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3955" windowHeight="10035" activeTab="1"/>
  </bookViews>
  <sheets>
    <sheet name="ANALYYSI" sheetId="4" r:id="rId1"/>
    <sheet name="Data" sheetId="1" r:id="rId2"/>
  </sheets>
  <calcPr calcId="125725"/>
  <pivotCaches>
    <pivotCache cacheId="72" r:id="rId3"/>
  </pivotCaches>
</workbook>
</file>

<file path=xl/calcChain.xml><?xml version="1.0" encoding="utf-8"?>
<calcChain xmlns="http://schemas.openxmlformats.org/spreadsheetml/2006/main">
  <c r="M1935" i="1"/>
  <c r="M1978"/>
  <c r="M1981"/>
  <c r="M1979"/>
  <c r="M1980"/>
  <c r="M1984"/>
  <c r="M1982"/>
  <c r="M1983"/>
  <c r="M2002"/>
  <c r="M2010"/>
  <c r="M1987"/>
  <c r="M2023"/>
  <c r="M2021"/>
  <c r="M2026"/>
  <c r="M2034"/>
  <c r="M2031"/>
  <c r="M2028"/>
  <c r="M2015"/>
  <c r="M1997"/>
  <c r="M2009"/>
  <c r="M2032"/>
  <c r="M2035"/>
  <c r="M2013"/>
  <c r="M1986"/>
  <c r="M2011"/>
  <c r="M2006"/>
  <c r="M2000"/>
  <c r="M1993"/>
  <c r="M1996"/>
  <c r="M2007"/>
  <c r="M1990"/>
  <c r="M2018"/>
  <c r="M1998"/>
  <c r="M1999"/>
  <c r="M2033"/>
  <c r="M1989"/>
  <c r="M1995"/>
  <c r="M1991"/>
  <c r="M2019"/>
  <c r="M2001"/>
  <c r="M1988"/>
  <c r="M2008"/>
  <c r="M2012"/>
  <c r="M1992"/>
  <c r="M1994"/>
  <c r="M2027"/>
  <c r="M2016"/>
  <c r="M2022"/>
  <c r="M2029"/>
  <c r="M2020"/>
  <c r="M2017"/>
  <c r="M2003"/>
  <c r="M2005"/>
  <c r="M2014"/>
  <c r="M2004"/>
  <c r="M1985"/>
  <c r="M2024"/>
  <c r="M2025"/>
  <c r="M2030"/>
  <c r="M2036"/>
  <c r="M1939"/>
  <c r="M1940"/>
  <c r="M1942"/>
  <c r="M1943"/>
  <c r="M1944"/>
  <c r="M1945"/>
  <c r="M1946"/>
  <c r="M1947"/>
  <c r="M1948"/>
  <c r="M1949"/>
  <c r="M1950"/>
  <c r="M1951"/>
  <c r="M1952"/>
  <c r="M1953"/>
  <c r="M1956"/>
  <c r="M1958"/>
  <c r="M1959"/>
  <c r="M1960"/>
  <c r="M1961"/>
  <c r="M1965"/>
  <c r="M1966"/>
  <c r="M1970"/>
  <c r="M1972"/>
  <c r="M1963"/>
  <c r="M1957"/>
  <c r="M1955"/>
  <c r="M1941"/>
  <c r="M1975"/>
  <c r="M1967"/>
  <c r="M1938"/>
  <c r="M1964"/>
  <c r="M1954"/>
  <c r="M1974"/>
  <c r="M1973"/>
  <c r="M1971"/>
  <c r="M1962"/>
  <c r="M1968"/>
  <c r="M1969"/>
  <c r="M1976"/>
  <c r="M1880"/>
  <c r="M1902"/>
  <c r="M1908"/>
  <c r="M1911"/>
  <c r="M1919"/>
  <c r="M1926"/>
  <c r="M1931"/>
  <c r="M1933"/>
  <c r="M1934"/>
  <c r="M1918"/>
  <c r="M1937"/>
  <c r="M1891"/>
  <c r="M1897"/>
  <c r="M1893"/>
  <c r="M1895"/>
  <c r="M1898"/>
  <c r="M1885"/>
  <c r="M1896"/>
  <c r="M1881"/>
  <c r="M1888"/>
  <c r="M1936"/>
  <c r="M1905"/>
  <c r="M1889"/>
  <c r="M1892"/>
  <c r="M1916"/>
  <c r="M1930"/>
  <c r="M1883"/>
  <c r="M1900"/>
  <c r="M1928"/>
  <c r="M1909"/>
  <c r="M1886"/>
  <c r="M1901"/>
  <c r="M1907"/>
  <c r="M1924"/>
  <c r="M1894"/>
  <c r="M1890"/>
  <c r="M1884"/>
  <c r="M1927"/>
  <c r="M1887"/>
  <c r="M1899"/>
  <c r="M1917"/>
  <c r="M1910"/>
  <c r="M1879"/>
  <c r="M1882"/>
  <c r="M1903"/>
  <c r="M1904"/>
  <c r="M1906"/>
  <c r="M1912"/>
  <c r="M1913"/>
  <c r="M1914"/>
  <c r="M1915"/>
  <c r="M1920"/>
  <c r="M1921"/>
  <c r="M1922"/>
  <c r="M1923"/>
  <c r="M1925"/>
  <c r="M1929"/>
  <c r="M1932"/>
  <c r="M1977"/>
  <c r="M2154" l="1"/>
  <c r="M2152"/>
  <c r="M2150"/>
  <c r="M2148"/>
  <c r="M2146"/>
  <c r="M2144"/>
  <c r="M2142"/>
  <c r="M2155"/>
  <c r="M2118"/>
  <c r="M2116"/>
  <c r="M2113"/>
  <c r="M2109"/>
  <c r="M2107"/>
  <c r="M2104"/>
  <c r="M2102"/>
  <c r="M2100"/>
  <c r="M2098"/>
  <c r="M2096"/>
  <c r="M2092"/>
  <c r="M2090"/>
  <c r="M2088"/>
  <c r="M2086"/>
  <c r="M2084"/>
  <c r="M2082"/>
  <c r="M2080"/>
  <c r="M2078"/>
  <c r="M2076"/>
  <c r="M2074"/>
  <c r="M2072"/>
  <c r="M2070"/>
  <c r="M2068"/>
  <c r="M2066"/>
  <c r="M2064"/>
  <c r="M2062"/>
  <c r="M2060"/>
  <c r="M2058"/>
  <c r="M2056"/>
  <c r="M2054"/>
  <c r="M2052"/>
  <c r="M2050"/>
  <c r="M2048"/>
  <c r="M2046"/>
  <c r="M2044"/>
  <c r="M2042"/>
  <c r="M2040"/>
  <c r="M2038"/>
  <c r="M2115"/>
  <c r="M2110"/>
  <c r="M2139"/>
  <c r="M2137"/>
  <c r="M2135"/>
  <c r="M2133"/>
  <c r="M2131"/>
  <c r="M2129"/>
  <c r="M2127"/>
  <c r="M2125"/>
  <c r="M2123"/>
  <c r="M2121"/>
  <c r="M2119"/>
  <c r="M2093"/>
  <c r="M2105"/>
  <c r="M2157"/>
  <c r="M2153"/>
  <c r="M2151"/>
  <c r="M2149"/>
  <c r="M2147"/>
  <c r="M2145"/>
  <c r="M2143"/>
  <c r="M2156"/>
  <c r="M2141"/>
  <c r="M2117"/>
  <c r="M2114"/>
  <c r="M2112"/>
  <c r="M2108"/>
  <c r="M2106"/>
  <c r="M2103"/>
  <c r="M2101"/>
  <c r="M2099"/>
  <c r="M2097"/>
  <c r="M2095"/>
  <c r="M2091"/>
  <c r="M2089"/>
  <c r="M2087"/>
  <c r="M2085"/>
  <c r="M2083"/>
  <c r="M2081"/>
  <c r="M2079"/>
  <c r="M2077"/>
  <c r="M2075"/>
  <c r="M2073"/>
  <c r="M2069"/>
  <c r="M2065"/>
  <c r="M2061"/>
  <c r="M2057"/>
  <c r="M2055"/>
  <c r="M2053"/>
  <c r="M2049"/>
  <c r="M2045"/>
  <c r="M2041"/>
  <c r="M2037"/>
  <c r="M2140"/>
  <c r="M2136"/>
  <c r="M2134"/>
  <c r="M2132"/>
  <c r="M2128"/>
  <c r="M2124"/>
  <c r="M2120"/>
  <c r="M2094"/>
  <c r="M2071"/>
  <c r="M2067"/>
  <c r="M2063"/>
  <c r="M2059"/>
  <c r="M2051"/>
  <c r="M2047"/>
  <c r="M2043"/>
  <c r="M2039"/>
  <c r="M2111"/>
  <c r="M2138"/>
  <c r="M2130"/>
  <c r="M2126"/>
  <c r="M2122"/>
</calcChain>
</file>

<file path=xl/sharedStrings.xml><?xml version="1.0" encoding="utf-8"?>
<sst xmlns="http://schemas.openxmlformats.org/spreadsheetml/2006/main" count="19457" uniqueCount="731">
  <si>
    <t>A-nron muunnospalvelu kk-maksu</t>
  </si>
  <si>
    <t>Data Plus kk-maksu</t>
  </si>
  <si>
    <t>Datapaketti kk-maksu</t>
  </si>
  <si>
    <t>Datasiirto - internet-yhteydet</t>
  </si>
  <si>
    <t>Datasiirto - WAP-yhteydet</t>
  </si>
  <si>
    <t>Elisa Data Plus</t>
  </si>
  <si>
    <t>Elisa Datapaketti</t>
  </si>
  <si>
    <t>Elisa Datavartija kk-maksu</t>
  </si>
  <si>
    <t>Elisa Idea</t>
  </si>
  <si>
    <t>Elisa Idea Mini</t>
  </si>
  <si>
    <t>Elisa Idea Mini kk-maksu</t>
  </si>
  <si>
    <t>Elisa Idea Puhe 1000</t>
  </si>
  <si>
    <t>Elisa Idea Puhe 1000 kk-maksu</t>
  </si>
  <si>
    <t>Elisa Idea Puhe 1500</t>
  </si>
  <si>
    <t>Elisa Idea Puhe 1500 kk-maksu</t>
  </si>
  <si>
    <t>Elisa Idea Puhe 250</t>
  </si>
  <si>
    <t>Elisa Idea Puhe 250 kk-maksu</t>
  </si>
  <si>
    <t>Elisa Idea Puhe 500</t>
  </si>
  <si>
    <t>Elisa Idea Puhe 500 kk-maksu</t>
  </si>
  <si>
    <t>Elisa Idea Puhe 600</t>
  </si>
  <si>
    <t>Elisa Idea Puhe 600 kk-maksu</t>
  </si>
  <si>
    <t>Elisa Idea SMS 300</t>
  </si>
  <si>
    <t>Elisa Idea SMS 300 kk-maksu</t>
  </si>
  <si>
    <t>Elisa Idea SMS 5000</t>
  </si>
  <si>
    <t>Elisa Idea SMS 5000 kk-maksu</t>
  </si>
  <si>
    <t>Elisa Mobiililaajakaista Plus</t>
  </si>
  <si>
    <t>Elisa Mobiililaajakaista Plus kk-maksu</t>
  </si>
  <si>
    <t>Elisa Mobiililaajakaista Pro</t>
  </si>
  <si>
    <t>Elisa Mobiililaajakaista Pro kk-maksu</t>
  </si>
  <si>
    <t>Elisa Mobiililaajakaistaliittymä Plus</t>
  </si>
  <si>
    <t>Elisa Mobiililaajakaistaliittymä Plus kk-maksu</t>
  </si>
  <si>
    <t>Elisa Mobiililaajakaistaliittymä Pro</t>
  </si>
  <si>
    <t>Elisa Mobiililaajakaistaliittymä Pro kk-maksu</t>
  </si>
  <si>
    <t>Elisa Mobiilivarmenne kk-maksu</t>
  </si>
  <si>
    <t>Elisa Pro</t>
  </si>
  <si>
    <t>Elisa Pro kk-maksu</t>
  </si>
  <si>
    <t>Elisan ja Kolumbuksen matkapuhelimet</t>
  </si>
  <si>
    <t>Hyllyliittymän kk-maksu</t>
  </si>
  <si>
    <t>Idea Plus 2.0</t>
  </si>
  <si>
    <t>Idea Plus 2.0 kk-maksu</t>
  </si>
  <si>
    <t>Kiinteä puhelinverkko</t>
  </si>
  <si>
    <t>kk-maksualennus</t>
  </si>
  <si>
    <t>Kk-maksun alennus Elisa Datavartija</t>
  </si>
  <si>
    <t>Kk-maksun alennus Elisa Idea Puhe 1500</t>
  </si>
  <si>
    <t>Kk-maksun alennus Elisa Idea SMS 5000</t>
  </si>
  <si>
    <t>Kk-maksun alennus Elisa Mobiililaajakaista Plus</t>
  </si>
  <si>
    <t>Kk-maksun alennus Elisa Mobiililaajakaistaliittymä Plus</t>
  </si>
  <si>
    <t>Kk-maksun alennus Elisa Pro</t>
  </si>
  <si>
    <t>Kk-maksun alennus Idea Plus 2.0</t>
  </si>
  <si>
    <t>Matkaliput</t>
  </si>
  <si>
    <t>Matkapuhelinvastaaja</t>
  </si>
  <si>
    <t>Muut matkapuhelimet</t>
  </si>
  <si>
    <t>Nokia DC-20 autolaturi</t>
  </si>
  <si>
    <t>Nokia Lumia 820 musta</t>
  </si>
  <si>
    <t>Nokia Lumia 820 valkoinen</t>
  </si>
  <si>
    <t>Ostot verkkopalveluista</t>
  </si>
  <si>
    <t>Pakettiin sisältyvät tekstiviestit</t>
  </si>
  <si>
    <t>Palvelu numerot</t>
  </si>
  <si>
    <t>Palvelunumerot - asiointipalvelut</t>
  </si>
  <si>
    <t>Palvelunumerot - yleishyödylliset palvelut</t>
  </si>
  <si>
    <t>Puhelut - Elisan ja Kolumbuksen matkapuhelimet</t>
  </si>
  <si>
    <t>Puhelut - Matkapuhelinvastaaja</t>
  </si>
  <si>
    <t>Puhelut - muut matkapuhelimet</t>
  </si>
  <si>
    <t>Puhelut - Saunalahden matkapuhelimet</t>
  </si>
  <si>
    <t>Samsung E 1200 musta</t>
  </si>
  <si>
    <t>Samsung Xcover 271 musta</t>
  </si>
  <si>
    <t>Saunalahden matkapuhelimet</t>
  </si>
  <si>
    <t>SIM-kortin vaihto</t>
  </si>
  <si>
    <t>Sopimuskausialennus</t>
  </si>
  <si>
    <t>Sähkö posti</t>
  </si>
  <si>
    <t>Ulkomaat - Alankomaat</t>
  </si>
  <si>
    <t>Ulkomaat - Espanja</t>
  </si>
  <si>
    <t>Ulkomaat - Etelä Korea</t>
  </si>
  <si>
    <t>Ulkomaat - Iso-Britannia</t>
  </si>
  <si>
    <t>Ulkomaat - Italia</t>
  </si>
  <si>
    <t>Ulkomaat - Itävalta</t>
  </si>
  <si>
    <t>Ulkomaat - Kolumbia</t>
  </si>
  <si>
    <t>Ulkomaat - Liettua</t>
  </si>
  <si>
    <t>Ulkomaat - Norja</t>
  </si>
  <si>
    <t>Ulkomaat - Pakistan</t>
  </si>
  <si>
    <t>Ulkomaat - Puola</t>
  </si>
  <si>
    <t>Ulkomaat - Ranska</t>
  </si>
  <si>
    <t>Ulkomaat - Ruotsi</t>
  </si>
  <si>
    <t>Ulkomaat - Saksa</t>
  </si>
  <si>
    <t>Ulkomaat - Singapore</t>
  </si>
  <si>
    <t>Ulkomaat - Sveitsi</t>
  </si>
  <si>
    <t>Ulkomaat - Tanska</t>
  </si>
  <si>
    <t>Ulkomaat - Ukraina</t>
  </si>
  <si>
    <t>Ulkomaat - Venäjä</t>
  </si>
  <si>
    <t>Ulkomaat - Viro</t>
  </si>
  <si>
    <t>Ulkomaat - Yhdysvallat</t>
  </si>
  <si>
    <t>Ulkomailla siirretty GPRS-data - internet-yhteydet</t>
  </si>
  <si>
    <t>Ulkomailla siirretty GPRS-data - MMS-yhteydet</t>
  </si>
  <si>
    <t>Ulkomailla siirretty GPRS-data - muut yhteydet</t>
  </si>
  <si>
    <t>Ulkomailla soitetut/lähetetyt - vyöhyke 1, muu verkko</t>
  </si>
  <si>
    <t>Ulkomailla soitetut/lähetetyt - vyöhyke 1, suositusverkko</t>
  </si>
  <si>
    <t>Ulkomailla soitetut/lähetetyt - vyöhyke 3, muu verkko</t>
  </si>
  <si>
    <t>Ulkomailla vastaanotetut - vyöhyke 1, muu verkko</t>
  </si>
  <si>
    <t>Ulkomailla vastaanotetut - vyöhyke 1, suositusverkko</t>
  </si>
  <si>
    <t>Ulkomailla vastaanotetut - vyöhyke 3, muu verkko</t>
  </si>
  <si>
    <t>Valtakunnalliset yritysnumerot</t>
  </si>
  <si>
    <t>Vodafone Passport kk-maksu</t>
  </si>
  <si>
    <t>Yrityksen sisäiset</t>
  </si>
  <si>
    <t>Yritysnumerot</t>
  </si>
  <si>
    <t>Liittymätyyppi</t>
  </si>
  <si>
    <t>Käyttäjä</t>
  </si>
  <si>
    <t>0400110183</t>
  </si>
  <si>
    <t>JÄRVINEN PEKKA TAPANI</t>
  </si>
  <si>
    <t>0400318329</t>
  </si>
  <si>
    <t>MERIKALLA PASI</t>
  </si>
  <si>
    <t>0400482966</t>
  </si>
  <si>
    <t>SKARP URHO TAPANI</t>
  </si>
  <si>
    <t>0400520295</t>
  </si>
  <si>
    <t>SAARINEN PEKKA</t>
  </si>
  <si>
    <t>0400749271</t>
  </si>
  <si>
    <t>MALKKI PIRKKO</t>
  </si>
  <si>
    <t>0400987753</t>
  </si>
  <si>
    <t>MÄENPÄÄ JARKKO</t>
  </si>
  <si>
    <t>0400987803</t>
  </si>
  <si>
    <t>TASKINEN MARTTI</t>
  </si>
  <si>
    <t>0400987813</t>
  </si>
  <si>
    <t>LAPPI TIMO</t>
  </si>
  <si>
    <t>0400987814</t>
  </si>
  <si>
    <t>KAUPPINEN PERTTI</t>
  </si>
  <si>
    <t>0400987819</t>
  </si>
  <si>
    <t>MERIVIRTA SEPPO</t>
  </si>
  <si>
    <t>0400987820</t>
  </si>
  <si>
    <t>EHRUKAINEN PEKKA</t>
  </si>
  <si>
    <t>0400987829</t>
  </si>
  <si>
    <t>MIKKONEN ERKKI</t>
  </si>
  <si>
    <t>0400987830</t>
  </si>
  <si>
    <t>PllRONEN ESKO</t>
  </si>
  <si>
    <t>0400987834</t>
  </si>
  <si>
    <t>HATTUKANGAS REIJO</t>
  </si>
  <si>
    <t>0405010382</t>
  </si>
  <si>
    <t>FRANSMAN JOHAN</t>
  </si>
  <si>
    <t>0405030128</t>
  </si>
  <si>
    <t>MATEN TUULA</t>
  </si>
  <si>
    <t>0405044350</t>
  </si>
  <si>
    <t>HIETAMIES ERKKI</t>
  </si>
  <si>
    <t>0405053050</t>
  </si>
  <si>
    <t>JUVONEN MIKKO</t>
  </si>
  <si>
    <t>0405179315</t>
  </si>
  <si>
    <t>APAJALAHTI ANTERO</t>
  </si>
  <si>
    <t>0405225832</t>
  </si>
  <si>
    <t>NEUVONEN REIJO</t>
  </si>
  <si>
    <t>0405332754</t>
  </si>
  <si>
    <t>HANNULA PERTTI</t>
  </si>
  <si>
    <t>0405345855</t>
  </si>
  <si>
    <t>RAUHALA HEIKKI</t>
  </si>
  <si>
    <t>0405405214</t>
  </si>
  <si>
    <t>NALLIKARI MATTI</t>
  </si>
  <si>
    <t>0405446788</t>
  </si>
  <si>
    <t>PALKAMA HEIKKI</t>
  </si>
  <si>
    <t>0405453363</t>
  </si>
  <si>
    <t>POUTANEN ANTTI</t>
  </si>
  <si>
    <t>0405491911</t>
  </si>
  <si>
    <t>PACKALEN JONAS</t>
  </si>
  <si>
    <t>0405585964</t>
  </si>
  <si>
    <t>KOMMINAHO JORMA</t>
  </si>
  <si>
    <t>0405591224</t>
  </si>
  <si>
    <t>KANGAS PERTTI</t>
  </si>
  <si>
    <t>0405602496</t>
  </si>
  <si>
    <t>NOJONEN ARTO</t>
  </si>
  <si>
    <t>0405814818</t>
  </si>
  <si>
    <t>TUOKKOLA MIKKO</t>
  </si>
  <si>
    <t>0405901002</t>
  </si>
  <si>
    <t>IMMONEN JUHA</t>
  </si>
  <si>
    <t>0405901006</t>
  </si>
  <si>
    <t>KUUSELA KARI</t>
  </si>
  <si>
    <t>0405903439</t>
  </si>
  <si>
    <t>KUNNARI JOUKO</t>
  </si>
  <si>
    <t>0407099057</t>
  </si>
  <si>
    <t>VALTONEN TURO</t>
  </si>
  <si>
    <t>0407175070</t>
  </si>
  <si>
    <t>LATVANIEMI ARTO</t>
  </si>
  <si>
    <t>0407300418</t>
  </si>
  <si>
    <t>JUSSILA PEKKA</t>
  </si>
  <si>
    <t>0407305828</t>
  </si>
  <si>
    <t>ARO RISTO</t>
  </si>
  <si>
    <t>0407442223</t>
  </si>
  <si>
    <t>NIEMELÄ ANTTI</t>
  </si>
  <si>
    <t>0407489085</t>
  </si>
  <si>
    <t>KOSKINEN JANNE</t>
  </si>
  <si>
    <t>0407729904</t>
  </si>
  <si>
    <t>PAAVOLA JUHA</t>
  </si>
  <si>
    <t>0407735919</t>
  </si>
  <si>
    <t>SALONEN AIMO</t>
  </si>
  <si>
    <t>0408209448</t>
  </si>
  <si>
    <t>ALA-PEIJARI JUHO</t>
  </si>
  <si>
    <t>0408209779</t>
  </si>
  <si>
    <t>RIKKINEN MARKO</t>
  </si>
  <si>
    <t>0408216335</t>
  </si>
  <si>
    <t>SAURAMAA PEKKA</t>
  </si>
  <si>
    <t>0408243024</t>
  </si>
  <si>
    <t>JALONEN VESA</t>
  </si>
  <si>
    <t>0408255995</t>
  </si>
  <si>
    <t>SÄÄSKI MINNA</t>
  </si>
  <si>
    <t>0408261818</t>
  </si>
  <si>
    <t>HÄMÄLÄINEN TIMO</t>
  </si>
  <si>
    <t>0408261886</t>
  </si>
  <si>
    <t>RUHANEN JARMO</t>
  </si>
  <si>
    <t>0408479108</t>
  </si>
  <si>
    <t>SUOKNUUTI AATTO</t>
  </si>
  <si>
    <t>0408644695</t>
  </si>
  <si>
    <t>KUNNARI RIIKKA</t>
  </si>
  <si>
    <t>0447697931</t>
  </si>
  <si>
    <t>URPILAINEN VELI-MATTI</t>
  </si>
  <si>
    <t>0447697932</t>
  </si>
  <si>
    <t>KYRÖLÄINEN MARKKU</t>
  </si>
  <si>
    <t>0456771209</t>
  </si>
  <si>
    <t>RAUTIAINEN NIKO</t>
  </si>
  <si>
    <t>0503230528</t>
  </si>
  <si>
    <t>MIELONEN MIKKO</t>
  </si>
  <si>
    <t>0503418274</t>
  </si>
  <si>
    <t>VARAYHTEYS2 PORTTI</t>
  </si>
  <si>
    <t>0503419373</t>
  </si>
  <si>
    <t>PÄIWSTYS KATTILAVAHTI</t>
  </si>
  <si>
    <t>0503419638</t>
  </si>
  <si>
    <t>VARAYHTEYS PORTTI</t>
  </si>
  <si>
    <t>0503427451</t>
  </si>
  <si>
    <t>HALLENBERG KYÖSTI</t>
  </si>
  <si>
    <t>0503436672</t>
  </si>
  <si>
    <t>RAUNIO PERTTI</t>
  </si>
  <si>
    <t>0503443953</t>
  </si>
  <si>
    <t>SAASTAMOINEN JUSSI</t>
  </si>
  <si>
    <t>0503452328</t>
  </si>
  <si>
    <t>LINNA RIIKKA</t>
  </si>
  <si>
    <t>0503468192</t>
  </si>
  <si>
    <t>ÖRNMARK MATTI</t>
  </si>
  <si>
    <t>0503469464</t>
  </si>
  <si>
    <t>POHJOLA JONI</t>
  </si>
  <si>
    <t>0503481730</t>
  </si>
  <si>
    <t>UPSEERI TELAKAN PÄIWSTÄVÄ</t>
  </si>
  <si>
    <t>0503603735</t>
  </si>
  <si>
    <t>VIRTANEN LEIF</t>
  </si>
  <si>
    <t>0503615422</t>
  </si>
  <si>
    <t>VESANEN TIINA</t>
  </si>
  <si>
    <t>0503617014</t>
  </si>
  <si>
    <t>CHINJAPIN MICHAEL</t>
  </si>
  <si>
    <t>0503622408</t>
  </si>
  <si>
    <t>MARTINEZ TARJA/PÖYTÄGSM</t>
  </si>
  <si>
    <t>0503627183</t>
  </si>
  <si>
    <t>KUHA ISKO</t>
  </si>
  <si>
    <t>0503627602</t>
  </si>
  <si>
    <t>JIN GEUN-SOO</t>
  </si>
  <si>
    <t>0503628534</t>
  </si>
  <si>
    <t>HIETARAHTI LAAKSO</t>
  </si>
  <si>
    <t>0503628728</t>
  </si>
  <si>
    <t>SAIRAUSKASSA TYÖNTEKIJÄT</t>
  </si>
  <si>
    <t>0503628984</t>
  </si>
  <si>
    <t>KUUSISTO TONI</t>
  </si>
  <si>
    <t>0503629649</t>
  </si>
  <si>
    <t>KYMÄLÄINEN VEIKKO</t>
  </si>
  <si>
    <t>0503637571</t>
  </si>
  <si>
    <t>SALOMÄKI JOUKO</t>
  </si>
  <si>
    <t>0503647964</t>
  </si>
  <si>
    <t>0503650662</t>
  </si>
  <si>
    <t>KUOKKANEN TONI</t>
  </si>
  <si>
    <t>0503655732</t>
  </si>
  <si>
    <t>SPETS MARKUS</t>
  </si>
  <si>
    <t>0503665145</t>
  </si>
  <si>
    <t>KINNUNEN PAULA</t>
  </si>
  <si>
    <t>0503679594</t>
  </si>
  <si>
    <t>SALMI KIM</t>
  </si>
  <si>
    <t>0503685299</t>
  </si>
  <si>
    <t>HENTELÄ JARMO</t>
  </si>
  <si>
    <t>0503690526</t>
  </si>
  <si>
    <t>LAHTIRANTA JARMO</t>
  </si>
  <si>
    <t>0503706416</t>
  </si>
  <si>
    <t>PORTTI 3</t>
  </si>
  <si>
    <t>0503719328</t>
  </si>
  <si>
    <t>UPPALA VESA</t>
  </si>
  <si>
    <t>0503721522</t>
  </si>
  <si>
    <t>PARTANEN KIMMO</t>
  </si>
  <si>
    <t>0503729477</t>
  </si>
  <si>
    <t>KANTOLA JENNI</t>
  </si>
  <si>
    <t>0503734035</t>
  </si>
  <si>
    <t>0503748507</t>
  </si>
  <si>
    <t>MUSTAMÄKI ESKO</t>
  </si>
  <si>
    <t>0503748677</t>
  </si>
  <si>
    <t>RIMPILÄINEN JOHANNES</t>
  </si>
  <si>
    <t>0503757093</t>
  </si>
  <si>
    <t>LEMINEN OSMO</t>
  </si>
  <si>
    <t>0503772696</t>
  </si>
  <si>
    <t>ETELÄPÄÄ KAMERA</t>
  </si>
  <si>
    <t>0503775393</t>
  </si>
  <si>
    <t>AHMALA SAMUEL</t>
  </si>
  <si>
    <t>0503776428</t>
  </si>
  <si>
    <t>GRÖNROOS VICTOR</t>
  </si>
  <si>
    <t>0503776795</t>
  </si>
  <si>
    <t>KIURU HEINI</t>
  </si>
  <si>
    <t>0503782227</t>
  </si>
  <si>
    <t>NOUSIAINEN PETRI</t>
  </si>
  <si>
    <t>0503792267</t>
  </si>
  <si>
    <t>SUOMINEN SEPPO</t>
  </si>
  <si>
    <t>0503792728</t>
  </si>
  <si>
    <t>ZUBAN ESA</t>
  </si>
  <si>
    <t>0503793160</t>
  </si>
  <si>
    <t>PALDANIUS HANNU</t>
  </si>
  <si>
    <t>0503793836</t>
  </si>
  <si>
    <t>KINNUNEN ATTE</t>
  </si>
  <si>
    <t>0503796222</t>
  </si>
  <si>
    <t>NOTKO KARI</t>
  </si>
  <si>
    <t>0503796238</t>
  </si>
  <si>
    <t>0503819211</t>
  </si>
  <si>
    <t>SUOMALAINEN PERTTI</t>
  </si>
  <si>
    <t>0503823688</t>
  </si>
  <si>
    <t>UHRE VELI-MATTI</t>
  </si>
  <si>
    <t>0503824614</t>
  </si>
  <si>
    <t>POHJOISPÄÄ KAMERA</t>
  </si>
  <si>
    <t>0503825314</t>
  </si>
  <si>
    <t>HAGELBERG HEIKKI</t>
  </si>
  <si>
    <t>0503825504</t>
  </si>
  <si>
    <t>VEHKOVUORI TAPIO</t>
  </si>
  <si>
    <t>0503906552</t>
  </si>
  <si>
    <t>HAKALA PETRI</t>
  </si>
  <si>
    <t>0503906557</t>
  </si>
  <si>
    <t>KARHINEN PENTTI</t>
  </si>
  <si>
    <t>0503906558</t>
  </si>
  <si>
    <t>JUVONEN RAIMO</t>
  </si>
  <si>
    <t>0503906560</t>
  </si>
  <si>
    <t>VANHANEN ARI</t>
  </si>
  <si>
    <t>0503906564</t>
  </si>
  <si>
    <t>JOKELA G4S</t>
  </si>
  <si>
    <t>0503906565</t>
  </si>
  <si>
    <t>SUUTARI TIMO</t>
  </si>
  <si>
    <t>0503906566</t>
  </si>
  <si>
    <t>KARTTUNEN TIMO</t>
  </si>
  <si>
    <t>0503906573</t>
  </si>
  <si>
    <t>VIRTANEN ESKO</t>
  </si>
  <si>
    <t>0503906575</t>
  </si>
  <si>
    <t>SUOMINEN TAITO</t>
  </si>
  <si>
    <t>0503906582</t>
  </si>
  <si>
    <t>HONKANEN MATTI</t>
  </si>
  <si>
    <t>0503906587</t>
  </si>
  <si>
    <t>MARTINEZ TARJA</t>
  </si>
  <si>
    <t>0503906589</t>
  </si>
  <si>
    <t>AHOLA SEPPO</t>
  </si>
  <si>
    <t>0503906688</t>
  </si>
  <si>
    <t>KARKKOLA ERKKI</t>
  </si>
  <si>
    <t>0503906699</t>
  </si>
  <si>
    <t>SAVOLAINEN RAINE</t>
  </si>
  <si>
    <t>0503906765</t>
  </si>
  <si>
    <t>MIKKONEN RAIMO</t>
  </si>
  <si>
    <t>0503907651</t>
  </si>
  <si>
    <t>RIVAKKA RISTO</t>
  </si>
  <si>
    <t>0503907658</t>
  </si>
  <si>
    <t>HAAJA ILPO</t>
  </si>
  <si>
    <t>0503907659</t>
  </si>
  <si>
    <t>KORPELA VILLE</t>
  </si>
  <si>
    <t>0503907678</t>
  </si>
  <si>
    <t>LEHTONEN JAAKKO</t>
  </si>
  <si>
    <t>0503907700</t>
  </si>
  <si>
    <t>SELKISALO JARI</t>
  </si>
  <si>
    <t>0503907744</t>
  </si>
  <si>
    <t>KORPISOLA JONI</t>
  </si>
  <si>
    <t>0503907755</t>
  </si>
  <si>
    <t>LEINONEN JOUKO</t>
  </si>
  <si>
    <t>0503907777</t>
  </si>
  <si>
    <t>KITTILÄ KATRIINA</t>
  </si>
  <si>
    <t>0503907892</t>
  </si>
  <si>
    <t>JOHANSSON MIKAEL</t>
  </si>
  <si>
    <t>0503907897</t>
  </si>
  <si>
    <t>0503907898</t>
  </si>
  <si>
    <t>SIERLA ESKO</t>
  </si>
  <si>
    <t>0503908012</t>
  </si>
  <si>
    <t>STENBERG ARTTU</t>
  </si>
  <si>
    <t>0504107704</t>
  </si>
  <si>
    <t>RANTANEN JANNE</t>
  </si>
  <si>
    <t>0504111021</t>
  </si>
  <si>
    <t>FROUIN BERTRAND</t>
  </si>
  <si>
    <t>0504111270</t>
  </si>
  <si>
    <t>HAVAS TARU</t>
  </si>
  <si>
    <t>0504111304</t>
  </si>
  <si>
    <t>VÄLILÄ SEPPO</t>
  </si>
  <si>
    <t>0504115323</t>
  </si>
  <si>
    <t>0504283653</t>
  </si>
  <si>
    <t>OKSAMA MARKKU</t>
  </si>
  <si>
    <t>0504285322</t>
  </si>
  <si>
    <t>ROOS KARI</t>
  </si>
  <si>
    <t>0504285324</t>
  </si>
  <si>
    <t>AALTO HANNU</t>
  </si>
  <si>
    <t>0504285327</t>
  </si>
  <si>
    <t>ANTIN PATRICK</t>
  </si>
  <si>
    <t>0504285347</t>
  </si>
  <si>
    <t>HAVURINNE ARI</t>
  </si>
  <si>
    <t>0504285377</t>
  </si>
  <si>
    <t>KAJOSAARI MARKKU</t>
  </si>
  <si>
    <t>0504285385</t>
  </si>
  <si>
    <t>VEPSÄLÄINEN EERO</t>
  </si>
  <si>
    <t>0504285398</t>
  </si>
  <si>
    <t>HOLOPAINEN JUKKA</t>
  </si>
  <si>
    <t>0504285405</t>
  </si>
  <si>
    <t>TASKILA JOUNI</t>
  </si>
  <si>
    <t>0504285411</t>
  </si>
  <si>
    <t>LIESOLA ARI</t>
  </si>
  <si>
    <t>0504285419</t>
  </si>
  <si>
    <t>VANHANEN HANNU</t>
  </si>
  <si>
    <t>0504285420</t>
  </si>
  <si>
    <t>JANHUNEN JOUNI</t>
  </si>
  <si>
    <t>0504285426</t>
  </si>
  <si>
    <t>MUURI EERO</t>
  </si>
  <si>
    <t>0504285429</t>
  </si>
  <si>
    <t>TABELL JOUKO</t>
  </si>
  <si>
    <t>0504285438</t>
  </si>
  <si>
    <t>NYKÄNEN EERO</t>
  </si>
  <si>
    <t>0504285443</t>
  </si>
  <si>
    <t>PÄIWSTÄJÄ PALOMIES</t>
  </si>
  <si>
    <t>0504285447</t>
  </si>
  <si>
    <t>PELTONEN MATTI E</t>
  </si>
  <si>
    <t>0504285450</t>
  </si>
  <si>
    <t>PIETILÄINEN JOUKO</t>
  </si>
  <si>
    <t>0504285456</t>
  </si>
  <si>
    <t>PÖRSTI MATTI</t>
  </si>
  <si>
    <t>0504285461</t>
  </si>
  <si>
    <t>UHRE MIKA</t>
  </si>
  <si>
    <t>0504285467</t>
  </si>
  <si>
    <t>RYYNÄNEN UNTO</t>
  </si>
  <si>
    <t>0504285470</t>
  </si>
  <si>
    <t>SAVOLAINEN JUKKA</t>
  </si>
  <si>
    <t>0504285475</t>
  </si>
  <si>
    <t>SARAMIES JARMO</t>
  </si>
  <si>
    <t>0504285492</t>
  </si>
  <si>
    <t>TAKKINEN JARMO</t>
  </si>
  <si>
    <t>0504285493</t>
  </si>
  <si>
    <t>KOKKONIEMI MAURI</t>
  </si>
  <si>
    <t>0504285495</t>
  </si>
  <si>
    <t>TANSKANEN HANNU</t>
  </si>
  <si>
    <t>0504285504</t>
  </si>
  <si>
    <t>KOSUNEN LEO</t>
  </si>
  <si>
    <t>0504285505</t>
  </si>
  <si>
    <t>VIRTANEN TAPIO</t>
  </si>
  <si>
    <t>0504285506</t>
  </si>
  <si>
    <t>UHRE PAULI</t>
  </si>
  <si>
    <t>0504285511</t>
  </si>
  <si>
    <t>VANAMO MERVI</t>
  </si>
  <si>
    <t>0504285522</t>
  </si>
  <si>
    <t>VIRTANEN HEIKKI</t>
  </si>
  <si>
    <t>0504285523</t>
  </si>
  <si>
    <t>VIRTANEN JUKKA</t>
  </si>
  <si>
    <t>0504285524</t>
  </si>
  <si>
    <t>VITIKAINEN JARI</t>
  </si>
  <si>
    <t>0504285527</t>
  </si>
  <si>
    <t>YLl-RISTANIEMI RAIMO</t>
  </si>
  <si>
    <t>0504285532</t>
  </si>
  <si>
    <t>RITVANEN KIMMO</t>
  </si>
  <si>
    <t>0504285538</t>
  </si>
  <si>
    <t>RUTANEN HENRY</t>
  </si>
  <si>
    <t>0504285539</t>
  </si>
  <si>
    <t>TAPONEN AKI</t>
  </si>
  <si>
    <t>0504288163</t>
  </si>
  <si>
    <t>0504288197</t>
  </si>
  <si>
    <t>0504288266</t>
  </si>
  <si>
    <t>0504288270</t>
  </si>
  <si>
    <t>0504288276</t>
  </si>
  <si>
    <t>0504288277</t>
  </si>
  <si>
    <t>0504288278</t>
  </si>
  <si>
    <t>0504288281</t>
  </si>
  <si>
    <t>0504288288</t>
  </si>
  <si>
    <t>0504288289</t>
  </si>
  <si>
    <t>0504288290</t>
  </si>
  <si>
    <t>0504288291</t>
  </si>
  <si>
    <t>0504288292</t>
  </si>
  <si>
    <t>0504288300</t>
  </si>
  <si>
    <t>0504289100</t>
  </si>
  <si>
    <t>0504289102</t>
  </si>
  <si>
    <t>LIESOLAARI</t>
  </si>
  <si>
    <t>0504289103</t>
  </si>
  <si>
    <t>0504289116</t>
  </si>
  <si>
    <t>0504301669</t>
  </si>
  <si>
    <t>KORPINORO TAISTO</t>
  </si>
  <si>
    <t>0504331371</t>
  </si>
  <si>
    <t>PARTANEN ARTO</t>
  </si>
  <si>
    <t>0504334047</t>
  </si>
  <si>
    <t>HEISKANEN RAIMO</t>
  </si>
  <si>
    <t>0504357732</t>
  </si>
  <si>
    <t>PllPPONEN JORI</t>
  </si>
  <si>
    <t>0504603010</t>
  </si>
  <si>
    <t>POHJOLA MARJA-LEENA</t>
  </si>
  <si>
    <t>0505208530</t>
  </si>
  <si>
    <t>WILLBERG MIKA</t>
  </si>
  <si>
    <t>0505210434</t>
  </si>
  <si>
    <t>SllK JORMA</t>
  </si>
  <si>
    <t>0505240498</t>
  </si>
  <si>
    <t>KARJALAINEN JUHANI</t>
  </si>
  <si>
    <t>0505241754</t>
  </si>
  <si>
    <t>HEIKKILÄ PETRI</t>
  </si>
  <si>
    <t>0505254192</t>
  </si>
  <si>
    <t>MÄKI JUHA</t>
  </si>
  <si>
    <t>0505346563</t>
  </si>
  <si>
    <t>PllPPO HEIKKI</t>
  </si>
  <si>
    <t>0505607659</t>
  </si>
  <si>
    <t>RINNE JUHA</t>
  </si>
  <si>
    <t>0505608657</t>
  </si>
  <si>
    <t>WILKMAN MIKA</t>
  </si>
  <si>
    <t>0505609469</t>
  </si>
  <si>
    <t>SALONEN SEPPO</t>
  </si>
  <si>
    <t>0505609834</t>
  </si>
  <si>
    <t>GUSTAFSSON JAN</t>
  </si>
  <si>
    <t>0505627314</t>
  </si>
  <si>
    <t>0505632209</t>
  </si>
  <si>
    <t>ADAMSSON OLAVI</t>
  </si>
  <si>
    <t>0505635061</t>
  </si>
  <si>
    <t>SOIDINNIEMI KARI</t>
  </si>
  <si>
    <t>0505638104</t>
  </si>
  <si>
    <t>RYTI OSKARI</t>
  </si>
  <si>
    <t>0505638259</t>
  </si>
  <si>
    <t>NASKI ILKKA</t>
  </si>
  <si>
    <t>0505638727</t>
  </si>
  <si>
    <t>TAMMINEN JUKKA</t>
  </si>
  <si>
    <t>0505639893</t>
  </si>
  <si>
    <t>SMIRNOV VLADIMIR</t>
  </si>
  <si>
    <t>0505645429</t>
  </si>
  <si>
    <t>WAHLSTRÖM KIRSI</t>
  </si>
  <si>
    <t>0505649040</t>
  </si>
  <si>
    <t>0505649932</t>
  </si>
  <si>
    <t>PEHKONEN AIMO</t>
  </si>
  <si>
    <t>0505651254</t>
  </si>
  <si>
    <t>SYLVE ARI</t>
  </si>
  <si>
    <t>0505651442</t>
  </si>
  <si>
    <t>KYTÖ TOMI</t>
  </si>
  <si>
    <t>0505658372</t>
  </si>
  <si>
    <t>PALMU MIKKO</t>
  </si>
  <si>
    <t>0505658458</t>
  </si>
  <si>
    <t>0505668079</t>
  </si>
  <si>
    <t>MELOTINDOS MARI</t>
  </si>
  <si>
    <t>0505670821</t>
  </si>
  <si>
    <t>0505674708</t>
  </si>
  <si>
    <t>RISKU OSSI</t>
  </si>
  <si>
    <t>0505681102</t>
  </si>
  <si>
    <t>KOIVULUOMA MATTI</t>
  </si>
  <si>
    <t>0505685636</t>
  </si>
  <si>
    <t>RÄTY ELINA</t>
  </si>
  <si>
    <t>0505698397</t>
  </si>
  <si>
    <t>NB506 KOEAJO</t>
  </si>
  <si>
    <t>0505698859</t>
  </si>
  <si>
    <t>BORDI TIINA</t>
  </si>
  <si>
    <t>0505701289</t>
  </si>
  <si>
    <t>IMMONEN JUKKA</t>
  </si>
  <si>
    <t>0505706146</t>
  </si>
  <si>
    <t>KAARNASRANTA ILKKA</t>
  </si>
  <si>
    <t>0505730229</t>
  </si>
  <si>
    <t>SYRJÄ JONI</t>
  </si>
  <si>
    <t>0505730536</t>
  </si>
  <si>
    <t>KARTTUNEN SAMI</t>
  </si>
  <si>
    <t>0505737263</t>
  </si>
  <si>
    <t>HANSKI SEPPO</t>
  </si>
  <si>
    <t>0505739820</t>
  </si>
  <si>
    <t>TIMOFEEVVALERIY</t>
  </si>
  <si>
    <t>0505745723</t>
  </si>
  <si>
    <t>VEITONMÄKI OSSI</t>
  </si>
  <si>
    <t>0505746624</t>
  </si>
  <si>
    <t>LUKKA RAIT</t>
  </si>
  <si>
    <t>0505746961</t>
  </si>
  <si>
    <t>RANTANEN JORMA</t>
  </si>
  <si>
    <t>0505747174</t>
  </si>
  <si>
    <t>ARASTO LAURI</t>
  </si>
  <si>
    <t>0505749832</t>
  </si>
  <si>
    <t>LAINE LEENA</t>
  </si>
  <si>
    <t>0505752596</t>
  </si>
  <si>
    <t>ROSENTHAL RANDO</t>
  </si>
  <si>
    <t>0505760935</t>
  </si>
  <si>
    <t>0505762527</t>
  </si>
  <si>
    <t>ROBOTTI PUHE LI N PALOHÄL YTYSJÄRJ ESTELMÄN</t>
  </si>
  <si>
    <t>0505766919</t>
  </si>
  <si>
    <t>0505768687</t>
  </si>
  <si>
    <t>0505775839</t>
  </si>
  <si>
    <t>ÖHMAN PETTER</t>
  </si>
  <si>
    <t>0505902104</t>
  </si>
  <si>
    <t>KALISTE PEKKA</t>
  </si>
  <si>
    <t>0505904166</t>
  </si>
  <si>
    <t>HOLMEN KIM</t>
  </si>
  <si>
    <t>0505905357</t>
  </si>
  <si>
    <t>0505905678</t>
  </si>
  <si>
    <t>TAMMINEN JUSSI-PEKKA</t>
  </si>
  <si>
    <t>0505907053</t>
  </si>
  <si>
    <t>FORSELL JOHN</t>
  </si>
  <si>
    <t>0505908386</t>
  </si>
  <si>
    <t>0505908719</t>
  </si>
  <si>
    <t>HALONEN TEEMU</t>
  </si>
  <si>
    <t>0505909158</t>
  </si>
  <si>
    <t>MISUKKA MARKO</t>
  </si>
  <si>
    <t>0505917218</t>
  </si>
  <si>
    <t>ERONEN MIKKO</t>
  </si>
  <si>
    <t>0505917229</t>
  </si>
  <si>
    <t>KUUSIMURTO TIMO</t>
  </si>
  <si>
    <t>0505919705</t>
  </si>
  <si>
    <t>HENRIKSSON PETER</t>
  </si>
  <si>
    <t>0505923349</t>
  </si>
  <si>
    <t>SNELLMAN KARI</t>
  </si>
  <si>
    <t>0505923583</t>
  </si>
  <si>
    <t>HÄMÄLÄINEN SAMU</t>
  </si>
  <si>
    <t>0505924839</t>
  </si>
  <si>
    <t>POIKONEN LEA</t>
  </si>
  <si>
    <t>0505927569</t>
  </si>
  <si>
    <t>KANKAANRANTA JUHA</t>
  </si>
  <si>
    <t>0505929523</t>
  </si>
  <si>
    <t>SORMUNEN PEKKA</t>
  </si>
  <si>
    <t>0505936737</t>
  </si>
  <si>
    <t>NUMMELA MATTI</t>
  </si>
  <si>
    <t>0505936833</t>
  </si>
  <si>
    <t>AALTO VEIJO</t>
  </si>
  <si>
    <t>0505937382</t>
  </si>
  <si>
    <t>MYLLYLÄ JOHANNA</t>
  </si>
  <si>
    <t>0505942927</t>
  </si>
  <si>
    <t>MIHKLEP AIVAR</t>
  </si>
  <si>
    <t>0505942973</t>
  </si>
  <si>
    <t>RAK. 42 HISSI HÄTÄPUHELIN</t>
  </si>
  <si>
    <t>0505945061</t>
  </si>
  <si>
    <t>SAARINEN JARI</t>
  </si>
  <si>
    <t>0505951591</t>
  </si>
  <si>
    <t>KÄYHKÖ AIRA</t>
  </si>
  <si>
    <t>0505958142</t>
  </si>
  <si>
    <t>RANTA KARI</t>
  </si>
  <si>
    <t>0505961786</t>
  </si>
  <si>
    <t>VAINIO RAIMO</t>
  </si>
  <si>
    <t>0505965485</t>
  </si>
  <si>
    <t>ORIVUORI LAURI</t>
  </si>
  <si>
    <t>0505968154</t>
  </si>
  <si>
    <t>VESTERINEN MIKA</t>
  </si>
  <si>
    <t>0505968423</t>
  </si>
  <si>
    <t>HAARLAA ILONA</t>
  </si>
  <si>
    <t>0505968737</t>
  </si>
  <si>
    <t>SILVER EILA</t>
  </si>
  <si>
    <t>0505969344</t>
  </si>
  <si>
    <t>MÄKINEN MARKUS</t>
  </si>
  <si>
    <t>0505969384</t>
  </si>
  <si>
    <t>ASTIKAINEN HENRY</t>
  </si>
  <si>
    <t>0505973898</t>
  </si>
  <si>
    <t>MONONEN MIKAEL</t>
  </si>
  <si>
    <t>0505975347</t>
  </si>
  <si>
    <t>SUTTINEN ILONA</t>
  </si>
  <si>
    <t>0505975499</t>
  </si>
  <si>
    <t>SOHLBERG SAMI</t>
  </si>
  <si>
    <t>0505975946</t>
  </si>
  <si>
    <t>ROKKANEN SEPPO</t>
  </si>
  <si>
    <t>0505976145</t>
  </si>
  <si>
    <t>RIIKONEN JANI</t>
  </si>
  <si>
    <t>0505980138</t>
  </si>
  <si>
    <t>ZUBAN MARKKU</t>
  </si>
  <si>
    <t>0505981803</t>
  </si>
  <si>
    <t>JOHANSSON OSCAR</t>
  </si>
  <si>
    <t>0505982268</t>
  </si>
  <si>
    <t>SUNDSTRÖM RAUNO</t>
  </si>
  <si>
    <t>0505982335</t>
  </si>
  <si>
    <t>0505983978</t>
  </si>
  <si>
    <t>SAVOLAINEN VEIJO</t>
  </si>
  <si>
    <t>0505986414</t>
  </si>
  <si>
    <t>SOKOLOVA KSENIA</t>
  </si>
  <si>
    <t>0505987635</t>
  </si>
  <si>
    <t>SUVANTO JOUKO</t>
  </si>
  <si>
    <t>0505990364</t>
  </si>
  <si>
    <t>JAATINEN JUUSO</t>
  </si>
  <si>
    <t>0505999076</t>
  </si>
  <si>
    <t>RISSANEN RAUNO</t>
  </si>
  <si>
    <t>0509110329</t>
  </si>
  <si>
    <t>VÄISÄNEN PAULA</t>
  </si>
  <si>
    <t>0509116413</t>
  </si>
  <si>
    <t>HEINONEN MINNA</t>
  </si>
  <si>
    <t>0509119658</t>
  </si>
  <si>
    <t>PITKÄNEN PETRI</t>
  </si>
  <si>
    <t>362759 KÄYTTÄJÄ 1</t>
  </si>
  <si>
    <t>362917 KÄYTTÄJÄ 1</t>
  </si>
  <si>
    <t>362948 KÄYTTÄJÄ 2</t>
  </si>
  <si>
    <t>362964 KÄYTTÄJÄ 3</t>
  </si>
  <si>
    <t>362983 KÄYTTÄJÄ 4</t>
  </si>
  <si>
    <t>364594 KÄYTTÄJÄ 1</t>
  </si>
  <si>
    <t>364602 KÄYTTÄJÄ 2</t>
  </si>
  <si>
    <t>364612 KÄYTTÄJÄ 3</t>
  </si>
  <si>
    <t>364615 KÄYTTÄJÄ4</t>
  </si>
  <si>
    <t>364616 KÄYTTÄJÄ5</t>
  </si>
  <si>
    <t>364626 KÄYTTÄJÄ 6</t>
  </si>
  <si>
    <t>365117 KÄYTTÄJÄ 1</t>
  </si>
  <si>
    <t>365120 KÄYTTÄJÄ 2</t>
  </si>
  <si>
    <t>367856 KÄYTTÄJÄ 1</t>
  </si>
  <si>
    <t>368419 KÄYTTÄJÄ 1</t>
  </si>
  <si>
    <t>Numero</t>
  </si>
  <si>
    <t>Riviotsikot</t>
  </si>
  <si>
    <t>Kaikki yhteensä</t>
  </si>
  <si>
    <t>Arvot</t>
  </si>
  <si>
    <t>TIMO FEEV VALERIY</t>
  </si>
  <si>
    <t>Matkapuhelumaksu</t>
  </si>
  <si>
    <t>KAUSIMAKSUT</t>
  </si>
  <si>
    <t>KÄYTTÖASTEET DATAPAKETIT</t>
  </si>
  <si>
    <t>KÄYTTÖASTEET PUHEPAKETIT</t>
  </si>
  <si>
    <t>KÄYTTÖASTEET TEKSTIVIESTIPAKETIT</t>
  </si>
  <si>
    <t>MULTIMEDIAVIESTIT</t>
  </si>
  <si>
    <t>MUUT MAKSUT</t>
  </si>
  <si>
    <t>PUHELUT PALVELUNUMEROIHIN</t>
  </si>
  <si>
    <t>PUHELUT ULKOMAILLA</t>
  </si>
  <si>
    <t>PUHELUT ULKOMAILLE</t>
  </si>
  <si>
    <t>SISÄLTÖPALVELUT, MOBIILIMAKSAMINEN</t>
  </si>
  <si>
    <t>SOITONSIIRROT</t>
  </si>
  <si>
    <t>TEKSTIVIESTIT</t>
  </si>
  <si>
    <t>TEKSTIVIESTIT PALVELUNUMEROIHIN</t>
  </si>
  <si>
    <t>TEKSTIVIESTIT ULKOMAILLA</t>
  </si>
  <si>
    <t>TEKSTIVIESTIT ULKOMAILLE</t>
  </si>
  <si>
    <t>TIEDONSIIRTOPALVELUT KOTIMAASSA</t>
  </si>
  <si>
    <t>TIEDONSIIRTOPALVELUT ULKOMAILLA</t>
  </si>
  <si>
    <t>VIDEOPUHELUT</t>
  </si>
  <si>
    <t>ALENNUKSET</t>
  </si>
  <si>
    <t>Välittäjäpalvelu</t>
  </si>
  <si>
    <t>Kutsunro</t>
  </si>
  <si>
    <t>ARCTECH HELSINKI SHIPYARD OY</t>
  </si>
  <si>
    <t>Kirjautuminen IP-tunnisteella</t>
  </si>
  <si>
    <t>Välittäjäpalvelun perusmaksu</t>
  </si>
  <si>
    <t>KÄYTTÖMAKSUT</t>
  </si>
  <si>
    <t>Vastatut puhelut</t>
  </si>
  <si>
    <t>Numerointi</t>
  </si>
  <si>
    <t>010 622 20</t>
  </si>
  <si>
    <t>010 - numeroinnin kk-maksu</t>
  </si>
  <si>
    <t>Kustannusryhmä</t>
  </si>
  <si>
    <t>Kustannuslaji</t>
  </si>
  <si>
    <t>Kappaleet</t>
  </si>
  <si>
    <t>Minuutit</t>
  </si>
  <si>
    <t>Siirretty data Mt</t>
  </si>
  <si>
    <t>€/kk</t>
  </si>
  <si>
    <t>Paketin koko (kpl/min/Mt)</t>
  </si>
  <si>
    <t>Paketista käytetty (kpl/min/Mt)</t>
  </si>
  <si>
    <t>Paketin käyttöaste %</t>
  </si>
  <si>
    <t>Summa / Kappaleet</t>
  </si>
  <si>
    <t>Summa / Minuutit</t>
  </si>
  <si>
    <t>Summa / Siirretty data Mt</t>
  </si>
  <si>
    <t>Summa / €/kk</t>
  </si>
  <si>
    <t>Summa / Paketin koko (kpl/min/Mt)</t>
  </si>
  <si>
    <t>Summa / Paketista käytetty (kpl/min/Mt)</t>
  </si>
  <si>
    <t>Summa / Paketin käyttöaste %</t>
  </si>
  <si>
    <t>Yritys</t>
  </si>
  <si>
    <t>Yritys Oy</t>
  </si>
  <si>
    <t>PUHELUT KOTIMAASSA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</si>
</sst>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5">
    <font>
      <sz val="11"/>
      <color theme="1"/>
      <name val="Calibri"/>
      <family val="2"/>
    </font>
    <font>
      <sz val="11"/>
      <color rgb="FF0061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Alignment="1" applyProtection="1">
      <alignment horizontal="left"/>
      <protection locked="0"/>
    </xf>
    <xf numFmtId="2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49" fontId="3" fillId="0" borderId="0" xfId="0" applyNumberFormat="1" applyFont="1" applyFill="1" applyBorder="1" applyAlignment="1" applyProtection="1">
      <alignment horizontal="left"/>
      <protection locked="0"/>
    </xf>
    <xf numFmtId="164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10" fontId="3" fillId="0" borderId="0" xfId="0" applyNumberFormat="1" applyFont="1" applyFill="1" applyBorder="1" applyAlignment="1" applyProtection="1">
      <alignment horizontal="left"/>
      <protection locked="0"/>
    </xf>
    <xf numFmtId="2" fontId="3" fillId="0" borderId="0" xfId="0" applyNumberFormat="1" applyFont="1" applyFill="1"/>
    <xf numFmtId="164" fontId="3" fillId="0" borderId="0" xfId="1" applyNumberFormat="1" applyFont="1" applyFill="1" applyBorder="1" applyAlignment="1">
      <alignment horizontal="left"/>
    </xf>
    <xf numFmtId="0" fontId="3" fillId="0" borderId="0" xfId="1" applyFont="1" applyFill="1" applyBorder="1" applyAlignment="1" applyProtection="1">
      <alignment horizontal="left"/>
      <protection locked="0"/>
    </xf>
    <xf numFmtId="49" fontId="3" fillId="0" borderId="0" xfId="1" applyNumberFormat="1" applyFont="1" applyFill="1" applyBorder="1" applyAlignment="1" applyProtection="1">
      <alignment horizontal="left"/>
      <protection locked="0"/>
    </xf>
    <xf numFmtId="0" fontId="3" fillId="0" borderId="0" xfId="1" applyFont="1" applyFill="1" applyBorder="1" applyAlignment="1">
      <alignment horizontal="left"/>
    </xf>
    <xf numFmtId="2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left"/>
    </xf>
    <xf numFmtId="2" fontId="3" fillId="0" borderId="0" xfId="1" applyNumberFormat="1" applyFont="1" applyFill="1" applyBorder="1" applyAlignment="1">
      <alignment horizontal="left"/>
    </xf>
    <xf numFmtId="46" fontId="3" fillId="0" borderId="0" xfId="0" applyNumberFormat="1" applyFont="1" applyFill="1"/>
    <xf numFmtId="0" fontId="2" fillId="0" borderId="0" xfId="0" applyFont="1" applyFill="1"/>
    <xf numFmtId="0" fontId="3" fillId="0" borderId="0" xfId="2" applyFont="1" applyFill="1" applyBorder="1" applyAlignment="1" applyProtection="1">
      <alignment horizontal="left"/>
      <protection locked="0"/>
    </xf>
    <xf numFmtId="0" fontId="4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46" fontId="1" fillId="2" borderId="0" xfId="1" applyNumberFormat="1" applyBorder="1" applyAlignment="1">
      <alignment horizontal="left"/>
    </xf>
    <xf numFmtId="0" fontId="4" fillId="3" borderId="0" xfId="2" applyAlignment="1">
      <alignment horizontal="left"/>
    </xf>
  </cellXfs>
  <cellStyles count="3">
    <cellStyle name="Huono" xfId="2" builtinId="27"/>
    <cellStyle name="Hyvä" xfId="1" builtinId="26"/>
    <cellStyle name="Normaali" xfId="0" builtinId="0"/>
  </cellStyles>
  <dxfs count="343"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164" formatCode="#,##0.00\ &quot;€&quot;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2" formatCode="0.00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numFmt numFmtId="1" formatCode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\ 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" formatCode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M" refreshedDate="41568.615346064813" createdVersion="3" refreshedVersion="3" minRefreshableVersion="3" recordCount="3238">
  <cacheSource type="worksheet">
    <worksheetSource name="Taulukko1"/>
  </cacheSource>
  <cacheFields count="13">
    <cacheField name="Yritys" numFmtId="0">
      <sharedItems count="1">
        <s v="Yritys Oy"/>
      </sharedItems>
    </cacheField>
    <cacheField name="Liittymätyyppi" numFmtId="0">
      <sharedItems count="8">
        <s v="Elisa Idea"/>
        <s v="Elisa Pro"/>
        <s v="Elisa Data Plus"/>
        <s v="Elisa Mobiililaajakaistaliittymä Pro"/>
        <s v="Elisa Mobiililaajakaistaliittymä Plus"/>
        <s v="Välittäjäpalvelu"/>
        <s v="Numerointi"/>
        <s v="Elisa Idea 03.09.2013 -" u="1"/>
      </sharedItems>
    </cacheField>
    <cacheField name="Numero" numFmtId="0">
      <sharedItems containsMixedTypes="1" containsNumber="1" containsInteger="1" minValue="362759" maxValue="368419" count="311">
        <s v="0503627602"/>
        <s v="0505739820"/>
        <s v="0408261818"/>
        <s v="0503230528"/>
        <s v="0504115323"/>
        <s v="0400318329"/>
        <s v="0400482966"/>
        <s v="0405179315"/>
        <s v="0405345855"/>
        <s v="0405446788"/>
        <s v="0405903439"/>
        <s v="0456771209"/>
        <s v="0503721522"/>
        <s v="0504285377"/>
        <s v="0505937382"/>
        <s v="0504285467"/>
        <s v="0505668079"/>
        <s v="0503748507"/>
        <s v="0504288281"/>
        <s v="0504289100"/>
        <s v="0405332754"/>
        <s v="0503907898"/>
        <s v="0405453363"/>
        <s v="0503628984"/>
        <s v="0503906589"/>
        <s v="0407175070"/>
        <s v="0503452328"/>
        <s v="0503685299"/>
        <s v="0503907897"/>
        <s v="0504107704"/>
        <s v="0400110183"/>
        <s v="0405010382"/>
        <s v="0405030128"/>
        <s v="0405053050"/>
        <s v="0405225832"/>
        <s v="0405405214"/>
        <s v="0405491911"/>
        <s v="0407300418"/>
        <s v="0407305828"/>
        <s v="0407442223"/>
        <s v="0407735919"/>
        <s v="0408216335"/>
        <s v="0408255995"/>
        <s v="0408479108"/>
        <s v="0408644695"/>
        <s v="0503469464"/>
        <s v="0503615422"/>
        <s v="0503627183"/>
        <s v="0503782227"/>
        <s v="0503906566"/>
        <s v="0503907658"/>
        <s v="0503907700"/>
        <s v="0503907892"/>
        <s v="0504285347"/>
        <s v="0504285398"/>
        <s v="0504285411"/>
        <s v="0504285420"/>
        <s v="0504285450"/>
        <s v="0504285475"/>
        <s v="0504285524"/>
        <s v="0504603010"/>
        <s v="0505208530"/>
        <s v="0505346563"/>
        <s v="0505904166"/>
        <s v="0505907053"/>
        <s v="0505908386"/>
        <s v="0505908719"/>
        <s v="0509116413"/>
        <s v="0503629649"/>
        <s v="0503906573"/>
        <s v="0504285327"/>
        <s v="0504285438"/>
        <s v="0504285492"/>
        <s v="0505968423"/>
        <s v="0505975347"/>
        <s v="0503418274"/>
        <s v="0503419638"/>
        <s v="0503647964"/>
        <s v="0503734035"/>
        <s v="0504288163"/>
        <s v="0504288278"/>
        <s v="0504288289"/>
        <s v="0504288290"/>
        <s v="0504289116"/>
        <s v="0505627314"/>
        <s v="0505651254"/>
        <s v="0505658458"/>
        <s v="0505760935"/>
        <s v="0505766919"/>
        <s v="0503772696"/>
        <s v="0503824614"/>
        <s v="0503906587"/>
        <s v="0503907777"/>
        <s v="0504285456"/>
        <s v="0504334047"/>
        <s v="0504285511"/>
        <s v="0504285470"/>
        <s v="0504301669"/>
        <s v="0408261886"/>
        <s v="0503665145"/>
        <s v="0400987814"/>
        <s v="0400987834"/>
        <s v="0503617014"/>
        <s v="0504283653"/>
        <s v="0504285322"/>
        <s v="0505645429"/>
        <s v="0505737263"/>
        <s v="0505975946"/>
        <s v="0407489085"/>
        <s v="0405814818"/>
        <s v="0405901002"/>
        <s v="0503793836"/>
        <s v="0503906564"/>
        <s v="0503906565"/>
        <s v="0504285443"/>
        <s v="0504285495"/>
        <s v="0504285527"/>
        <s v="0504285538"/>
        <s v="0504285539"/>
        <s v="0505951591"/>
        <s v="0505909158"/>
        <s v="0503690526"/>
        <s v="0504111270"/>
        <s v="0505632209"/>
        <s v="0503907744"/>
        <s v="0400987830"/>
        <s v="0408209779"/>
        <s v="0503468192"/>
        <s v="0503603735"/>
        <s v="0505746624"/>
        <s v="0505927569"/>
        <s v="0505917229"/>
        <s v="0503628534"/>
        <s v="0400520295"/>
        <s v="0400749271"/>
        <s v="0400987753"/>
        <s v="0400987803"/>
        <s v="0400987813"/>
        <s v="0400987819"/>
        <s v="0400987820"/>
        <s v="0400987829"/>
        <s v="0405044350"/>
        <s v="0405901006"/>
        <s v="0407099057"/>
        <s v="0407729904"/>
        <s v="0408209448"/>
        <s v="0408243024"/>
        <s v="0447697931"/>
        <s v="0447697932"/>
        <s v="0503419373"/>
        <s v="0503427451"/>
        <s v="0503622408"/>
        <s v="0503719328"/>
        <s v="0503729477"/>
        <s v="0503775393"/>
        <s v="0503793160"/>
        <s v="0503796222"/>
        <s v="0503819211"/>
        <s v="0503823688"/>
        <s v="0503906552"/>
        <s v="0503906560"/>
        <s v="0503906582"/>
        <s v="0504285324"/>
        <s v="0504285385"/>
        <s v="0504285405"/>
        <s v="0504285426"/>
        <s v="0504285429"/>
        <s v="0504285447"/>
        <s v="0504285493"/>
        <s v="0504285504"/>
        <s v="0504285505"/>
        <s v="0504285506"/>
        <s v="0504285522"/>
        <s v="0504285523"/>
        <s v="0504285532"/>
        <s v="0504357732"/>
        <s v="0505240498"/>
        <s v="0505254192"/>
        <s v="0505609469"/>
        <s v="0505609834"/>
        <s v="0505635061"/>
        <s v="0505638104"/>
        <s v="0505638727"/>
        <s v="0505639893"/>
        <s v="0505649932"/>
        <s v="0505681102"/>
        <s v="0505685636"/>
        <s v="0505701289"/>
        <s v="0505706146"/>
        <s v="0505730536"/>
        <s v="0505745723"/>
        <s v="0505746961"/>
        <s v="0505747174"/>
        <s v="0505749832"/>
        <s v="0505902104"/>
        <s v="0505905678"/>
        <s v="0505919705"/>
        <s v="0505923349"/>
        <s v="0505923583"/>
        <s v="0505924839"/>
        <s v="0505929523"/>
        <s v="0505936737"/>
        <s v="0505936833"/>
        <s v="0505942927"/>
        <s v="0505945061"/>
        <s v="0505958142"/>
        <s v="0505961786"/>
        <s v="0505968154"/>
        <s v="0505969344"/>
        <s v="0505973898"/>
        <s v="0505976145"/>
        <s v="0505983978"/>
        <s v="0505987635"/>
        <s v="0505990364"/>
        <s v="0509110329"/>
        <s v="0405585964"/>
        <s v="0405591224"/>
        <s v="0503706416"/>
        <s v="0503796238"/>
        <s v="0504111021"/>
        <s v="0503650662"/>
        <s v="0503908012"/>
        <s v="0503776795"/>
        <s v="0503792728"/>
        <s v="0503906557"/>
        <s v="0503906575"/>
        <s v="0503907651"/>
        <s v="0505674708"/>
        <s v="0509119658"/>
        <s v="0503628728"/>
        <s v="0503655732"/>
        <s v="0504111304"/>
        <s v="0503637571"/>
        <s v="0503748677"/>
        <s v="0503792267"/>
        <s v="0503906558"/>
        <s v="0503907659"/>
        <s v="0503907678"/>
        <s v="0503907755"/>
        <s v="0504285419"/>
        <s v="0504285461"/>
        <s v="0504331371"/>
        <s v="0505241754"/>
        <s v="0505651442"/>
        <s v="0505658372"/>
        <s v="0505775839"/>
        <s v="0505980138"/>
        <s v="0505981803"/>
        <s v="0505999076"/>
        <s v="0503443953"/>
        <s v="0505968737"/>
        <n v="365120"/>
        <n v="364594"/>
        <n v="364602"/>
        <n v="364612"/>
        <n v="364615"/>
        <n v="364616"/>
        <n v="364626"/>
        <n v="362983"/>
        <n v="362759"/>
        <n v="365117"/>
        <n v="367856"/>
        <n v="368419"/>
        <n v="362917"/>
        <n v="362948"/>
        <n v="362964"/>
        <s v="Kutsunro"/>
        <s v="0505768687"/>
        <s v="0505649040"/>
        <s v="0505670821"/>
        <s v="0505982335"/>
        <s v="0503679594"/>
        <s v="0504288197"/>
        <s v="0504288266"/>
        <s v="0504288270"/>
        <s v="0504288276"/>
        <s v="0504288277"/>
        <s v="0504288288"/>
        <s v="0504288291"/>
        <s v="0504288292"/>
        <s v="0504288300"/>
        <s v="0504289102"/>
        <s v="0504289103"/>
        <s v="0505905357"/>
        <s v="0503757093"/>
        <s v="0505698397"/>
        <s v="0405602496"/>
        <s v="0503436672"/>
        <s v="0503481730"/>
        <s v="0503776428"/>
        <s v="0503825314"/>
        <s v="0503825504"/>
        <s v="0503906688"/>
        <s v="0503906699"/>
        <s v="0503906765"/>
        <s v="0505210434"/>
        <s v="0505607659"/>
        <s v="0505608657"/>
        <s v="0505638259"/>
        <s v="0505698859"/>
        <s v="0505730229"/>
        <s v="0505752596"/>
        <s v="0505762527"/>
        <s v="0505917218"/>
        <s v="0505942973"/>
        <s v="0505965485"/>
        <s v="0505969384"/>
        <s v="0505975499"/>
        <s v="0505982268"/>
        <s v="0505986414"/>
        <s v="010 622 20"/>
      </sharedItems>
    </cacheField>
    <cacheField name="Käyttäjä" numFmtId="0">
      <sharedItems count="279">
        <s v="JIN GEUN-SOO"/>
        <s v="TIMO FEEV VALERIY"/>
        <s v="HÄMÄLÄINEN TIMO"/>
        <s v="MIELONEN MIKKO"/>
        <s v="MUSTAMÄKI ESKO"/>
        <s v="MERIKALLA PASI"/>
        <s v="SKARP URHO TAPANI"/>
        <s v="APAJALAHTI ANTERO"/>
        <s v="RAUHALA HEIKKI"/>
        <s v="PALKAMA HEIKKI"/>
        <s v="KUNNARI JOUKO"/>
        <s v="RAUTIAINEN NIKO"/>
        <s v="PARTANEN KIMMO"/>
        <s v="KAJOSAARI MARKKU"/>
        <s v="TIMOFEEVVALERIY"/>
        <s v="MYLLYLÄ JOHANNA"/>
        <s v="RYYNÄNEN UNTO"/>
        <s v="MELOTINDOS MARI"/>
        <s v="HANNULA PERTTI"/>
        <s v="SIERLA ESKO"/>
        <s v="POUTANEN ANTTI"/>
        <s v="KUUSISTO TONI"/>
        <s v="AHOLA SEPPO"/>
        <s v="LATVANIEMI ARTO"/>
        <s v="LINNA RIIKKA"/>
        <s v="HENTELÄ JARMO"/>
        <s v="SALMI KIM"/>
        <s v="RANTANEN JANNE"/>
        <s v="JÄRVINEN PEKKA TAPANI"/>
        <s v="FRANSMAN JOHAN"/>
        <s v="MATEN TUULA"/>
        <s v="JUVONEN MIKKO"/>
        <s v="NEUVONEN REIJO"/>
        <s v="NALLIKARI MATTI"/>
        <s v="PACKALEN JONAS"/>
        <s v="JUSSILA PEKKA"/>
        <s v="ARO RISTO"/>
        <s v="NIEMELÄ ANTTI"/>
        <s v="SALONEN AIMO"/>
        <s v="SAURAMAA PEKKA"/>
        <s v="SÄÄSKI MINNA"/>
        <s v="SUOKNUUTI AATTO"/>
        <s v="KUNNARI RIIKKA"/>
        <s v="POHJOLA JONI"/>
        <s v="VESANEN TIINA"/>
        <s v="KUHA ISKO"/>
        <s v="NOUSIAINEN PETRI"/>
        <s v="KARTTUNEN TIMO"/>
        <s v="HAAJA ILPO"/>
        <s v="SELKISALO JARI"/>
        <s v="JOHANSSON MIKAEL"/>
        <s v="HAVURINNE ARI"/>
        <s v="HOLOPAINEN JUKKA"/>
        <s v="LIESOLA ARI"/>
        <s v="JANHUNEN JOUNI"/>
        <s v="PIETILÄINEN JOUKO"/>
        <s v="SARAMIES JARMO"/>
        <s v="VITIKAINEN JARI"/>
        <s v="POHJOLA MARJA-LEENA"/>
        <s v="WILLBERG MIKA"/>
        <s v="PllPPO HEIKKI"/>
        <s v="HOLMEN KIM"/>
        <s v="FORSELL JOHN"/>
        <s v="SYLVE ARI"/>
        <s v="HALONEN TEEMU"/>
        <s v="HEINONEN MINNA"/>
        <s v="KYMÄLÄINEN VEIKKO"/>
        <s v="VIRTANEN ESKO"/>
        <s v="ANTIN PATRICK"/>
        <s v="NYKÄNEN EERO"/>
        <s v="TAKKINEN JARMO"/>
        <s v="HAARLAA ILONA"/>
        <s v="SUTTINEN ILONA"/>
        <s v="VARAYHTEYS2 PORTTI"/>
        <s v="VARAYHTEYS PORTTI"/>
        <s v="KANTOLA JENNI"/>
        <s v="ETELÄPÄÄ KAMERA"/>
        <s v="POHJOISPÄÄ KAMERA"/>
        <s v="MARTINEZ TARJA"/>
        <s v="KITTILÄ KATRIINA"/>
        <s v="PÖRSTI MATTI"/>
        <s v="HEISKANEN RAIMO"/>
        <s v="VANAMO MERVI"/>
        <s v="SAVOLAINEN JUKKA"/>
        <s v="KORPINORO TAISTO"/>
        <s v="RUHANEN JARMO"/>
        <s v="KINNUNEN PAULA"/>
        <s v="KAUPPINEN PERTTI"/>
        <s v="HATTUKANGAS REIJO"/>
        <s v="CHINJAPIN MICHAEL"/>
        <s v="OKSAMA MARKKU"/>
        <s v="ROOS KARI"/>
        <s v="WAHLSTRÖM KIRSI"/>
        <s v="HANSKI SEPPO"/>
        <s v="ROKKANEN SEPPO"/>
        <s v="KOSKINEN JANNE"/>
        <s v="TUOKKOLA MIKKO"/>
        <s v="IMMONEN JUHA"/>
        <s v="KINNUNEN ATTE"/>
        <s v="JOKELA G4S"/>
        <s v="SUUTARI TIMO"/>
        <s v="PÄIWSTÄJÄ PALOMIES"/>
        <s v="TANSKANEN HANNU"/>
        <s v="YLl-RISTANIEMI RAIMO"/>
        <s v="RUTANEN HENRY"/>
        <s v="TAPONEN AKI"/>
        <s v="KÄYHKÖ AIRA"/>
        <s v="MISUKKA MARKO"/>
        <s v="LAHTIRANTA JARMO"/>
        <s v="HAVAS TARU"/>
        <s v="ADAMSSON OLAVI"/>
        <s v="KORPISOLA JONI"/>
        <s v="PllRONEN ESKO"/>
        <s v="RIKKINEN MARKO"/>
        <s v="ÖRNMARK MATTI"/>
        <s v="VIRTANEN LEIF"/>
        <s v="LUKKA RAIT"/>
        <s v="KANKAANRANTA JUHA"/>
        <s v="KUUSIMURTO TIMO"/>
        <s v="HIETARAHTI LAAKSO"/>
        <s v="SAARINEN PEKKA"/>
        <s v="MALKKI PIRKKO"/>
        <s v="MÄENPÄÄ JARKKO"/>
        <s v="TASKINEN MARTTI"/>
        <s v="LAPPI TIMO"/>
        <s v="MERIVIRTA SEPPO"/>
        <s v="EHRUKAINEN PEKKA"/>
        <s v="MIKKONEN ERKKI"/>
        <s v="HIETAMIES ERKKI"/>
        <s v="KUUSELA KARI"/>
        <s v="VALTONEN TURO"/>
        <s v="PAAVOLA JUHA"/>
        <s v="ALA-PEIJARI JUHO"/>
        <s v="JALONEN VESA"/>
        <s v="URPILAINEN VELI-MATTI"/>
        <s v="KYRÖLÄINEN MARKKU"/>
        <s v="PÄIWSTYS KATTILAVAHTI"/>
        <s v="HALLENBERG KYÖSTI"/>
        <s v="MARTINEZ TARJA/PÖYTÄGSM"/>
        <s v="UPPALA VESA"/>
        <s v="AHMALA SAMUEL"/>
        <s v="PALDANIUS HANNU"/>
        <s v="NOTKO KARI"/>
        <s v="SUOMALAINEN PERTTI"/>
        <s v="UHRE VELI-MATTI"/>
        <s v="HAKALA PETRI"/>
        <s v="VANHANEN ARI"/>
        <s v="HONKANEN MATTI"/>
        <s v="AALTO HANNU"/>
        <s v="VEPSÄLÄINEN EERO"/>
        <s v="TASKILA JOUNI"/>
        <s v="MUURI EERO"/>
        <s v="TABELL JOUKO"/>
        <s v="PELTONEN MATTI E"/>
        <s v="KOKKONIEMI MAURI"/>
        <s v="KOSUNEN LEO"/>
        <s v="VIRTANEN TAPIO"/>
        <s v="UHRE PAULI"/>
        <s v="VIRTANEN HEIKKI"/>
        <s v="VIRTANEN JUKKA"/>
        <s v="RITVANEN KIMMO"/>
        <s v="PllPPONEN JORI"/>
        <s v="KARJALAINEN JUHANI"/>
        <s v="MÄKI JUHA"/>
        <s v="SALONEN SEPPO"/>
        <s v="GUSTAFSSON JAN"/>
        <s v="SOIDINNIEMI KARI"/>
        <s v="RYTI OSKARI"/>
        <s v="TAMMINEN JUKKA"/>
        <s v="SMIRNOV VLADIMIR"/>
        <s v="PEHKONEN AIMO"/>
        <s v="KOIVULUOMA MATTI"/>
        <s v="RÄTY ELINA"/>
        <s v="IMMONEN JUKKA"/>
        <s v="KAARNASRANTA ILKKA"/>
        <s v="KARTTUNEN SAMI"/>
        <s v="VEITONMÄKI OSSI"/>
        <s v="RANTANEN JORMA"/>
        <s v="ARASTO LAURI"/>
        <s v="LAINE LEENA"/>
        <s v="KALISTE PEKKA"/>
        <s v="TAMMINEN JUSSI-PEKKA"/>
        <s v="HENRIKSSON PETER"/>
        <s v="SNELLMAN KARI"/>
        <s v="HÄMÄLÄINEN SAMU"/>
        <s v="POIKONEN LEA"/>
        <s v="SORMUNEN PEKKA"/>
        <s v="NUMMELA MATTI"/>
        <s v="AALTO VEIJO"/>
        <s v="MIHKLEP AIVAR"/>
        <s v="SAARINEN JARI"/>
        <s v="RANTA KARI"/>
        <s v="VAINIO RAIMO"/>
        <s v="VESTERINEN MIKA"/>
        <s v="MÄKINEN MARKUS"/>
        <s v="MONONEN MIKAEL"/>
        <s v="RIIKONEN JANI"/>
        <s v="SAVOLAINEN VEIJO"/>
        <s v="SUVANTO JOUKO"/>
        <s v="JAATINEN JUUSO"/>
        <s v="VÄISÄNEN PAULA"/>
        <s v="KOMMINAHO JORMA"/>
        <s v="KANGAS PERTTI"/>
        <s v="PORTTI 3"/>
        <s v="FROUIN BERTRAND"/>
        <s v="KUOKKANEN TONI"/>
        <s v="STENBERG ARTTU"/>
        <s v="KIURU HEINI"/>
        <s v="ZUBAN ESA"/>
        <s v="KARHINEN PENTTI"/>
        <s v="SUOMINEN TAITO"/>
        <s v="RIVAKKA RISTO"/>
        <s v="RISKU OSSI"/>
        <s v="PITKÄNEN PETRI"/>
        <s v="SAIRAUSKASSA TYÖNTEKIJÄT"/>
        <s v="SPETS MARKUS"/>
        <s v="VÄLILÄ SEPPO"/>
        <s v="SALOMÄKI JOUKO"/>
        <s v="RIMPILÄINEN JOHANNES"/>
        <s v="SUOMINEN SEPPO"/>
        <s v="JUVONEN RAIMO"/>
        <s v="KORPELA VILLE"/>
        <s v="LEHTONEN JAAKKO"/>
        <s v="LEINONEN JOUKO"/>
        <s v="VANHANEN HANNU"/>
        <s v="UHRE MIKA"/>
        <s v="PARTANEN ARTO"/>
        <s v="HEIKKILÄ PETRI"/>
        <s v="KYTÖ TOMI"/>
        <s v="PALMU MIKKO"/>
        <s v="ÖHMAN PETTER"/>
        <s v="ZUBAN MARKKU"/>
        <s v="JOHANSSON OSCAR"/>
        <s v="RISSANEN RAUNO"/>
        <s v="SAASTAMOINEN JUSSI"/>
        <s v="SILVER EILA"/>
        <s v="365120 KÄYTTÄJÄ 2"/>
        <s v="364594 KÄYTTÄJÄ 1"/>
        <s v="364602 KÄYTTÄJÄ 2"/>
        <s v="364612 KÄYTTÄJÄ 3"/>
        <s v="364615 KÄYTTÄJÄ4"/>
        <s v="364616 KÄYTTÄJÄ5"/>
        <s v="364626 KÄYTTÄJÄ 6"/>
        <s v="362983 KÄYTTÄJÄ 4"/>
        <s v="362759 KÄYTTÄJÄ 1"/>
        <s v="365117 KÄYTTÄJÄ 1"/>
        <s v="367856 KÄYTTÄJÄ 1"/>
        <s v="368419 KÄYTTÄJÄ 1"/>
        <s v="362917 KÄYTTÄJÄ 1"/>
        <s v="362948 KÄYTTÄJÄ 2"/>
        <s v="362964 KÄYTTÄJÄ 3"/>
        <s v="ARCTECH HELSINKI SHIPYARD OY"/>
        <s v="LIESOLAARI"/>
        <s v="LEMINEN OSMO"/>
        <s v="NB506 KOEAJO"/>
        <s v="NOJONEN ARTO"/>
        <s v="RAUNIO PERTTI"/>
        <s v="UPSEERI TELAKAN PÄIWSTÄVÄ"/>
        <s v="GRÖNROOS VICTOR"/>
        <s v="HAGELBERG HEIKKI"/>
        <s v="VEHKOVUORI TAPIO"/>
        <s v="KARKKOLA ERKKI"/>
        <s v="SAVOLAINEN RAINE"/>
        <s v="MIKKONEN RAIMO"/>
        <s v="SllK JORMA"/>
        <s v="RINNE JUHA"/>
        <s v="WILKMAN MIKA"/>
        <s v="NASKI ILKKA"/>
        <s v="BORDI TIINA"/>
        <s v="SYRJÄ JONI"/>
        <s v="ROSENTHAL RANDO"/>
        <s v="ROBOTTI PUHE LI N PALOHÄL YTYSJÄRJ ESTELMÄN"/>
        <s v="ERONEN MIKKO"/>
        <s v="RAK. 42 HISSI HÄTÄPUHELIN"/>
        <s v="ORIVUORI LAURI"/>
        <s v="ASTIKAINEN HENRY"/>
        <s v="SOHLBERG SAMI"/>
        <s v="SUNDSTRÖM RAUNO"/>
        <s v="SOKOLOVA KSENIA"/>
      </sharedItems>
    </cacheField>
    <cacheField name="Kustannusryhmä" numFmtId="0">
      <sharedItems count="24">
        <s v="VIDEOPUHELUT"/>
        <s v="TIEDONSIIRTOPALVELUT ULKOMAILLA"/>
        <s v="TIEDONSIIRTOPALVELUT KOTIMAASSA"/>
        <s v="TEKSTIVIESTIT ULKOMAILLE"/>
        <s v="TEKSTIVIESTIT ULKOMAILLA"/>
        <s v="TEKSTIVIESTIT PALVELUNUMEROIHIN"/>
        <s v="TEKSTIVIESTIT"/>
        <s v="SOITONSIIRROT"/>
        <s v="SISÄLTÖPALVELUT, MOBIILIMAKSAMINEN"/>
        <s v="PUHELUT ULKOMAILLE"/>
        <s v="PUHELUT ULKOMAILLA"/>
        <s v="PUHELUT PALVELUNUMEROIHIN"/>
        <s v="PUHELUT KOTIMAASSA"/>
        <s v="MUUT MAKSUT"/>
        <s v="MULTIMEDIAVIESTIT"/>
        <s v="KÄYTTÖMAKSUT"/>
        <s v="KÄYTTÖASTEET TEKSTIVIESTIPAKETIT"/>
        <s v="KÄYTTÖASTEET PUHEPAKETIT"/>
        <s v="KÄYTTÖASTEET DATAPAKETIT"/>
        <s v="KAUSIMAKSUT"/>
        <s v="ALENNUKSET"/>
        <s v="PUHELUT ULKOMAILLE MPM" u="1"/>
        <s v="PUHELUT PALVELUNUMEROIHIN MPM" u="1"/>
        <s v="PUHELUT" u="1"/>
      </sharedItems>
    </cacheField>
    <cacheField name="Kustannuslaji" numFmtId="0">
      <sharedItems count="106">
        <s v="Ulkomaat - Etelä Korea"/>
        <s v="Ulkomailla siirretty GPRS-data - muut yhteydet"/>
        <s v="Ulkomailla siirretty GPRS-data - MMS-yhteydet"/>
        <s v="Ulkomailla siirretty GPRS-data - internet-yhteydet"/>
        <s v="Datasiirto - WAP-yhteydet"/>
        <s v="Datasiirto - internet-yhteydet"/>
        <s v="Ulkomaat - Yhdysvallat"/>
        <s v="Ulkomaat - Viro"/>
        <s v="Ulkomaat - Venäjä"/>
        <s v="Ulkomaat - Singapore"/>
        <s v="Ulkomaat - Ruotsi"/>
        <s v="Ulkomaat - Pakistan"/>
        <s v="Ulkomaat - Norja"/>
        <s v="Ulkomaat - Liettua"/>
        <s v="Ulkomaat - Italia"/>
        <s v="Ulkomaat - Alankomaat"/>
        <s v="Ulkomailla soitetut/lähetetyt - vyöhyke 3, muu verkko"/>
        <s v="Ulkomailla soitetut/lähetetyt - vyöhyke 1, suositusverkko"/>
        <s v="Ulkomailla soitetut/lähetetyt - vyöhyke 1, muu verkko"/>
        <s v="Palvelunumerot - yleishyödylliset palvelut"/>
        <s v="Palvelunumerot - asiointipalvelut"/>
        <s v="Matkaliput"/>
        <s v="Yritysnumerot"/>
        <s v="Yrityksen sisäiset"/>
        <s v="Saunalahden matkapuhelimet"/>
        <s v="Muut matkapuhelimet"/>
        <s v="Kiinteä puhelinverkko"/>
        <s v="Elisan ja Kolumbuksen matkapuhelimet"/>
        <s v="Puhelut - Saunalahden matkapuhelimet"/>
        <s v="Puhelut - muut matkapuhelimet"/>
        <s v="Puhelut - Matkapuhelinvastaaja"/>
        <s v="Puhelut - Elisan ja Kolumbuksen matkapuhelimet"/>
        <s v="Ostot verkkopalveluista"/>
        <s v="Matkapuhelumaksu"/>
        <s v="Ulkomaat - Ukraina"/>
        <s v="Ulkomaat - Tanska"/>
        <s v="Ulkomaat - Sveitsi"/>
        <s v="Ulkomaat - Saksa"/>
        <s v="Ulkomaat - Ranska"/>
        <s v="Ulkomaat - Puola"/>
        <s v="Ulkomaat - Kolumbia"/>
        <s v="Ulkomaat - Itävalta"/>
        <s v="Ulkomaat - Iso-Britannia"/>
        <s v="Ulkomaat - Espanja"/>
        <s v="Ulkomailla vastaanotetut - vyöhyke 3, muu verkko"/>
        <s v="Ulkomailla vastaanotetut - vyöhyke 1, suositusverkko"/>
        <s v="Ulkomailla vastaanotetut - vyöhyke 1, muu verkko"/>
        <s v="Valtakunnalliset yritysnumerot"/>
        <s v="Palvelu numerot"/>
        <s v="Matkapuhelinvastaaja"/>
        <s v="SIM-kortin vaihto"/>
        <s v="Samsung Xcover 271 musta"/>
        <s v="Samsung E 1200 musta"/>
        <s v="Nokia Lumia 820 valkoinen"/>
        <s v="Nokia Lumia 820 musta"/>
        <s v="Nokia DC-20 autolaturi"/>
        <s v="Sähkö posti"/>
        <s v="Vastatut puhelut"/>
        <s v="Pakettiin sisältyvät tekstiviestit"/>
        <s v="Elisa Idea SMS 5000"/>
        <s v="Elisa Idea SMS 300"/>
        <s v="Elisa Idea Puhe 600"/>
        <s v="Elisa Idea Puhe 500"/>
        <s v="Elisa Idea Puhe 250"/>
        <s v="Elisa Idea Puhe 1500"/>
        <s v="Elisa Idea Puhe 1000"/>
        <s v="Idea Plus 2.0"/>
        <s v="Elisa Mobiililaajakaistaliittymä Pro"/>
        <s v="Elisa Mobiililaajakaistaliittymä Plus"/>
        <s v="Elisa Mobiililaajakaista Pro"/>
        <s v="Elisa Mobiililaajakaista Plus"/>
        <s v="Elisa Idea Mini"/>
        <s v="Elisa Datapaketti"/>
        <s v="Välittäjäpalvelun perusmaksu"/>
        <s v="Vodafone Passport kk-maksu"/>
        <s v="Kirjautuminen IP-tunnisteella"/>
        <s v="Idea Plus 2.0 kk-maksu"/>
        <s v="Hyllyliittymän kk-maksu"/>
        <s v="Elisa Pro kk-maksu"/>
        <s v="Elisa Mobiilivarmenne kk-maksu"/>
        <s v="Elisa Mobiililaajakaistaliittymä Pro kk-maksu"/>
        <s v="Elisa Mobiililaajakaistaliittymä Plus kk-maksu"/>
        <s v="Elisa Mobiililaajakaista Pro kk-maksu"/>
        <s v="Elisa Mobiililaajakaista Plus kk-maksu"/>
        <s v="Elisa Idea SMS 5000 kk-maksu"/>
        <s v="Elisa Idea SMS 300 kk-maksu"/>
        <s v="Elisa Idea Puhe 600 kk-maksu"/>
        <s v="Elisa Idea Puhe 500 kk-maksu"/>
        <s v="Elisa Idea Puhe 250 kk-maksu"/>
        <s v="Elisa Idea Puhe 1500 kk-maksu"/>
        <s v="Elisa Idea Puhe 1000 kk-maksu"/>
        <s v="Elisa Idea Mini kk-maksu"/>
        <s v="Elisa Datavartija kk-maksu"/>
        <s v="Datapaketti kk-maksu"/>
        <s v="Data Plus kk-maksu"/>
        <s v="A-nron muunnospalvelu kk-maksu"/>
        <s v="010 - numeroinnin kk-maksu"/>
        <s v="Sopimuskausialennus"/>
        <s v="Kk-maksun alennus Idea Plus 2.0"/>
        <s v="Kk-maksun alennus Elisa Pro"/>
        <s v="Kk-maksun alennus Elisa Mobiililaajakaistaliittymä Plus"/>
        <s v="Kk-maksun alennus Elisa Mobiililaajakaista Plus"/>
        <s v="Kk-maksun alennus Elisa Idea SMS 5000"/>
        <s v="Kk-maksun alennus Elisa Idea Puhe 1500"/>
        <s v="Kk-maksun alennus Elisa Datavartija"/>
        <s v="kk-maksualennus"/>
      </sharedItems>
    </cacheField>
    <cacheField name="Kappaleet" numFmtId="0">
      <sharedItems containsSemiMixedTypes="0" containsString="0" containsNumber="1" containsInteger="1" minValue="1" maxValue="868"/>
    </cacheField>
    <cacheField name="Minuutit" numFmtId="2">
      <sharedItems containsString="0" containsBlank="1" containsNumber="1" minValue="1.6666666666666666E-2" maxValue="1020.5"/>
    </cacheField>
    <cacheField name="Siirretty data Mt" numFmtId="0">
      <sharedItems containsString="0" containsBlank="1" containsNumber="1" minValue="1E-3" maxValue="12451.489"/>
    </cacheField>
    <cacheField name="€/kk" numFmtId="164">
      <sharedItems containsString="0" containsBlank="1" containsNumber="1" minValue="-16.260000000000002" maxValue="439.89"/>
    </cacheField>
    <cacheField name="Paketin koko (kpl/min/Mt)" numFmtId="0">
      <sharedItems containsString="0" containsBlank="1" containsNumber="1" minValue="25.6" maxValue="10485.76"/>
    </cacheField>
    <cacheField name="Paketista käytetty (kpl/min/Mt)" numFmtId="0">
      <sharedItems containsString="0" containsBlank="1" containsNumber="1" minValue="0" maxValue="6849.125"/>
    </cacheField>
    <cacheField name="Paketin käyttöaste %" numFmtId="0">
      <sharedItems containsString="0" containsBlank="1" containsNumb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8">
  <r>
    <x v="0"/>
    <x v="0"/>
    <x v="0"/>
    <x v="0"/>
    <x v="0"/>
    <x v="0"/>
    <n v="1"/>
    <n v="2.8"/>
    <m/>
    <n v="1.47"/>
    <m/>
    <m/>
    <m/>
  </r>
  <r>
    <x v="0"/>
    <x v="0"/>
    <x v="1"/>
    <x v="1"/>
    <x v="1"/>
    <x v="1"/>
    <n v="2"/>
    <m/>
    <n v="2.7E-2"/>
    <n v="0.02"/>
    <m/>
    <m/>
    <m/>
  </r>
  <r>
    <x v="0"/>
    <x v="0"/>
    <x v="2"/>
    <x v="2"/>
    <x v="1"/>
    <x v="2"/>
    <n v="3"/>
    <m/>
    <n v="1.2010000000000001"/>
    <n v="10"/>
    <m/>
    <m/>
    <m/>
  </r>
  <r>
    <x v="0"/>
    <x v="0"/>
    <x v="3"/>
    <x v="3"/>
    <x v="1"/>
    <x v="2"/>
    <n v="4"/>
    <m/>
    <n v="0.78800000000000003"/>
    <n v="10"/>
    <m/>
    <m/>
    <m/>
  </r>
  <r>
    <x v="0"/>
    <x v="0"/>
    <x v="4"/>
    <x v="4"/>
    <x v="1"/>
    <x v="3"/>
    <n v="75"/>
    <m/>
    <n v="94.734999999999999"/>
    <n v="30"/>
    <m/>
    <m/>
    <m/>
  </r>
  <r>
    <x v="0"/>
    <x v="0"/>
    <x v="5"/>
    <x v="5"/>
    <x v="1"/>
    <x v="3"/>
    <n v="521"/>
    <m/>
    <n v="199.03399999999999"/>
    <n v="65"/>
    <m/>
    <m/>
    <m/>
  </r>
  <r>
    <x v="0"/>
    <x v="1"/>
    <x v="6"/>
    <x v="6"/>
    <x v="1"/>
    <x v="3"/>
    <n v="4"/>
    <m/>
    <n v="2.9489999999999998"/>
    <n v="1.73"/>
    <m/>
    <m/>
    <m/>
  </r>
  <r>
    <x v="0"/>
    <x v="1"/>
    <x v="7"/>
    <x v="7"/>
    <x v="1"/>
    <x v="3"/>
    <n v="6"/>
    <m/>
    <n v="2.2349999999999999"/>
    <n v="1.32"/>
    <m/>
    <m/>
    <m/>
  </r>
  <r>
    <x v="0"/>
    <x v="0"/>
    <x v="8"/>
    <x v="8"/>
    <x v="1"/>
    <x v="3"/>
    <n v="3"/>
    <m/>
    <n v="8.5000000000000006E-2"/>
    <n v="10"/>
    <m/>
    <m/>
    <m/>
  </r>
  <r>
    <x v="0"/>
    <x v="0"/>
    <x v="9"/>
    <x v="9"/>
    <x v="1"/>
    <x v="3"/>
    <n v="3"/>
    <m/>
    <n v="0.16600000000000001"/>
    <n v="5"/>
    <m/>
    <m/>
    <m/>
  </r>
  <r>
    <x v="0"/>
    <x v="0"/>
    <x v="10"/>
    <x v="10"/>
    <x v="1"/>
    <x v="3"/>
    <n v="81"/>
    <m/>
    <n v="2.46"/>
    <n v="1.45"/>
    <m/>
    <m/>
    <m/>
  </r>
  <r>
    <x v="0"/>
    <x v="0"/>
    <x v="2"/>
    <x v="2"/>
    <x v="1"/>
    <x v="3"/>
    <n v="2"/>
    <m/>
    <n v="2.347"/>
    <n v="10"/>
    <m/>
    <m/>
    <m/>
  </r>
  <r>
    <x v="0"/>
    <x v="0"/>
    <x v="11"/>
    <x v="11"/>
    <x v="1"/>
    <x v="3"/>
    <n v="19"/>
    <m/>
    <n v="3.8109999999999999"/>
    <n v="15"/>
    <m/>
    <m/>
    <m/>
  </r>
  <r>
    <x v="0"/>
    <x v="0"/>
    <x v="3"/>
    <x v="3"/>
    <x v="1"/>
    <x v="3"/>
    <n v="4"/>
    <m/>
    <n v="4.2000000000000003E-2"/>
    <n v="10"/>
    <m/>
    <m/>
    <m/>
  </r>
  <r>
    <x v="0"/>
    <x v="0"/>
    <x v="0"/>
    <x v="0"/>
    <x v="1"/>
    <x v="3"/>
    <n v="4"/>
    <m/>
    <n v="2.2610000000000001"/>
    <n v="10"/>
    <m/>
    <m/>
    <m/>
  </r>
  <r>
    <x v="0"/>
    <x v="0"/>
    <x v="12"/>
    <x v="12"/>
    <x v="1"/>
    <x v="3"/>
    <n v="1"/>
    <m/>
    <n v="0.16800000000000001"/>
    <n v="5"/>
    <m/>
    <m/>
    <m/>
  </r>
  <r>
    <x v="0"/>
    <x v="0"/>
    <x v="13"/>
    <x v="13"/>
    <x v="1"/>
    <x v="3"/>
    <n v="2"/>
    <m/>
    <n v="0.20200000000000001"/>
    <n v="5"/>
    <m/>
    <m/>
    <m/>
  </r>
  <r>
    <x v="0"/>
    <x v="0"/>
    <x v="1"/>
    <x v="14"/>
    <x v="1"/>
    <x v="3"/>
    <n v="77"/>
    <m/>
    <n v="5.1219999999999999"/>
    <n v="4.68"/>
    <m/>
    <m/>
    <m/>
  </r>
  <r>
    <x v="0"/>
    <x v="0"/>
    <x v="14"/>
    <x v="15"/>
    <x v="1"/>
    <x v="3"/>
    <n v="5"/>
    <m/>
    <n v="5.0869999999999997"/>
    <n v="5"/>
    <m/>
    <m/>
    <m/>
  </r>
  <r>
    <x v="0"/>
    <x v="0"/>
    <x v="15"/>
    <x v="16"/>
    <x v="1"/>
    <x v="3"/>
    <n v="5"/>
    <m/>
    <n v="7.2249999999999996"/>
    <n v="10"/>
    <m/>
    <m/>
    <m/>
  </r>
  <r>
    <x v="0"/>
    <x v="0"/>
    <x v="16"/>
    <x v="17"/>
    <x v="1"/>
    <x v="3"/>
    <n v="7"/>
    <m/>
    <n v="1.2999999999999999E-2"/>
    <n v="5"/>
    <m/>
    <m/>
    <m/>
  </r>
  <r>
    <x v="0"/>
    <x v="2"/>
    <x v="17"/>
    <x v="4"/>
    <x v="1"/>
    <x v="3"/>
    <n v="2"/>
    <m/>
    <n v="57.816000000000003"/>
    <n v="9"/>
    <m/>
    <m/>
    <m/>
  </r>
  <r>
    <x v="0"/>
    <x v="2"/>
    <x v="18"/>
    <x v="5"/>
    <x v="1"/>
    <x v="3"/>
    <n v="1"/>
    <m/>
    <n v="24.335000000000001"/>
    <n v="9"/>
    <m/>
    <m/>
    <m/>
  </r>
  <r>
    <x v="0"/>
    <x v="2"/>
    <x v="19"/>
    <x v="2"/>
    <x v="1"/>
    <x v="3"/>
    <n v="1"/>
    <m/>
    <n v="4.7160000000000002"/>
    <n v="9"/>
    <m/>
    <m/>
    <m/>
  </r>
  <r>
    <x v="0"/>
    <x v="1"/>
    <x v="20"/>
    <x v="18"/>
    <x v="1"/>
    <x v="3"/>
    <n v="1"/>
    <m/>
    <n v="1E-3"/>
    <n v="0.01"/>
    <m/>
    <m/>
    <m/>
  </r>
  <r>
    <x v="0"/>
    <x v="1"/>
    <x v="21"/>
    <x v="19"/>
    <x v="2"/>
    <x v="4"/>
    <n v="1"/>
    <m/>
    <n v="3.0000000000000001E-3"/>
    <n v="0"/>
    <m/>
    <m/>
    <m/>
  </r>
  <r>
    <x v="0"/>
    <x v="1"/>
    <x v="22"/>
    <x v="20"/>
    <x v="2"/>
    <x v="4"/>
    <n v="1"/>
    <m/>
    <n v="0.97599999999999998"/>
    <n v="0"/>
    <m/>
    <m/>
    <m/>
  </r>
  <r>
    <x v="0"/>
    <x v="1"/>
    <x v="23"/>
    <x v="21"/>
    <x v="2"/>
    <x v="4"/>
    <n v="2"/>
    <m/>
    <n v="35.243000000000002"/>
    <n v="3.28"/>
    <m/>
    <m/>
    <m/>
  </r>
  <r>
    <x v="0"/>
    <x v="1"/>
    <x v="24"/>
    <x v="22"/>
    <x v="2"/>
    <x v="4"/>
    <n v="1"/>
    <m/>
    <n v="0.02"/>
    <n v="0"/>
    <m/>
    <m/>
    <m/>
  </r>
  <r>
    <x v="0"/>
    <x v="0"/>
    <x v="25"/>
    <x v="23"/>
    <x v="2"/>
    <x v="5"/>
    <n v="32"/>
    <m/>
    <n v="2068.0929999999998"/>
    <n v="0"/>
    <m/>
    <m/>
    <m/>
  </r>
  <r>
    <x v="0"/>
    <x v="0"/>
    <x v="26"/>
    <x v="24"/>
    <x v="2"/>
    <x v="5"/>
    <n v="28"/>
    <m/>
    <n v="283.404"/>
    <n v="0"/>
    <m/>
    <m/>
    <m/>
  </r>
  <r>
    <x v="0"/>
    <x v="1"/>
    <x v="27"/>
    <x v="25"/>
    <x v="2"/>
    <x v="5"/>
    <n v="32"/>
    <m/>
    <n v="3.5"/>
    <n v="0"/>
    <m/>
    <m/>
    <m/>
  </r>
  <r>
    <x v="0"/>
    <x v="1"/>
    <x v="28"/>
    <x v="26"/>
    <x v="2"/>
    <x v="5"/>
    <n v="27"/>
    <m/>
    <n v="219.08099999999999"/>
    <n v="26.24"/>
    <m/>
    <m/>
    <m/>
  </r>
  <r>
    <x v="0"/>
    <x v="1"/>
    <x v="21"/>
    <x v="19"/>
    <x v="2"/>
    <x v="5"/>
    <n v="10"/>
    <m/>
    <n v="4.383"/>
    <n v="0"/>
    <m/>
    <m/>
    <m/>
  </r>
  <r>
    <x v="0"/>
    <x v="0"/>
    <x v="29"/>
    <x v="27"/>
    <x v="2"/>
    <x v="5"/>
    <n v="31"/>
    <m/>
    <n v="549.71299999999997"/>
    <n v="0"/>
    <m/>
    <m/>
    <m/>
  </r>
  <r>
    <x v="0"/>
    <x v="0"/>
    <x v="4"/>
    <x v="4"/>
    <x v="2"/>
    <x v="5"/>
    <n v="29"/>
    <m/>
    <n v="403.40600000000001"/>
    <n v="0"/>
    <m/>
    <m/>
    <m/>
  </r>
  <r>
    <x v="0"/>
    <x v="0"/>
    <x v="30"/>
    <x v="28"/>
    <x v="2"/>
    <x v="5"/>
    <n v="202"/>
    <m/>
    <n v="3.653"/>
    <n v="0"/>
    <m/>
    <m/>
    <m/>
  </r>
  <r>
    <x v="0"/>
    <x v="0"/>
    <x v="5"/>
    <x v="5"/>
    <x v="2"/>
    <x v="5"/>
    <n v="25"/>
    <m/>
    <n v="712.24099999999999"/>
    <n v="0"/>
    <m/>
    <m/>
    <m/>
  </r>
  <r>
    <x v="0"/>
    <x v="1"/>
    <x v="6"/>
    <x v="6"/>
    <x v="2"/>
    <x v="5"/>
    <n v="32"/>
    <m/>
    <n v="375.93099999999998"/>
    <n v="0"/>
    <m/>
    <m/>
    <m/>
  </r>
  <r>
    <x v="0"/>
    <x v="0"/>
    <x v="31"/>
    <x v="29"/>
    <x v="2"/>
    <x v="5"/>
    <n v="723"/>
    <m/>
    <n v="130.839"/>
    <n v="0"/>
    <m/>
    <m/>
    <m/>
  </r>
  <r>
    <x v="0"/>
    <x v="0"/>
    <x v="32"/>
    <x v="30"/>
    <x v="2"/>
    <x v="5"/>
    <n v="168"/>
    <m/>
    <n v="14.641"/>
    <n v="0"/>
    <m/>
    <m/>
    <m/>
  </r>
  <r>
    <x v="0"/>
    <x v="0"/>
    <x v="33"/>
    <x v="31"/>
    <x v="2"/>
    <x v="5"/>
    <n v="626"/>
    <m/>
    <n v="158.245"/>
    <n v="0"/>
    <m/>
    <m/>
    <m/>
  </r>
  <r>
    <x v="0"/>
    <x v="1"/>
    <x v="7"/>
    <x v="7"/>
    <x v="2"/>
    <x v="5"/>
    <n v="32"/>
    <m/>
    <n v="430.35700000000003"/>
    <n v="0"/>
    <m/>
    <m/>
    <m/>
  </r>
  <r>
    <x v="0"/>
    <x v="1"/>
    <x v="34"/>
    <x v="32"/>
    <x v="2"/>
    <x v="5"/>
    <n v="14"/>
    <m/>
    <n v="39.335999999999999"/>
    <n v="0"/>
    <m/>
    <m/>
    <m/>
  </r>
  <r>
    <x v="0"/>
    <x v="0"/>
    <x v="8"/>
    <x v="8"/>
    <x v="2"/>
    <x v="5"/>
    <n v="29"/>
    <m/>
    <n v="45.747"/>
    <n v="0"/>
    <m/>
    <m/>
    <m/>
  </r>
  <r>
    <x v="0"/>
    <x v="1"/>
    <x v="35"/>
    <x v="33"/>
    <x v="2"/>
    <x v="5"/>
    <n v="16"/>
    <m/>
    <n v="621.54300000000001"/>
    <n v="0"/>
    <m/>
    <m/>
    <m/>
  </r>
  <r>
    <x v="0"/>
    <x v="0"/>
    <x v="9"/>
    <x v="9"/>
    <x v="2"/>
    <x v="5"/>
    <n v="25"/>
    <m/>
    <n v="9.8030000000000008"/>
    <n v="0"/>
    <m/>
    <m/>
    <m/>
  </r>
  <r>
    <x v="0"/>
    <x v="1"/>
    <x v="22"/>
    <x v="20"/>
    <x v="2"/>
    <x v="5"/>
    <n v="87"/>
    <m/>
    <n v="4.1260000000000003"/>
    <n v="0"/>
    <m/>
    <m/>
    <m/>
  </r>
  <r>
    <x v="0"/>
    <x v="0"/>
    <x v="36"/>
    <x v="34"/>
    <x v="2"/>
    <x v="5"/>
    <n v="32"/>
    <m/>
    <n v="360.947"/>
    <n v="0"/>
    <m/>
    <m/>
    <m/>
  </r>
  <r>
    <x v="0"/>
    <x v="0"/>
    <x v="10"/>
    <x v="10"/>
    <x v="2"/>
    <x v="5"/>
    <n v="186"/>
    <m/>
    <n v="42.390999999999998"/>
    <n v="0"/>
    <m/>
    <m/>
    <m/>
  </r>
  <r>
    <x v="0"/>
    <x v="0"/>
    <x v="37"/>
    <x v="35"/>
    <x v="2"/>
    <x v="5"/>
    <n v="23"/>
    <m/>
    <n v="593.99300000000005"/>
    <n v="0"/>
    <m/>
    <m/>
    <m/>
  </r>
  <r>
    <x v="0"/>
    <x v="0"/>
    <x v="38"/>
    <x v="36"/>
    <x v="2"/>
    <x v="5"/>
    <n v="29"/>
    <m/>
    <n v="3577.1260000000002"/>
    <n v="0"/>
    <m/>
    <m/>
    <m/>
  </r>
  <r>
    <x v="0"/>
    <x v="0"/>
    <x v="39"/>
    <x v="37"/>
    <x v="2"/>
    <x v="5"/>
    <n v="32"/>
    <m/>
    <n v="1526.9169999999999"/>
    <n v="0"/>
    <m/>
    <m/>
    <m/>
  </r>
  <r>
    <x v="0"/>
    <x v="0"/>
    <x v="40"/>
    <x v="38"/>
    <x v="2"/>
    <x v="5"/>
    <n v="650"/>
    <m/>
    <n v="25.512"/>
    <n v="0"/>
    <m/>
    <m/>
    <m/>
  </r>
  <r>
    <x v="0"/>
    <x v="1"/>
    <x v="41"/>
    <x v="39"/>
    <x v="2"/>
    <x v="5"/>
    <n v="269"/>
    <m/>
    <n v="340.81599999999997"/>
    <n v="0"/>
    <m/>
    <m/>
    <m/>
  </r>
  <r>
    <x v="0"/>
    <x v="0"/>
    <x v="42"/>
    <x v="40"/>
    <x v="2"/>
    <x v="5"/>
    <n v="31"/>
    <m/>
    <n v="40.902000000000001"/>
    <n v="0"/>
    <m/>
    <m/>
    <m/>
  </r>
  <r>
    <x v="0"/>
    <x v="0"/>
    <x v="2"/>
    <x v="2"/>
    <x v="2"/>
    <x v="5"/>
    <n v="23"/>
    <m/>
    <n v="1495.998"/>
    <n v="0"/>
    <m/>
    <m/>
    <m/>
  </r>
  <r>
    <x v="0"/>
    <x v="0"/>
    <x v="43"/>
    <x v="41"/>
    <x v="2"/>
    <x v="5"/>
    <n v="2"/>
    <m/>
    <m/>
    <n v="0"/>
    <m/>
    <m/>
    <m/>
  </r>
  <r>
    <x v="0"/>
    <x v="0"/>
    <x v="44"/>
    <x v="42"/>
    <x v="2"/>
    <x v="5"/>
    <n v="31"/>
    <m/>
    <n v="811.52700000000004"/>
    <n v="0"/>
    <m/>
    <m/>
    <m/>
  </r>
  <r>
    <x v="0"/>
    <x v="0"/>
    <x v="11"/>
    <x v="11"/>
    <x v="2"/>
    <x v="5"/>
    <n v="32"/>
    <m/>
    <n v="272.346"/>
    <n v="0"/>
    <m/>
    <m/>
    <m/>
  </r>
  <r>
    <x v="0"/>
    <x v="0"/>
    <x v="3"/>
    <x v="3"/>
    <x v="2"/>
    <x v="5"/>
    <n v="26"/>
    <m/>
    <n v="3.63"/>
    <n v="0"/>
    <m/>
    <m/>
    <m/>
  </r>
  <r>
    <x v="0"/>
    <x v="0"/>
    <x v="45"/>
    <x v="43"/>
    <x v="2"/>
    <x v="5"/>
    <n v="3"/>
    <m/>
    <n v="93.046000000000006"/>
    <n v="0"/>
    <m/>
    <m/>
    <m/>
  </r>
  <r>
    <x v="0"/>
    <x v="0"/>
    <x v="46"/>
    <x v="44"/>
    <x v="2"/>
    <x v="5"/>
    <n v="32"/>
    <m/>
    <n v="50.508000000000003"/>
    <n v="0"/>
    <m/>
    <m/>
    <m/>
  </r>
  <r>
    <x v="0"/>
    <x v="0"/>
    <x v="47"/>
    <x v="45"/>
    <x v="2"/>
    <x v="5"/>
    <n v="1"/>
    <m/>
    <n v="219.696"/>
    <n v="0"/>
    <m/>
    <m/>
    <m/>
  </r>
  <r>
    <x v="0"/>
    <x v="0"/>
    <x v="0"/>
    <x v="0"/>
    <x v="2"/>
    <x v="5"/>
    <n v="15"/>
    <m/>
    <n v="103.69199999999999"/>
    <n v="0"/>
    <m/>
    <m/>
    <m/>
  </r>
  <r>
    <x v="0"/>
    <x v="0"/>
    <x v="12"/>
    <x v="12"/>
    <x v="2"/>
    <x v="5"/>
    <n v="10"/>
    <m/>
    <n v="134.36000000000001"/>
    <n v="0"/>
    <m/>
    <m/>
    <m/>
  </r>
  <r>
    <x v="0"/>
    <x v="0"/>
    <x v="48"/>
    <x v="46"/>
    <x v="2"/>
    <x v="5"/>
    <n v="32"/>
    <m/>
    <n v="125.253"/>
    <n v="0"/>
    <m/>
    <m/>
    <m/>
  </r>
  <r>
    <x v="0"/>
    <x v="0"/>
    <x v="49"/>
    <x v="47"/>
    <x v="2"/>
    <x v="5"/>
    <n v="19"/>
    <m/>
    <n v="554.78499999999997"/>
    <n v="0"/>
    <m/>
    <m/>
    <m/>
  </r>
  <r>
    <x v="0"/>
    <x v="0"/>
    <x v="50"/>
    <x v="48"/>
    <x v="2"/>
    <x v="5"/>
    <n v="31"/>
    <m/>
    <n v="4.6349999999999998"/>
    <n v="0"/>
    <m/>
    <m/>
    <m/>
  </r>
  <r>
    <x v="0"/>
    <x v="1"/>
    <x v="51"/>
    <x v="49"/>
    <x v="2"/>
    <x v="5"/>
    <n v="31"/>
    <m/>
    <n v="89.337000000000003"/>
    <n v="0"/>
    <m/>
    <m/>
    <m/>
  </r>
  <r>
    <x v="0"/>
    <x v="0"/>
    <x v="52"/>
    <x v="50"/>
    <x v="2"/>
    <x v="5"/>
    <n v="30"/>
    <m/>
    <n v="4646.2780000000002"/>
    <n v="0.41"/>
    <m/>
    <m/>
    <m/>
  </r>
  <r>
    <x v="0"/>
    <x v="0"/>
    <x v="53"/>
    <x v="51"/>
    <x v="2"/>
    <x v="5"/>
    <n v="32"/>
    <m/>
    <n v="28.009"/>
    <n v="0"/>
    <m/>
    <m/>
    <m/>
  </r>
  <r>
    <x v="0"/>
    <x v="0"/>
    <x v="13"/>
    <x v="13"/>
    <x v="2"/>
    <x v="5"/>
    <n v="32"/>
    <m/>
    <n v="43.225000000000001"/>
    <n v="0"/>
    <m/>
    <m/>
    <m/>
  </r>
  <r>
    <x v="0"/>
    <x v="1"/>
    <x v="54"/>
    <x v="52"/>
    <x v="2"/>
    <x v="5"/>
    <n v="23"/>
    <m/>
    <n v="10.013"/>
    <n v="0"/>
    <m/>
    <m/>
    <m/>
  </r>
  <r>
    <x v="0"/>
    <x v="0"/>
    <x v="55"/>
    <x v="53"/>
    <x v="2"/>
    <x v="5"/>
    <n v="32"/>
    <m/>
    <n v="688.65700000000004"/>
    <n v="0"/>
    <m/>
    <m/>
    <m/>
  </r>
  <r>
    <x v="0"/>
    <x v="0"/>
    <x v="56"/>
    <x v="54"/>
    <x v="2"/>
    <x v="5"/>
    <n v="31"/>
    <m/>
    <n v="382.101"/>
    <n v="0"/>
    <m/>
    <m/>
    <m/>
  </r>
  <r>
    <x v="0"/>
    <x v="1"/>
    <x v="57"/>
    <x v="55"/>
    <x v="2"/>
    <x v="5"/>
    <n v="31"/>
    <m/>
    <n v="43.889000000000003"/>
    <n v="0"/>
    <m/>
    <m/>
    <m/>
  </r>
  <r>
    <x v="0"/>
    <x v="0"/>
    <x v="58"/>
    <x v="56"/>
    <x v="2"/>
    <x v="5"/>
    <n v="32"/>
    <m/>
    <n v="799.96199999999999"/>
    <n v="0"/>
    <m/>
    <m/>
    <m/>
  </r>
  <r>
    <x v="0"/>
    <x v="1"/>
    <x v="59"/>
    <x v="57"/>
    <x v="2"/>
    <x v="5"/>
    <n v="28"/>
    <m/>
    <n v="3.5739999999999998"/>
    <n v="0"/>
    <m/>
    <m/>
    <m/>
  </r>
  <r>
    <x v="0"/>
    <x v="0"/>
    <x v="60"/>
    <x v="58"/>
    <x v="2"/>
    <x v="5"/>
    <n v="107"/>
    <m/>
    <n v="3.1680000000000001"/>
    <n v="0"/>
    <m/>
    <m/>
    <m/>
  </r>
  <r>
    <x v="0"/>
    <x v="0"/>
    <x v="61"/>
    <x v="59"/>
    <x v="2"/>
    <x v="5"/>
    <n v="32"/>
    <m/>
    <n v="180.886"/>
    <n v="0"/>
    <m/>
    <m/>
    <m/>
  </r>
  <r>
    <x v="0"/>
    <x v="0"/>
    <x v="62"/>
    <x v="60"/>
    <x v="2"/>
    <x v="5"/>
    <n v="32"/>
    <m/>
    <n v="443.75"/>
    <n v="0"/>
    <m/>
    <m/>
    <m/>
  </r>
  <r>
    <x v="0"/>
    <x v="0"/>
    <x v="1"/>
    <x v="14"/>
    <x v="2"/>
    <x v="5"/>
    <n v="22"/>
    <m/>
    <n v="53.456000000000003"/>
    <n v="0"/>
    <m/>
    <m/>
    <m/>
  </r>
  <r>
    <x v="0"/>
    <x v="0"/>
    <x v="63"/>
    <x v="61"/>
    <x v="2"/>
    <x v="5"/>
    <n v="32"/>
    <m/>
    <n v="64.381"/>
    <n v="0"/>
    <m/>
    <m/>
    <m/>
  </r>
  <r>
    <x v="0"/>
    <x v="0"/>
    <x v="64"/>
    <x v="62"/>
    <x v="2"/>
    <x v="5"/>
    <n v="32"/>
    <m/>
    <n v="1423.78"/>
    <n v="0"/>
    <m/>
    <m/>
    <m/>
  </r>
  <r>
    <x v="0"/>
    <x v="0"/>
    <x v="65"/>
    <x v="63"/>
    <x v="2"/>
    <x v="5"/>
    <n v="28"/>
    <m/>
    <n v="218.76400000000001"/>
    <n v="0"/>
    <m/>
    <m/>
    <m/>
  </r>
  <r>
    <x v="0"/>
    <x v="0"/>
    <x v="66"/>
    <x v="64"/>
    <x v="2"/>
    <x v="5"/>
    <n v="30"/>
    <m/>
    <n v="7.4420000000000002"/>
    <n v="0"/>
    <m/>
    <m/>
    <m/>
  </r>
  <r>
    <x v="0"/>
    <x v="0"/>
    <x v="14"/>
    <x v="15"/>
    <x v="2"/>
    <x v="5"/>
    <n v="32"/>
    <m/>
    <n v="14.124000000000001"/>
    <n v="0"/>
    <m/>
    <m/>
    <m/>
  </r>
  <r>
    <x v="0"/>
    <x v="0"/>
    <x v="67"/>
    <x v="65"/>
    <x v="2"/>
    <x v="5"/>
    <n v="32"/>
    <m/>
    <n v="8.3719999999999999"/>
    <n v="0"/>
    <m/>
    <m/>
    <m/>
  </r>
  <r>
    <x v="0"/>
    <x v="1"/>
    <x v="23"/>
    <x v="21"/>
    <x v="2"/>
    <x v="5"/>
    <n v="27"/>
    <m/>
    <n v="146.173"/>
    <n v="16.79"/>
    <m/>
    <m/>
    <m/>
  </r>
  <r>
    <x v="0"/>
    <x v="1"/>
    <x v="68"/>
    <x v="66"/>
    <x v="2"/>
    <x v="5"/>
    <n v="32"/>
    <m/>
    <n v="4.8760000000000003"/>
    <n v="0"/>
    <m/>
    <m/>
    <m/>
  </r>
  <r>
    <x v="0"/>
    <x v="0"/>
    <x v="69"/>
    <x v="67"/>
    <x v="2"/>
    <x v="5"/>
    <n v="23"/>
    <m/>
    <n v="263.47800000000001"/>
    <n v="0"/>
    <m/>
    <m/>
    <m/>
  </r>
  <r>
    <x v="0"/>
    <x v="1"/>
    <x v="24"/>
    <x v="22"/>
    <x v="2"/>
    <x v="5"/>
    <n v="31"/>
    <m/>
    <n v="5.9420000000000002"/>
    <n v="0"/>
    <m/>
    <m/>
    <m/>
  </r>
  <r>
    <x v="0"/>
    <x v="1"/>
    <x v="70"/>
    <x v="68"/>
    <x v="2"/>
    <x v="5"/>
    <n v="29"/>
    <m/>
    <n v="801.89599999999996"/>
    <n v="0"/>
    <m/>
    <m/>
    <m/>
  </r>
  <r>
    <x v="0"/>
    <x v="0"/>
    <x v="71"/>
    <x v="69"/>
    <x v="2"/>
    <x v="5"/>
    <n v="32"/>
    <m/>
    <n v="96.488"/>
    <n v="0"/>
    <m/>
    <m/>
    <m/>
  </r>
  <r>
    <x v="0"/>
    <x v="0"/>
    <x v="15"/>
    <x v="16"/>
    <x v="2"/>
    <x v="5"/>
    <n v="26"/>
    <m/>
    <n v="148.255"/>
    <n v="0"/>
    <m/>
    <m/>
    <m/>
  </r>
  <r>
    <x v="0"/>
    <x v="1"/>
    <x v="72"/>
    <x v="70"/>
    <x v="2"/>
    <x v="5"/>
    <n v="32"/>
    <m/>
    <n v="21.373999999999999"/>
    <n v="0"/>
    <m/>
    <m/>
    <m/>
  </r>
  <r>
    <x v="0"/>
    <x v="0"/>
    <x v="16"/>
    <x v="17"/>
    <x v="2"/>
    <x v="5"/>
    <n v="32"/>
    <m/>
    <n v="18.384"/>
    <n v="0"/>
    <m/>
    <m/>
    <m/>
  </r>
  <r>
    <x v="0"/>
    <x v="1"/>
    <x v="73"/>
    <x v="71"/>
    <x v="2"/>
    <x v="5"/>
    <n v="27"/>
    <m/>
    <n v="444.56400000000002"/>
    <n v="0"/>
    <m/>
    <m/>
    <m/>
  </r>
  <r>
    <x v="0"/>
    <x v="1"/>
    <x v="74"/>
    <x v="72"/>
    <x v="2"/>
    <x v="5"/>
    <n v="28"/>
    <m/>
    <n v="9.8030000000000008"/>
    <n v="0"/>
    <m/>
    <m/>
    <m/>
  </r>
  <r>
    <x v="0"/>
    <x v="3"/>
    <x v="75"/>
    <x v="73"/>
    <x v="2"/>
    <x v="5"/>
    <n v="1"/>
    <m/>
    <n v="592.05399999999997"/>
    <n v="0"/>
    <m/>
    <m/>
    <m/>
  </r>
  <r>
    <x v="0"/>
    <x v="3"/>
    <x v="76"/>
    <x v="74"/>
    <x v="2"/>
    <x v="5"/>
    <n v="12"/>
    <m/>
    <n v="6849.125"/>
    <n v="0"/>
    <m/>
    <m/>
    <m/>
  </r>
  <r>
    <x v="0"/>
    <x v="4"/>
    <x v="77"/>
    <x v="11"/>
    <x v="2"/>
    <x v="5"/>
    <n v="4"/>
    <m/>
    <n v="160.202"/>
    <n v="0"/>
    <m/>
    <m/>
    <m/>
  </r>
  <r>
    <x v="0"/>
    <x v="4"/>
    <x v="78"/>
    <x v="36"/>
    <x v="2"/>
    <x v="5"/>
    <n v="2"/>
    <m/>
    <n v="8.843"/>
    <n v="0"/>
    <m/>
    <m/>
    <m/>
  </r>
  <r>
    <x v="0"/>
    <x v="2"/>
    <x v="17"/>
    <x v="4"/>
    <x v="2"/>
    <x v="5"/>
    <n v="38"/>
    <m/>
    <n v="96.652000000000001"/>
    <n v="0"/>
    <m/>
    <m/>
    <m/>
  </r>
  <r>
    <x v="0"/>
    <x v="2"/>
    <x v="79"/>
    <x v="35"/>
    <x v="2"/>
    <x v="5"/>
    <n v="1"/>
    <m/>
    <n v="10.832000000000001"/>
    <n v="0"/>
    <m/>
    <m/>
    <m/>
  </r>
  <r>
    <x v="0"/>
    <x v="2"/>
    <x v="80"/>
    <x v="10"/>
    <x v="2"/>
    <x v="5"/>
    <n v="1"/>
    <m/>
    <n v="109.212"/>
    <n v="0"/>
    <m/>
    <m/>
    <m/>
  </r>
  <r>
    <x v="0"/>
    <x v="2"/>
    <x v="81"/>
    <x v="46"/>
    <x v="2"/>
    <x v="5"/>
    <n v="1"/>
    <m/>
    <n v="25.722000000000001"/>
    <n v="0"/>
    <m/>
    <m/>
    <m/>
  </r>
  <r>
    <x v="0"/>
    <x v="2"/>
    <x v="82"/>
    <x v="69"/>
    <x v="2"/>
    <x v="5"/>
    <n v="49"/>
    <m/>
    <n v="31.084"/>
    <n v="0"/>
    <m/>
    <m/>
    <m/>
  </r>
  <r>
    <x v="0"/>
    <x v="2"/>
    <x v="19"/>
    <x v="2"/>
    <x v="2"/>
    <x v="5"/>
    <n v="3"/>
    <m/>
    <n v="339.26499999999999"/>
    <n v="0"/>
    <m/>
    <m/>
    <m/>
  </r>
  <r>
    <x v="0"/>
    <x v="2"/>
    <x v="83"/>
    <x v="51"/>
    <x v="2"/>
    <x v="5"/>
    <n v="33"/>
    <m/>
    <n v="12451.489"/>
    <n v="8.0500000000000007"/>
    <m/>
    <m/>
    <m/>
  </r>
  <r>
    <x v="0"/>
    <x v="4"/>
    <x v="84"/>
    <x v="40"/>
    <x v="2"/>
    <x v="5"/>
    <n v="1"/>
    <m/>
    <n v="7.8419999999999996"/>
    <n v="0"/>
    <m/>
    <m/>
    <m/>
  </r>
  <r>
    <x v="0"/>
    <x v="4"/>
    <x v="85"/>
    <x v="63"/>
    <x v="2"/>
    <x v="5"/>
    <n v="6"/>
    <m/>
    <n v="148.90100000000001"/>
    <n v="0"/>
    <m/>
    <m/>
    <m/>
  </r>
  <r>
    <x v="0"/>
    <x v="4"/>
    <x v="86"/>
    <x v="44"/>
    <x v="2"/>
    <x v="5"/>
    <n v="3"/>
    <m/>
    <n v="102.18600000000001"/>
    <n v="0"/>
    <m/>
    <m/>
    <m/>
  </r>
  <r>
    <x v="0"/>
    <x v="4"/>
    <x v="87"/>
    <x v="75"/>
    <x v="2"/>
    <x v="5"/>
    <n v="1"/>
    <m/>
    <n v="71.332999999999998"/>
    <n v="0"/>
    <m/>
    <m/>
    <m/>
  </r>
  <r>
    <x v="0"/>
    <x v="2"/>
    <x v="88"/>
    <x v="41"/>
    <x v="2"/>
    <x v="5"/>
    <n v="2"/>
    <m/>
    <n v="111.58799999999999"/>
    <n v="0"/>
    <m/>
    <m/>
    <m/>
  </r>
  <r>
    <x v="0"/>
    <x v="1"/>
    <x v="20"/>
    <x v="18"/>
    <x v="2"/>
    <x v="5"/>
    <n v="868"/>
    <m/>
    <n v="12.237"/>
    <n v="0"/>
    <m/>
    <m/>
    <m/>
  </r>
  <r>
    <x v="0"/>
    <x v="2"/>
    <x v="89"/>
    <x v="76"/>
    <x v="2"/>
    <x v="5"/>
    <n v="30"/>
    <m/>
    <n v="6.9660000000000002"/>
    <n v="0"/>
    <m/>
    <m/>
    <m/>
  </r>
  <r>
    <x v="0"/>
    <x v="2"/>
    <x v="90"/>
    <x v="77"/>
    <x v="2"/>
    <x v="5"/>
    <n v="32"/>
    <m/>
    <n v="8.0739999999999998"/>
    <n v="0"/>
    <m/>
    <m/>
    <m/>
  </r>
  <r>
    <x v="0"/>
    <x v="0"/>
    <x v="91"/>
    <x v="78"/>
    <x v="2"/>
    <x v="5"/>
    <n v="28"/>
    <m/>
    <n v="741.846"/>
    <n v="0"/>
    <m/>
    <m/>
    <m/>
  </r>
  <r>
    <x v="0"/>
    <x v="0"/>
    <x v="92"/>
    <x v="79"/>
    <x v="2"/>
    <x v="5"/>
    <n v="32"/>
    <m/>
    <n v="5.0880000000000001"/>
    <n v="0"/>
    <m/>
    <m/>
    <m/>
  </r>
  <r>
    <x v="0"/>
    <x v="1"/>
    <x v="93"/>
    <x v="80"/>
    <x v="2"/>
    <x v="5"/>
    <n v="16"/>
    <m/>
    <n v="15.207000000000001"/>
    <n v="0"/>
    <m/>
    <m/>
    <m/>
  </r>
  <r>
    <x v="0"/>
    <x v="0"/>
    <x v="94"/>
    <x v="81"/>
    <x v="2"/>
    <x v="5"/>
    <n v="14"/>
    <m/>
    <n v="2.0339999999999998"/>
    <n v="0"/>
    <m/>
    <m/>
    <m/>
  </r>
  <r>
    <x v="0"/>
    <x v="0"/>
    <x v="47"/>
    <x v="45"/>
    <x v="3"/>
    <x v="6"/>
    <n v="1"/>
    <m/>
    <m/>
    <n v="0.28999999999999998"/>
    <m/>
    <m/>
    <m/>
  </r>
  <r>
    <x v="0"/>
    <x v="0"/>
    <x v="11"/>
    <x v="11"/>
    <x v="3"/>
    <x v="7"/>
    <n v="1"/>
    <m/>
    <m/>
    <n v="0.28999999999999998"/>
    <m/>
    <m/>
    <m/>
  </r>
  <r>
    <x v="0"/>
    <x v="0"/>
    <x v="26"/>
    <x v="24"/>
    <x v="3"/>
    <x v="8"/>
    <n v="3"/>
    <m/>
    <m/>
    <n v="0"/>
    <m/>
    <m/>
    <m/>
  </r>
  <r>
    <x v="0"/>
    <x v="0"/>
    <x v="10"/>
    <x v="10"/>
    <x v="3"/>
    <x v="8"/>
    <n v="2"/>
    <m/>
    <m/>
    <n v="0.14000000000000001"/>
    <m/>
    <m/>
    <m/>
  </r>
  <r>
    <x v="0"/>
    <x v="0"/>
    <x v="1"/>
    <x v="14"/>
    <x v="3"/>
    <x v="8"/>
    <n v="6"/>
    <m/>
    <m/>
    <n v="0.43"/>
    <m/>
    <m/>
    <m/>
  </r>
  <r>
    <x v="0"/>
    <x v="1"/>
    <x v="73"/>
    <x v="71"/>
    <x v="3"/>
    <x v="8"/>
    <n v="3"/>
    <m/>
    <m/>
    <n v="0.22"/>
    <m/>
    <m/>
    <m/>
  </r>
  <r>
    <x v="0"/>
    <x v="0"/>
    <x v="8"/>
    <x v="8"/>
    <x v="3"/>
    <x v="9"/>
    <n v="1"/>
    <m/>
    <m/>
    <n v="0.28999999999999998"/>
    <m/>
    <m/>
    <m/>
  </r>
  <r>
    <x v="0"/>
    <x v="0"/>
    <x v="47"/>
    <x v="45"/>
    <x v="3"/>
    <x v="10"/>
    <n v="3"/>
    <m/>
    <m/>
    <n v="0.87"/>
    <m/>
    <m/>
    <m/>
  </r>
  <r>
    <x v="0"/>
    <x v="0"/>
    <x v="56"/>
    <x v="54"/>
    <x v="3"/>
    <x v="10"/>
    <n v="1"/>
    <m/>
    <m/>
    <n v="0.28999999999999998"/>
    <m/>
    <m/>
    <m/>
  </r>
  <r>
    <x v="0"/>
    <x v="0"/>
    <x v="64"/>
    <x v="62"/>
    <x v="3"/>
    <x v="10"/>
    <n v="1"/>
    <m/>
    <m/>
    <n v="0.28999999999999998"/>
    <m/>
    <m/>
    <m/>
  </r>
  <r>
    <x v="0"/>
    <x v="0"/>
    <x v="1"/>
    <x v="14"/>
    <x v="3"/>
    <x v="11"/>
    <n v="1"/>
    <m/>
    <m/>
    <n v="7.0000000000000007E-2"/>
    <m/>
    <m/>
    <m/>
  </r>
  <r>
    <x v="0"/>
    <x v="0"/>
    <x v="0"/>
    <x v="0"/>
    <x v="3"/>
    <x v="12"/>
    <n v="2"/>
    <m/>
    <m/>
    <n v="0.57999999999999996"/>
    <m/>
    <m/>
    <m/>
  </r>
  <r>
    <x v="0"/>
    <x v="1"/>
    <x v="28"/>
    <x v="26"/>
    <x v="3"/>
    <x v="13"/>
    <n v="1"/>
    <m/>
    <m/>
    <n v="7.0000000000000007E-2"/>
    <m/>
    <m/>
    <m/>
  </r>
  <r>
    <x v="0"/>
    <x v="1"/>
    <x v="95"/>
    <x v="82"/>
    <x v="3"/>
    <x v="14"/>
    <n v="2"/>
    <m/>
    <m/>
    <n v="0.14000000000000001"/>
    <m/>
    <m/>
    <m/>
  </r>
  <r>
    <x v="0"/>
    <x v="0"/>
    <x v="71"/>
    <x v="69"/>
    <x v="3"/>
    <x v="15"/>
    <n v="3"/>
    <m/>
    <m/>
    <n v="0.87"/>
    <m/>
    <m/>
    <m/>
  </r>
  <r>
    <x v="0"/>
    <x v="0"/>
    <x v="1"/>
    <x v="14"/>
    <x v="4"/>
    <x v="16"/>
    <n v="2"/>
    <m/>
    <m/>
    <n v="0.46"/>
    <m/>
    <m/>
    <m/>
  </r>
  <r>
    <x v="0"/>
    <x v="0"/>
    <x v="4"/>
    <x v="4"/>
    <x v="4"/>
    <x v="17"/>
    <n v="11"/>
    <m/>
    <m/>
    <n v="0.88"/>
    <m/>
    <m/>
    <m/>
  </r>
  <r>
    <x v="0"/>
    <x v="0"/>
    <x v="5"/>
    <x v="5"/>
    <x v="4"/>
    <x v="17"/>
    <n v="4"/>
    <m/>
    <m/>
    <n v="0.32"/>
    <m/>
    <m/>
    <m/>
  </r>
  <r>
    <x v="0"/>
    <x v="0"/>
    <x v="8"/>
    <x v="8"/>
    <x v="4"/>
    <x v="17"/>
    <n v="1"/>
    <m/>
    <m/>
    <n v="0.08"/>
    <m/>
    <m/>
    <m/>
  </r>
  <r>
    <x v="0"/>
    <x v="0"/>
    <x v="3"/>
    <x v="3"/>
    <x v="4"/>
    <x v="17"/>
    <n v="24"/>
    <m/>
    <m/>
    <n v="1.92"/>
    <m/>
    <m/>
    <m/>
  </r>
  <r>
    <x v="0"/>
    <x v="0"/>
    <x v="0"/>
    <x v="0"/>
    <x v="4"/>
    <x v="17"/>
    <n v="1"/>
    <m/>
    <m/>
    <n v="0.08"/>
    <m/>
    <m/>
    <m/>
  </r>
  <r>
    <x v="0"/>
    <x v="0"/>
    <x v="12"/>
    <x v="12"/>
    <x v="4"/>
    <x v="17"/>
    <n v="3"/>
    <m/>
    <m/>
    <n v="0.24"/>
    <m/>
    <m/>
    <m/>
  </r>
  <r>
    <x v="0"/>
    <x v="0"/>
    <x v="16"/>
    <x v="17"/>
    <x v="4"/>
    <x v="17"/>
    <n v="9"/>
    <m/>
    <m/>
    <n v="0.72"/>
    <m/>
    <m/>
    <m/>
  </r>
  <r>
    <x v="0"/>
    <x v="0"/>
    <x v="26"/>
    <x v="24"/>
    <x v="4"/>
    <x v="18"/>
    <n v="31"/>
    <m/>
    <m/>
    <n v="2.48"/>
    <m/>
    <m/>
    <m/>
  </r>
  <r>
    <x v="0"/>
    <x v="0"/>
    <x v="4"/>
    <x v="4"/>
    <x v="4"/>
    <x v="18"/>
    <n v="15"/>
    <m/>
    <m/>
    <n v="1.2"/>
    <m/>
    <m/>
    <m/>
  </r>
  <r>
    <x v="0"/>
    <x v="0"/>
    <x v="5"/>
    <x v="5"/>
    <x v="4"/>
    <x v="18"/>
    <n v="1"/>
    <m/>
    <m/>
    <n v="0.08"/>
    <m/>
    <m/>
    <m/>
  </r>
  <r>
    <x v="0"/>
    <x v="1"/>
    <x v="7"/>
    <x v="7"/>
    <x v="4"/>
    <x v="18"/>
    <n v="7"/>
    <m/>
    <m/>
    <n v="0.56000000000000005"/>
    <m/>
    <m/>
    <m/>
  </r>
  <r>
    <x v="0"/>
    <x v="0"/>
    <x v="8"/>
    <x v="8"/>
    <x v="4"/>
    <x v="18"/>
    <n v="1"/>
    <m/>
    <m/>
    <n v="0.08"/>
    <m/>
    <m/>
    <m/>
  </r>
  <r>
    <x v="0"/>
    <x v="0"/>
    <x v="10"/>
    <x v="10"/>
    <x v="4"/>
    <x v="18"/>
    <n v="8"/>
    <m/>
    <m/>
    <n v="0.64"/>
    <m/>
    <m/>
    <m/>
  </r>
  <r>
    <x v="0"/>
    <x v="0"/>
    <x v="11"/>
    <x v="11"/>
    <x v="4"/>
    <x v="18"/>
    <n v="1"/>
    <m/>
    <m/>
    <n v="0.08"/>
    <m/>
    <m/>
    <m/>
  </r>
  <r>
    <x v="0"/>
    <x v="0"/>
    <x v="3"/>
    <x v="3"/>
    <x v="4"/>
    <x v="18"/>
    <n v="5"/>
    <m/>
    <m/>
    <n v="0.4"/>
    <m/>
    <m/>
    <m/>
  </r>
  <r>
    <x v="0"/>
    <x v="0"/>
    <x v="55"/>
    <x v="53"/>
    <x v="4"/>
    <x v="18"/>
    <n v="19"/>
    <m/>
    <m/>
    <n v="1.52"/>
    <m/>
    <m/>
    <m/>
  </r>
  <r>
    <x v="0"/>
    <x v="0"/>
    <x v="71"/>
    <x v="69"/>
    <x v="4"/>
    <x v="18"/>
    <n v="5"/>
    <m/>
    <m/>
    <n v="0.4"/>
    <m/>
    <m/>
    <m/>
  </r>
  <r>
    <x v="0"/>
    <x v="0"/>
    <x v="15"/>
    <x v="16"/>
    <x v="4"/>
    <x v="18"/>
    <n v="4"/>
    <m/>
    <m/>
    <n v="0.32"/>
    <m/>
    <m/>
    <m/>
  </r>
  <r>
    <x v="0"/>
    <x v="1"/>
    <x v="96"/>
    <x v="83"/>
    <x v="4"/>
    <x v="18"/>
    <n v="5"/>
    <m/>
    <m/>
    <n v="0.4"/>
    <m/>
    <m/>
    <m/>
  </r>
  <r>
    <x v="0"/>
    <x v="1"/>
    <x v="97"/>
    <x v="84"/>
    <x v="4"/>
    <x v="18"/>
    <n v="3"/>
    <m/>
    <m/>
    <n v="0.24"/>
    <m/>
    <m/>
    <m/>
  </r>
  <r>
    <x v="0"/>
    <x v="0"/>
    <x v="4"/>
    <x v="4"/>
    <x v="5"/>
    <x v="19"/>
    <n v="3"/>
    <m/>
    <m/>
    <n v="4.1100000000000003"/>
    <m/>
    <m/>
    <m/>
  </r>
  <r>
    <x v="0"/>
    <x v="0"/>
    <x v="13"/>
    <x v="13"/>
    <x v="5"/>
    <x v="19"/>
    <n v="1"/>
    <m/>
    <m/>
    <n v="1.37"/>
    <m/>
    <m/>
    <m/>
  </r>
  <r>
    <x v="0"/>
    <x v="0"/>
    <x v="62"/>
    <x v="60"/>
    <x v="5"/>
    <x v="19"/>
    <n v="1"/>
    <m/>
    <m/>
    <n v="1.37"/>
    <m/>
    <m/>
    <m/>
  </r>
  <r>
    <x v="0"/>
    <x v="0"/>
    <x v="4"/>
    <x v="4"/>
    <x v="5"/>
    <x v="20"/>
    <n v="10"/>
    <m/>
    <m/>
    <n v="19.11"/>
    <m/>
    <m/>
    <m/>
  </r>
  <r>
    <x v="0"/>
    <x v="0"/>
    <x v="30"/>
    <x v="28"/>
    <x v="5"/>
    <x v="20"/>
    <n v="2"/>
    <m/>
    <m/>
    <n v="3.06"/>
    <m/>
    <m/>
    <m/>
  </r>
  <r>
    <x v="0"/>
    <x v="1"/>
    <x v="34"/>
    <x v="32"/>
    <x v="5"/>
    <x v="20"/>
    <n v="1"/>
    <m/>
    <m/>
    <n v="1.53"/>
    <m/>
    <m/>
    <m/>
  </r>
  <r>
    <x v="0"/>
    <x v="0"/>
    <x v="38"/>
    <x v="36"/>
    <x v="5"/>
    <x v="20"/>
    <n v="3"/>
    <m/>
    <m/>
    <n v="7.26"/>
    <m/>
    <m/>
    <m/>
  </r>
  <r>
    <x v="0"/>
    <x v="0"/>
    <x v="39"/>
    <x v="37"/>
    <x v="5"/>
    <x v="20"/>
    <n v="1"/>
    <m/>
    <m/>
    <n v="1.53"/>
    <m/>
    <m/>
    <m/>
  </r>
  <r>
    <x v="0"/>
    <x v="0"/>
    <x v="11"/>
    <x v="11"/>
    <x v="5"/>
    <x v="20"/>
    <n v="1"/>
    <m/>
    <m/>
    <n v="0.2"/>
    <m/>
    <m/>
    <m/>
  </r>
  <r>
    <x v="0"/>
    <x v="0"/>
    <x v="3"/>
    <x v="3"/>
    <x v="5"/>
    <x v="20"/>
    <n v="7"/>
    <m/>
    <m/>
    <n v="16.940000000000001"/>
    <m/>
    <m/>
    <m/>
  </r>
  <r>
    <x v="0"/>
    <x v="0"/>
    <x v="47"/>
    <x v="45"/>
    <x v="5"/>
    <x v="20"/>
    <n v="1"/>
    <m/>
    <m/>
    <n v="1.85"/>
    <m/>
    <m/>
    <m/>
  </r>
  <r>
    <x v="0"/>
    <x v="1"/>
    <x v="51"/>
    <x v="49"/>
    <x v="5"/>
    <x v="20"/>
    <n v="1"/>
    <m/>
    <m/>
    <n v="0.2"/>
    <m/>
    <m/>
    <m/>
  </r>
  <r>
    <x v="0"/>
    <x v="0"/>
    <x v="55"/>
    <x v="53"/>
    <x v="5"/>
    <x v="20"/>
    <n v="15"/>
    <m/>
    <m/>
    <n v="21.77"/>
    <m/>
    <m/>
    <m/>
  </r>
  <r>
    <x v="0"/>
    <x v="0"/>
    <x v="63"/>
    <x v="61"/>
    <x v="5"/>
    <x v="20"/>
    <n v="2"/>
    <m/>
    <m/>
    <n v="3.06"/>
    <m/>
    <m/>
    <m/>
  </r>
  <r>
    <x v="0"/>
    <x v="0"/>
    <x v="65"/>
    <x v="63"/>
    <x v="5"/>
    <x v="20"/>
    <n v="1"/>
    <m/>
    <m/>
    <n v="0.08"/>
    <m/>
    <m/>
    <m/>
  </r>
  <r>
    <x v="0"/>
    <x v="0"/>
    <x v="26"/>
    <x v="24"/>
    <x v="5"/>
    <x v="21"/>
    <n v="1"/>
    <m/>
    <m/>
    <n v="2"/>
    <m/>
    <m/>
    <m/>
  </r>
  <r>
    <x v="0"/>
    <x v="0"/>
    <x v="29"/>
    <x v="27"/>
    <x v="6"/>
    <x v="22"/>
    <n v="1"/>
    <m/>
    <m/>
    <n v="0.08"/>
    <m/>
    <m/>
    <m/>
  </r>
  <r>
    <x v="0"/>
    <x v="1"/>
    <x v="34"/>
    <x v="32"/>
    <x v="6"/>
    <x v="23"/>
    <n v="1"/>
    <m/>
    <m/>
    <n v="7.0000000000000007E-2"/>
    <m/>
    <m/>
    <m/>
  </r>
  <r>
    <x v="0"/>
    <x v="1"/>
    <x v="68"/>
    <x v="66"/>
    <x v="6"/>
    <x v="23"/>
    <n v="1"/>
    <m/>
    <m/>
    <n v="7.0000000000000007E-2"/>
    <m/>
    <m/>
    <m/>
  </r>
  <r>
    <x v="0"/>
    <x v="0"/>
    <x v="25"/>
    <x v="23"/>
    <x v="6"/>
    <x v="24"/>
    <n v="29"/>
    <m/>
    <m/>
    <n v="0"/>
    <m/>
    <m/>
    <m/>
  </r>
  <r>
    <x v="0"/>
    <x v="1"/>
    <x v="98"/>
    <x v="85"/>
    <x v="6"/>
    <x v="24"/>
    <n v="1"/>
    <m/>
    <m/>
    <n v="7.0000000000000007E-2"/>
    <m/>
    <m/>
    <m/>
  </r>
  <r>
    <x v="0"/>
    <x v="0"/>
    <x v="26"/>
    <x v="24"/>
    <x v="6"/>
    <x v="24"/>
    <n v="70"/>
    <m/>
    <m/>
    <n v="0"/>
    <m/>
    <m/>
    <m/>
  </r>
  <r>
    <x v="0"/>
    <x v="1"/>
    <x v="99"/>
    <x v="86"/>
    <x v="6"/>
    <x v="24"/>
    <n v="3"/>
    <m/>
    <m/>
    <n v="0.22"/>
    <m/>
    <m/>
    <m/>
  </r>
  <r>
    <x v="0"/>
    <x v="0"/>
    <x v="4"/>
    <x v="4"/>
    <x v="6"/>
    <x v="24"/>
    <n v="64"/>
    <m/>
    <m/>
    <n v="0"/>
    <m/>
    <m/>
    <m/>
  </r>
  <r>
    <x v="0"/>
    <x v="0"/>
    <x v="30"/>
    <x v="28"/>
    <x v="6"/>
    <x v="24"/>
    <n v="4"/>
    <m/>
    <m/>
    <n v="0"/>
    <m/>
    <m/>
    <m/>
  </r>
  <r>
    <x v="0"/>
    <x v="0"/>
    <x v="5"/>
    <x v="5"/>
    <x v="6"/>
    <x v="24"/>
    <n v="2"/>
    <m/>
    <m/>
    <n v="0"/>
    <m/>
    <m/>
    <m/>
  </r>
  <r>
    <x v="0"/>
    <x v="1"/>
    <x v="6"/>
    <x v="6"/>
    <x v="6"/>
    <x v="24"/>
    <n v="1"/>
    <m/>
    <m/>
    <n v="7.0000000000000007E-2"/>
    <m/>
    <m/>
    <m/>
  </r>
  <r>
    <x v="0"/>
    <x v="0"/>
    <x v="31"/>
    <x v="29"/>
    <x v="6"/>
    <x v="24"/>
    <n v="1"/>
    <m/>
    <m/>
    <n v="0"/>
    <m/>
    <m/>
    <m/>
  </r>
  <r>
    <x v="0"/>
    <x v="0"/>
    <x v="32"/>
    <x v="30"/>
    <x v="6"/>
    <x v="24"/>
    <n v="3"/>
    <m/>
    <m/>
    <n v="0"/>
    <m/>
    <m/>
    <m/>
  </r>
  <r>
    <x v="0"/>
    <x v="0"/>
    <x v="33"/>
    <x v="31"/>
    <x v="6"/>
    <x v="24"/>
    <n v="9"/>
    <m/>
    <m/>
    <n v="0"/>
    <m/>
    <m/>
    <m/>
  </r>
  <r>
    <x v="0"/>
    <x v="1"/>
    <x v="7"/>
    <x v="7"/>
    <x v="6"/>
    <x v="24"/>
    <n v="2"/>
    <m/>
    <m/>
    <n v="0.14000000000000001"/>
    <m/>
    <m/>
    <m/>
  </r>
  <r>
    <x v="0"/>
    <x v="1"/>
    <x v="34"/>
    <x v="32"/>
    <x v="6"/>
    <x v="24"/>
    <n v="1"/>
    <m/>
    <m/>
    <n v="7.0000000000000007E-2"/>
    <m/>
    <m/>
    <m/>
  </r>
  <r>
    <x v="0"/>
    <x v="0"/>
    <x v="8"/>
    <x v="8"/>
    <x v="6"/>
    <x v="24"/>
    <n v="9"/>
    <m/>
    <m/>
    <n v="0"/>
    <m/>
    <m/>
    <m/>
  </r>
  <r>
    <x v="0"/>
    <x v="1"/>
    <x v="35"/>
    <x v="33"/>
    <x v="6"/>
    <x v="24"/>
    <n v="4"/>
    <m/>
    <m/>
    <n v="0.28999999999999998"/>
    <m/>
    <m/>
    <m/>
  </r>
  <r>
    <x v="0"/>
    <x v="1"/>
    <x v="22"/>
    <x v="20"/>
    <x v="6"/>
    <x v="24"/>
    <n v="15"/>
    <m/>
    <m/>
    <n v="1.08"/>
    <m/>
    <m/>
    <m/>
  </r>
  <r>
    <x v="0"/>
    <x v="0"/>
    <x v="36"/>
    <x v="34"/>
    <x v="6"/>
    <x v="24"/>
    <n v="30"/>
    <m/>
    <m/>
    <n v="0"/>
    <m/>
    <m/>
    <m/>
  </r>
  <r>
    <x v="0"/>
    <x v="0"/>
    <x v="10"/>
    <x v="10"/>
    <x v="6"/>
    <x v="24"/>
    <n v="2"/>
    <m/>
    <m/>
    <n v="0.14000000000000001"/>
    <m/>
    <m/>
    <m/>
  </r>
  <r>
    <x v="0"/>
    <x v="0"/>
    <x v="37"/>
    <x v="35"/>
    <x v="6"/>
    <x v="24"/>
    <n v="3"/>
    <m/>
    <m/>
    <n v="0"/>
    <m/>
    <m/>
    <m/>
  </r>
  <r>
    <x v="0"/>
    <x v="0"/>
    <x v="39"/>
    <x v="37"/>
    <x v="6"/>
    <x v="24"/>
    <n v="16"/>
    <m/>
    <m/>
    <n v="0"/>
    <m/>
    <m/>
    <m/>
  </r>
  <r>
    <x v="0"/>
    <x v="0"/>
    <x v="40"/>
    <x v="38"/>
    <x v="6"/>
    <x v="24"/>
    <n v="5"/>
    <m/>
    <m/>
    <n v="0"/>
    <m/>
    <m/>
    <m/>
  </r>
  <r>
    <x v="0"/>
    <x v="1"/>
    <x v="41"/>
    <x v="39"/>
    <x v="6"/>
    <x v="24"/>
    <n v="11"/>
    <m/>
    <m/>
    <n v="0.79"/>
    <m/>
    <m/>
    <m/>
  </r>
  <r>
    <x v="0"/>
    <x v="0"/>
    <x v="42"/>
    <x v="40"/>
    <x v="6"/>
    <x v="24"/>
    <n v="3"/>
    <m/>
    <m/>
    <n v="0"/>
    <m/>
    <m/>
    <m/>
  </r>
  <r>
    <x v="0"/>
    <x v="0"/>
    <x v="43"/>
    <x v="41"/>
    <x v="6"/>
    <x v="24"/>
    <n v="7"/>
    <m/>
    <m/>
    <n v="0"/>
    <m/>
    <m/>
    <m/>
  </r>
  <r>
    <x v="0"/>
    <x v="0"/>
    <x v="44"/>
    <x v="42"/>
    <x v="6"/>
    <x v="24"/>
    <n v="6"/>
    <m/>
    <m/>
    <n v="0"/>
    <m/>
    <m/>
    <m/>
  </r>
  <r>
    <x v="0"/>
    <x v="0"/>
    <x v="11"/>
    <x v="11"/>
    <x v="6"/>
    <x v="24"/>
    <n v="7"/>
    <m/>
    <m/>
    <n v="0"/>
    <m/>
    <m/>
    <m/>
  </r>
  <r>
    <x v="0"/>
    <x v="0"/>
    <x v="3"/>
    <x v="3"/>
    <x v="6"/>
    <x v="24"/>
    <n v="3"/>
    <m/>
    <m/>
    <n v="0"/>
    <m/>
    <m/>
    <m/>
  </r>
  <r>
    <x v="0"/>
    <x v="0"/>
    <x v="46"/>
    <x v="44"/>
    <x v="6"/>
    <x v="24"/>
    <n v="7"/>
    <m/>
    <m/>
    <n v="0"/>
    <m/>
    <m/>
    <m/>
  </r>
  <r>
    <x v="0"/>
    <x v="0"/>
    <x v="47"/>
    <x v="45"/>
    <x v="6"/>
    <x v="24"/>
    <n v="4"/>
    <m/>
    <m/>
    <n v="0"/>
    <m/>
    <m/>
    <m/>
  </r>
  <r>
    <x v="0"/>
    <x v="0"/>
    <x v="0"/>
    <x v="0"/>
    <x v="6"/>
    <x v="24"/>
    <n v="2"/>
    <m/>
    <m/>
    <n v="0"/>
    <m/>
    <m/>
    <m/>
  </r>
  <r>
    <x v="0"/>
    <x v="0"/>
    <x v="12"/>
    <x v="12"/>
    <x v="6"/>
    <x v="24"/>
    <n v="10"/>
    <m/>
    <m/>
    <n v="0"/>
    <m/>
    <m/>
    <m/>
  </r>
  <r>
    <x v="0"/>
    <x v="0"/>
    <x v="50"/>
    <x v="48"/>
    <x v="6"/>
    <x v="24"/>
    <n v="9"/>
    <m/>
    <m/>
    <n v="0"/>
    <m/>
    <m/>
    <m/>
  </r>
  <r>
    <x v="0"/>
    <x v="1"/>
    <x v="51"/>
    <x v="49"/>
    <x v="6"/>
    <x v="24"/>
    <n v="21"/>
    <m/>
    <m/>
    <n v="1.51"/>
    <m/>
    <m/>
    <m/>
  </r>
  <r>
    <x v="0"/>
    <x v="0"/>
    <x v="13"/>
    <x v="13"/>
    <x v="6"/>
    <x v="24"/>
    <n v="3"/>
    <m/>
    <m/>
    <n v="0.16"/>
    <m/>
    <m/>
    <m/>
  </r>
  <r>
    <x v="0"/>
    <x v="0"/>
    <x v="55"/>
    <x v="53"/>
    <x v="6"/>
    <x v="24"/>
    <n v="2"/>
    <m/>
    <m/>
    <n v="0"/>
    <m/>
    <m/>
    <m/>
  </r>
  <r>
    <x v="0"/>
    <x v="0"/>
    <x v="56"/>
    <x v="54"/>
    <x v="6"/>
    <x v="24"/>
    <n v="13"/>
    <m/>
    <m/>
    <n v="0"/>
    <m/>
    <m/>
    <m/>
  </r>
  <r>
    <x v="0"/>
    <x v="0"/>
    <x v="58"/>
    <x v="56"/>
    <x v="6"/>
    <x v="24"/>
    <n v="2"/>
    <m/>
    <m/>
    <n v="0"/>
    <m/>
    <m/>
    <m/>
  </r>
  <r>
    <x v="0"/>
    <x v="0"/>
    <x v="61"/>
    <x v="59"/>
    <x v="6"/>
    <x v="24"/>
    <n v="4"/>
    <m/>
    <m/>
    <n v="0"/>
    <m/>
    <m/>
    <m/>
  </r>
  <r>
    <x v="0"/>
    <x v="0"/>
    <x v="62"/>
    <x v="60"/>
    <x v="6"/>
    <x v="24"/>
    <n v="29"/>
    <m/>
    <m/>
    <n v="2.02"/>
    <m/>
    <m/>
    <m/>
  </r>
  <r>
    <x v="0"/>
    <x v="0"/>
    <x v="63"/>
    <x v="61"/>
    <x v="6"/>
    <x v="24"/>
    <n v="21"/>
    <m/>
    <m/>
    <n v="0"/>
    <m/>
    <m/>
    <m/>
  </r>
  <r>
    <x v="0"/>
    <x v="0"/>
    <x v="64"/>
    <x v="62"/>
    <x v="6"/>
    <x v="24"/>
    <n v="120"/>
    <m/>
    <m/>
    <n v="0"/>
    <m/>
    <m/>
    <m/>
  </r>
  <r>
    <x v="0"/>
    <x v="0"/>
    <x v="65"/>
    <x v="63"/>
    <x v="6"/>
    <x v="24"/>
    <n v="230"/>
    <m/>
    <m/>
    <n v="0"/>
    <m/>
    <m/>
    <m/>
  </r>
  <r>
    <x v="0"/>
    <x v="0"/>
    <x v="66"/>
    <x v="64"/>
    <x v="6"/>
    <x v="24"/>
    <n v="1"/>
    <m/>
    <m/>
    <n v="0"/>
    <m/>
    <m/>
    <m/>
  </r>
  <r>
    <x v="0"/>
    <x v="0"/>
    <x v="14"/>
    <x v="15"/>
    <x v="6"/>
    <x v="24"/>
    <n v="26"/>
    <m/>
    <m/>
    <n v="0"/>
    <m/>
    <m/>
    <m/>
  </r>
  <r>
    <x v="0"/>
    <x v="0"/>
    <x v="67"/>
    <x v="65"/>
    <x v="6"/>
    <x v="24"/>
    <n v="64"/>
    <m/>
    <m/>
    <n v="0"/>
    <m/>
    <m/>
    <m/>
  </r>
  <r>
    <x v="0"/>
    <x v="1"/>
    <x v="100"/>
    <x v="87"/>
    <x v="6"/>
    <x v="24"/>
    <n v="1"/>
    <m/>
    <m/>
    <n v="7.0000000000000007E-2"/>
    <m/>
    <m/>
    <m/>
  </r>
  <r>
    <x v="0"/>
    <x v="1"/>
    <x v="101"/>
    <x v="88"/>
    <x v="6"/>
    <x v="24"/>
    <n v="1"/>
    <m/>
    <m/>
    <n v="7.0000000000000007E-2"/>
    <m/>
    <m/>
    <m/>
  </r>
  <r>
    <x v="0"/>
    <x v="1"/>
    <x v="102"/>
    <x v="89"/>
    <x v="6"/>
    <x v="24"/>
    <n v="1"/>
    <m/>
    <m/>
    <n v="7.0000000000000007E-2"/>
    <m/>
    <m/>
    <m/>
  </r>
  <r>
    <x v="0"/>
    <x v="0"/>
    <x v="69"/>
    <x v="67"/>
    <x v="6"/>
    <x v="24"/>
    <n v="4"/>
    <m/>
    <m/>
    <n v="0"/>
    <m/>
    <m/>
    <m/>
  </r>
  <r>
    <x v="0"/>
    <x v="0"/>
    <x v="103"/>
    <x v="90"/>
    <x v="6"/>
    <x v="24"/>
    <n v="13"/>
    <m/>
    <m/>
    <n v="0"/>
    <m/>
    <m/>
    <m/>
  </r>
  <r>
    <x v="0"/>
    <x v="1"/>
    <x v="104"/>
    <x v="91"/>
    <x v="6"/>
    <x v="24"/>
    <n v="11"/>
    <m/>
    <m/>
    <n v="0.79"/>
    <m/>
    <m/>
    <m/>
  </r>
  <r>
    <x v="0"/>
    <x v="0"/>
    <x v="71"/>
    <x v="69"/>
    <x v="6"/>
    <x v="24"/>
    <n v="174"/>
    <m/>
    <m/>
    <n v="0"/>
    <m/>
    <m/>
    <m/>
  </r>
  <r>
    <x v="0"/>
    <x v="0"/>
    <x v="15"/>
    <x v="16"/>
    <x v="6"/>
    <x v="24"/>
    <n v="11"/>
    <m/>
    <m/>
    <n v="0"/>
    <m/>
    <m/>
    <m/>
  </r>
  <r>
    <x v="0"/>
    <x v="1"/>
    <x v="96"/>
    <x v="83"/>
    <x v="6"/>
    <x v="24"/>
    <n v="42"/>
    <m/>
    <m/>
    <n v="3.02"/>
    <m/>
    <m/>
    <m/>
  </r>
  <r>
    <x v="0"/>
    <x v="1"/>
    <x v="105"/>
    <x v="92"/>
    <x v="6"/>
    <x v="24"/>
    <n v="3"/>
    <m/>
    <m/>
    <n v="0.22"/>
    <m/>
    <m/>
    <m/>
  </r>
  <r>
    <x v="0"/>
    <x v="0"/>
    <x v="16"/>
    <x v="17"/>
    <x v="6"/>
    <x v="24"/>
    <n v="29"/>
    <m/>
    <m/>
    <n v="0"/>
    <m/>
    <m/>
    <m/>
  </r>
  <r>
    <x v="0"/>
    <x v="1"/>
    <x v="106"/>
    <x v="93"/>
    <x v="6"/>
    <x v="24"/>
    <n v="1"/>
    <m/>
    <m/>
    <n v="7.0000000000000007E-2"/>
    <m/>
    <m/>
    <m/>
  </r>
  <r>
    <x v="0"/>
    <x v="1"/>
    <x v="107"/>
    <x v="94"/>
    <x v="6"/>
    <x v="24"/>
    <n v="3"/>
    <m/>
    <m/>
    <n v="0.22"/>
    <m/>
    <m/>
    <m/>
  </r>
  <r>
    <x v="0"/>
    <x v="1"/>
    <x v="20"/>
    <x v="18"/>
    <x v="6"/>
    <x v="24"/>
    <n v="1"/>
    <m/>
    <m/>
    <n v="7.0000000000000007E-2"/>
    <m/>
    <m/>
    <m/>
  </r>
  <r>
    <x v="0"/>
    <x v="0"/>
    <x v="91"/>
    <x v="78"/>
    <x v="6"/>
    <x v="24"/>
    <n v="9"/>
    <m/>
    <m/>
    <n v="0"/>
    <m/>
    <m/>
    <m/>
  </r>
  <r>
    <x v="0"/>
    <x v="0"/>
    <x v="92"/>
    <x v="79"/>
    <x v="6"/>
    <x v="24"/>
    <n v="6"/>
    <m/>
    <m/>
    <n v="0"/>
    <m/>
    <m/>
    <m/>
  </r>
  <r>
    <x v="0"/>
    <x v="1"/>
    <x v="108"/>
    <x v="95"/>
    <x v="6"/>
    <x v="24"/>
    <n v="1"/>
    <m/>
    <m/>
    <n v="7.0000000000000007E-2"/>
    <m/>
    <m/>
    <m/>
  </r>
  <r>
    <x v="0"/>
    <x v="0"/>
    <x v="25"/>
    <x v="23"/>
    <x v="6"/>
    <x v="25"/>
    <n v="65"/>
    <m/>
    <m/>
    <n v="0"/>
    <m/>
    <m/>
    <m/>
  </r>
  <r>
    <x v="0"/>
    <x v="1"/>
    <x v="98"/>
    <x v="85"/>
    <x v="6"/>
    <x v="25"/>
    <n v="7"/>
    <m/>
    <m/>
    <n v="0.5"/>
    <m/>
    <m/>
    <m/>
  </r>
  <r>
    <x v="0"/>
    <x v="0"/>
    <x v="26"/>
    <x v="24"/>
    <x v="6"/>
    <x v="25"/>
    <n v="70"/>
    <m/>
    <m/>
    <n v="0"/>
    <m/>
    <m/>
    <m/>
  </r>
  <r>
    <x v="0"/>
    <x v="1"/>
    <x v="28"/>
    <x v="26"/>
    <x v="6"/>
    <x v="25"/>
    <n v="1"/>
    <m/>
    <m/>
    <n v="7.0000000000000007E-2"/>
    <m/>
    <m/>
    <m/>
  </r>
  <r>
    <x v="0"/>
    <x v="0"/>
    <x v="29"/>
    <x v="27"/>
    <x v="6"/>
    <x v="25"/>
    <n v="12"/>
    <m/>
    <m/>
    <n v="0"/>
    <m/>
    <m/>
    <m/>
  </r>
  <r>
    <x v="0"/>
    <x v="0"/>
    <x v="4"/>
    <x v="4"/>
    <x v="6"/>
    <x v="25"/>
    <n v="2"/>
    <m/>
    <m/>
    <n v="0"/>
    <m/>
    <m/>
    <m/>
  </r>
  <r>
    <x v="0"/>
    <x v="0"/>
    <x v="30"/>
    <x v="28"/>
    <x v="6"/>
    <x v="25"/>
    <n v="11"/>
    <m/>
    <m/>
    <n v="0"/>
    <m/>
    <m/>
    <m/>
  </r>
  <r>
    <x v="0"/>
    <x v="0"/>
    <x v="5"/>
    <x v="5"/>
    <x v="6"/>
    <x v="25"/>
    <n v="21"/>
    <m/>
    <m/>
    <n v="0"/>
    <m/>
    <m/>
    <m/>
  </r>
  <r>
    <x v="0"/>
    <x v="1"/>
    <x v="6"/>
    <x v="6"/>
    <x v="6"/>
    <x v="25"/>
    <n v="3"/>
    <m/>
    <m/>
    <n v="0.22"/>
    <m/>
    <m/>
    <m/>
  </r>
  <r>
    <x v="0"/>
    <x v="0"/>
    <x v="31"/>
    <x v="29"/>
    <x v="6"/>
    <x v="25"/>
    <n v="5"/>
    <m/>
    <m/>
    <n v="0"/>
    <m/>
    <m/>
    <m/>
  </r>
  <r>
    <x v="0"/>
    <x v="0"/>
    <x v="32"/>
    <x v="30"/>
    <x v="6"/>
    <x v="25"/>
    <n v="20"/>
    <m/>
    <m/>
    <n v="0"/>
    <m/>
    <m/>
    <m/>
  </r>
  <r>
    <x v="0"/>
    <x v="0"/>
    <x v="33"/>
    <x v="31"/>
    <x v="6"/>
    <x v="25"/>
    <n v="18"/>
    <m/>
    <m/>
    <n v="0"/>
    <m/>
    <m/>
    <m/>
  </r>
  <r>
    <x v="0"/>
    <x v="1"/>
    <x v="7"/>
    <x v="7"/>
    <x v="6"/>
    <x v="25"/>
    <n v="12"/>
    <m/>
    <m/>
    <n v="0.86"/>
    <m/>
    <m/>
    <m/>
  </r>
  <r>
    <x v="0"/>
    <x v="1"/>
    <x v="34"/>
    <x v="32"/>
    <x v="6"/>
    <x v="25"/>
    <n v="3"/>
    <m/>
    <m/>
    <n v="0.22"/>
    <m/>
    <m/>
    <m/>
  </r>
  <r>
    <x v="0"/>
    <x v="0"/>
    <x v="8"/>
    <x v="8"/>
    <x v="6"/>
    <x v="25"/>
    <n v="3"/>
    <m/>
    <m/>
    <n v="0"/>
    <m/>
    <m/>
    <m/>
  </r>
  <r>
    <x v="0"/>
    <x v="1"/>
    <x v="35"/>
    <x v="33"/>
    <x v="6"/>
    <x v="25"/>
    <n v="6"/>
    <m/>
    <m/>
    <n v="0.43"/>
    <m/>
    <m/>
    <m/>
  </r>
  <r>
    <x v="0"/>
    <x v="0"/>
    <x v="9"/>
    <x v="9"/>
    <x v="6"/>
    <x v="25"/>
    <n v="8"/>
    <m/>
    <m/>
    <n v="0"/>
    <m/>
    <m/>
    <m/>
  </r>
  <r>
    <x v="0"/>
    <x v="1"/>
    <x v="22"/>
    <x v="20"/>
    <x v="6"/>
    <x v="25"/>
    <n v="14"/>
    <m/>
    <m/>
    <n v="1.01"/>
    <m/>
    <m/>
    <m/>
  </r>
  <r>
    <x v="0"/>
    <x v="0"/>
    <x v="36"/>
    <x v="34"/>
    <x v="6"/>
    <x v="25"/>
    <n v="6"/>
    <m/>
    <m/>
    <n v="0"/>
    <m/>
    <m/>
    <m/>
  </r>
  <r>
    <x v="0"/>
    <x v="1"/>
    <x v="109"/>
    <x v="96"/>
    <x v="6"/>
    <x v="25"/>
    <n v="1"/>
    <m/>
    <m/>
    <n v="7.0000000000000007E-2"/>
    <m/>
    <m/>
    <m/>
  </r>
  <r>
    <x v="0"/>
    <x v="0"/>
    <x v="10"/>
    <x v="10"/>
    <x v="6"/>
    <x v="25"/>
    <n v="1"/>
    <m/>
    <m/>
    <n v="0"/>
    <m/>
    <m/>
    <m/>
  </r>
  <r>
    <x v="0"/>
    <x v="0"/>
    <x v="37"/>
    <x v="35"/>
    <x v="6"/>
    <x v="25"/>
    <n v="10"/>
    <m/>
    <m/>
    <n v="0"/>
    <m/>
    <m/>
    <m/>
  </r>
  <r>
    <x v="0"/>
    <x v="0"/>
    <x v="38"/>
    <x v="36"/>
    <x v="6"/>
    <x v="25"/>
    <n v="71"/>
    <m/>
    <m/>
    <n v="4.82"/>
    <m/>
    <m/>
    <m/>
  </r>
  <r>
    <x v="0"/>
    <x v="0"/>
    <x v="39"/>
    <x v="37"/>
    <x v="6"/>
    <x v="25"/>
    <n v="11"/>
    <m/>
    <m/>
    <n v="0"/>
    <m/>
    <m/>
    <m/>
  </r>
  <r>
    <x v="0"/>
    <x v="0"/>
    <x v="40"/>
    <x v="38"/>
    <x v="6"/>
    <x v="25"/>
    <n v="2"/>
    <m/>
    <m/>
    <n v="0"/>
    <m/>
    <m/>
    <m/>
  </r>
  <r>
    <x v="0"/>
    <x v="1"/>
    <x v="41"/>
    <x v="39"/>
    <x v="6"/>
    <x v="25"/>
    <n v="49"/>
    <m/>
    <m/>
    <n v="3.53"/>
    <m/>
    <m/>
    <m/>
  </r>
  <r>
    <x v="0"/>
    <x v="0"/>
    <x v="42"/>
    <x v="40"/>
    <x v="6"/>
    <x v="25"/>
    <n v="1"/>
    <m/>
    <m/>
    <n v="0"/>
    <m/>
    <m/>
    <m/>
  </r>
  <r>
    <x v="0"/>
    <x v="0"/>
    <x v="2"/>
    <x v="2"/>
    <x v="6"/>
    <x v="25"/>
    <n v="2"/>
    <m/>
    <m/>
    <n v="0"/>
    <m/>
    <m/>
    <m/>
  </r>
  <r>
    <x v="0"/>
    <x v="0"/>
    <x v="44"/>
    <x v="42"/>
    <x v="6"/>
    <x v="25"/>
    <n v="18"/>
    <m/>
    <m/>
    <n v="0"/>
    <m/>
    <m/>
    <m/>
  </r>
  <r>
    <x v="0"/>
    <x v="0"/>
    <x v="11"/>
    <x v="11"/>
    <x v="6"/>
    <x v="25"/>
    <n v="9"/>
    <m/>
    <m/>
    <n v="0"/>
    <m/>
    <m/>
    <m/>
  </r>
  <r>
    <x v="0"/>
    <x v="0"/>
    <x v="3"/>
    <x v="3"/>
    <x v="6"/>
    <x v="25"/>
    <n v="15"/>
    <m/>
    <m/>
    <n v="0"/>
    <m/>
    <m/>
    <m/>
  </r>
  <r>
    <x v="0"/>
    <x v="0"/>
    <x v="46"/>
    <x v="44"/>
    <x v="6"/>
    <x v="25"/>
    <n v="90"/>
    <m/>
    <m/>
    <n v="0"/>
    <m/>
    <m/>
    <m/>
  </r>
  <r>
    <x v="0"/>
    <x v="0"/>
    <x v="47"/>
    <x v="45"/>
    <x v="6"/>
    <x v="25"/>
    <n v="21"/>
    <m/>
    <m/>
    <n v="0"/>
    <m/>
    <m/>
    <m/>
  </r>
  <r>
    <x v="0"/>
    <x v="0"/>
    <x v="0"/>
    <x v="0"/>
    <x v="6"/>
    <x v="25"/>
    <n v="8"/>
    <m/>
    <m/>
    <n v="0"/>
    <m/>
    <m/>
    <m/>
  </r>
  <r>
    <x v="0"/>
    <x v="0"/>
    <x v="12"/>
    <x v="12"/>
    <x v="6"/>
    <x v="25"/>
    <n v="44"/>
    <m/>
    <m/>
    <n v="0"/>
    <m/>
    <m/>
    <m/>
  </r>
  <r>
    <x v="0"/>
    <x v="0"/>
    <x v="48"/>
    <x v="46"/>
    <x v="6"/>
    <x v="25"/>
    <n v="27"/>
    <m/>
    <m/>
    <n v="0"/>
    <m/>
    <m/>
    <m/>
  </r>
  <r>
    <x v="0"/>
    <x v="0"/>
    <x v="50"/>
    <x v="48"/>
    <x v="6"/>
    <x v="25"/>
    <n v="20"/>
    <m/>
    <m/>
    <n v="0"/>
    <m/>
    <m/>
    <m/>
  </r>
  <r>
    <x v="0"/>
    <x v="1"/>
    <x v="51"/>
    <x v="49"/>
    <x v="6"/>
    <x v="25"/>
    <n v="3"/>
    <m/>
    <m/>
    <n v="0.22"/>
    <m/>
    <m/>
    <m/>
  </r>
  <r>
    <x v="0"/>
    <x v="0"/>
    <x v="52"/>
    <x v="50"/>
    <x v="6"/>
    <x v="25"/>
    <n v="44"/>
    <m/>
    <m/>
    <n v="0"/>
    <m/>
    <m/>
    <m/>
  </r>
  <r>
    <x v="0"/>
    <x v="0"/>
    <x v="13"/>
    <x v="13"/>
    <x v="6"/>
    <x v="25"/>
    <n v="67"/>
    <m/>
    <m/>
    <n v="1.42"/>
    <m/>
    <m/>
    <m/>
  </r>
  <r>
    <x v="0"/>
    <x v="0"/>
    <x v="55"/>
    <x v="53"/>
    <x v="6"/>
    <x v="25"/>
    <n v="4"/>
    <m/>
    <m/>
    <n v="0"/>
    <m/>
    <m/>
    <m/>
  </r>
  <r>
    <x v="0"/>
    <x v="0"/>
    <x v="56"/>
    <x v="54"/>
    <x v="6"/>
    <x v="25"/>
    <n v="33"/>
    <m/>
    <m/>
    <n v="0"/>
    <m/>
    <m/>
    <m/>
  </r>
  <r>
    <x v="0"/>
    <x v="1"/>
    <x v="57"/>
    <x v="55"/>
    <x v="6"/>
    <x v="25"/>
    <n v="10"/>
    <m/>
    <m/>
    <n v="0.72"/>
    <m/>
    <m/>
    <m/>
  </r>
  <r>
    <x v="0"/>
    <x v="0"/>
    <x v="58"/>
    <x v="56"/>
    <x v="6"/>
    <x v="25"/>
    <n v="61"/>
    <m/>
    <m/>
    <n v="0"/>
    <m/>
    <m/>
    <m/>
  </r>
  <r>
    <x v="0"/>
    <x v="0"/>
    <x v="60"/>
    <x v="58"/>
    <x v="6"/>
    <x v="25"/>
    <n v="19"/>
    <m/>
    <m/>
    <n v="0"/>
    <m/>
    <m/>
    <m/>
  </r>
  <r>
    <x v="0"/>
    <x v="0"/>
    <x v="61"/>
    <x v="59"/>
    <x v="6"/>
    <x v="25"/>
    <n v="10"/>
    <m/>
    <m/>
    <n v="0"/>
    <m/>
    <m/>
    <m/>
  </r>
  <r>
    <x v="0"/>
    <x v="0"/>
    <x v="62"/>
    <x v="60"/>
    <x v="6"/>
    <x v="25"/>
    <n v="13"/>
    <m/>
    <m/>
    <n v="0.94"/>
    <m/>
    <m/>
    <m/>
  </r>
  <r>
    <x v="0"/>
    <x v="0"/>
    <x v="63"/>
    <x v="61"/>
    <x v="6"/>
    <x v="25"/>
    <n v="61"/>
    <m/>
    <m/>
    <n v="0"/>
    <m/>
    <m/>
    <m/>
  </r>
  <r>
    <x v="0"/>
    <x v="0"/>
    <x v="64"/>
    <x v="62"/>
    <x v="6"/>
    <x v="25"/>
    <n v="124"/>
    <m/>
    <m/>
    <n v="0"/>
    <m/>
    <m/>
    <m/>
  </r>
  <r>
    <x v="0"/>
    <x v="0"/>
    <x v="65"/>
    <x v="63"/>
    <x v="6"/>
    <x v="25"/>
    <n v="32"/>
    <m/>
    <m/>
    <n v="0"/>
    <m/>
    <m/>
    <m/>
  </r>
  <r>
    <x v="0"/>
    <x v="0"/>
    <x v="66"/>
    <x v="64"/>
    <x v="6"/>
    <x v="25"/>
    <n v="30"/>
    <m/>
    <m/>
    <n v="0"/>
    <m/>
    <m/>
    <m/>
  </r>
  <r>
    <x v="0"/>
    <x v="0"/>
    <x v="14"/>
    <x v="15"/>
    <x v="6"/>
    <x v="25"/>
    <n v="5"/>
    <m/>
    <m/>
    <n v="0"/>
    <m/>
    <m/>
    <m/>
  </r>
  <r>
    <x v="0"/>
    <x v="0"/>
    <x v="67"/>
    <x v="65"/>
    <x v="6"/>
    <x v="25"/>
    <n v="122"/>
    <m/>
    <m/>
    <n v="0"/>
    <m/>
    <m/>
    <m/>
  </r>
  <r>
    <x v="0"/>
    <x v="1"/>
    <x v="101"/>
    <x v="88"/>
    <x v="6"/>
    <x v="25"/>
    <n v="10"/>
    <m/>
    <m/>
    <n v="0.72"/>
    <m/>
    <m/>
    <m/>
  </r>
  <r>
    <x v="0"/>
    <x v="1"/>
    <x v="110"/>
    <x v="97"/>
    <x v="6"/>
    <x v="25"/>
    <n v="1"/>
    <m/>
    <m/>
    <n v="7.0000000000000007E-2"/>
    <m/>
    <m/>
    <m/>
  </r>
  <r>
    <x v="0"/>
    <x v="1"/>
    <x v="23"/>
    <x v="21"/>
    <x v="6"/>
    <x v="25"/>
    <n v="7"/>
    <m/>
    <m/>
    <n v="0.5"/>
    <m/>
    <m/>
    <m/>
  </r>
  <r>
    <x v="0"/>
    <x v="1"/>
    <x v="111"/>
    <x v="98"/>
    <x v="6"/>
    <x v="25"/>
    <n v="2"/>
    <m/>
    <m/>
    <n v="0.14000000000000001"/>
    <m/>
    <m/>
    <m/>
  </r>
  <r>
    <x v="0"/>
    <x v="1"/>
    <x v="112"/>
    <x v="99"/>
    <x v="6"/>
    <x v="25"/>
    <n v="1"/>
    <m/>
    <m/>
    <n v="7.0000000000000007E-2"/>
    <m/>
    <m/>
    <m/>
  </r>
  <r>
    <x v="0"/>
    <x v="1"/>
    <x v="113"/>
    <x v="100"/>
    <x v="6"/>
    <x v="25"/>
    <n v="1"/>
    <m/>
    <m/>
    <n v="7.0000000000000007E-2"/>
    <m/>
    <m/>
    <m/>
  </r>
  <r>
    <x v="0"/>
    <x v="0"/>
    <x v="69"/>
    <x v="67"/>
    <x v="6"/>
    <x v="25"/>
    <n v="37"/>
    <m/>
    <m/>
    <n v="0"/>
    <m/>
    <m/>
    <m/>
  </r>
  <r>
    <x v="0"/>
    <x v="0"/>
    <x v="103"/>
    <x v="90"/>
    <x v="6"/>
    <x v="25"/>
    <n v="8"/>
    <m/>
    <m/>
    <n v="0"/>
    <m/>
    <m/>
    <m/>
  </r>
  <r>
    <x v="0"/>
    <x v="1"/>
    <x v="70"/>
    <x v="68"/>
    <x v="6"/>
    <x v="25"/>
    <n v="1"/>
    <m/>
    <m/>
    <n v="7.0000000000000007E-2"/>
    <m/>
    <m/>
    <m/>
  </r>
  <r>
    <x v="0"/>
    <x v="0"/>
    <x v="71"/>
    <x v="69"/>
    <x v="6"/>
    <x v="25"/>
    <n v="8"/>
    <m/>
    <m/>
    <n v="0"/>
    <m/>
    <m/>
    <m/>
  </r>
  <r>
    <x v="0"/>
    <x v="1"/>
    <x v="114"/>
    <x v="101"/>
    <x v="6"/>
    <x v="25"/>
    <n v="1"/>
    <m/>
    <m/>
    <n v="7.0000000000000007E-2"/>
    <m/>
    <m/>
    <m/>
  </r>
  <r>
    <x v="0"/>
    <x v="0"/>
    <x v="15"/>
    <x v="16"/>
    <x v="6"/>
    <x v="25"/>
    <n v="7"/>
    <m/>
    <m/>
    <n v="0"/>
    <m/>
    <m/>
    <m/>
  </r>
  <r>
    <x v="0"/>
    <x v="1"/>
    <x v="72"/>
    <x v="70"/>
    <x v="6"/>
    <x v="25"/>
    <n v="2"/>
    <m/>
    <m/>
    <n v="0.14000000000000001"/>
    <m/>
    <m/>
    <m/>
  </r>
  <r>
    <x v="0"/>
    <x v="1"/>
    <x v="115"/>
    <x v="102"/>
    <x v="6"/>
    <x v="25"/>
    <n v="1"/>
    <m/>
    <m/>
    <n v="7.0000000000000007E-2"/>
    <m/>
    <m/>
    <m/>
  </r>
  <r>
    <x v="0"/>
    <x v="1"/>
    <x v="116"/>
    <x v="103"/>
    <x v="6"/>
    <x v="25"/>
    <n v="2"/>
    <m/>
    <m/>
    <n v="0.14000000000000001"/>
    <m/>
    <m/>
    <m/>
  </r>
  <r>
    <x v="0"/>
    <x v="1"/>
    <x v="117"/>
    <x v="104"/>
    <x v="6"/>
    <x v="25"/>
    <n v="1"/>
    <m/>
    <m/>
    <n v="7.0000000000000007E-2"/>
    <m/>
    <m/>
    <m/>
  </r>
  <r>
    <x v="0"/>
    <x v="1"/>
    <x v="118"/>
    <x v="105"/>
    <x v="6"/>
    <x v="25"/>
    <n v="1"/>
    <m/>
    <m/>
    <n v="7.0000000000000007E-2"/>
    <m/>
    <m/>
    <m/>
  </r>
  <r>
    <x v="0"/>
    <x v="1"/>
    <x v="105"/>
    <x v="92"/>
    <x v="6"/>
    <x v="25"/>
    <n v="1"/>
    <m/>
    <m/>
    <n v="7.0000000000000007E-2"/>
    <m/>
    <m/>
    <m/>
  </r>
  <r>
    <x v="0"/>
    <x v="0"/>
    <x v="16"/>
    <x v="17"/>
    <x v="6"/>
    <x v="25"/>
    <n v="86"/>
    <m/>
    <m/>
    <n v="0"/>
    <m/>
    <m/>
    <m/>
  </r>
  <r>
    <x v="0"/>
    <x v="1"/>
    <x v="119"/>
    <x v="106"/>
    <x v="6"/>
    <x v="25"/>
    <n v="6"/>
    <m/>
    <m/>
    <n v="0.43"/>
    <m/>
    <m/>
    <m/>
  </r>
  <r>
    <x v="0"/>
    <x v="1"/>
    <x v="74"/>
    <x v="72"/>
    <x v="6"/>
    <x v="25"/>
    <n v="2"/>
    <m/>
    <m/>
    <n v="0.14000000000000001"/>
    <m/>
    <m/>
    <m/>
  </r>
  <r>
    <x v="0"/>
    <x v="1"/>
    <x v="107"/>
    <x v="94"/>
    <x v="6"/>
    <x v="25"/>
    <n v="2"/>
    <m/>
    <m/>
    <n v="0.14000000000000001"/>
    <m/>
    <m/>
    <m/>
  </r>
  <r>
    <x v="0"/>
    <x v="0"/>
    <x v="91"/>
    <x v="78"/>
    <x v="6"/>
    <x v="25"/>
    <n v="62"/>
    <m/>
    <m/>
    <n v="0"/>
    <m/>
    <m/>
    <m/>
  </r>
  <r>
    <x v="0"/>
    <x v="0"/>
    <x v="92"/>
    <x v="79"/>
    <x v="6"/>
    <x v="25"/>
    <n v="6"/>
    <m/>
    <m/>
    <n v="0"/>
    <m/>
    <m/>
    <m/>
  </r>
  <r>
    <x v="0"/>
    <x v="0"/>
    <x v="94"/>
    <x v="81"/>
    <x v="6"/>
    <x v="25"/>
    <n v="1"/>
    <m/>
    <m/>
    <n v="0"/>
    <m/>
    <m/>
    <m/>
  </r>
  <r>
    <x v="0"/>
    <x v="1"/>
    <x v="120"/>
    <x v="107"/>
    <x v="6"/>
    <x v="25"/>
    <n v="13"/>
    <m/>
    <m/>
    <n v="0.94"/>
    <m/>
    <m/>
    <m/>
  </r>
  <r>
    <x v="0"/>
    <x v="0"/>
    <x v="25"/>
    <x v="23"/>
    <x v="6"/>
    <x v="26"/>
    <n v="1"/>
    <m/>
    <m/>
    <n v="0"/>
    <m/>
    <m/>
    <m/>
  </r>
  <r>
    <x v="0"/>
    <x v="0"/>
    <x v="30"/>
    <x v="28"/>
    <x v="6"/>
    <x v="26"/>
    <n v="1"/>
    <m/>
    <m/>
    <n v="0"/>
    <m/>
    <m/>
    <m/>
  </r>
  <r>
    <x v="0"/>
    <x v="0"/>
    <x v="10"/>
    <x v="10"/>
    <x v="6"/>
    <x v="26"/>
    <n v="1"/>
    <m/>
    <m/>
    <n v="0"/>
    <m/>
    <m/>
    <m/>
  </r>
  <r>
    <x v="0"/>
    <x v="0"/>
    <x v="50"/>
    <x v="48"/>
    <x v="6"/>
    <x v="26"/>
    <n v="1"/>
    <m/>
    <m/>
    <n v="0"/>
    <m/>
    <m/>
    <m/>
  </r>
  <r>
    <x v="0"/>
    <x v="0"/>
    <x v="55"/>
    <x v="53"/>
    <x v="6"/>
    <x v="26"/>
    <n v="2"/>
    <m/>
    <m/>
    <n v="0"/>
    <m/>
    <m/>
    <m/>
  </r>
  <r>
    <x v="0"/>
    <x v="1"/>
    <x v="23"/>
    <x v="21"/>
    <x v="6"/>
    <x v="26"/>
    <n v="1"/>
    <m/>
    <m/>
    <n v="7.0000000000000007E-2"/>
    <m/>
    <m/>
    <m/>
  </r>
  <r>
    <x v="0"/>
    <x v="1"/>
    <x v="74"/>
    <x v="72"/>
    <x v="6"/>
    <x v="26"/>
    <n v="1"/>
    <m/>
    <m/>
    <n v="7.0000000000000007E-2"/>
    <m/>
    <m/>
    <m/>
  </r>
  <r>
    <x v="0"/>
    <x v="0"/>
    <x v="25"/>
    <x v="23"/>
    <x v="6"/>
    <x v="27"/>
    <n v="11"/>
    <m/>
    <m/>
    <n v="0"/>
    <m/>
    <m/>
    <m/>
  </r>
  <r>
    <x v="0"/>
    <x v="0"/>
    <x v="26"/>
    <x v="24"/>
    <x v="6"/>
    <x v="27"/>
    <n v="12"/>
    <m/>
    <m/>
    <n v="0"/>
    <m/>
    <m/>
    <m/>
  </r>
  <r>
    <x v="0"/>
    <x v="1"/>
    <x v="121"/>
    <x v="108"/>
    <x v="6"/>
    <x v="27"/>
    <n v="1"/>
    <m/>
    <m/>
    <n v="7.0000000000000007E-2"/>
    <m/>
    <m/>
    <m/>
  </r>
  <r>
    <x v="0"/>
    <x v="1"/>
    <x v="28"/>
    <x v="26"/>
    <x v="6"/>
    <x v="27"/>
    <n v="5"/>
    <m/>
    <m/>
    <n v="0.36"/>
    <m/>
    <m/>
    <m/>
  </r>
  <r>
    <x v="0"/>
    <x v="1"/>
    <x v="21"/>
    <x v="19"/>
    <x v="6"/>
    <x v="27"/>
    <n v="1"/>
    <m/>
    <m/>
    <n v="7.0000000000000007E-2"/>
    <m/>
    <m/>
    <m/>
  </r>
  <r>
    <x v="0"/>
    <x v="1"/>
    <x v="122"/>
    <x v="109"/>
    <x v="6"/>
    <x v="27"/>
    <n v="2"/>
    <m/>
    <m/>
    <n v="0.14000000000000001"/>
    <m/>
    <m/>
    <m/>
  </r>
  <r>
    <x v="0"/>
    <x v="0"/>
    <x v="4"/>
    <x v="4"/>
    <x v="6"/>
    <x v="27"/>
    <n v="5"/>
    <m/>
    <m/>
    <n v="0"/>
    <m/>
    <m/>
    <m/>
  </r>
  <r>
    <x v="0"/>
    <x v="1"/>
    <x v="123"/>
    <x v="110"/>
    <x v="6"/>
    <x v="27"/>
    <n v="3"/>
    <m/>
    <m/>
    <n v="0.22"/>
    <m/>
    <m/>
    <m/>
  </r>
  <r>
    <x v="0"/>
    <x v="0"/>
    <x v="30"/>
    <x v="28"/>
    <x v="6"/>
    <x v="27"/>
    <n v="6"/>
    <m/>
    <m/>
    <n v="0"/>
    <m/>
    <m/>
    <m/>
  </r>
  <r>
    <x v="0"/>
    <x v="0"/>
    <x v="5"/>
    <x v="5"/>
    <x v="6"/>
    <x v="27"/>
    <n v="18"/>
    <m/>
    <m/>
    <n v="0"/>
    <m/>
    <m/>
    <m/>
  </r>
  <r>
    <x v="0"/>
    <x v="1"/>
    <x v="6"/>
    <x v="6"/>
    <x v="6"/>
    <x v="27"/>
    <n v="1"/>
    <m/>
    <m/>
    <n v="7.0000000000000007E-2"/>
    <m/>
    <m/>
    <m/>
  </r>
  <r>
    <x v="0"/>
    <x v="0"/>
    <x v="31"/>
    <x v="29"/>
    <x v="6"/>
    <x v="27"/>
    <n v="2"/>
    <m/>
    <m/>
    <n v="0"/>
    <m/>
    <m/>
    <m/>
  </r>
  <r>
    <x v="0"/>
    <x v="0"/>
    <x v="32"/>
    <x v="30"/>
    <x v="6"/>
    <x v="27"/>
    <n v="8"/>
    <m/>
    <m/>
    <n v="0"/>
    <m/>
    <m/>
    <m/>
  </r>
  <r>
    <x v="0"/>
    <x v="0"/>
    <x v="33"/>
    <x v="31"/>
    <x v="6"/>
    <x v="27"/>
    <n v="15"/>
    <m/>
    <m/>
    <n v="0"/>
    <m/>
    <m/>
    <m/>
  </r>
  <r>
    <x v="0"/>
    <x v="1"/>
    <x v="7"/>
    <x v="7"/>
    <x v="6"/>
    <x v="27"/>
    <n v="55"/>
    <m/>
    <m/>
    <n v="3.96"/>
    <m/>
    <m/>
    <m/>
  </r>
  <r>
    <x v="0"/>
    <x v="0"/>
    <x v="9"/>
    <x v="9"/>
    <x v="6"/>
    <x v="27"/>
    <n v="8"/>
    <m/>
    <m/>
    <n v="0"/>
    <m/>
    <m/>
    <m/>
  </r>
  <r>
    <x v="0"/>
    <x v="1"/>
    <x v="22"/>
    <x v="20"/>
    <x v="6"/>
    <x v="27"/>
    <n v="8"/>
    <m/>
    <m/>
    <n v="0.57999999999999996"/>
    <m/>
    <m/>
    <m/>
  </r>
  <r>
    <x v="0"/>
    <x v="0"/>
    <x v="36"/>
    <x v="34"/>
    <x v="6"/>
    <x v="27"/>
    <n v="4"/>
    <m/>
    <m/>
    <n v="0"/>
    <m/>
    <m/>
    <m/>
  </r>
  <r>
    <x v="0"/>
    <x v="0"/>
    <x v="10"/>
    <x v="10"/>
    <x v="6"/>
    <x v="27"/>
    <n v="10"/>
    <m/>
    <m/>
    <n v="0.72"/>
    <m/>
    <m/>
    <m/>
  </r>
  <r>
    <x v="0"/>
    <x v="0"/>
    <x v="37"/>
    <x v="35"/>
    <x v="6"/>
    <x v="27"/>
    <n v="6"/>
    <m/>
    <m/>
    <n v="0"/>
    <m/>
    <m/>
    <m/>
  </r>
  <r>
    <x v="0"/>
    <x v="0"/>
    <x v="38"/>
    <x v="36"/>
    <x v="6"/>
    <x v="27"/>
    <n v="4"/>
    <m/>
    <m/>
    <n v="0.28999999999999998"/>
    <m/>
    <m/>
    <m/>
  </r>
  <r>
    <x v="0"/>
    <x v="0"/>
    <x v="39"/>
    <x v="37"/>
    <x v="6"/>
    <x v="27"/>
    <n v="10"/>
    <m/>
    <m/>
    <n v="0"/>
    <m/>
    <m/>
    <m/>
  </r>
  <r>
    <x v="0"/>
    <x v="1"/>
    <x v="41"/>
    <x v="39"/>
    <x v="6"/>
    <x v="27"/>
    <n v="10"/>
    <m/>
    <m/>
    <n v="0.72"/>
    <m/>
    <m/>
    <m/>
  </r>
  <r>
    <x v="0"/>
    <x v="0"/>
    <x v="42"/>
    <x v="40"/>
    <x v="6"/>
    <x v="27"/>
    <n v="7"/>
    <m/>
    <m/>
    <n v="0"/>
    <m/>
    <m/>
    <m/>
  </r>
  <r>
    <x v="0"/>
    <x v="0"/>
    <x v="44"/>
    <x v="42"/>
    <x v="6"/>
    <x v="27"/>
    <n v="20"/>
    <m/>
    <m/>
    <n v="0"/>
    <m/>
    <m/>
    <m/>
  </r>
  <r>
    <x v="0"/>
    <x v="0"/>
    <x v="11"/>
    <x v="11"/>
    <x v="6"/>
    <x v="27"/>
    <n v="7"/>
    <m/>
    <m/>
    <n v="0"/>
    <m/>
    <m/>
    <m/>
  </r>
  <r>
    <x v="0"/>
    <x v="0"/>
    <x v="3"/>
    <x v="3"/>
    <x v="6"/>
    <x v="27"/>
    <n v="14"/>
    <m/>
    <m/>
    <n v="0"/>
    <m/>
    <m/>
    <m/>
  </r>
  <r>
    <x v="0"/>
    <x v="0"/>
    <x v="46"/>
    <x v="44"/>
    <x v="6"/>
    <x v="27"/>
    <n v="50"/>
    <m/>
    <m/>
    <n v="0"/>
    <m/>
    <m/>
    <m/>
  </r>
  <r>
    <x v="0"/>
    <x v="0"/>
    <x v="47"/>
    <x v="45"/>
    <x v="6"/>
    <x v="27"/>
    <n v="42"/>
    <m/>
    <m/>
    <n v="0"/>
    <m/>
    <m/>
    <m/>
  </r>
  <r>
    <x v="0"/>
    <x v="0"/>
    <x v="0"/>
    <x v="0"/>
    <x v="6"/>
    <x v="27"/>
    <n v="5"/>
    <m/>
    <m/>
    <n v="0"/>
    <m/>
    <m/>
    <m/>
  </r>
  <r>
    <x v="0"/>
    <x v="0"/>
    <x v="12"/>
    <x v="12"/>
    <x v="6"/>
    <x v="27"/>
    <n v="9"/>
    <m/>
    <m/>
    <n v="0"/>
    <m/>
    <m/>
    <m/>
  </r>
  <r>
    <x v="0"/>
    <x v="0"/>
    <x v="48"/>
    <x v="46"/>
    <x v="6"/>
    <x v="27"/>
    <n v="6"/>
    <m/>
    <m/>
    <n v="0"/>
    <m/>
    <m/>
    <m/>
  </r>
  <r>
    <x v="0"/>
    <x v="1"/>
    <x v="51"/>
    <x v="49"/>
    <x v="6"/>
    <x v="27"/>
    <n v="2"/>
    <m/>
    <m/>
    <n v="0.14000000000000001"/>
    <m/>
    <m/>
    <m/>
  </r>
  <r>
    <x v="0"/>
    <x v="1"/>
    <x v="124"/>
    <x v="111"/>
    <x v="6"/>
    <x v="27"/>
    <n v="1"/>
    <m/>
    <m/>
    <n v="7.0000000000000007E-2"/>
    <m/>
    <m/>
    <m/>
  </r>
  <r>
    <x v="0"/>
    <x v="0"/>
    <x v="52"/>
    <x v="50"/>
    <x v="6"/>
    <x v="27"/>
    <n v="5"/>
    <m/>
    <m/>
    <n v="0"/>
    <m/>
    <m/>
    <m/>
  </r>
  <r>
    <x v="0"/>
    <x v="0"/>
    <x v="55"/>
    <x v="53"/>
    <x v="6"/>
    <x v="27"/>
    <n v="255"/>
    <m/>
    <m/>
    <n v="0"/>
    <m/>
    <m/>
    <m/>
  </r>
  <r>
    <x v="0"/>
    <x v="0"/>
    <x v="56"/>
    <x v="54"/>
    <x v="6"/>
    <x v="27"/>
    <n v="11"/>
    <m/>
    <m/>
    <n v="0"/>
    <m/>
    <m/>
    <m/>
  </r>
  <r>
    <x v="0"/>
    <x v="1"/>
    <x v="57"/>
    <x v="55"/>
    <x v="6"/>
    <x v="27"/>
    <n v="4"/>
    <m/>
    <m/>
    <n v="0.28999999999999998"/>
    <m/>
    <m/>
    <m/>
  </r>
  <r>
    <x v="0"/>
    <x v="0"/>
    <x v="58"/>
    <x v="56"/>
    <x v="6"/>
    <x v="27"/>
    <n v="52"/>
    <m/>
    <m/>
    <n v="0"/>
    <m/>
    <m/>
    <m/>
  </r>
  <r>
    <x v="0"/>
    <x v="0"/>
    <x v="61"/>
    <x v="59"/>
    <x v="6"/>
    <x v="27"/>
    <n v="32"/>
    <m/>
    <m/>
    <n v="0"/>
    <m/>
    <m/>
    <m/>
  </r>
  <r>
    <x v="0"/>
    <x v="0"/>
    <x v="62"/>
    <x v="60"/>
    <x v="6"/>
    <x v="27"/>
    <n v="12"/>
    <m/>
    <m/>
    <n v="0.86"/>
    <m/>
    <m/>
    <m/>
  </r>
  <r>
    <x v="0"/>
    <x v="0"/>
    <x v="1"/>
    <x v="14"/>
    <x v="6"/>
    <x v="27"/>
    <n v="1"/>
    <m/>
    <m/>
    <n v="7.0000000000000007E-2"/>
    <m/>
    <m/>
    <m/>
  </r>
  <r>
    <x v="0"/>
    <x v="0"/>
    <x v="63"/>
    <x v="61"/>
    <x v="6"/>
    <x v="27"/>
    <n v="11"/>
    <m/>
    <m/>
    <n v="0"/>
    <m/>
    <m/>
    <m/>
  </r>
  <r>
    <x v="0"/>
    <x v="0"/>
    <x v="64"/>
    <x v="62"/>
    <x v="6"/>
    <x v="27"/>
    <n v="27"/>
    <m/>
    <m/>
    <n v="0"/>
    <m/>
    <m/>
    <m/>
  </r>
  <r>
    <x v="0"/>
    <x v="0"/>
    <x v="65"/>
    <x v="63"/>
    <x v="6"/>
    <x v="27"/>
    <n v="11"/>
    <m/>
    <m/>
    <n v="0"/>
    <m/>
    <m/>
    <m/>
  </r>
  <r>
    <x v="0"/>
    <x v="0"/>
    <x v="66"/>
    <x v="64"/>
    <x v="6"/>
    <x v="27"/>
    <n v="19"/>
    <m/>
    <m/>
    <n v="0"/>
    <m/>
    <m/>
    <m/>
  </r>
  <r>
    <x v="0"/>
    <x v="0"/>
    <x v="14"/>
    <x v="15"/>
    <x v="6"/>
    <x v="27"/>
    <n v="2"/>
    <m/>
    <m/>
    <n v="0"/>
    <m/>
    <m/>
    <m/>
  </r>
  <r>
    <x v="0"/>
    <x v="0"/>
    <x v="67"/>
    <x v="65"/>
    <x v="6"/>
    <x v="27"/>
    <n v="3"/>
    <m/>
    <m/>
    <n v="0"/>
    <m/>
    <m/>
    <m/>
  </r>
  <r>
    <x v="0"/>
    <x v="1"/>
    <x v="125"/>
    <x v="112"/>
    <x v="6"/>
    <x v="27"/>
    <n v="1"/>
    <m/>
    <m/>
    <n v="7.0000000000000007E-2"/>
    <m/>
    <m/>
    <m/>
  </r>
  <r>
    <x v="0"/>
    <x v="1"/>
    <x v="101"/>
    <x v="88"/>
    <x v="6"/>
    <x v="27"/>
    <n v="3"/>
    <m/>
    <m/>
    <n v="0.22"/>
    <m/>
    <m/>
    <m/>
  </r>
  <r>
    <x v="0"/>
    <x v="1"/>
    <x v="110"/>
    <x v="97"/>
    <x v="6"/>
    <x v="27"/>
    <n v="1"/>
    <m/>
    <m/>
    <n v="7.0000000000000007E-2"/>
    <m/>
    <m/>
    <m/>
  </r>
  <r>
    <x v="0"/>
    <x v="1"/>
    <x v="126"/>
    <x v="113"/>
    <x v="6"/>
    <x v="27"/>
    <n v="1"/>
    <m/>
    <m/>
    <n v="7.0000000000000007E-2"/>
    <m/>
    <m/>
    <m/>
  </r>
  <r>
    <x v="0"/>
    <x v="1"/>
    <x v="127"/>
    <x v="114"/>
    <x v="6"/>
    <x v="27"/>
    <n v="1"/>
    <m/>
    <m/>
    <n v="7.0000000000000007E-2"/>
    <m/>
    <m/>
    <m/>
  </r>
  <r>
    <x v="0"/>
    <x v="1"/>
    <x v="128"/>
    <x v="115"/>
    <x v="6"/>
    <x v="27"/>
    <n v="1"/>
    <m/>
    <m/>
    <n v="7.0000000000000007E-2"/>
    <m/>
    <m/>
    <m/>
  </r>
  <r>
    <x v="0"/>
    <x v="1"/>
    <x v="23"/>
    <x v="21"/>
    <x v="6"/>
    <x v="27"/>
    <n v="1"/>
    <m/>
    <m/>
    <n v="7.0000000000000007E-2"/>
    <m/>
    <m/>
    <m/>
  </r>
  <r>
    <x v="0"/>
    <x v="1"/>
    <x v="68"/>
    <x v="66"/>
    <x v="6"/>
    <x v="27"/>
    <n v="5"/>
    <m/>
    <m/>
    <n v="0.36"/>
    <m/>
    <m/>
    <m/>
  </r>
  <r>
    <x v="0"/>
    <x v="1"/>
    <x v="111"/>
    <x v="98"/>
    <x v="6"/>
    <x v="27"/>
    <n v="3"/>
    <m/>
    <m/>
    <n v="0.22"/>
    <m/>
    <m/>
    <m/>
  </r>
  <r>
    <x v="0"/>
    <x v="1"/>
    <x v="112"/>
    <x v="99"/>
    <x v="6"/>
    <x v="27"/>
    <n v="5"/>
    <m/>
    <m/>
    <n v="0.36"/>
    <m/>
    <m/>
    <m/>
  </r>
  <r>
    <x v="0"/>
    <x v="1"/>
    <x v="113"/>
    <x v="100"/>
    <x v="6"/>
    <x v="27"/>
    <n v="4"/>
    <m/>
    <m/>
    <n v="0.28999999999999998"/>
    <m/>
    <m/>
    <m/>
  </r>
  <r>
    <x v="0"/>
    <x v="0"/>
    <x v="103"/>
    <x v="90"/>
    <x v="6"/>
    <x v="27"/>
    <n v="7"/>
    <m/>
    <m/>
    <n v="0"/>
    <m/>
    <m/>
    <m/>
  </r>
  <r>
    <x v="0"/>
    <x v="0"/>
    <x v="71"/>
    <x v="69"/>
    <x v="6"/>
    <x v="27"/>
    <n v="1"/>
    <m/>
    <m/>
    <n v="0"/>
    <m/>
    <m/>
    <m/>
  </r>
  <r>
    <x v="0"/>
    <x v="0"/>
    <x v="15"/>
    <x v="16"/>
    <x v="6"/>
    <x v="27"/>
    <n v="2"/>
    <m/>
    <m/>
    <n v="0"/>
    <m/>
    <m/>
    <m/>
  </r>
  <r>
    <x v="0"/>
    <x v="1"/>
    <x v="115"/>
    <x v="102"/>
    <x v="6"/>
    <x v="27"/>
    <n v="1"/>
    <m/>
    <m/>
    <n v="7.0000000000000007E-2"/>
    <m/>
    <m/>
    <m/>
  </r>
  <r>
    <x v="0"/>
    <x v="1"/>
    <x v="117"/>
    <x v="104"/>
    <x v="6"/>
    <x v="27"/>
    <n v="1"/>
    <m/>
    <m/>
    <n v="7.0000000000000007E-2"/>
    <m/>
    <m/>
    <m/>
  </r>
  <r>
    <x v="0"/>
    <x v="1"/>
    <x v="105"/>
    <x v="92"/>
    <x v="6"/>
    <x v="27"/>
    <n v="5"/>
    <m/>
    <m/>
    <n v="0.36"/>
    <m/>
    <m/>
    <m/>
  </r>
  <r>
    <x v="0"/>
    <x v="0"/>
    <x v="16"/>
    <x v="17"/>
    <x v="6"/>
    <x v="27"/>
    <n v="57"/>
    <m/>
    <m/>
    <n v="0"/>
    <m/>
    <m/>
    <m/>
  </r>
  <r>
    <x v="0"/>
    <x v="1"/>
    <x v="129"/>
    <x v="116"/>
    <x v="6"/>
    <x v="27"/>
    <n v="1"/>
    <m/>
    <m/>
    <n v="7.0000000000000007E-2"/>
    <m/>
    <m/>
    <m/>
  </r>
  <r>
    <x v="0"/>
    <x v="1"/>
    <x v="130"/>
    <x v="117"/>
    <x v="6"/>
    <x v="27"/>
    <n v="2"/>
    <m/>
    <m/>
    <n v="0.14000000000000001"/>
    <m/>
    <m/>
    <m/>
  </r>
  <r>
    <x v="0"/>
    <x v="1"/>
    <x v="119"/>
    <x v="106"/>
    <x v="6"/>
    <x v="27"/>
    <n v="22"/>
    <m/>
    <m/>
    <n v="1.58"/>
    <m/>
    <m/>
    <m/>
  </r>
  <r>
    <x v="0"/>
    <x v="1"/>
    <x v="73"/>
    <x v="71"/>
    <x v="6"/>
    <x v="27"/>
    <n v="5"/>
    <m/>
    <m/>
    <n v="0.36"/>
    <m/>
    <m/>
    <m/>
  </r>
  <r>
    <x v="0"/>
    <x v="1"/>
    <x v="107"/>
    <x v="94"/>
    <x v="6"/>
    <x v="27"/>
    <n v="3"/>
    <m/>
    <m/>
    <n v="0.22"/>
    <m/>
    <m/>
    <m/>
  </r>
  <r>
    <x v="0"/>
    <x v="0"/>
    <x v="91"/>
    <x v="78"/>
    <x v="6"/>
    <x v="27"/>
    <n v="4"/>
    <m/>
    <m/>
    <n v="0"/>
    <m/>
    <m/>
    <m/>
  </r>
  <r>
    <x v="0"/>
    <x v="0"/>
    <x v="92"/>
    <x v="79"/>
    <x v="6"/>
    <x v="27"/>
    <n v="1"/>
    <m/>
    <m/>
    <n v="0"/>
    <m/>
    <m/>
    <m/>
  </r>
  <r>
    <x v="0"/>
    <x v="1"/>
    <x v="108"/>
    <x v="95"/>
    <x v="6"/>
    <x v="27"/>
    <n v="4"/>
    <m/>
    <m/>
    <n v="0.28999999999999998"/>
    <m/>
    <m/>
    <m/>
  </r>
  <r>
    <x v="0"/>
    <x v="1"/>
    <x v="131"/>
    <x v="118"/>
    <x v="7"/>
    <x v="28"/>
    <n v="7"/>
    <n v="14.666666666666666"/>
    <m/>
    <n v="1.06"/>
    <m/>
    <m/>
    <m/>
  </r>
  <r>
    <x v="0"/>
    <x v="1"/>
    <x v="132"/>
    <x v="119"/>
    <x v="7"/>
    <x v="29"/>
    <n v="52"/>
    <n v="31.3"/>
    <m/>
    <n v="2.25"/>
    <m/>
    <m/>
    <m/>
  </r>
  <r>
    <x v="0"/>
    <x v="1"/>
    <x v="98"/>
    <x v="85"/>
    <x v="7"/>
    <x v="30"/>
    <n v="28"/>
    <n v="2.5333333333333332"/>
    <m/>
    <n v="0"/>
    <m/>
    <m/>
    <m/>
  </r>
  <r>
    <x v="0"/>
    <x v="0"/>
    <x v="26"/>
    <x v="24"/>
    <x v="7"/>
    <x v="30"/>
    <n v="35"/>
    <n v="5.416666666666667"/>
    <m/>
    <n v="0"/>
    <m/>
    <m/>
    <m/>
  </r>
  <r>
    <x v="0"/>
    <x v="0"/>
    <x v="4"/>
    <x v="4"/>
    <x v="7"/>
    <x v="30"/>
    <n v="10"/>
    <n v="1.25"/>
    <m/>
    <n v="0"/>
    <m/>
    <m/>
    <m/>
  </r>
  <r>
    <x v="0"/>
    <x v="1"/>
    <x v="123"/>
    <x v="110"/>
    <x v="7"/>
    <x v="30"/>
    <n v="1"/>
    <n v="8.3333333333333329E-2"/>
    <m/>
    <n v="0"/>
    <m/>
    <m/>
    <m/>
  </r>
  <r>
    <x v="0"/>
    <x v="0"/>
    <x v="30"/>
    <x v="28"/>
    <x v="7"/>
    <x v="30"/>
    <n v="20"/>
    <n v="2.3166666666666664"/>
    <m/>
    <n v="0"/>
    <m/>
    <m/>
    <m/>
  </r>
  <r>
    <x v="0"/>
    <x v="0"/>
    <x v="5"/>
    <x v="5"/>
    <x v="7"/>
    <x v="30"/>
    <n v="16"/>
    <n v="3.9333333333333336"/>
    <m/>
    <n v="0"/>
    <m/>
    <m/>
    <m/>
  </r>
  <r>
    <x v="0"/>
    <x v="1"/>
    <x v="6"/>
    <x v="6"/>
    <x v="7"/>
    <x v="30"/>
    <n v="10"/>
    <n v="1.7166666666666668"/>
    <m/>
    <n v="0"/>
    <m/>
    <m/>
    <m/>
  </r>
  <r>
    <x v="0"/>
    <x v="0"/>
    <x v="31"/>
    <x v="29"/>
    <x v="7"/>
    <x v="30"/>
    <n v="11"/>
    <n v="1.3833333333333333"/>
    <m/>
    <n v="0"/>
    <m/>
    <m/>
    <m/>
  </r>
  <r>
    <x v="0"/>
    <x v="0"/>
    <x v="32"/>
    <x v="30"/>
    <x v="7"/>
    <x v="30"/>
    <n v="25"/>
    <n v="6.3"/>
    <m/>
    <n v="0"/>
    <m/>
    <m/>
    <m/>
  </r>
  <r>
    <x v="0"/>
    <x v="0"/>
    <x v="33"/>
    <x v="31"/>
    <x v="7"/>
    <x v="30"/>
    <n v="14"/>
    <n v="2.1"/>
    <m/>
    <n v="0"/>
    <m/>
    <m/>
    <m/>
  </r>
  <r>
    <x v="0"/>
    <x v="1"/>
    <x v="7"/>
    <x v="7"/>
    <x v="7"/>
    <x v="30"/>
    <n v="7"/>
    <n v="0.85"/>
    <m/>
    <n v="0"/>
    <m/>
    <m/>
    <m/>
  </r>
  <r>
    <x v="0"/>
    <x v="1"/>
    <x v="34"/>
    <x v="32"/>
    <x v="7"/>
    <x v="30"/>
    <n v="3"/>
    <n v="1"/>
    <m/>
    <n v="0"/>
    <m/>
    <m/>
    <m/>
  </r>
  <r>
    <x v="0"/>
    <x v="0"/>
    <x v="8"/>
    <x v="8"/>
    <x v="7"/>
    <x v="30"/>
    <n v="10"/>
    <n v="1.1166666666666667"/>
    <m/>
    <n v="0"/>
    <m/>
    <m/>
    <m/>
  </r>
  <r>
    <x v="0"/>
    <x v="1"/>
    <x v="35"/>
    <x v="33"/>
    <x v="7"/>
    <x v="30"/>
    <n v="8"/>
    <n v="1.7666666666666666"/>
    <m/>
    <n v="0"/>
    <m/>
    <m/>
    <m/>
  </r>
  <r>
    <x v="0"/>
    <x v="0"/>
    <x v="9"/>
    <x v="9"/>
    <x v="7"/>
    <x v="30"/>
    <n v="28"/>
    <n v="5.6333333333333329"/>
    <m/>
    <n v="0"/>
    <m/>
    <m/>
    <m/>
  </r>
  <r>
    <x v="0"/>
    <x v="1"/>
    <x v="22"/>
    <x v="20"/>
    <x v="7"/>
    <x v="30"/>
    <n v="7"/>
    <n v="1.4333333333333333"/>
    <m/>
    <n v="0"/>
    <m/>
    <m/>
    <m/>
  </r>
  <r>
    <x v="0"/>
    <x v="0"/>
    <x v="36"/>
    <x v="34"/>
    <x v="7"/>
    <x v="30"/>
    <n v="17"/>
    <n v="4.083333333333333"/>
    <m/>
    <n v="0"/>
    <m/>
    <m/>
    <m/>
  </r>
  <r>
    <x v="0"/>
    <x v="1"/>
    <x v="109"/>
    <x v="96"/>
    <x v="7"/>
    <x v="30"/>
    <n v="2"/>
    <n v="0.33333333333333331"/>
    <m/>
    <n v="0"/>
    <m/>
    <m/>
    <m/>
  </r>
  <r>
    <x v="0"/>
    <x v="0"/>
    <x v="10"/>
    <x v="10"/>
    <x v="7"/>
    <x v="30"/>
    <n v="17"/>
    <n v="2.5"/>
    <m/>
    <n v="0"/>
    <m/>
    <m/>
    <m/>
  </r>
  <r>
    <x v="0"/>
    <x v="0"/>
    <x v="37"/>
    <x v="35"/>
    <x v="7"/>
    <x v="30"/>
    <n v="27"/>
    <n v="2.7166666666666668"/>
    <m/>
    <n v="0"/>
    <m/>
    <m/>
    <m/>
  </r>
  <r>
    <x v="0"/>
    <x v="0"/>
    <x v="38"/>
    <x v="36"/>
    <x v="7"/>
    <x v="30"/>
    <n v="18"/>
    <n v="2.4166666666666665"/>
    <m/>
    <n v="0"/>
    <m/>
    <m/>
    <m/>
  </r>
  <r>
    <x v="0"/>
    <x v="0"/>
    <x v="39"/>
    <x v="37"/>
    <x v="7"/>
    <x v="30"/>
    <n v="20"/>
    <n v="0.93333333333333335"/>
    <m/>
    <n v="0"/>
    <m/>
    <m/>
    <m/>
  </r>
  <r>
    <x v="0"/>
    <x v="0"/>
    <x v="40"/>
    <x v="38"/>
    <x v="7"/>
    <x v="30"/>
    <n v="42"/>
    <n v="4.9333333333333336"/>
    <m/>
    <n v="0"/>
    <m/>
    <m/>
    <m/>
  </r>
  <r>
    <x v="0"/>
    <x v="1"/>
    <x v="41"/>
    <x v="39"/>
    <x v="7"/>
    <x v="30"/>
    <n v="2"/>
    <n v="0.41666666666666669"/>
    <m/>
    <n v="0"/>
    <m/>
    <m/>
    <m/>
  </r>
  <r>
    <x v="0"/>
    <x v="0"/>
    <x v="42"/>
    <x v="40"/>
    <x v="7"/>
    <x v="30"/>
    <n v="21"/>
    <n v="4.5666666666666664"/>
    <m/>
    <n v="0"/>
    <m/>
    <m/>
    <m/>
  </r>
  <r>
    <x v="0"/>
    <x v="0"/>
    <x v="2"/>
    <x v="2"/>
    <x v="7"/>
    <x v="30"/>
    <n v="14"/>
    <n v="2.9666666666666668"/>
    <m/>
    <n v="0"/>
    <m/>
    <m/>
    <m/>
  </r>
  <r>
    <x v="0"/>
    <x v="0"/>
    <x v="43"/>
    <x v="41"/>
    <x v="7"/>
    <x v="30"/>
    <n v="31"/>
    <n v="2.8166666666666664"/>
    <m/>
    <n v="0"/>
    <m/>
    <m/>
    <m/>
  </r>
  <r>
    <x v="0"/>
    <x v="0"/>
    <x v="44"/>
    <x v="42"/>
    <x v="7"/>
    <x v="30"/>
    <n v="38"/>
    <n v="6.4666666666666668"/>
    <m/>
    <n v="0"/>
    <m/>
    <m/>
    <m/>
  </r>
  <r>
    <x v="0"/>
    <x v="0"/>
    <x v="11"/>
    <x v="11"/>
    <x v="7"/>
    <x v="30"/>
    <n v="1"/>
    <n v="5.0333333333333332"/>
    <m/>
    <n v="0"/>
    <m/>
    <m/>
    <m/>
  </r>
  <r>
    <x v="0"/>
    <x v="0"/>
    <x v="3"/>
    <x v="3"/>
    <x v="7"/>
    <x v="30"/>
    <n v="19"/>
    <n v="3.9"/>
    <m/>
    <n v="0"/>
    <m/>
    <m/>
    <m/>
  </r>
  <r>
    <x v="0"/>
    <x v="0"/>
    <x v="45"/>
    <x v="43"/>
    <x v="7"/>
    <x v="30"/>
    <n v="3"/>
    <n v="1.6333333333333333"/>
    <m/>
    <n v="0"/>
    <m/>
    <m/>
    <m/>
  </r>
  <r>
    <x v="0"/>
    <x v="0"/>
    <x v="12"/>
    <x v="12"/>
    <x v="7"/>
    <x v="30"/>
    <n v="13"/>
    <n v="4.8"/>
    <m/>
    <n v="0"/>
    <m/>
    <m/>
    <m/>
  </r>
  <r>
    <x v="0"/>
    <x v="0"/>
    <x v="48"/>
    <x v="46"/>
    <x v="7"/>
    <x v="30"/>
    <n v="19"/>
    <n v="3.25"/>
    <m/>
    <n v="0"/>
    <m/>
    <m/>
    <m/>
  </r>
  <r>
    <x v="0"/>
    <x v="0"/>
    <x v="49"/>
    <x v="47"/>
    <x v="7"/>
    <x v="30"/>
    <n v="1"/>
    <n v="3.45"/>
    <m/>
    <n v="0"/>
    <m/>
    <m/>
    <m/>
  </r>
  <r>
    <x v="0"/>
    <x v="0"/>
    <x v="53"/>
    <x v="51"/>
    <x v="7"/>
    <x v="30"/>
    <n v="22"/>
    <n v="4.0999999999999996"/>
    <m/>
    <n v="0"/>
    <m/>
    <m/>
    <m/>
  </r>
  <r>
    <x v="0"/>
    <x v="0"/>
    <x v="13"/>
    <x v="13"/>
    <x v="7"/>
    <x v="30"/>
    <n v="28"/>
    <n v="4.5"/>
    <m/>
    <n v="0"/>
    <m/>
    <m/>
    <m/>
  </r>
  <r>
    <x v="0"/>
    <x v="1"/>
    <x v="54"/>
    <x v="52"/>
    <x v="7"/>
    <x v="30"/>
    <n v="5"/>
    <n v="0.41666666666666669"/>
    <m/>
    <n v="0"/>
    <m/>
    <m/>
    <m/>
  </r>
  <r>
    <x v="0"/>
    <x v="0"/>
    <x v="55"/>
    <x v="53"/>
    <x v="7"/>
    <x v="30"/>
    <n v="52"/>
    <n v="11.4"/>
    <m/>
    <n v="0"/>
    <m/>
    <m/>
    <m/>
  </r>
  <r>
    <x v="0"/>
    <x v="0"/>
    <x v="56"/>
    <x v="54"/>
    <x v="7"/>
    <x v="30"/>
    <n v="22"/>
    <n v="3.5666666666666664"/>
    <m/>
    <n v="0"/>
    <m/>
    <m/>
    <m/>
  </r>
  <r>
    <x v="0"/>
    <x v="1"/>
    <x v="57"/>
    <x v="55"/>
    <x v="7"/>
    <x v="30"/>
    <n v="3"/>
    <n v="0.36666666666666664"/>
    <m/>
    <n v="0"/>
    <m/>
    <m/>
    <m/>
  </r>
  <r>
    <x v="0"/>
    <x v="0"/>
    <x v="58"/>
    <x v="56"/>
    <x v="7"/>
    <x v="30"/>
    <n v="8"/>
    <n v="1.1000000000000001"/>
    <m/>
    <n v="0"/>
    <m/>
    <m/>
    <m/>
  </r>
  <r>
    <x v="0"/>
    <x v="1"/>
    <x v="59"/>
    <x v="57"/>
    <x v="7"/>
    <x v="30"/>
    <n v="17"/>
    <n v="1.9166666666666665"/>
    <m/>
    <n v="0"/>
    <m/>
    <m/>
    <m/>
  </r>
  <r>
    <x v="0"/>
    <x v="0"/>
    <x v="60"/>
    <x v="58"/>
    <x v="7"/>
    <x v="30"/>
    <n v="3"/>
    <n v="0.68333333333333335"/>
    <m/>
    <n v="0"/>
    <m/>
    <m/>
    <m/>
  </r>
  <r>
    <x v="0"/>
    <x v="0"/>
    <x v="61"/>
    <x v="59"/>
    <x v="7"/>
    <x v="30"/>
    <n v="13"/>
    <n v="1.2333333333333334"/>
    <m/>
    <n v="0"/>
    <m/>
    <m/>
    <m/>
  </r>
  <r>
    <x v="0"/>
    <x v="0"/>
    <x v="62"/>
    <x v="60"/>
    <x v="7"/>
    <x v="30"/>
    <n v="8"/>
    <n v="1.6"/>
    <m/>
    <n v="0"/>
    <m/>
    <m/>
    <m/>
  </r>
  <r>
    <x v="0"/>
    <x v="0"/>
    <x v="1"/>
    <x v="14"/>
    <x v="7"/>
    <x v="30"/>
    <n v="10"/>
    <n v="1.4166666666666667"/>
    <m/>
    <n v="0"/>
    <m/>
    <m/>
    <m/>
  </r>
  <r>
    <x v="0"/>
    <x v="0"/>
    <x v="63"/>
    <x v="61"/>
    <x v="7"/>
    <x v="30"/>
    <n v="22"/>
    <n v="2.5333333333333332"/>
    <m/>
    <n v="0"/>
    <m/>
    <m/>
    <m/>
  </r>
  <r>
    <x v="0"/>
    <x v="0"/>
    <x v="64"/>
    <x v="62"/>
    <x v="7"/>
    <x v="30"/>
    <n v="31"/>
    <n v="7.2333333333333334"/>
    <m/>
    <n v="0"/>
    <m/>
    <m/>
    <m/>
  </r>
  <r>
    <x v="0"/>
    <x v="0"/>
    <x v="65"/>
    <x v="63"/>
    <x v="7"/>
    <x v="30"/>
    <n v="25"/>
    <n v="3.2333333333333334"/>
    <m/>
    <n v="0"/>
    <m/>
    <m/>
    <m/>
  </r>
  <r>
    <x v="0"/>
    <x v="0"/>
    <x v="66"/>
    <x v="64"/>
    <x v="7"/>
    <x v="30"/>
    <n v="37"/>
    <n v="4.8833333333333329"/>
    <m/>
    <n v="0"/>
    <m/>
    <m/>
    <m/>
  </r>
  <r>
    <x v="0"/>
    <x v="0"/>
    <x v="14"/>
    <x v="15"/>
    <x v="7"/>
    <x v="30"/>
    <n v="19"/>
    <n v="1.85"/>
    <m/>
    <n v="0"/>
    <m/>
    <m/>
    <m/>
  </r>
  <r>
    <x v="0"/>
    <x v="0"/>
    <x v="67"/>
    <x v="65"/>
    <x v="7"/>
    <x v="30"/>
    <n v="6"/>
    <n v="0.6166666666666667"/>
    <m/>
    <n v="0"/>
    <m/>
    <m/>
    <m/>
  </r>
  <r>
    <x v="0"/>
    <x v="1"/>
    <x v="133"/>
    <x v="120"/>
    <x v="7"/>
    <x v="30"/>
    <n v="1"/>
    <n v="0.13333333333333333"/>
    <m/>
    <n v="0"/>
    <m/>
    <m/>
    <m/>
  </r>
  <r>
    <x v="0"/>
    <x v="1"/>
    <x v="134"/>
    <x v="121"/>
    <x v="7"/>
    <x v="30"/>
    <n v="2"/>
    <n v="0.26666666666666666"/>
    <m/>
    <n v="0"/>
    <m/>
    <m/>
    <m/>
  </r>
  <r>
    <x v="0"/>
    <x v="1"/>
    <x v="135"/>
    <x v="122"/>
    <x v="7"/>
    <x v="30"/>
    <n v="2"/>
    <n v="0.16666666666666666"/>
    <m/>
    <n v="0"/>
    <m/>
    <m/>
    <m/>
  </r>
  <r>
    <x v="0"/>
    <x v="1"/>
    <x v="136"/>
    <x v="123"/>
    <x v="7"/>
    <x v="30"/>
    <n v="3"/>
    <n v="3.5"/>
    <m/>
    <n v="0"/>
    <m/>
    <m/>
    <m/>
  </r>
  <r>
    <x v="0"/>
    <x v="1"/>
    <x v="137"/>
    <x v="124"/>
    <x v="7"/>
    <x v="30"/>
    <n v="9"/>
    <n v="2.0666666666666669"/>
    <m/>
    <n v="0"/>
    <m/>
    <m/>
    <m/>
  </r>
  <r>
    <x v="0"/>
    <x v="1"/>
    <x v="100"/>
    <x v="87"/>
    <x v="7"/>
    <x v="30"/>
    <n v="5"/>
    <n v="0.35"/>
    <m/>
    <n v="0"/>
    <m/>
    <m/>
    <m/>
  </r>
  <r>
    <x v="0"/>
    <x v="1"/>
    <x v="138"/>
    <x v="125"/>
    <x v="7"/>
    <x v="30"/>
    <n v="6"/>
    <n v="2.1666666666666665"/>
    <m/>
    <n v="0"/>
    <m/>
    <m/>
    <m/>
  </r>
  <r>
    <x v="0"/>
    <x v="1"/>
    <x v="139"/>
    <x v="126"/>
    <x v="7"/>
    <x v="30"/>
    <n v="2"/>
    <n v="0.23333333333333334"/>
    <m/>
    <n v="0"/>
    <m/>
    <m/>
    <m/>
  </r>
  <r>
    <x v="0"/>
    <x v="1"/>
    <x v="140"/>
    <x v="127"/>
    <x v="7"/>
    <x v="30"/>
    <n v="4"/>
    <n v="0.6166666666666667"/>
    <m/>
    <n v="0"/>
    <m/>
    <m/>
    <m/>
  </r>
  <r>
    <x v="0"/>
    <x v="1"/>
    <x v="125"/>
    <x v="112"/>
    <x v="7"/>
    <x v="30"/>
    <n v="2"/>
    <n v="0.53333333333333333"/>
    <m/>
    <n v="0"/>
    <m/>
    <m/>
    <m/>
  </r>
  <r>
    <x v="0"/>
    <x v="1"/>
    <x v="101"/>
    <x v="88"/>
    <x v="7"/>
    <x v="30"/>
    <n v="7"/>
    <n v="0.56666666666666665"/>
    <m/>
    <n v="0"/>
    <m/>
    <m/>
    <m/>
  </r>
  <r>
    <x v="0"/>
    <x v="1"/>
    <x v="141"/>
    <x v="128"/>
    <x v="7"/>
    <x v="30"/>
    <n v="9"/>
    <n v="1.5"/>
    <m/>
    <n v="0"/>
    <m/>
    <m/>
    <m/>
  </r>
  <r>
    <x v="0"/>
    <x v="1"/>
    <x v="110"/>
    <x v="97"/>
    <x v="7"/>
    <x v="30"/>
    <n v="1"/>
    <n v="0.13333333333333333"/>
    <m/>
    <n v="0"/>
    <m/>
    <m/>
    <m/>
  </r>
  <r>
    <x v="0"/>
    <x v="1"/>
    <x v="142"/>
    <x v="129"/>
    <x v="7"/>
    <x v="30"/>
    <n v="42"/>
    <n v="6.9333333333333336"/>
    <m/>
    <n v="0"/>
    <m/>
    <m/>
    <m/>
  </r>
  <r>
    <x v="0"/>
    <x v="1"/>
    <x v="143"/>
    <x v="130"/>
    <x v="7"/>
    <x v="30"/>
    <n v="1"/>
    <n v="8.3333333333333329E-2"/>
    <m/>
    <n v="0"/>
    <m/>
    <m/>
    <m/>
  </r>
  <r>
    <x v="0"/>
    <x v="1"/>
    <x v="144"/>
    <x v="131"/>
    <x v="7"/>
    <x v="30"/>
    <n v="5"/>
    <n v="0.41666666666666669"/>
    <m/>
    <n v="0"/>
    <m/>
    <m/>
    <m/>
  </r>
  <r>
    <x v="0"/>
    <x v="1"/>
    <x v="145"/>
    <x v="132"/>
    <x v="7"/>
    <x v="30"/>
    <n v="12"/>
    <n v="4.3"/>
    <m/>
    <n v="0"/>
    <m/>
    <m/>
    <m/>
  </r>
  <r>
    <x v="0"/>
    <x v="1"/>
    <x v="126"/>
    <x v="113"/>
    <x v="7"/>
    <x v="30"/>
    <n v="11"/>
    <n v="1"/>
    <m/>
    <n v="0"/>
    <m/>
    <m/>
    <m/>
  </r>
  <r>
    <x v="0"/>
    <x v="1"/>
    <x v="146"/>
    <x v="133"/>
    <x v="7"/>
    <x v="30"/>
    <n v="3"/>
    <n v="0.25"/>
    <m/>
    <n v="0"/>
    <m/>
    <m/>
    <m/>
  </r>
  <r>
    <x v="0"/>
    <x v="1"/>
    <x v="147"/>
    <x v="134"/>
    <x v="7"/>
    <x v="30"/>
    <n v="31"/>
    <n v="2.8833333333333333"/>
    <m/>
    <n v="0"/>
    <m/>
    <m/>
    <m/>
  </r>
  <r>
    <x v="0"/>
    <x v="1"/>
    <x v="148"/>
    <x v="135"/>
    <x v="7"/>
    <x v="30"/>
    <n v="5"/>
    <n v="1.0166666666666666"/>
    <m/>
    <n v="0"/>
    <m/>
    <m/>
    <m/>
  </r>
  <r>
    <x v="0"/>
    <x v="1"/>
    <x v="149"/>
    <x v="136"/>
    <x v="7"/>
    <x v="30"/>
    <n v="6"/>
    <n v="1.0666666666666667"/>
    <m/>
    <n v="0"/>
    <m/>
    <m/>
    <m/>
  </r>
  <r>
    <x v="0"/>
    <x v="1"/>
    <x v="150"/>
    <x v="137"/>
    <x v="7"/>
    <x v="30"/>
    <n v="4"/>
    <n v="0.51666666666666672"/>
    <m/>
    <n v="0"/>
    <m/>
    <m/>
    <m/>
  </r>
  <r>
    <x v="0"/>
    <x v="0"/>
    <x v="151"/>
    <x v="138"/>
    <x v="7"/>
    <x v="30"/>
    <n v="11"/>
    <n v="1.95"/>
    <m/>
    <n v="0"/>
    <m/>
    <m/>
    <m/>
  </r>
  <r>
    <x v="0"/>
    <x v="1"/>
    <x v="152"/>
    <x v="139"/>
    <x v="7"/>
    <x v="30"/>
    <n v="3"/>
    <n v="0.3"/>
    <m/>
    <n v="0"/>
    <m/>
    <m/>
    <m/>
  </r>
  <r>
    <x v="0"/>
    <x v="1"/>
    <x v="153"/>
    <x v="75"/>
    <x v="7"/>
    <x v="30"/>
    <n v="8"/>
    <n v="2.3333333333333335"/>
    <m/>
    <n v="0"/>
    <m/>
    <m/>
    <m/>
  </r>
  <r>
    <x v="0"/>
    <x v="1"/>
    <x v="154"/>
    <x v="140"/>
    <x v="7"/>
    <x v="30"/>
    <n v="6"/>
    <n v="0.81666666666666665"/>
    <m/>
    <n v="0"/>
    <m/>
    <m/>
    <m/>
  </r>
  <r>
    <x v="0"/>
    <x v="1"/>
    <x v="155"/>
    <x v="141"/>
    <x v="7"/>
    <x v="30"/>
    <n v="1"/>
    <n v="0.13333333333333333"/>
    <m/>
    <n v="0"/>
    <m/>
    <m/>
    <m/>
  </r>
  <r>
    <x v="0"/>
    <x v="1"/>
    <x v="111"/>
    <x v="98"/>
    <x v="7"/>
    <x v="30"/>
    <n v="28"/>
    <n v="2.5333333333333332"/>
    <m/>
    <n v="0"/>
    <m/>
    <m/>
    <m/>
  </r>
  <r>
    <x v="0"/>
    <x v="1"/>
    <x v="156"/>
    <x v="142"/>
    <x v="7"/>
    <x v="30"/>
    <n v="4"/>
    <n v="0.65"/>
    <m/>
    <n v="0"/>
    <m/>
    <m/>
    <m/>
  </r>
  <r>
    <x v="0"/>
    <x v="1"/>
    <x v="157"/>
    <x v="143"/>
    <x v="7"/>
    <x v="30"/>
    <n v="3"/>
    <n v="0.26666666666666666"/>
    <m/>
    <n v="0"/>
    <m/>
    <m/>
    <m/>
  </r>
  <r>
    <x v="0"/>
    <x v="1"/>
    <x v="158"/>
    <x v="144"/>
    <x v="7"/>
    <x v="30"/>
    <n v="5"/>
    <n v="0.36666666666666664"/>
    <m/>
    <n v="0"/>
    <m/>
    <m/>
    <m/>
  </r>
  <r>
    <x v="0"/>
    <x v="1"/>
    <x v="159"/>
    <x v="145"/>
    <x v="7"/>
    <x v="30"/>
    <n v="1"/>
    <n v="0.11666666666666667"/>
    <m/>
    <n v="0"/>
    <m/>
    <m/>
    <m/>
  </r>
  <r>
    <x v="0"/>
    <x v="1"/>
    <x v="160"/>
    <x v="146"/>
    <x v="7"/>
    <x v="30"/>
    <n v="3"/>
    <n v="0.2"/>
    <m/>
    <n v="0"/>
    <m/>
    <m/>
    <m/>
  </r>
  <r>
    <x v="0"/>
    <x v="1"/>
    <x v="112"/>
    <x v="99"/>
    <x v="7"/>
    <x v="30"/>
    <n v="4"/>
    <n v="0.48333333333333334"/>
    <m/>
    <n v="0"/>
    <m/>
    <m/>
    <m/>
  </r>
  <r>
    <x v="0"/>
    <x v="0"/>
    <x v="69"/>
    <x v="67"/>
    <x v="7"/>
    <x v="30"/>
    <n v="36"/>
    <n v="9.3000000000000007"/>
    <m/>
    <n v="0"/>
    <m/>
    <m/>
    <m/>
  </r>
  <r>
    <x v="0"/>
    <x v="1"/>
    <x v="161"/>
    <x v="147"/>
    <x v="7"/>
    <x v="30"/>
    <n v="1"/>
    <n v="8.3333333333333329E-2"/>
    <m/>
    <n v="0"/>
    <m/>
    <m/>
    <m/>
  </r>
  <r>
    <x v="0"/>
    <x v="1"/>
    <x v="24"/>
    <x v="22"/>
    <x v="7"/>
    <x v="30"/>
    <n v="4"/>
    <n v="0.91666666666666663"/>
    <m/>
    <n v="0"/>
    <m/>
    <m/>
    <m/>
  </r>
  <r>
    <x v="0"/>
    <x v="1"/>
    <x v="104"/>
    <x v="91"/>
    <x v="7"/>
    <x v="30"/>
    <n v="7"/>
    <n v="0.6166666666666667"/>
    <m/>
    <n v="0"/>
    <m/>
    <m/>
    <m/>
  </r>
  <r>
    <x v="0"/>
    <x v="1"/>
    <x v="162"/>
    <x v="148"/>
    <x v="7"/>
    <x v="30"/>
    <n v="16"/>
    <n v="2.2833333333333332"/>
    <m/>
    <n v="0"/>
    <m/>
    <m/>
    <m/>
  </r>
  <r>
    <x v="0"/>
    <x v="1"/>
    <x v="70"/>
    <x v="68"/>
    <x v="7"/>
    <x v="30"/>
    <n v="15"/>
    <n v="1.3166666666666667"/>
    <m/>
    <n v="0"/>
    <m/>
    <m/>
    <m/>
  </r>
  <r>
    <x v="0"/>
    <x v="1"/>
    <x v="163"/>
    <x v="149"/>
    <x v="7"/>
    <x v="30"/>
    <n v="4"/>
    <n v="0.33333333333333331"/>
    <m/>
    <n v="0"/>
    <m/>
    <m/>
    <m/>
  </r>
  <r>
    <x v="0"/>
    <x v="1"/>
    <x v="164"/>
    <x v="150"/>
    <x v="7"/>
    <x v="30"/>
    <n v="4"/>
    <n v="0.45"/>
    <m/>
    <n v="0"/>
    <m/>
    <m/>
    <m/>
  </r>
  <r>
    <x v="0"/>
    <x v="1"/>
    <x v="165"/>
    <x v="151"/>
    <x v="7"/>
    <x v="30"/>
    <n v="4"/>
    <n v="0.41666666666666669"/>
    <m/>
    <n v="0"/>
    <m/>
    <m/>
    <m/>
  </r>
  <r>
    <x v="0"/>
    <x v="1"/>
    <x v="166"/>
    <x v="152"/>
    <x v="7"/>
    <x v="30"/>
    <n v="7"/>
    <n v="0.81666666666666665"/>
    <m/>
    <n v="0"/>
    <m/>
    <m/>
    <m/>
  </r>
  <r>
    <x v="0"/>
    <x v="0"/>
    <x v="71"/>
    <x v="69"/>
    <x v="7"/>
    <x v="30"/>
    <n v="43"/>
    <n v="6.2666666666666666"/>
    <m/>
    <n v="0"/>
    <m/>
    <m/>
    <m/>
  </r>
  <r>
    <x v="0"/>
    <x v="1"/>
    <x v="167"/>
    <x v="153"/>
    <x v="7"/>
    <x v="30"/>
    <n v="14"/>
    <n v="1.7833333333333332"/>
    <m/>
    <n v="0"/>
    <m/>
    <m/>
    <m/>
  </r>
  <r>
    <x v="0"/>
    <x v="0"/>
    <x v="15"/>
    <x v="16"/>
    <x v="7"/>
    <x v="30"/>
    <n v="6"/>
    <n v="0.66666666666666663"/>
    <m/>
    <n v="0"/>
    <m/>
    <m/>
    <m/>
  </r>
  <r>
    <x v="0"/>
    <x v="1"/>
    <x v="96"/>
    <x v="83"/>
    <x v="7"/>
    <x v="30"/>
    <n v="1"/>
    <n v="0.85"/>
    <m/>
    <n v="0"/>
    <m/>
    <m/>
    <m/>
  </r>
  <r>
    <x v="0"/>
    <x v="1"/>
    <x v="72"/>
    <x v="70"/>
    <x v="7"/>
    <x v="30"/>
    <n v="15"/>
    <n v="1.45"/>
    <m/>
    <n v="0"/>
    <m/>
    <m/>
    <m/>
  </r>
  <r>
    <x v="0"/>
    <x v="1"/>
    <x v="168"/>
    <x v="154"/>
    <x v="7"/>
    <x v="30"/>
    <n v="4"/>
    <n v="0.38333333333333336"/>
    <m/>
    <n v="0"/>
    <m/>
    <m/>
    <m/>
  </r>
  <r>
    <x v="0"/>
    <x v="1"/>
    <x v="115"/>
    <x v="102"/>
    <x v="7"/>
    <x v="30"/>
    <n v="15"/>
    <n v="2.75"/>
    <m/>
    <n v="0"/>
    <m/>
    <m/>
    <m/>
  </r>
  <r>
    <x v="0"/>
    <x v="1"/>
    <x v="169"/>
    <x v="155"/>
    <x v="7"/>
    <x v="30"/>
    <n v="13"/>
    <n v="5.05"/>
    <m/>
    <n v="0"/>
    <m/>
    <m/>
    <m/>
  </r>
  <r>
    <x v="0"/>
    <x v="1"/>
    <x v="170"/>
    <x v="156"/>
    <x v="7"/>
    <x v="30"/>
    <n v="2"/>
    <n v="0.13333333333333333"/>
    <m/>
    <n v="0"/>
    <m/>
    <m/>
    <m/>
  </r>
  <r>
    <x v="0"/>
    <x v="0"/>
    <x v="171"/>
    <x v="157"/>
    <x v="7"/>
    <x v="30"/>
    <n v="26"/>
    <n v="2.4"/>
    <m/>
    <n v="0"/>
    <m/>
    <m/>
    <m/>
  </r>
  <r>
    <x v="0"/>
    <x v="1"/>
    <x v="95"/>
    <x v="82"/>
    <x v="7"/>
    <x v="30"/>
    <n v="2"/>
    <n v="0.23333333333333334"/>
    <m/>
    <n v="0"/>
    <m/>
    <m/>
    <m/>
  </r>
  <r>
    <x v="0"/>
    <x v="1"/>
    <x v="172"/>
    <x v="158"/>
    <x v="7"/>
    <x v="30"/>
    <n v="9"/>
    <n v="1.3166666666666667"/>
    <m/>
    <n v="0"/>
    <m/>
    <m/>
    <m/>
  </r>
  <r>
    <x v="0"/>
    <x v="1"/>
    <x v="173"/>
    <x v="159"/>
    <x v="7"/>
    <x v="30"/>
    <n v="4"/>
    <n v="0.36666666666666664"/>
    <m/>
    <n v="0"/>
    <m/>
    <m/>
    <m/>
  </r>
  <r>
    <x v="0"/>
    <x v="1"/>
    <x v="116"/>
    <x v="103"/>
    <x v="7"/>
    <x v="30"/>
    <n v="19"/>
    <n v="2.4166666666666665"/>
    <m/>
    <n v="0"/>
    <m/>
    <m/>
    <m/>
  </r>
  <r>
    <x v="0"/>
    <x v="1"/>
    <x v="174"/>
    <x v="160"/>
    <x v="7"/>
    <x v="30"/>
    <n v="4"/>
    <n v="0.41666666666666669"/>
    <m/>
    <n v="0"/>
    <m/>
    <m/>
    <m/>
  </r>
  <r>
    <x v="0"/>
    <x v="1"/>
    <x v="117"/>
    <x v="104"/>
    <x v="7"/>
    <x v="30"/>
    <n v="4"/>
    <n v="0.38333333333333336"/>
    <m/>
    <n v="0"/>
    <m/>
    <m/>
    <m/>
  </r>
  <r>
    <x v="0"/>
    <x v="1"/>
    <x v="118"/>
    <x v="105"/>
    <x v="7"/>
    <x v="30"/>
    <n v="7"/>
    <n v="0.8666666666666667"/>
    <m/>
    <n v="0"/>
    <m/>
    <m/>
    <m/>
  </r>
  <r>
    <x v="0"/>
    <x v="1"/>
    <x v="97"/>
    <x v="84"/>
    <x v="7"/>
    <x v="30"/>
    <n v="10"/>
    <n v="3.0333333333333332"/>
    <m/>
    <n v="0"/>
    <m/>
    <m/>
    <m/>
  </r>
  <r>
    <x v="0"/>
    <x v="1"/>
    <x v="175"/>
    <x v="161"/>
    <x v="7"/>
    <x v="30"/>
    <n v="2"/>
    <n v="0.11666666666666667"/>
    <m/>
    <n v="0"/>
    <m/>
    <m/>
    <m/>
  </r>
  <r>
    <x v="0"/>
    <x v="1"/>
    <x v="176"/>
    <x v="162"/>
    <x v="7"/>
    <x v="30"/>
    <n v="1"/>
    <n v="6.6666666666666666E-2"/>
    <m/>
    <n v="0"/>
    <m/>
    <m/>
    <m/>
  </r>
  <r>
    <x v="0"/>
    <x v="1"/>
    <x v="177"/>
    <x v="163"/>
    <x v="7"/>
    <x v="30"/>
    <n v="3"/>
    <n v="0.3"/>
    <m/>
    <n v="0"/>
    <m/>
    <m/>
    <m/>
  </r>
  <r>
    <x v="0"/>
    <x v="1"/>
    <x v="178"/>
    <x v="164"/>
    <x v="7"/>
    <x v="30"/>
    <n v="1"/>
    <n v="8.3333333333333329E-2"/>
    <m/>
    <n v="0"/>
    <m/>
    <m/>
    <m/>
  </r>
  <r>
    <x v="0"/>
    <x v="1"/>
    <x v="179"/>
    <x v="165"/>
    <x v="7"/>
    <x v="30"/>
    <n v="11"/>
    <n v="0.96666666666666667"/>
    <m/>
    <n v="0"/>
    <m/>
    <m/>
    <m/>
  </r>
  <r>
    <x v="0"/>
    <x v="1"/>
    <x v="180"/>
    <x v="166"/>
    <x v="7"/>
    <x v="30"/>
    <n v="2"/>
    <n v="0.25"/>
    <m/>
    <n v="0"/>
    <m/>
    <m/>
    <m/>
  </r>
  <r>
    <x v="0"/>
    <x v="1"/>
    <x v="181"/>
    <x v="167"/>
    <x v="7"/>
    <x v="30"/>
    <n v="2"/>
    <n v="0.38333333333333336"/>
    <m/>
    <n v="0"/>
    <m/>
    <m/>
    <m/>
  </r>
  <r>
    <x v="0"/>
    <x v="1"/>
    <x v="182"/>
    <x v="168"/>
    <x v="7"/>
    <x v="30"/>
    <n v="2"/>
    <n v="0.16666666666666666"/>
    <m/>
    <n v="0"/>
    <m/>
    <m/>
    <m/>
  </r>
  <r>
    <x v="0"/>
    <x v="1"/>
    <x v="183"/>
    <x v="169"/>
    <x v="7"/>
    <x v="30"/>
    <n v="1"/>
    <n v="0.13333333333333333"/>
    <m/>
    <n v="0"/>
    <m/>
    <m/>
    <m/>
  </r>
  <r>
    <x v="0"/>
    <x v="1"/>
    <x v="105"/>
    <x v="92"/>
    <x v="7"/>
    <x v="30"/>
    <n v="7"/>
    <n v="0.6"/>
    <m/>
    <n v="0"/>
    <m/>
    <m/>
    <m/>
  </r>
  <r>
    <x v="0"/>
    <x v="1"/>
    <x v="184"/>
    <x v="170"/>
    <x v="7"/>
    <x v="30"/>
    <n v="4"/>
    <n v="0.38333333333333336"/>
    <m/>
    <n v="0"/>
    <m/>
    <m/>
    <m/>
  </r>
  <r>
    <x v="0"/>
    <x v="0"/>
    <x v="16"/>
    <x v="17"/>
    <x v="7"/>
    <x v="30"/>
    <n v="21"/>
    <n v="2.35"/>
    <m/>
    <n v="0"/>
    <m/>
    <m/>
    <m/>
  </r>
  <r>
    <x v="0"/>
    <x v="1"/>
    <x v="185"/>
    <x v="171"/>
    <x v="7"/>
    <x v="30"/>
    <n v="3"/>
    <n v="0.38333333333333336"/>
    <m/>
    <n v="0"/>
    <m/>
    <m/>
    <m/>
  </r>
  <r>
    <x v="0"/>
    <x v="1"/>
    <x v="186"/>
    <x v="172"/>
    <x v="7"/>
    <x v="30"/>
    <n v="4"/>
    <n v="0.38333333333333336"/>
    <m/>
    <n v="0"/>
    <m/>
    <m/>
    <m/>
  </r>
  <r>
    <x v="0"/>
    <x v="0"/>
    <x v="187"/>
    <x v="173"/>
    <x v="7"/>
    <x v="30"/>
    <n v="2"/>
    <n v="0.26666666666666666"/>
    <m/>
    <n v="0"/>
    <m/>
    <m/>
    <m/>
  </r>
  <r>
    <x v="0"/>
    <x v="1"/>
    <x v="188"/>
    <x v="174"/>
    <x v="7"/>
    <x v="30"/>
    <n v="3"/>
    <n v="0.26666666666666666"/>
    <m/>
    <n v="0"/>
    <m/>
    <m/>
    <m/>
  </r>
  <r>
    <x v="0"/>
    <x v="1"/>
    <x v="189"/>
    <x v="175"/>
    <x v="7"/>
    <x v="30"/>
    <n v="3"/>
    <n v="0.65"/>
    <m/>
    <n v="0"/>
    <m/>
    <m/>
    <m/>
  </r>
  <r>
    <x v="0"/>
    <x v="1"/>
    <x v="106"/>
    <x v="93"/>
    <x v="7"/>
    <x v="30"/>
    <n v="1"/>
    <n v="8.3333333333333329E-2"/>
    <m/>
    <n v="0"/>
    <m/>
    <m/>
    <m/>
  </r>
  <r>
    <x v="0"/>
    <x v="1"/>
    <x v="190"/>
    <x v="176"/>
    <x v="7"/>
    <x v="30"/>
    <n v="4"/>
    <n v="0.31666666666666665"/>
    <m/>
    <n v="0"/>
    <m/>
    <m/>
    <m/>
  </r>
  <r>
    <x v="0"/>
    <x v="1"/>
    <x v="129"/>
    <x v="116"/>
    <x v="7"/>
    <x v="30"/>
    <n v="12"/>
    <n v="1.3666666666666667"/>
    <m/>
    <n v="0"/>
    <m/>
    <m/>
    <m/>
  </r>
  <r>
    <x v="0"/>
    <x v="1"/>
    <x v="191"/>
    <x v="177"/>
    <x v="7"/>
    <x v="30"/>
    <n v="3"/>
    <n v="0.23333333333333334"/>
    <m/>
    <n v="0"/>
    <m/>
    <m/>
    <m/>
  </r>
  <r>
    <x v="0"/>
    <x v="1"/>
    <x v="192"/>
    <x v="178"/>
    <x v="7"/>
    <x v="30"/>
    <n v="5"/>
    <n v="1.3"/>
    <m/>
    <n v="0"/>
    <m/>
    <m/>
    <m/>
  </r>
  <r>
    <x v="0"/>
    <x v="1"/>
    <x v="193"/>
    <x v="179"/>
    <x v="7"/>
    <x v="30"/>
    <n v="1"/>
    <n v="8.3333333333333329E-2"/>
    <m/>
    <n v="0"/>
    <m/>
    <m/>
    <m/>
  </r>
  <r>
    <x v="0"/>
    <x v="1"/>
    <x v="194"/>
    <x v="180"/>
    <x v="7"/>
    <x v="30"/>
    <n v="1"/>
    <n v="0.11666666666666667"/>
    <m/>
    <n v="0"/>
    <m/>
    <m/>
    <m/>
  </r>
  <r>
    <x v="0"/>
    <x v="1"/>
    <x v="195"/>
    <x v="181"/>
    <x v="7"/>
    <x v="30"/>
    <n v="1"/>
    <n v="0.1"/>
    <m/>
    <n v="0"/>
    <m/>
    <m/>
    <m/>
  </r>
  <r>
    <x v="0"/>
    <x v="1"/>
    <x v="196"/>
    <x v="182"/>
    <x v="7"/>
    <x v="30"/>
    <n v="1"/>
    <n v="8.3333333333333329E-2"/>
    <m/>
    <n v="0"/>
    <m/>
    <m/>
    <m/>
  </r>
  <r>
    <x v="0"/>
    <x v="1"/>
    <x v="197"/>
    <x v="183"/>
    <x v="7"/>
    <x v="30"/>
    <n v="4"/>
    <n v="0.3"/>
    <m/>
    <n v="0"/>
    <m/>
    <m/>
    <m/>
  </r>
  <r>
    <x v="0"/>
    <x v="1"/>
    <x v="198"/>
    <x v="184"/>
    <x v="7"/>
    <x v="30"/>
    <n v="20"/>
    <n v="2.9333333333333336"/>
    <m/>
    <n v="0"/>
    <m/>
    <m/>
    <m/>
  </r>
  <r>
    <x v="0"/>
    <x v="1"/>
    <x v="199"/>
    <x v="185"/>
    <x v="7"/>
    <x v="30"/>
    <n v="6"/>
    <n v="0.83333333333333337"/>
    <m/>
    <n v="0"/>
    <m/>
    <m/>
    <m/>
  </r>
  <r>
    <x v="0"/>
    <x v="1"/>
    <x v="130"/>
    <x v="117"/>
    <x v="7"/>
    <x v="30"/>
    <n v="6"/>
    <n v="0.48333333333333334"/>
    <m/>
    <n v="0"/>
    <m/>
    <m/>
    <m/>
  </r>
  <r>
    <x v="0"/>
    <x v="1"/>
    <x v="200"/>
    <x v="186"/>
    <x v="7"/>
    <x v="30"/>
    <n v="1"/>
    <n v="8.3333333333333329E-2"/>
    <m/>
    <n v="0"/>
    <m/>
    <m/>
    <m/>
  </r>
  <r>
    <x v="0"/>
    <x v="1"/>
    <x v="201"/>
    <x v="187"/>
    <x v="7"/>
    <x v="30"/>
    <n v="1"/>
    <n v="0.11666666666666667"/>
    <m/>
    <n v="0"/>
    <m/>
    <m/>
    <m/>
  </r>
  <r>
    <x v="0"/>
    <x v="1"/>
    <x v="202"/>
    <x v="188"/>
    <x v="7"/>
    <x v="30"/>
    <n v="1"/>
    <n v="0.05"/>
    <m/>
    <n v="0"/>
    <m/>
    <m/>
    <m/>
  </r>
  <r>
    <x v="0"/>
    <x v="0"/>
    <x v="203"/>
    <x v="189"/>
    <x v="7"/>
    <x v="30"/>
    <n v="12"/>
    <n v="2.3666666666666667"/>
    <m/>
    <n v="0"/>
    <m/>
    <m/>
    <m/>
  </r>
  <r>
    <x v="0"/>
    <x v="1"/>
    <x v="204"/>
    <x v="190"/>
    <x v="7"/>
    <x v="30"/>
    <n v="1"/>
    <n v="0.28333333333333333"/>
    <m/>
    <n v="0"/>
    <m/>
    <m/>
    <m/>
  </r>
  <r>
    <x v="0"/>
    <x v="1"/>
    <x v="119"/>
    <x v="106"/>
    <x v="7"/>
    <x v="30"/>
    <n v="14"/>
    <n v="1.5166666666666666"/>
    <m/>
    <n v="0"/>
    <m/>
    <m/>
    <m/>
  </r>
  <r>
    <x v="0"/>
    <x v="1"/>
    <x v="205"/>
    <x v="191"/>
    <x v="7"/>
    <x v="30"/>
    <n v="3"/>
    <n v="0.23333333333333334"/>
    <m/>
    <n v="0"/>
    <m/>
    <m/>
    <m/>
  </r>
  <r>
    <x v="0"/>
    <x v="1"/>
    <x v="206"/>
    <x v="192"/>
    <x v="7"/>
    <x v="30"/>
    <n v="6"/>
    <n v="0.71666666666666667"/>
    <m/>
    <n v="0"/>
    <m/>
    <m/>
    <m/>
  </r>
  <r>
    <x v="0"/>
    <x v="1"/>
    <x v="207"/>
    <x v="193"/>
    <x v="7"/>
    <x v="30"/>
    <n v="8"/>
    <n v="1.2"/>
    <m/>
    <n v="0"/>
    <m/>
    <m/>
    <m/>
  </r>
  <r>
    <x v="0"/>
    <x v="1"/>
    <x v="73"/>
    <x v="71"/>
    <x v="7"/>
    <x v="30"/>
    <n v="7"/>
    <n v="1.0833333333333333"/>
    <m/>
    <n v="0"/>
    <m/>
    <m/>
    <m/>
  </r>
  <r>
    <x v="0"/>
    <x v="1"/>
    <x v="208"/>
    <x v="194"/>
    <x v="7"/>
    <x v="30"/>
    <n v="1"/>
    <n v="0.33333333333333331"/>
    <m/>
    <n v="0"/>
    <m/>
    <m/>
    <m/>
  </r>
  <r>
    <x v="0"/>
    <x v="1"/>
    <x v="209"/>
    <x v="195"/>
    <x v="7"/>
    <x v="30"/>
    <n v="2"/>
    <n v="0.53333333333333333"/>
    <m/>
    <n v="0"/>
    <m/>
    <m/>
    <m/>
  </r>
  <r>
    <x v="0"/>
    <x v="1"/>
    <x v="74"/>
    <x v="72"/>
    <x v="7"/>
    <x v="30"/>
    <n v="9"/>
    <n v="1.2833333333333332"/>
    <m/>
    <n v="0"/>
    <m/>
    <m/>
    <m/>
  </r>
  <r>
    <x v="0"/>
    <x v="1"/>
    <x v="107"/>
    <x v="94"/>
    <x v="7"/>
    <x v="30"/>
    <n v="2"/>
    <n v="0.15"/>
    <m/>
    <n v="0"/>
    <m/>
    <m/>
    <m/>
  </r>
  <r>
    <x v="0"/>
    <x v="1"/>
    <x v="210"/>
    <x v="196"/>
    <x v="7"/>
    <x v="30"/>
    <n v="1"/>
    <n v="0.55000000000000004"/>
    <m/>
    <n v="0"/>
    <m/>
    <m/>
    <m/>
  </r>
  <r>
    <x v="0"/>
    <x v="1"/>
    <x v="211"/>
    <x v="197"/>
    <x v="7"/>
    <x v="30"/>
    <n v="1"/>
    <n v="0.05"/>
    <m/>
    <n v="0"/>
    <m/>
    <m/>
    <m/>
  </r>
  <r>
    <x v="0"/>
    <x v="1"/>
    <x v="212"/>
    <x v="198"/>
    <x v="7"/>
    <x v="30"/>
    <n v="5"/>
    <n v="2.35"/>
    <m/>
    <n v="0"/>
    <m/>
    <m/>
    <m/>
  </r>
  <r>
    <x v="0"/>
    <x v="1"/>
    <x v="213"/>
    <x v="199"/>
    <x v="7"/>
    <x v="30"/>
    <n v="2"/>
    <n v="0.18333333333333332"/>
    <m/>
    <n v="0"/>
    <m/>
    <m/>
    <m/>
  </r>
  <r>
    <x v="0"/>
    <x v="1"/>
    <x v="214"/>
    <x v="200"/>
    <x v="7"/>
    <x v="30"/>
    <n v="5"/>
    <n v="0.71666666666666667"/>
    <m/>
    <n v="0"/>
    <m/>
    <m/>
    <m/>
  </r>
  <r>
    <x v="0"/>
    <x v="1"/>
    <x v="20"/>
    <x v="18"/>
    <x v="7"/>
    <x v="30"/>
    <n v="6"/>
    <n v="1.8833333333333333"/>
    <m/>
    <n v="0"/>
    <m/>
    <m/>
    <m/>
  </r>
  <r>
    <x v="0"/>
    <x v="0"/>
    <x v="91"/>
    <x v="78"/>
    <x v="7"/>
    <x v="30"/>
    <n v="15"/>
    <n v="2.1166666666666667"/>
    <m/>
    <n v="0"/>
    <m/>
    <m/>
    <m/>
  </r>
  <r>
    <x v="0"/>
    <x v="1"/>
    <x v="93"/>
    <x v="80"/>
    <x v="7"/>
    <x v="30"/>
    <n v="9"/>
    <n v="0.8666666666666667"/>
    <m/>
    <n v="0"/>
    <m/>
    <m/>
    <m/>
  </r>
  <r>
    <x v="0"/>
    <x v="0"/>
    <x v="94"/>
    <x v="81"/>
    <x v="7"/>
    <x v="30"/>
    <n v="32"/>
    <n v="6.7"/>
    <m/>
    <n v="0"/>
    <m/>
    <m/>
    <m/>
  </r>
  <r>
    <x v="0"/>
    <x v="1"/>
    <x v="120"/>
    <x v="107"/>
    <x v="7"/>
    <x v="30"/>
    <n v="1"/>
    <n v="0.2"/>
    <m/>
    <n v="0"/>
    <m/>
    <m/>
    <m/>
  </r>
  <r>
    <x v="0"/>
    <x v="1"/>
    <x v="215"/>
    <x v="201"/>
    <x v="7"/>
    <x v="30"/>
    <n v="1"/>
    <n v="0.11666666666666667"/>
    <m/>
    <n v="0"/>
    <m/>
    <m/>
    <m/>
  </r>
  <r>
    <x v="0"/>
    <x v="1"/>
    <x v="216"/>
    <x v="202"/>
    <x v="7"/>
    <x v="30"/>
    <n v="1"/>
    <n v="0.26666666666666666"/>
    <m/>
    <n v="0"/>
    <m/>
    <m/>
    <m/>
  </r>
  <r>
    <x v="0"/>
    <x v="1"/>
    <x v="108"/>
    <x v="95"/>
    <x v="7"/>
    <x v="30"/>
    <n v="2"/>
    <n v="0.48333333333333334"/>
    <m/>
    <n v="0"/>
    <m/>
    <m/>
    <m/>
  </r>
  <r>
    <x v="0"/>
    <x v="1"/>
    <x v="217"/>
    <x v="203"/>
    <x v="7"/>
    <x v="30"/>
    <n v="6"/>
    <n v="0.73333333333333328"/>
    <m/>
    <n v="0"/>
    <m/>
    <m/>
    <m/>
  </r>
  <r>
    <x v="0"/>
    <x v="1"/>
    <x v="218"/>
    <x v="4"/>
    <x v="7"/>
    <x v="31"/>
    <n v="18"/>
    <n v="21.9"/>
    <m/>
    <n v="0"/>
    <m/>
    <m/>
    <m/>
  </r>
  <r>
    <x v="0"/>
    <x v="0"/>
    <x v="36"/>
    <x v="34"/>
    <x v="8"/>
    <x v="32"/>
    <n v="1"/>
    <m/>
    <m/>
    <n v="2.81"/>
    <m/>
    <m/>
    <m/>
  </r>
  <r>
    <x v="0"/>
    <x v="0"/>
    <x v="37"/>
    <x v="35"/>
    <x v="8"/>
    <x v="32"/>
    <n v="1"/>
    <m/>
    <m/>
    <n v="4.0199999999999996"/>
    <m/>
    <m/>
    <m/>
  </r>
  <r>
    <x v="0"/>
    <x v="0"/>
    <x v="26"/>
    <x v="24"/>
    <x v="9"/>
    <x v="33"/>
    <n v="2"/>
    <n v="6.5666666666666664"/>
    <m/>
    <n v="0.29812666666666665"/>
    <m/>
    <m/>
    <m/>
  </r>
  <r>
    <x v="0"/>
    <x v="1"/>
    <x v="99"/>
    <x v="86"/>
    <x v="9"/>
    <x v="33"/>
    <n v="1"/>
    <n v="31.833333333333332"/>
    <m/>
    <n v="1.4452333333333334"/>
    <m/>
    <m/>
    <m/>
  </r>
  <r>
    <x v="0"/>
    <x v="1"/>
    <x v="28"/>
    <x v="26"/>
    <x v="9"/>
    <x v="33"/>
    <n v="1"/>
    <n v="1.0166666666666666"/>
    <m/>
    <n v="4.6156666666666665E-2"/>
    <m/>
    <m/>
    <m/>
  </r>
  <r>
    <x v="0"/>
    <x v="1"/>
    <x v="28"/>
    <x v="26"/>
    <x v="9"/>
    <x v="33"/>
    <n v="4"/>
    <n v="14.6"/>
    <m/>
    <n v="0.66283999999999998"/>
    <m/>
    <m/>
    <m/>
  </r>
  <r>
    <x v="0"/>
    <x v="1"/>
    <x v="219"/>
    <x v="204"/>
    <x v="9"/>
    <x v="33"/>
    <n v="1"/>
    <n v="14.15"/>
    <m/>
    <n v="0.64241000000000004"/>
    <m/>
    <m/>
    <m/>
  </r>
  <r>
    <x v="0"/>
    <x v="1"/>
    <x v="123"/>
    <x v="110"/>
    <x v="9"/>
    <x v="33"/>
    <n v="1"/>
    <n v="5.666666666666667"/>
    <m/>
    <n v="0.2572666666666667"/>
    <m/>
    <m/>
    <m/>
  </r>
  <r>
    <x v="0"/>
    <x v="0"/>
    <x v="5"/>
    <x v="5"/>
    <x v="9"/>
    <x v="33"/>
    <n v="1"/>
    <n v="45.416666666666664"/>
    <m/>
    <n v="2.0619166666666668"/>
    <m/>
    <m/>
    <m/>
  </r>
  <r>
    <x v="0"/>
    <x v="0"/>
    <x v="31"/>
    <x v="29"/>
    <x v="9"/>
    <x v="33"/>
    <n v="1"/>
    <n v="5.6833333333333336"/>
    <m/>
    <n v="0.25802333333333338"/>
    <m/>
    <m/>
    <m/>
  </r>
  <r>
    <x v="0"/>
    <x v="0"/>
    <x v="31"/>
    <x v="29"/>
    <x v="9"/>
    <x v="33"/>
    <n v="1"/>
    <n v="1.0833333333333333"/>
    <m/>
    <n v="4.9183333333333336E-2"/>
    <m/>
    <m/>
    <m/>
  </r>
  <r>
    <x v="0"/>
    <x v="1"/>
    <x v="7"/>
    <x v="7"/>
    <x v="9"/>
    <x v="33"/>
    <n v="1"/>
    <n v="1.2333333333333334"/>
    <m/>
    <n v="5.5993333333333339E-2"/>
    <m/>
    <m/>
    <m/>
  </r>
  <r>
    <x v="0"/>
    <x v="1"/>
    <x v="34"/>
    <x v="32"/>
    <x v="9"/>
    <x v="33"/>
    <n v="2"/>
    <n v="0.18333333333333332"/>
    <m/>
    <n v="8.3233333333333336E-3"/>
    <m/>
    <m/>
    <m/>
  </r>
  <r>
    <x v="0"/>
    <x v="0"/>
    <x v="8"/>
    <x v="8"/>
    <x v="9"/>
    <x v="33"/>
    <n v="1"/>
    <n v="3.9333333333333336"/>
    <m/>
    <n v="0.17857333333333336"/>
    <m/>
    <m/>
    <m/>
  </r>
  <r>
    <x v="0"/>
    <x v="0"/>
    <x v="9"/>
    <x v="9"/>
    <x v="9"/>
    <x v="33"/>
    <n v="1"/>
    <n v="2.7333333333333334"/>
    <m/>
    <n v="0.12409333333333335"/>
    <m/>
    <m/>
    <m/>
  </r>
  <r>
    <x v="0"/>
    <x v="0"/>
    <x v="10"/>
    <x v="10"/>
    <x v="9"/>
    <x v="33"/>
    <n v="1"/>
    <n v="0.15"/>
    <m/>
    <n v="6.8100000000000001E-3"/>
    <m/>
    <m/>
    <m/>
  </r>
  <r>
    <x v="0"/>
    <x v="0"/>
    <x v="38"/>
    <x v="36"/>
    <x v="9"/>
    <x v="33"/>
    <n v="1"/>
    <n v="18.083333333333332"/>
    <m/>
    <n v="0.82098333333333329"/>
    <m/>
    <m/>
    <m/>
  </r>
  <r>
    <x v="0"/>
    <x v="0"/>
    <x v="38"/>
    <x v="36"/>
    <x v="9"/>
    <x v="33"/>
    <n v="2"/>
    <n v="9.5166666666666675"/>
    <m/>
    <n v="0.43205666666666676"/>
    <m/>
    <m/>
    <m/>
  </r>
  <r>
    <x v="0"/>
    <x v="0"/>
    <x v="38"/>
    <x v="36"/>
    <x v="9"/>
    <x v="33"/>
    <n v="1"/>
    <n v="19.233333333333334"/>
    <m/>
    <n v="0.87319333333333338"/>
    <m/>
    <m/>
    <m/>
  </r>
  <r>
    <x v="0"/>
    <x v="0"/>
    <x v="44"/>
    <x v="42"/>
    <x v="9"/>
    <x v="33"/>
    <n v="1"/>
    <n v="0.18333333333333332"/>
    <m/>
    <n v="8.3233333333333336E-3"/>
    <m/>
    <m/>
    <m/>
  </r>
  <r>
    <x v="0"/>
    <x v="0"/>
    <x v="11"/>
    <x v="11"/>
    <x v="9"/>
    <x v="33"/>
    <n v="1"/>
    <n v="1.9666666666666668"/>
    <m/>
    <n v="8.9286666666666681E-2"/>
    <m/>
    <m/>
    <m/>
  </r>
  <r>
    <x v="0"/>
    <x v="0"/>
    <x v="11"/>
    <x v="11"/>
    <x v="9"/>
    <x v="33"/>
    <n v="1"/>
    <n v="2.0333333333333332"/>
    <m/>
    <n v="9.2313333333333331E-2"/>
    <m/>
    <m/>
    <m/>
  </r>
  <r>
    <x v="0"/>
    <x v="0"/>
    <x v="11"/>
    <x v="11"/>
    <x v="9"/>
    <x v="33"/>
    <n v="2"/>
    <n v="4.7"/>
    <m/>
    <n v="0.21338000000000001"/>
    <m/>
    <m/>
    <m/>
  </r>
  <r>
    <x v="0"/>
    <x v="0"/>
    <x v="3"/>
    <x v="3"/>
    <x v="9"/>
    <x v="33"/>
    <n v="1"/>
    <n v="11.8"/>
    <m/>
    <n v="0.53572000000000009"/>
    <m/>
    <m/>
    <m/>
  </r>
  <r>
    <x v="0"/>
    <x v="0"/>
    <x v="47"/>
    <x v="45"/>
    <x v="9"/>
    <x v="33"/>
    <n v="1"/>
    <n v="2.0666666666666669"/>
    <m/>
    <n v="9.3826666666666683E-2"/>
    <m/>
    <m/>
    <m/>
  </r>
  <r>
    <x v="0"/>
    <x v="0"/>
    <x v="47"/>
    <x v="45"/>
    <x v="9"/>
    <x v="33"/>
    <n v="1"/>
    <n v="1.4833333333333334"/>
    <m/>
    <n v="6.7343333333333338E-2"/>
    <m/>
    <m/>
    <m/>
  </r>
  <r>
    <x v="0"/>
    <x v="0"/>
    <x v="0"/>
    <x v="0"/>
    <x v="9"/>
    <x v="33"/>
    <n v="3"/>
    <n v="4.7333333333333334"/>
    <m/>
    <n v="0.21489333333333335"/>
    <m/>
    <m/>
    <m/>
  </r>
  <r>
    <x v="0"/>
    <x v="0"/>
    <x v="0"/>
    <x v="0"/>
    <x v="9"/>
    <x v="33"/>
    <n v="5"/>
    <n v="12.733333333333333"/>
    <m/>
    <n v="0.57809333333333335"/>
    <m/>
    <m/>
    <m/>
  </r>
  <r>
    <x v="0"/>
    <x v="0"/>
    <x v="0"/>
    <x v="0"/>
    <x v="9"/>
    <x v="33"/>
    <n v="1"/>
    <n v="0.35"/>
    <m/>
    <n v="1.5890000000000001E-2"/>
    <m/>
    <m/>
    <m/>
  </r>
  <r>
    <x v="0"/>
    <x v="0"/>
    <x v="0"/>
    <x v="0"/>
    <x v="9"/>
    <x v="33"/>
    <n v="18"/>
    <n v="112.53333333333333"/>
    <m/>
    <n v="5.1090133333333334"/>
    <m/>
    <m/>
    <m/>
  </r>
  <r>
    <x v="0"/>
    <x v="0"/>
    <x v="12"/>
    <x v="12"/>
    <x v="9"/>
    <x v="33"/>
    <n v="1"/>
    <n v="2.5333333333333332"/>
    <m/>
    <n v="0.11501333333333333"/>
    <m/>
    <m/>
    <m/>
  </r>
  <r>
    <x v="0"/>
    <x v="0"/>
    <x v="50"/>
    <x v="48"/>
    <x v="9"/>
    <x v="33"/>
    <n v="3"/>
    <n v="5.2166666666666668"/>
    <m/>
    <n v="0.2368366666666667"/>
    <m/>
    <m/>
    <m/>
  </r>
  <r>
    <x v="0"/>
    <x v="1"/>
    <x v="51"/>
    <x v="49"/>
    <x v="9"/>
    <x v="33"/>
    <n v="2"/>
    <n v="20.116666666666667"/>
    <m/>
    <n v="0.91329666666666676"/>
    <m/>
    <m/>
    <m/>
  </r>
  <r>
    <x v="0"/>
    <x v="0"/>
    <x v="56"/>
    <x v="54"/>
    <x v="9"/>
    <x v="33"/>
    <n v="2"/>
    <n v="46.05"/>
    <m/>
    <n v="2.0906699999999998"/>
    <m/>
    <m/>
    <m/>
  </r>
  <r>
    <x v="0"/>
    <x v="1"/>
    <x v="57"/>
    <x v="55"/>
    <x v="9"/>
    <x v="33"/>
    <n v="1"/>
    <n v="12.533333333333333"/>
    <m/>
    <n v="0.56901333333333337"/>
    <m/>
    <m/>
    <m/>
  </r>
  <r>
    <x v="0"/>
    <x v="0"/>
    <x v="61"/>
    <x v="59"/>
    <x v="9"/>
    <x v="33"/>
    <n v="5"/>
    <n v="19.399999999999999"/>
    <m/>
    <n v="0.88075999999999999"/>
    <m/>
    <m/>
    <m/>
  </r>
  <r>
    <x v="0"/>
    <x v="0"/>
    <x v="1"/>
    <x v="14"/>
    <x v="9"/>
    <x v="33"/>
    <n v="198"/>
    <n v="510.1"/>
    <m/>
    <n v="23.158540000000002"/>
    <m/>
    <m/>
    <m/>
  </r>
  <r>
    <x v="0"/>
    <x v="0"/>
    <x v="1"/>
    <x v="14"/>
    <x v="9"/>
    <x v="33"/>
    <n v="13"/>
    <n v="99.266666666666666"/>
    <m/>
    <n v="4.5067066666666671"/>
    <m/>
    <m/>
    <m/>
  </r>
  <r>
    <x v="0"/>
    <x v="0"/>
    <x v="64"/>
    <x v="62"/>
    <x v="9"/>
    <x v="33"/>
    <n v="9"/>
    <n v="21.35"/>
    <m/>
    <n v="0.9692900000000001"/>
    <m/>
    <m/>
    <m/>
  </r>
  <r>
    <x v="0"/>
    <x v="0"/>
    <x v="64"/>
    <x v="62"/>
    <x v="9"/>
    <x v="33"/>
    <n v="2"/>
    <n v="6.5666666666666664"/>
    <m/>
    <n v="0.29812666666666665"/>
    <m/>
    <m/>
    <m/>
  </r>
  <r>
    <x v="0"/>
    <x v="0"/>
    <x v="66"/>
    <x v="64"/>
    <x v="9"/>
    <x v="33"/>
    <n v="3"/>
    <n v="6.7833333333333332"/>
    <m/>
    <n v="0.30796333333333337"/>
    <m/>
    <m/>
    <m/>
  </r>
  <r>
    <x v="0"/>
    <x v="1"/>
    <x v="127"/>
    <x v="114"/>
    <x v="9"/>
    <x v="33"/>
    <n v="3"/>
    <n v="2.2166666666666668"/>
    <m/>
    <n v="0.10063666666666668"/>
    <m/>
    <m/>
    <m/>
  </r>
  <r>
    <x v="0"/>
    <x v="0"/>
    <x v="103"/>
    <x v="90"/>
    <x v="9"/>
    <x v="33"/>
    <n v="1"/>
    <n v="0.33333333333333331"/>
    <m/>
    <n v="1.5133333333333334E-2"/>
    <m/>
    <m/>
    <m/>
  </r>
  <r>
    <x v="0"/>
    <x v="0"/>
    <x v="71"/>
    <x v="69"/>
    <x v="9"/>
    <x v="33"/>
    <n v="1"/>
    <n v="0.05"/>
    <m/>
    <n v="2.2700000000000003E-3"/>
    <m/>
    <m/>
    <m/>
  </r>
  <r>
    <x v="0"/>
    <x v="0"/>
    <x v="71"/>
    <x v="69"/>
    <x v="9"/>
    <x v="33"/>
    <n v="3"/>
    <n v="3.6666666666666665"/>
    <m/>
    <n v="0.16646666666666668"/>
    <m/>
    <m/>
    <m/>
  </r>
  <r>
    <x v="0"/>
    <x v="1"/>
    <x v="172"/>
    <x v="158"/>
    <x v="9"/>
    <x v="33"/>
    <n v="1"/>
    <n v="1.6666666666666666E-2"/>
    <m/>
    <n v="7.5666666666666666E-4"/>
    <m/>
    <m/>
    <m/>
  </r>
  <r>
    <x v="0"/>
    <x v="1"/>
    <x v="177"/>
    <x v="163"/>
    <x v="9"/>
    <x v="33"/>
    <n v="1"/>
    <n v="1.5833333333333335"/>
    <m/>
    <n v="7.1883333333333341E-2"/>
    <m/>
    <m/>
    <m/>
  </r>
  <r>
    <x v="0"/>
    <x v="1"/>
    <x v="129"/>
    <x v="116"/>
    <x v="9"/>
    <x v="33"/>
    <n v="1"/>
    <n v="1.3666666666666667"/>
    <m/>
    <n v="6.2046666666666674E-2"/>
    <m/>
    <m/>
    <m/>
  </r>
  <r>
    <x v="0"/>
    <x v="1"/>
    <x v="129"/>
    <x v="116"/>
    <x v="9"/>
    <x v="33"/>
    <n v="1"/>
    <n v="1.6666666666666665"/>
    <m/>
    <n v="7.566666666666666E-2"/>
    <m/>
    <m/>
    <m/>
  </r>
  <r>
    <x v="0"/>
    <x v="1"/>
    <x v="200"/>
    <x v="186"/>
    <x v="9"/>
    <x v="33"/>
    <n v="3"/>
    <n v="0.8666666666666667"/>
    <m/>
    <n v="3.9346666666666669E-2"/>
    <m/>
    <m/>
    <m/>
  </r>
  <r>
    <x v="0"/>
    <x v="0"/>
    <x v="203"/>
    <x v="189"/>
    <x v="9"/>
    <x v="33"/>
    <n v="1"/>
    <n v="2.4833333333333334"/>
    <m/>
    <n v="0.11274333333333335"/>
    <m/>
    <m/>
    <m/>
  </r>
  <r>
    <x v="0"/>
    <x v="1"/>
    <x v="73"/>
    <x v="71"/>
    <x v="9"/>
    <x v="33"/>
    <n v="1"/>
    <n v="2.7833333333333332"/>
    <m/>
    <n v="0.12636333333333333"/>
    <m/>
    <m/>
    <m/>
  </r>
  <r>
    <x v="0"/>
    <x v="1"/>
    <x v="74"/>
    <x v="72"/>
    <x v="9"/>
    <x v="33"/>
    <n v="1"/>
    <n v="1.55"/>
    <m/>
    <n v="7.0370000000000002E-2"/>
    <m/>
    <m/>
    <m/>
  </r>
  <r>
    <x v="0"/>
    <x v="1"/>
    <x v="74"/>
    <x v="72"/>
    <x v="9"/>
    <x v="33"/>
    <n v="1"/>
    <n v="3.5166666666666666"/>
    <m/>
    <n v="0.15965666666666667"/>
    <m/>
    <m/>
    <m/>
  </r>
  <r>
    <x v="0"/>
    <x v="0"/>
    <x v="91"/>
    <x v="78"/>
    <x v="9"/>
    <x v="33"/>
    <n v="2"/>
    <n v="5.833333333333333"/>
    <m/>
    <n v="0.26483333333333331"/>
    <m/>
    <m/>
    <m/>
  </r>
  <r>
    <x v="0"/>
    <x v="1"/>
    <x v="93"/>
    <x v="80"/>
    <x v="9"/>
    <x v="33"/>
    <n v="1"/>
    <n v="0.81666666666666665"/>
    <m/>
    <n v="3.7076666666666667E-2"/>
    <m/>
    <m/>
    <m/>
  </r>
  <r>
    <x v="0"/>
    <x v="1"/>
    <x v="108"/>
    <x v="95"/>
    <x v="9"/>
    <x v="33"/>
    <n v="1"/>
    <n v="0.65"/>
    <m/>
    <n v="2.9510000000000002E-2"/>
    <m/>
    <m/>
    <m/>
  </r>
  <r>
    <x v="0"/>
    <x v="1"/>
    <x v="57"/>
    <x v="55"/>
    <x v="9"/>
    <x v="6"/>
    <n v="1"/>
    <n v="12.533333333333333"/>
    <m/>
    <n v="1.7509866666666665"/>
    <m/>
    <m/>
    <m/>
  </r>
  <r>
    <x v="0"/>
    <x v="1"/>
    <x v="123"/>
    <x v="110"/>
    <x v="9"/>
    <x v="7"/>
    <n v="1"/>
    <n v="5.666666666666667"/>
    <m/>
    <n v="1.0627333333333333"/>
    <m/>
    <m/>
    <m/>
  </r>
  <r>
    <x v="0"/>
    <x v="0"/>
    <x v="11"/>
    <x v="11"/>
    <x v="9"/>
    <x v="7"/>
    <n v="2"/>
    <n v="4.7"/>
    <m/>
    <n v="0.54661999999999999"/>
    <m/>
    <m/>
    <m/>
  </r>
  <r>
    <x v="0"/>
    <x v="0"/>
    <x v="12"/>
    <x v="12"/>
    <x v="9"/>
    <x v="7"/>
    <n v="1"/>
    <n v="2.5333333333333332"/>
    <m/>
    <n v="0.27498666666666671"/>
    <m/>
    <m/>
    <m/>
  </r>
  <r>
    <x v="0"/>
    <x v="0"/>
    <x v="66"/>
    <x v="64"/>
    <x v="9"/>
    <x v="7"/>
    <n v="3"/>
    <n v="6.7833333333333332"/>
    <m/>
    <n v="0.75203666666666669"/>
    <m/>
    <m/>
    <m/>
  </r>
  <r>
    <x v="0"/>
    <x v="1"/>
    <x v="127"/>
    <x v="114"/>
    <x v="9"/>
    <x v="7"/>
    <n v="3"/>
    <n v="2.2166666666666668"/>
    <m/>
    <n v="0.41936333333333331"/>
    <m/>
    <m/>
    <m/>
  </r>
  <r>
    <x v="0"/>
    <x v="1"/>
    <x v="172"/>
    <x v="158"/>
    <x v="9"/>
    <x v="7"/>
    <n v="1"/>
    <n v="1.6666666666666666E-2"/>
    <m/>
    <n v="-7.5666666666666666E-4"/>
    <m/>
    <m/>
    <m/>
  </r>
  <r>
    <x v="0"/>
    <x v="0"/>
    <x v="203"/>
    <x v="189"/>
    <x v="9"/>
    <x v="7"/>
    <n v="1"/>
    <n v="2.4833333333333334"/>
    <m/>
    <n v="0.27725666666666665"/>
    <m/>
    <m/>
    <m/>
  </r>
  <r>
    <x v="0"/>
    <x v="1"/>
    <x v="74"/>
    <x v="72"/>
    <x v="9"/>
    <x v="7"/>
    <n v="1"/>
    <n v="3.5166666666666666"/>
    <m/>
    <n v="0.67034333333333329"/>
    <m/>
    <m/>
    <m/>
  </r>
  <r>
    <x v="0"/>
    <x v="1"/>
    <x v="93"/>
    <x v="80"/>
    <x v="9"/>
    <x v="7"/>
    <n v="1"/>
    <n v="0.81666666666666665"/>
    <m/>
    <n v="0.14292333333333332"/>
    <m/>
    <m/>
    <m/>
  </r>
  <r>
    <x v="0"/>
    <x v="0"/>
    <x v="26"/>
    <x v="24"/>
    <x v="9"/>
    <x v="8"/>
    <n v="2"/>
    <n v="6.5666666666666664"/>
    <m/>
    <n v="0.85187333333333326"/>
    <m/>
    <m/>
    <m/>
  </r>
  <r>
    <x v="0"/>
    <x v="1"/>
    <x v="28"/>
    <x v="26"/>
    <x v="9"/>
    <x v="8"/>
    <n v="1"/>
    <n v="1.0166666666666666"/>
    <m/>
    <n v="0.20384333333333332"/>
    <m/>
    <m/>
    <m/>
  </r>
  <r>
    <x v="0"/>
    <x v="1"/>
    <x v="7"/>
    <x v="7"/>
    <x v="9"/>
    <x v="8"/>
    <n v="1"/>
    <n v="1.2333333333333334"/>
    <m/>
    <n v="0.24400666666666665"/>
    <m/>
    <m/>
    <m/>
  </r>
  <r>
    <x v="0"/>
    <x v="0"/>
    <x v="10"/>
    <x v="10"/>
    <x v="9"/>
    <x v="8"/>
    <n v="1"/>
    <n v="0.15"/>
    <m/>
    <n v="3.3189999999999997E-2"/>
    <m/>
    <m/>
    <m/>
  </r>
  <r>
    <x v="0"/>
    <x v="0"/>
    <x v="11"/>
    <x v="11"/>
    <x v="9"/>
    <x v="8"/>
    <n v="1"/>
    <n v="1.9666666666666668"/>
    <m/>
    <n v="0.3907133333333333"/>
    <m/>
    <m/>
    <m/>
  </r>
  <r>
    <x v="0"/>
    <x v="0"/>
    <x v="47"/>
    <x v="45"/>
    <x v="9"/>
    <x v="8"/>
    <n v="1"/>
    <n v="1.4833333333333334"/>
    <m/>
    <n v="0.29265666666666668"/>
    <m/>
    <m/>
    <m/>
  </r>
  <r>
    <x v="0"/>
    <x v="0"/>
    <x v="61"/>
    <x v="59"/>
    <x v="9"/>
    <x v="8"/>
    <n v="5"/>
    <n v="19.399999999999999"/>
    <m/>
    <n v="3.9392400000000003"/>
    <m/>
    <m/>
    <m/>
  </r>
  <r>
    <x v="0"/>
    <x v="0"/>
    <x v="1"/>
    <x v="14"/>
    <x v="9"/>
    <x v="8"/>
    <n v="198"/>
    <n v="510.1"/>
    <m/>
    <n v="135.26146"/>
    <m/>
    <m/>
    <m/>
  </r>
  <r>
    <x v="0"/>
    <x v="0"/>
    <x v="64"/>
    <x v="62"/>
    <x v="9"/>
    <x v="8"/>
    <n v="9"/>
    <n v="21.35"/>
    <m/>
    <n v="4.3007099999999996"/>
    <m/>
    <m/>
    <m/>
  </r>
  <r>
    <x v="0"/>
    <x v="1"/>
    <x v="129"/>
    <x v="116"/>
    <x v="9"/>
    <x v="8"/>
    <n v="1"/>
    <n v="1.3666666666666667"/>
    <m/>
    <n v="0.27795333333333333"/>
    <m/>
    <m/>
    <m/>
  </r>
  <r>
    <x v="0"/>
    <x v="1"/>
    <x v="129"/>
    <x v="116"/>
    <x v="9"/>
    <x v="8"/>
    <n v="1"/>
    <n v="1.6666666666666665"/>
    <m/>
    <n v="0.43433333333333335"/>
    <m/>
    <m/>
    <m/>
  </r>
  <r>
    <x v="0"/>
    <x v="1"/>
    <x v="200"/>
    <x v="186"/>
    <x v="9"/>
    <x v="8"/>
    <n v="3"/>
    <n v="0.8666666666666667"/>
    <m/>
    <n v="0.26065333333333329"/>
    <m/>
    <m/>
    <m/>
  </r>
  <r>
    <x v="0"/>
    <x v="0"/>
    <x v="1"/>
    <x v="14"/>
    <x v="9"/>
    <x v="34"/>
    <n v="13"/>
    <n v="99.266666666666666"/>
    <m/>
    <n v="54.033293333333333"/>
    <m/>
    <m/>
    <m/>
  </r>
  <r>
    <x v="0"/>
    <x v="0"/>
    <x v="31"/>
    <x v="29"/>
    <x v="9"/>
    <x v="35"/>
    <n v="1"/>
    <n v="5.6833333333333336"/>
    <m/>
    <n v="0.41197666666666666"/>
    <m/>
    <m/>
    <m/>
  </r>
  <r>
    <x v="0"/>
    <x v="1"/>
    <x v="108"/>
    <x v="95"/>
    <x v="9"/>
    <x v="35"/>
    <n v="1"/>
    <n v="0.65"/>
    <m/>
    <n v="8.0490000000000006E-2"/>
    <m/>
    <m/>
    <m/>
  </r>
  <r>
    <x v="0"/>
    <x v="1"/>
    <x v="34"/>
    <x v="32"/>
    <x v="9"/>
    <x v="36"/>
    <n v="2"/>
    <n v="0.18333333333333332"/>
    <m/>
    <n v="6.1676666666666671E-2"/>
    <m/>
    <m/>
    <m/>
  </r>
  <r>
    <x v="0"/>
    <x v="0"/>
    <x v="8"/>
    <x v="8"/>
    <x v="9"/>
    <x v="9"/>
    <n v="1"/>
    <n v="3.9333333333333336"/>
    <m/>
    <n v="1.5514266666666665"/>
    <m/>
    <m/>
    <m/>
  </r>
  <r>
    <x v="0"/>
    <x v="0"/>
    <x v="5"/>
    <x v="5"/>
    <x v="9"/>
    <x v="37"/>
    <n v="1"/>
    <n v="45.416666666666664"/>
    <m/>
    <n v="3.0880833333333335"/>
    <m/>
    <m/>
    <m/>
  </r>
  <r>
    <x v="0"/>
    <x v="0"/>
    <x v="0"/>
    <x v="0"/>
    <x v="9"/>
    <x v="37"/>
    <n v="1"/>
    <n v="0.35"/>
    <m/>
    <n v="4.4109999999999996E-2"/>
    <m/>
    <m/>
    <m/>
  </r>
  <r>
    <x v="0"/>
    <x v="1"/>
    <x v="51"/>
    <x v="49"/>
    <x v="9"/>
    <x v="37"/>
    <n v="2"/>
    <n v="20.116666666666667"/>
    <m/>
    <n v="2.8367033333333334"/>
    <m/>
    <m/>
    <m/>
  </r>
  <r>
    <x v="0"/>
    <x v="0"/>
    <x v="103"/>
    <x v="90"/>
    <x v="9"/>
    <x v="37"/>
    <n v="1"/>
    <n v="0.33333333333333331"/>
    <m/>
    <n v="4.4866666666666666E-2"/>
    <m/>
    <m/>
    <m/>
  </r>
  <r>
    <x v="0"/>
    <x v="1"/>
    <x v="99"/>
    <x v="86"/>
    <x v="9"/>
    <x v="10"/>
    <n v="1"/>
    <n v="31.833333333333332"/>
    <m/>
    <n v="4.6947666666666663"/>
    <m/>
    <m/>
    <m/>
  </r>
  <r>
    <x v="0"/>
    <x v="0"/>
    <x v="50"/>
    <x v="48"/>
    <x v="9"/>
    <x v="10"/>
    <n v="3"/>
    <n v="5.2166666666666668"/>
    <m/>
    <n v="1.4431633333333331"/>
    <m/>
    <m/>
    <m/>
  </r>
  <r>
    <x v="0"/>
    <x v="0"/>
    <x v="56"/>
    <x v="54"/>
    <x v="9"/>
    <x v="10"/>
    <n v="2"/>
    <n v="46.05"/>
    <m/>
    <n v="3.4793300000000005"/>
    <m/>
    <m/>
    <m/>
  </r>
  <r>
    <x v="0"/>
    <x v="0"/>
    <x v="64"/>
    <x v="62"/>
    <x v="9"/>
    <x v="10"/>
    <n v="2"/>
    <n v="6.5666666666666664"/>
    <m/>
    <n v="0.49187333333333338"/>
    <m/>
    <m/>
    <m/>
  </r>
  <r>
    <x v="0"/>
    <x v="0"/>
    <x v="71"/>
    <x v="69"/>
    <x v="9"/>
    <x v="10"/>
    <n v="1"/>
    <n v="0.05"/>
    <m/>
    <n v="-2.2700000000000003E-3"/>
    <m/>
    <m/>
    <m/>
  </r>
  <r>
    <x v="0"/>
    <x v="0"/>
    <x v="0"/>
    <x v="0"/>
    <x v="9"/>
    <x v="38"/>
    <n v="3"/>
    <n v="4.7333333333333334"/>
    <m/>
    <n v="0.43510666666666664"/>
    <m/>
    <m/>
    <m/>
  </r>
  <r>
    <x v="0"/>
    <x v="0"/>
    <x v="3"/>
    <x v="3"/>
    <x v="9"/>
    <x v="39"/>
    <n v="1"/>
    <n v="11.8"/>
    <m/>
    <n v="-0.26572000000000007"/>
    <m/>
    <m/>
    <m/>
  </r>
  <r>
    <x v="0"/>
    <x v="1"/>
    <x v="74"/>
    <x v="72"/>
    <x v="9"/>
    <x v="39"/>
    <n v="1"/>
    <n v="1.55"/>
    <m/>
    <n v="0.24963000000000002"/>
    <m/>
    <m/>
    <m/>
  </r>
  <r>
    <x v="0"/>
    <x v="1"/>
    <x v="219"/>
    <x v="204"/>
    <x v="9"/>
    <x v="12"/>
    <n v="1"/>
    <n v="14.15"/>
    <m/>
    <n v="1.0775899999999998"/>
    <m/>
    <m/>
    <m/>
  </r>
  <r>
    <x v="0"/>
    <x v="0"/>
    <x v="44"/>
    <x v="42"/>
    <x v="9"/>
    <x v="12"/>
    <n v="1"/>
    <n v="0.18333333333333332"/>
    <m/>
    <n v="2.1676666666666664E-2"/>
    <m/>
    <m/>
    <m/>
  </r>
  <r>
    <x v="0"/>
    <x v="0"/>
    <x v="0"/>
    <x v="0"/>
    <x v="9"/>
    <x v="12"/>
    <n v="5"/>
    <n v="12.733333333333333"/>
    <m/>
    <n v="0.93190666666666666"/>
    <m/>
    <m/>
    <m/>
  </r>
  <r>
    <x v="0"/>
    <x v="1"/>
    <x v="28"/>
    <x v="26"/>
    <x v="9"/>
    <x v="13"/>
    <n v="4"/>
    <n v="14.6"/>
    <m/>
    <n v="3.41716"/>
    <m/>
    <m/>
    <m/>
  </r>
  <r>
    <x v="0"/>
    <x v="0"/>
    <x v="38"/>
    <x v="36"/>
    <x v="9"/>
    <x v="13"/>
    <n v="1"/>
    <n v="18.083333333333332"/>
    <m/>
    <n v="2.8990166666666668"/>
    <m/>
    <m/>
    <m/>
  </r>
  <r>
    <x v="0"/>
    <x v="0"/>
    <x v="11"/>
    <x v="11"/>
    <x v="9"/>
    <x v="13"/>
    <n v="1"/>
    <n v="2.0333333333333332"/>
    <m/>
    <n v="0.32768666666666668"/>
    <m/>
    <m/>
    <m/>
  </r>
  <r>
    <x v="0"/>
    <x v="0"/>
    <x v="38"/>
    <x v="36"/>
    <x v="9"/>
    <x v="40"/>
    <n v="2"/>
    <n v="9.5166666666666675"/>
    <m/>
    <n v="5.527943333333333"/>
    <m/>
    <m/>
    <m/>
  </r>
  <r>
    <x v="0"/>
    <x v="0"/>
    <x v="38"/>
    <x v="36"/>
    <x v="9"/>
    <x v="41"/>
    <n v="1"/>
    <n v="19.233333333333334"/>
    <m/>
    <n v="4.0768066666666671"/>
    <m/>
    <m/>
    <m/>
  </r>
  <r>
    <x v="0"/>
    <x v="0"/>
    <x v="9"/>
    <x v="9"/>
    <x v="9"/>
    <x v="42"/>
    <n v="1"/>
    <n v="2.7333333333333334"/>
    <m/>
    <n v="0.17590666666666666"/>
    <m/>
    <m/>
    <m/>
  </r>
  <r>
    <x v="0"/>
    <x v="1"/>
    <x v="73"/>
    <x v="71"/>
    <x v="9"/>
    <x v="42"/>
    <n v="1"/>
    <n v="2.7833333333333332"/>
    <m/>
    <n v="0.58363666666666658"/>
    <m/>
    <m/>
    <m/>
  </r>
  <r>
    <x v="0"/>
    <x v="0"/>
    <x v="47"/>
    <x v="45"/>
    <x v="9"/>
    <x v="0"/>
    <n v="1"/>
    <n v="2.0666666666666669"/>
    <m/>
    <n v="0.81617333333333331"/>
    <m/>
    <m/>
    <m/>
  </r>
  <r>
    <x v="0"/>
    <x v="0"/>
    <x v="0"/>
    <x v="0"/>
    <x v="9"/>
    <x v="0"/>
    <n v="18"/>
    <n v="112.53333333333333"/>
    <m/>
    <n v="43.650986666666668"/>
    <m/>
    <m/>
    <m/>
  </r>
  <r>
    <x v="0"/>
    <x v="0"/>
    <x v="31"/>
    <x v="29"/>
    <x v="9"/>
    <x v="43"/>
    <n v="1"/>
    <n v="1.0833333333333333"/>
    <m/>
    <n v="0.16081666666666666"/>
    <m/>
    <m/>
    <m/>
  </r>
  <r>
    <x v="0"/>
    <x v="0"/>
    <x v="91"/>
    <x v="78"/>
    <x v="9"/>
    <x v="43"/>
    <n v="2"/>
    <n v="5.833333333333333"/>
    <m/>
    <n v="0.82516666666666683"/>
    <m/>
    <m/>
    <m/>
  </r>
  <r>
    <x v="0"/>
    <x v="0"/>
    <x v="71"/>
    <x v="69"/>
    <x v="9"/>
    <x v="15"/>
    <n v="3"/>
    <n v="3.6666666666666665"/>
    <m/>
    <n v="0.5335333333333333"/>
    <m/>
    <m/>
    <m/>
  </r>
  <r>
    <x v="0"/>
    <x v="1"/>
    <x v="177"/>
    <x v="163"/>
    <x v="9"/>
    <x v="15"/>
    <n v="1"/>
    <n v="1.5833333333333335"/>
    <m/>
    <n v="0.21811666666666663"/>
    <m/>
    <m/>
    <m/>
  </r>
  <r>
    <x v="0"/>
    <x v="0"/>
    <x v="1"/>
    <x v="14"/>
    <x v="10"/>
    <x v="44"/>
    <n v="8"/>
    <n v="24.133333333333333"/>
    <m/>
    <n v="22.79"/>
    <m/>
    <m/>
    <m/>
  </r>
  <r>
    <x v="0"/>
    <x v="0"/>
    <x v="4"/>
    <x v="4"/>
    <x v="10"/>
    <x v="45"/>
    <n v="5"/>
    <n v="9.4"/>
    <m/>
    <n v="0.47"/>
    <m/>
    <m/>
    <m/>
  </r>
  <r>
    <x v="0"/>
    <x v="0"/>
    <x v="5"/>
    <x v="5"/>
    <x v="10"/>
    <x v="45"/>
    <n v="6"/>
    <n v="31.216666666666665"/>
    <m/>
    <n v="1.56"/>
    <m/>
    <m/>
    <m/>
  </r>
  <r>
    <x v="0"/>
    <x v="0"/>
    <x v="8"/>
    <x v="8"/>
    <x v="10"/>
    <x v="45"/>
    <n v="1"/>
    <n v="6"/>
    <m/>
    <n v="0.3"/>
    <m/>
    <m/>
    <m/>
  </r>
  <r>
    <x v="0"/>
    <x v="0"/>
    <x v="2"/>
    <x v="2"/>
    <x v="10"/>
    <x v="45"/>
    <n v="4"/>
    <n v="16.5"/>
    <m/>
    <n v="0.83"/>
    <m/>
    <m/>
    <m/>
  </r>
  <r>
    <x v="0"/>
    <x v="0"/>
    <x v="3"/>
    <x v="3"/>
    <x v="10"/>
    <x v="45"/>
    <n v="3"/>
    <n v="4.7833333333333332"/>
    <m/>
    <n v="0.24"/>
    <m/>
    <m/>
    <m/>
  </r>
  <r>
    <x v="0"/>
    <x v="0"/>
    <x v="0"/>
    <x v="0"/>
    <x v="10"/>
    <x v="45"/>
    <n v="3"/>
    <n v="8.8333333333333339"/>
    <m/>
    <n v="0.44"/>
    <m/>
    <m/>
    <m/>
  </r>
  <r>
    <x v="0"/>
    <x v="0"/>
    <x v="12"/>
    <x v="12"/>
    <x v="10"/>
    <x v="45"/>
    <n v="2"/>
    <n v="2.6666666666666665"/>
    <m/>
    <n v="0.13"/>
    <m/>
    <m/>
    <m/>
  </r>
  <r>
    <x v="0"/>
    <x v="0"/>
    <x v="13"/>
    <x v="13"/>
    <x v="10"/>
    <x v="45"/>
    <n v="1"/>
    <n v="0.95"/>
    <m/>
    <n v="0.05"/>
    <m/>
    <m/>
    <m/>
  </r>
  <r>
    <x v="0"/>
    <x v="0"/>
    <x v="16"/>
    <x v="17"/>
    <x v="10"/>
    <x v="45"/>
    <n v="3"/>
    <n v="10.733333333333333"/>
    <m/>
    <n v="0.54"/>
    <m/>
    <m/>
    <m/>
  </r>
  <r>
    <x v="0"/>
    <x v="0"/>
    <x v="26"/>
    <x v="24"/>
    <x v="10"/>
    <x v="46"/>
    <n v="1"/>
    <n v="1.0166666666666666"/>
    <m/>
    <n v="0.5"/>
    <m/>
    <m/>
    <m/>
  </r>
  <r>
    <x v="0"/>
    <x v="1"/>
    <x v="220"/>
    <x v="205"/>
    <x v="10"/>
    <x v="46"/>
    <n v="1"/>
    <n v="2.95"/>
    <m/>
    <n v="0.21"/>
    <m/>
    <m/>
    <m/>
  </r>
  <r>
    <x v="0"/>
    <x v="0"/>
    <x v="4"/>
    <x v="4"/>
    <x v="10"/>
    <x v="46"/>
    <n v="2"/>
    <n v="4.8833333333333329"/>
    <m/>
    <n v="0.24"/>
    <m/>
    <m/>
    <m/>
  </r>
  <r>
    <x v="0"/>
    <x v="1"/>
    <x v="6"/>
    <x v="6"/>
    <x v="10"/>
    <x v="46"/>
    <n v="2"/>
    <n v="2.6833333333333336"/>
    <m/>
    <n v="0.19"/>
    <m/>
    <m/>
    <m/>
  </r>
  <r>
    <x v="0"/>
    <x v="1"/>
    <x v="7"/>
    <x v="7"/>
    <x v="10"/>
    <x v="46"/>
    <n v="11"/>
    <n v="54.883333333333333"/>
    <m/>
    <n v="3.84"/>
    <m/>
    <m/>
    <m/>
  </r>
  <r>
    <x v="0"/>
    <x v="0"/>
    <x v="8"/>
    <x v="8"/>
    <x v="10"/>
    <x v="46"/>
    <n v="1"/>
    <n v="1.1833333333333333"/>
    <m/>
    <n v="0.06"/>
    <m/>
    <m/>
    <m/>
  </r>
  <r>
    <x v="0"/>
    <x v="0"/>
    <x v="10"/>
    <x v="10"/>
    <x v="10"/>
    <x v="46"/>
    <n v="2"/>
    <n v="9.5166666666666675"/>
    <m/>
    <n v="0.67"/>
    <m/>
    <m/>
    <m/>
  </r>
  <r>
    <x v="0"/>
    <x v="0"/>
    <x v="11"/>
    <x v="11"/>
    <x v="10"/>
    <x v="46"/>
    <n v="4"/>
    <n v="8.6999999999999993"/>
    <m/>
    <n v="0.44"/>
    <m/>
    <m/>
    <m/>
  </r>
  <r>
    <x v="0"/>
    <x v="0"/>
    <x v="3"/>
    <x v="3"/>
    <x v="10"/>
    <x v="46"/>
    <n v="1"/>
    <n v="12.8"/>
    <m/>
    <n v="0.64"/>
    <m/>
    <m/>
    <m/>
  </r>
  <r>
    <x v="0"/>
    <x v="0"/>
    <x v="55"/>
    <x v="53"/>
    <x v="10"/>
    <x v="46"/>
    <n v="2"/>
    <n v="0.81666666666666665"/>
    <m/>
    <n v="0.04"/>
    <m/>
    <m/>
    <m/>
  </r>
  <r>
    <x v="0"/>
    <x v="0"/>
    <x v="1"/>
    <x v="14"/>
    <x v="10"/>
    <x v="46"/>
    <n v="9"/>
    <n v="7.7"/>
    <m/>
    <n v="0.54"/>
    <m/>
    <m/>
    <m/>
  </r>
  <r>
    <x v="0"/>
    <x v="0"/>
    <x v="71"/>
    <x v="69"/>
    <x v="10"/>
    <x v="46"/>
    <n v="1"/>
    <n v="0.45"/>
    <m/>
    <n v="0.02"/>
    <m/>
    <m/>
    <m/>
  </r>
  <r>
    <x v="0"/>
    <x v="0"/>
    <x v="15"/>
    <x v="16"/>
    <x v="10"/>
    <x v="46"/>
    <n v="2"/>
    <n v="0.81666666666666665"/>
    <m/>
    <n v="0.04"/>
    <m/>
    <m/>
    <m/>
  </r>
  <r>
    <x v="0"/>
    <x v="1"/>
    <x v="168"/>
    <x v="154"/>
    <x v="10"/>
    <x v="46"/>
    <n v="1"/>
    <n v="2.6"/>
    <m/>
    <n v="0.18"/>
    <m/>
    <m/>
    <m/>
  </r>
  <r>
    <x v="0"/>
    <x v="1"/>
    <x v="97"/>
    <x v="84"/>
    <x v="10"/>
    <x v="46"/>
    <n v="4"/>
    <n v="5.666666666666667"/>
    <m/>
    <n v="0.4"/>
    <m/>
    <m/>
    <m/>
  </r>
  <r>
    <x v="0"/>
    <x v="0"/>
    <x v="1"/>
    <x v="14"/>
    <x v="10"/>
    <x v="16"/>
    <n v="8"/>
    <n v="9.3166666666666664"/>
    <m/>
    <n v="23.43"/>
    <m/>
    <m/>
    <m/>
  </r>
  <r>
    <x v="0"/>
    <x v="0"/>
    <x v="4"/>
    <x v="4"/>
    <x v="10"/>
    <x v="17"/>
    <n v="4"/>
    <n v="9.65"/>
    <m/>
    <n v="1.93"/>
    <m/>
    <m/>
    <m/>
  </r>
  <r>
    <x v="0"/>
    <x v="0"/>
    <x v="5"/>
    <x v="5"/>
    <x v="10"/>
    <x v="17"/>
    <n v="12"/>
    <n v="15.033333333333333"/>
    <m/>
    <n v="4.3099999999999996"/>
    <m/>
    <m/>
    <m/>
  </r>
  <r>
    <x v="0"/>
    <x v="0"/>
    <x v="42"/>
    <x v="40"/>
    <x v="10"/>
    <x v="17"/>
    <n v="1"/>
    <n v="8.3333333333333329E-2"/>
    <m/>
    <n v="0.1"/>
    <m/>
    <m/>
    <m/>
  </r>
  <r>
    <x v="0"/>
    <x v="0"/>
    <x v="2"/>
    <x v="2"/>
    <x v="10"/>
    <x v="17"/>
    <n v="6"/>
    <n v="39.06666666666667"/>
    <m/>
    <n v="8"/>
    <m/>
    <m/>
    <m/>
  </r>
  <r>
    <x v="0"/>
    <x v="0"/>
    <x v="3"/>
    <x v="3"/>
    <x v="10"/>
    <x v="17"/>
    <n v="9"/>
    <n v="50.75"/>
    <m/>
    <n v="10.16"/>
    <m/>
    <m/>
    <m/>
  </r>
  <r>
    <x v="0"/>
    <x v="0"/>
    <x v="0"/>
    <x v="0"/>
    <x v="10"/>
    <x v="17"/>
    <n v="5"/>
    <n v="12.5"/>
    <m/>
    <n v="17.13"/>
    <m/>
    <m/>
    <m/>
  </r>
  <r>
    <x v="0"/>
    <x v="0"/>
    <x v="12"/>
    <x v="12"/>
    <x v="10"/>
    <x v="17"/>
    <n v="6"/>
    <n v="14.633333333333333"/>
    <m/>
    <n v="2.93"/>
    <m/>
    <m/>
    <m/>
  </r>
  <r>
    <x v="0"/>
    <x v="1"/>
    <x v="101"/>
    <x v="88"/>
    <x v="10"/>
    <x v="17"/>
    <n v="5"/>
    <n v="7.416666666666667"/>
    <m/>
    <n v="1.8"/>
    <m/>
    <m/>
    <m/>
  </r>
  <r>
    <x v="0"/>
    <x v="0"/>
    <x v="16"/>
    <x v="17"/>
    <x v="10"/>
    <x v="17"/>
    <n v="3"/>
    <n v="4.0666666666666664"/>
    <m/>
    <n v="0.81"/>
    <m/>
    <m/>
    <m/>
  </r>
  <r>
    <x v="0"/>
    <x v="1"/>
    <x v="20"/>
    <x v="18"/>
    <x v="10"/>
    <x v="17"/>
    <n v="3"/>
    <n v="0.18333333333333332"/>
    <m/>
    <n v="0.36"/>
    <m/>
    <m/>
    <m/>
  </r>
  <r>
    <x v="0"/>
    <x v="0"/>
    <x v="26"/>
    <x v="24"/>
    <x v="10"/>
    <x v="18"/>
    <n v="6"/>
    <n v="14.75"/>
    <m/>
    <n v="4.55"/>
    <m/>
    <m/>
    <m/>
  </r>
  <r>
    <x v="0"/>
    <x v="0"/>
    <x v="4"/>
    <x v="4"/>
    <x v="10"/>
    <x v="18"/>
    <n v="1"/>
    <n v="2.5333333333333332"/>
    <m/>
    <n v="0.51"/>
    <m/>
    <m/>
    <m/>
  </r>
  <r>
    <x v="0"/>
    <x v="1"/>
    <x v="6"/>
    <x v="6"/>
    <x v="10"/>
    <x v="18"/>
    <n v="2"/>
    <n v="1.2666666666666666"/>
    <m/>
    <n v="0.39"/>
    <m/>
    <m/>
    <m/>
  </r>
  <r>
    <x v="0"/>
    <x v="1"/>
    <x v="7"/>
    <x v="7"/>
    <x v="10"/>
    <x v="18"/>
    <n v="10"/>
    <n v="29.383333333333333"/>
    <m/>
    <n v="7.36"/>
    <m/>
    <m/>
    <m/>
  </r>
  <r>
    <x v="0"/>
    <x v="0"/>
    <x v="10"/>
    <x v="10"/>
    <x v="10"/>
    <x v="18"/>
    <n v="4"/>
    <n v="4.5999999999999996"/>
    <m/>
    <n v="1.31"/>
    <m/>
    <m/>
    <m/>
  </r>
  <r>
    <x v="0"/>
    <x v="0"/>
    <x v="3"/>
    <x v="3"/>
    <x v="10"/>
    <x v="18"/>
    <n v="2"/>
    <n v="12.55"/>
    <m/>
    <n v="2.5099999999999998"/>
    <m/>
    <m/>
    <m/>
  </r>
  <r>
    <x v="0"/>
    <x v="0"/>
    <x v="55"/>
    <x v="53"/>
    <x v="10"/>
    <x v="18"/>
    <n v="2"/>
    <n v="8.8833333333333329"/>
    <m/>
    <n v="1.78"/>
    <m/>
    <m/>
    <m/>
  </r>
  <r>
    <x v="0"/>
    <x v="0"/>
    <x v="1"/>
    <x v="14"/>
    <x v="10"/>
    <x v="18"/>
    <n v="28"/>
    <n v="53.116666666666667"/>
    <m/>
    <n v="22.53"/>
    <m/>
    <m/>
    <m/>
  </r>
  <r>
    <x v="0"/>
    <x v="1"/>
    <x v="221"/>
    <x v="206"/>
    <x v="10"/>
    <x v="18"/>
    <n v="4"/>
    <n v="5.8"/>
    <m/>
    <n v="1.39"/>
    <m/>
    <m/>
    <m/>
  </r>
  <r>
    <x v="0"/>
    <x v="0"/>
    <x v="71"/>
    <x v="69"/>
    <x v="10"/>
    <x v="18"/>
    <n v="11"/>
    <n v="46.516666666666666"/>
    <m/>
    <n v="9.4600000000000009"/>
    <m/>
    <m/>
    <m/>
  </r>
  <r>
    <x v="0"/>
    <x v="0"/>
    <x v="15"/>
    <x v="16"/>
    <x v="10"/>
    <x v="18"/>
    <n v="3"/>
    <n v="11.966666666666667"/>
    <m/>
    <n v="2.39"/>
    <m/>
    <m/>
    <m/>
  </r>
  <r>
    <x v="0"/>
    <x v="1"/>
    <x v="96"/>
    <x v="83"/>
    <x v="10"/>
    <x v="18"/>
    <n v="1"/>
    <n v="0.28333333333333333"/>
    <m/>
    <n v="0.12"/>
    <m/>
    <m/>
    <m/>
  </r>
  <r>
    <x v="0"/>
    <x v="1"/>
    <x v="168"/>
    <x v="154"/>
    <x v="10"/>
    <x v="18"/>
    <n v="3"/>
    <n v="5.3"/>
    <m/>
    <n v="1.27"/>
    <m/>
    <m/>
    <m/>
  </r>
  <r>
    <x v="0"/>
    <x v="1"/>
    <x v="97"/>
    <x v="84"/>
    <x v="10"/>
    <x v="18"/>
    <n v="3"/>
    <n v="9.7333333333333325"/>
    <m/>
    <n v="2.34"/>
    <m/>
    <m/>
    <m/>
  </r>
  <r>
    <x v="0"/>
    <x v="0"/>
    <x v="25"/>
    <x v="23"/>
    <x v="11"/>
    <x v="33"/>
    <n v="1"/>
    <n v="5.5"/>
    <m/>
    <n v="0.24970000000000001"/>
    <m/>
    <m/>
    <m/>
  </r>
  <r>
    <x v="0"/>
    <x v="0"/>
    <x v="25"/>
    <x v="23"/>
    <x v="11"/>
    <x v="33"/>
    <n v="9"/>
    <n v="27.6"/>
    <m/>
    <n v="1.2530400000000002"/>
    <m/>
    <m/>
    <m/>
  </r>
  <r>
    <x v="0"/>
    <x v="1"/>
    <x v="98"/>
    <x v="85"/>
    <x v="11"/>
    <x v="33"/>
    <n v="9"/>
    <n v="23.416666666666668"/>
    <m/>
    <n v="1.0631166666666667"/>
    <m/>
    <m/>
    <m/>
  </r>
  <r>
    <x v="0"/>
    <x v="1"/>
    <x v="98"/>
    <x v="85"/>
    <x v="11"/>
    <x v="33"/>
    <n v="5"/>
    <n v="13.216666666666667"/>
    <m/>
    <n v="0.60003666666666666"/>
    <m/>
    <m/>
    <m/>
  </r>
  <r>
    <x v="0"/>
    <x v="0"/>
    <x v="26"/>
    <x v="24"/>
    <x v="11"/>
    <x v="33"/>
    <n v="3"/>
    <n v="1.0333333333333334"/>
    <m/>
    <n v="4.6913333333333342E-2"/>
    <m/>
    <m/>
    <m/>
  </r>
  <r>
    <x v="0"/>
    <x v="0"/>
    <x v="26"/>
    <x v="24"/>
    <x v="11"/>
    <x v="33"/>
    <n v="8"/>
    <n v="40.283333333333331"/>
    <m/>
    <n v="1.8288633333333333"/>
    <m/>
    <m/>
    <m/>
  </r>
  <r>
    <x v="0"/>
    <x v="1"/>
    <x v="220"/>
    <x v="205"/>
    <x v="11"/>
    <x v="33"/>
    <n v="1"/>
    <n v="0.91666666666666663"/>
    <m/>
    <n v="4.161666666666667E-2"/>
    <m/>
    <m/>
    <m/>
  </r>
  <r>
    <x v="0"/>
    <x v="1"/>
    <x v="220"/>
    <x v="205"/>
    <x v="11"/>
    <x v="33"/>
    <n v="1"/>
    <n v="5.55"/>
    <m/>
    <n v="0.25197000000000003"/>
    <m/>
    <m/>
    <m/>
  </r>
  <r>
    <x v="0"/>
    <x v="1"/>
    <x v="99"/>
    <x v="86"/>
    <x v="11"/>
    <x v="33"/>
    <n v="2"/>
    <n v="0.55000000000000004"/>
    <m/>
    <n v="2.4970000000000003E-2"/>
    <m/>
    <m/>
    <m/>
  </r>
  <r>
    <x v="0"/>
    <x v="1"/>
    <x v="21"/>
    <x v="19"/>
    <x v="11"/>
    <x v="33"/>
    <n v="1"/>
    <n v="4.1333333333333337"/>
    <m/>
    <n v="0.18765333333333337"/>
    <m/>
    <m/>
    <m/>
  </r>
  <r>
    <x v="0"/>
    <x v="0"/>
    <x v="29"/>
    <x v="27"/>
    <x v="11"/>
    <x v="33"/>
    <n v="2"/>
    <n v="11.883333333333333"/>
    <m/>
    <n v="0.53950333333333333"/>
    <m/>
    <m/>
    <m/>
  </r>
  <r>
    <x v="0"/>
    <x v="0"/>
    <x v="4"/>
    <x v="4"/>
    <x v="11"/>
    <x v="33"/>
    <n v="3"/>
    <n v="2.6166666666666667"/>
    <m/>
    <n v="0.11879666666666668"/>
    <m/>
    <m/>
    <m/>
  </r>
  <r>
    <x v="0"/>
    <x v="1"/>
    <x v="123"/>
    <x v="110"/>
    <x v="11"/>
    <x v="33"/>
    <n v="3"/>
    <n v="19.366666666666667"/>
    <m/>
    <n v="0.87924666666666673"/>
    <m/>
    <m/>
    <m/>
  </r>
  <r>
    <x v="0"/>
    <x v="0"/>
    <x v="30"/>
    <x v="28"/>
    <x v="11"/>
    <x v="33"/>
    <n v="3"/>
    <n v="0.8666666666666667"/>
    <m/>
    <n v="3.9346666666666669E-2"/>
    <m/>
    <m/>
    <m/>
  </r>
  <r>
    <x v="0"/>
    <x v="0"/>
    <x v="30"/>
    <x v="28"/>
    <x v="11"/>
    <x v="33"/>
    <n v="7"/>
    <n v="41.9"/>
    <m/>
    <n v="1.9022600000000001"/>
    <m/>
    <m/>
    <m/>
  </r>
  <r>
    <x v="0"/>
    <x v="0"/>
    <x v="5"/>
    <x v="5"/>
    <x v="11"/>
    <x v="33"/>
    <n v="1"/>
    <n v="0.38333333333333336"/>
    <m/>
    <n v="1.7403333333333337E-2"/>
    <m/>
    <m/>
    <m/>
  </r>
  <r>
    <x v="0"/>
    <x v="0"/>
    <x v="5"/>
    <x v="5"/>
    <x v="11"/>
    <x v="33"/>
    <n v="1"/>
    <n v="6.2333333333333334"/>
    <m/>
    <n v="0.28299333333333337"/>
    <m/>
    <m/>
    <m/>
  </r>
  <r>
    <x v="0"/>
    <x v="0"/>
    <x v="31"/>
    <x v="29"/>
    <x v="11"/>
    <x v="33"/>
    <n v="4"/>
    <n v="42.366666666666667"/>
    <m/>
    <n v="1.9234466666666667"/>
    <m/>
    <m/>
    <m/>
  </r>
  <r>
    <x v="0"/>
    <x v="0"/>
    <x v="32"/>
    <x v="30"/>
    <x v="11"/>
    <x v="33"/>
    <n v="3"/>
    <n v="26.533333333333335"/>
    <m/>
    <n v="1.2046133333333335"/>
    <m/>
    <m/>
    <m/>
  </r>
  <r>
    <x v="0"/>
    <x v="0"/>
    <x v="32"/>
    <x v="30"/>
    <x v="11"/>
    <x v="33"/>
    <n v="4"/>
    <n v="20.466666666666665"/>
    <m/>
    <n v="0.92918666666666661"/>
    <m/>
    <m/>
    <m/>
  </r>
  <r>
    <x v="0"/>
    <x v="0"/>
    <x v="33"/>
    <x v="31"/>
    <x v="11"/>
    <x v="33"/>
    <n v="3"/>
    <n v="15.533333333333333"/>
    <m/>
    <n v="0.70521333333333336"/>
    <m/>
    <m/>
    <m/>
  </r>
  <r>
    <x v="0"/>
    <x v="1"/>
    <x v="34"/>
    <x v="32"/>
    <x v="11"/>
    <x v="33"/>
    <n v="2"/>
    <n v="15.716666666666667"/>
    <m/>
    <n v="0.71353666666666671"/>
    <m/>
    <m/>
    <m/>
  </r>
  <r>
    <x v="0"/>
    <x v="0"/>
    <x v="8"/>
    <x v="8"/>
    <x v="11"/>
    <x v="33"/>
    <n v="2"/>
    <n v="5.3166666666666664"/>
    <m/>
    <n v="0.24137666666666668"/>
    <m/>
    <m/>
    <m/>
  </r>
  <r>
    <x v="0"/>
    <x v="1"/>
    <x v="35"/>
    <x v="33"/>
    <x v="11"/>
    <x v="33"/>
    <n v="1"/>
    <n v="4.8499999999999996"/>
    <m/>
    <n v="0.22019"/>
    <m/>
    <m/>
    <m/>
  </r>
  <r>
    <x v="0"/>
    <x v="0"/>
    <x v="9"/>
    <x v="9"/>
    <x v="11"/>
    <x v="33"/>
    <n v="1"/>
    <n v="0.85"/>
    <m/>
    <n v="3.8589999999999999E-2"/>
    <m/>
    <m/>
    <m/>
  </r>
  <r>
    <x v="0"/>
    <x v="0"/>
    <x v="9"/>
    <x v="9"/>
    <x v="11"/>
    <x v="33"/>
    <n v="3"/>
    <n v="8.9166666666666661"/>
    <m/>
    <n v="0.40481666666666666"/>
    <m/>
    <m/>
    <m/>
  </r>
  <r>
    <x v="0"/>
    <x v="0"/>
    <x v="36"/>
    <x v="34"/>
    <x v="11"/>
    <x v="33"/>
    <n v="1"/>
    <n v="1.7"/>
    <m/>
    <n v="7.7179999999999999E-2"/>
    <m/>
    <m/>
    <m/>
  </r>
  <r>
    <x v="0"/>
    <x v="1"/>
    <x v="109"/>
    <x v="96"/>
    <x v="11"/>
    <x v="33"/>
    <n v="1"/>
    <n v="2.3833333333333333"/>
    <m/>
    <n v="0.10820333333333333"/>
    <m/>
    <m/>
    <m/>
  </r>
  <r>
    <x v="0"/>
    <x v="1"/>
    <x v="109"/>
    <x v="96"/>
    <x v="11"/>
    <x v="33"/>
    <n v="2"/>
    <n v="3.6833333333333336"/>
    <m/>
    <n v="0.16722333333333336"/>
    <m/>
    <m/>
    <m/>
  </r>
  <r>
    <x v="0"/>
    <x v="0"/>
    <x v="10"/>
    <x v="10"/>
    <x v="11"/>
    <x v="33"/>
    <n v="4"/>
    <n v="23.566666666666666"/>
    <m/>
    <n v="1.0699266666666667"/>
    <m/>
    <m/>
    <m/>
  </r>
  <r>
    <x v="0"/>
    <x v="0"/>
    <x v="38"/>
    <x v="36"/>
    <x v="11"/>
    <x v="33"/>
    <n v="1"/>
    <n v="0.6333333333333333"/>
    <m/>
    <n v="2.8753333333333332E-2"/>
    <m/>
    <m/>
    <m/>
  </r>
  <r>
    <x v="0"/>
    <x v="0"/>
    <x v="38"/>
    <x v="36"/>
    <x v="11"/>
    <x v="33"/>
    <n v="6"/>
    <n v="20.733333333333334"/>
    <m/>
    <n v="0.94129333333333343"/>
    <m/>
    <m/>
    <m/>
  </r>
  <r>
    <x v="0"/>
    <x v="0"/>
    <x v="39"/>
    <x v="37"/>
    <x v="11"/>
    <x v="33"/>
    <n v="2"/>
    <n v="1.05"/>
    <m/>
    <n v="4.7670000000000004E-2"/>
    <m/>
    <m/>
    <m/>
  </r>
  <r>
    <x v="0"/>
    <x v="0"/>
    <x v="39"/>
    <x v="37"/>
    <x v="11"/>
    <x v="33"/>
    <n v="5"/>
    <n v="24.5"/>
    <m/>
    <n v="1.1123000000000001"/>
    <m/>
    <m/>
    <m/>
  </r>
  <r>
    <x v="0"/>
    <x v="1"/>
    <x v="41"/>
    <x v="39"/>
    <x v="11"/>
    <x v="33"/>
    <n v="1"/>
    <n v="1.0333333333333334"/>
    <m/>
    <n v="4.6913333333333342E-2"/>
    <m/>
    <m/>
    <m/>
  </r>
  <r>
    <x v="0"/>
    <x v="0"/>
    <x v="42"/>
    <x v="40"/>
    <x v="11"/>
    <x v="33"/>
    <n v="1"/>
    <n v="2.7833333333333332"/>
    <m/>
    <n v="0.12636333333333333"/>
    <m/>
    <m/>
    <m/>
  </r>
  <r>
    <x v="0"/>
    <x v="0"/>
    <x v="42"/>
    <x v="40"/>
    <x v="11"/>
    <x v="33"/>
    <n v="3"/>
    <n v="10.25"/>
    <m/>
    <n v="0.46535000000000004"/>
    <m/>
    <m/>
    <m/>
  </r>
  <r>
    <x v="0"/>
    <x v="0"/>
    <x v="42"/>
    <x v="40"/>
    <x v="11"/>
    <x v="33"/>
    <n v="1"/>
    <n v="1.2"/>
    <m/>
    <n v="5.4480000000000001E-2"/>
    <m/>
    <m/>
    <m/>
  </r>
  <r>
    <x v="0"/>
    <x v="0"/>
    <x v="2"/>
    <x v="2"/>
    <x v="11"/>
    <x v="33"/>
    <n v="3"/>
    <n v="5.916666666666667"/>
    <m/>
    <n v="0.26861666666666667"/>
    <m/>
    <m/>
    <m/>
  </r>
  <r>
    <x v="0"/>
    <x v="0"/>
    <x v="2"/>
    <x v="2"/>
    <x v="11"/>
    <x v="33"/>
    <n v="3"/>
    <n v="11.383333333333333"/>
    <m/>
    <n v="0.51680333333333339"/>
    <m/>
    <m/>
    <m/>
  </r>
  <r>
    <x v="0"/>
    <x v="0"/>
    <x v="43"/>
    <x v="41"/>
    <x v="11"/>
    <x v="33"/>
    <n v="2"/>
    <n v="21.716666666666665"/>
    <m/>
    <n v="0.98593666666666668"/>
    <m/>
    <m/>
    <m/>
  </r>
  <r>
    <x v="0"/>
    <x v="0"/>
    <x v="44"/>
    <x v="42"/>
    <x v="11"/>
    <x v="33"/>
    <n v="3"/>
    <n v="6.9666666666666668"/>
    <m/>
    <n v="0.31628666666666672"/>
    <m/>
    <m/>
    <m/>
  </r>
  <r>
    <x v="0"/>
    <x v="0"/>
    <x v="44"/>
    <x v="42"/>
    <x v="11"/>
    <x v="33"/>
    <n v="13"/>
    <n v="32.35"/>
    <m/>
    <n v="1.4686900000000001"/>
    <m/>
    <m/>
    <m/>
  </r>
  <r>
    <x v="0"/>
    <x v="0"/>
    <x v="11"/>
    <x v="11"/>
    <x v="11"/>
    <x v="33"/>
    <n v="5"/>
    <n v="14.116666666666667"/>
    <m/>
    <n v="0.64089666666666678"/>
    <m/>
    <m/>
    <m/>
  </r>
  <r>
    <x v="0"/>
    <x v="0"/>
    <x v="11"/>
    <x v="11"/>
    <x v="11"/>
    <x v="33"/>
    <n v="7"/>
    <n v="32.416666666666664"/>
    <m/>
    <n v="1.4717166666666666"/>
    <m/>
    <m/>
    <m/>
  </r>
  <r>
    <x v="0"/>
    <x v="0"/>
    <x v="3"/>
    <x v="3"/>
    <x v="11"/>
    <x v="33"/>
    <n v="1"/>
    <n v="1.3"/>
    <m/>
    <n v="5.9020000000000003E-2"/>
    <m/>
    <m/>
    <m/>
  </r>
  <r>
    <x v="0"/>
    <x v="0"/>
    <x v="3"/>
    <x v="3"/>
    <x v="11"/>
    <x v="33"/>
    <n v="9"/>
    <n v="19.483333333333334"/>
    <m/>
    <n v="0.88454333333333346"/>
    <m/>
    <m/>
    <m/>
  </r>
  <r>
    <x v="0"/>
    <x v="0"/>
    <x v="46"/>
    <x v="44"/>
    <x v="11"/>
    <x v="33"/>
    <n v="13"/>
    <n v="69.150000000000006"/>
    <m/>
    <n v="3.1394100000000003"/>
    <m/>
    <m/>
    <m/>
  </r>
  <r>
    <x v="0"/>
    <x v="0"/>
    <x v="47"/>
    <x v="45"/>
    <x v="11"/>
    <x v="33"/>
    <n v="4"/>
    <n v="3.9"/>
    <m/>
    <n v="0.17706"/>
    <m/>
    <m/>
    <m/>
  </r>
  <r>
    <x v="0"/>
    <x v="0"/>
    <x v="47"/>
    <x v="45"/>
    <x v="11"/>
    <x v="33"/>
    <n v="7"/>
    <n v="27.483333333333334"/>
    <m/>
    <n v="1.2477433333333334"/>
    <m/>
    <m/>
    <m/>
  </r>
  <r>
    <x v="0"/>
    <x v="0"/>
    <x v="0"/>
    <x v="0"/>
    <x v="11"/>
    <x v="33"/>
    <n v="2"/>
    <n v="8.2333333333333325"/>
    <m/>
    <n v="0.37379333333333331"/>
    <m/>
    <m/>
    <m/>
  </r>
  <r>
    <x v="0"/>
    <x v="0"/>
    <x v="12"/>
    <x v="12"/>
    <x v="11"/>
    <x v="33"/>
    <n v="6"/>
    <n v="20.350000000000001"/>
    <m/>
    <n v="0.9238900000000001"/>
    <m/>
    <m/>
    <m/>
  </r>
  <r>
    <x v="0"/>
    <x v="0"/>
    <x v="12"/>
    <x v="12"/>
    <x v="11"/>
    <x v="33"/>
    <n v="17"/>
    <n v="103.13333333333334"/>
    <m/>
    <n v="4.6822533333333336"/>
    <m/>
    <m/>
    <m/>
  </r>
  <r>
    <x v="0"/>
    <x v="0"/>
    <x v="48"/>
    <x v="46"/>
    <x v="11"/>
    <x v="33"/>
    <n v="3"/>
    <n v="13.033333333333333"/>
    <m/>
    <n v="0.59171333333333331"/>
    <m/>
    <m/>
    <m/>
  </r>
  <r>
    <x v="0"/>
    <x v="0"/>
    <x v="48"/>
    <x v="46"/>
    <x v="11"/>
    <x v="33"/>
    <n v="12"/>
    <n v="38.583333333333336"/>
    <m/>
    <n v="1.7516833333333335"/>
    <m/>
    <m/>
    <m/>
  </r>
  <r>
    <x v="0"/>
    <x v="1"/>
    <x v="218"/>
    <x v="4"/>
    <x v="11"/>
    <x v="33"/>
    <n v="1"/>
    <n v="3.3666666666666667"/>
    <m/>
    <n v="0.15284666666666669"/>
    <m/>
    <m/>
    <m/>
  </r>
  <r>
    <x v="0"/>
    <x v="1"/>
    <x v="218"/>
    <x v="4"/>
    <x v="11"/>
    <x v="33"/>
    <n v="1"/>
    <n v="7.6333333333333329"/>
    <m/>
    <n v="0.34655333333333332"/>
    <m/>
    <m/>
    <m/>
  </r>
  <r>
    <x v="0"/>
    <x v="0"/>
    <x v="49"/>
    <x v="47"/>
    <x v="11"/>
    <x v="33"/>
    <n v="6"/>
    <n v="27.35"/>
    <m/>
    <n v="1.2416900000000002"/>
    <m/>
    <m/>
    <m/>
  </r>
  <r>
    <x v="0"/>
    <x v="0"/>
    <x v="50"/>
    <x v="48"/>
    <x v="11"/>
    <x v="33"/>
    <n v="3"/>
    <n v="5.916666666666667"/>
    <m/>
    <n v="0.26861666666666667"/>
    <m/>
    <m/>
    <m/>
  </r>
  <r>
    <x v="0"/>
    <x v="0"/>
    <x v="50"/>
    <x v="48"/>
    <x v="11"/>
    <x v="33"/>
    <n v="4"/>
    <n v="31.033333333333335"/>
    <m/>
    <n v="1.4089133333333335"/>
    <m/>
    <m/>
    <m/>
  </r>
  <r>
    <x v="0"/>
    <x v="1"/>
    <x v="51"/>
    <x v="49"/>
    <x v="11"/>
    <x v="33"/>
    <n v="1"/>
    <n v="1.45"/>
    <m/>
    <n v="6.583E-2"/>
    <m/>
    <m/>
    <m/>
  </r>
  <r>
    <x v="0"/>
    <x v="1"/>
    <x v="51"/>
    <x v="49"/>
    <x v="11"/>
    <x v="33"/>
    <n v="5"/>
    <n v="27.733333333333334"/>
    <m/>
    <n v="1.2590933333333334"/>
    <m/>
    <m/>
    <m/>
  </r>
  <r>
    <x v="0"/>
    <x v="0"/>
    <x v="52"/>
    <x v="50"/>
    <x v="11"/>
    <x v="33"/>
    <n v="2"/>
    <n v="2.2999999999999998"/>
    <m/>
    <n v="0.10442"/>
    <m/>
    <m/>
    <m/>
  </r>
  <r>
    <x v="0"/>
    <x v="0"/>
    <x v="52"/>
    <x v="50"/>
    <x v="11"/>
    <x v="33"/>
    <n v="1"/>
    <n v="2.1666666666666665"/>
    <m/>
    <n v="9.8366666666666672E-2"/>
    <m/>
    <m/>
    <m/>
  </r>
  <r>
    <x v="0"/>
    <x v="0"/>
    <x v="53"/>
    <x v="51"/>
    <x v="11"/>
    <x v="33"/>
    <n v="7"/>
    <n v="15.516666666666667"/>
    <m/>
    <n v="0.70445666666666673"/>
    <m/>
    <m/>
    <m/>
  </r>
  <r>
    <x v="0"/>
    <x v="0"/>
    <x v="53"/>
    <x v="51"/>
    <x v="11"/>
    <x v="33"/>
    <n v="2"/>
    <n v="1.8833333333333333"/>
    <m/>
    <n v="8.5503333333333334E-2"/>
    <m/>
    <m/>
    <m/>
  </r>
  <r>
    <x v="0"/>
    <x v="0"/>
    <x v="53"/>
    <x v="51"/>
    <x v="11"/>
    <x v="33"/>
    <n v="1"/>
    <n v="2.3833333333333333"/>
    <m/>
    <n v="0.10820333333333333"/>
    <m/>
    <m/>
    <m/>
  </r>
  <r>
    <x v="0"/>
    <x v="0"/>
    <x v="13"/>
    <x v="13"/>
    <x v="11"/>
    <x v="33"/>
    <n v="1"/>
    <n v="0.53333333333333333"/>
    <m/>
    <n v="2.4213333333333333E-2"/>
    <m/>
    <m/>
    <m/>
  </r>
  <r>
    <x v="0"/>
    <x v="0"/>
    <x v="13"/>
    <x v="13"/>
    <x v="11"/>
    <x v="33"/>
    <n v="1"/>
    <n v="0.2"/>
    <m/>
    <n v="9.0800000000000013E-3"/>
    <m/>
    <m/>
    <m/>
  </r>
  <r>
    <x v="0"/>
    <x v="0"/>
    <x v="55"/>
    <x v="53"/>
    <x v="11"/>
    <x v="33"/>
    <n v="6"/>
    <n v="14.016666666666667"/>
    <m/>
    <n v="0.63635666666666679"/>
    <m/>
    <m/>
    <m/>
  </r>
  <r>
    <x v="0"/>
    <x v="0"/>
    <x v="55"/>
    <x v="53"/>
    <x v="11"/>
    <x v="33"/>
    <n v="6"/>
    <n v="34.35"/>
    <m/>
    <n v="1.5594900000000003"/>
    <m/>
    <m/>
    <m/>
  </r>
  <r>
    <x v="0"/>
    <x v="0"/>
    <x v="56"/>
    <x v="54"/>
    <x v="11"/>
    <x v="33"/>
    <n v="3"/>
    <n v="32.516666666666666"/>
    <m/>
    <n v="1.4762566666666668"/>
    <m/>
    <m/>
    <m/>
  </r>
  <r>
    <x v="0"/>
    <x v="1"/>
    <x v="57"/>
    <x v="55"/>
    <x v="11"/>
    <x v="33"/>
    <n v="1"/>
    <n v="5.2166666666666668"/>
    <m/>
    <n v="0.2368366666666667"/>
    <m/>
    <m/>
    <m/>
  </r>
  <r>
    <x v="0"/>
    <x v="0"/>
    <x v="58"/>
    <x v="56"/>
    <x v="11"/>
    <x v="33"/>
    <n v="1"/>
    <n v="0.4"/>
    <m/>
    <n v="1.8160000000000003E-2"/>
    <m/>
    <m/>
    <m/>
  </r>
  <r>
    <x v="0"/>
    <x v="1"/>
    <x v="59"/>
    <x v="57"/>
    <x v="11"/>
    <x v="33"/>
    <n v="8"/>
    <n v="11.466666666666667"/>
    <m/>
    <n v="0.52058666666666675"/>
    <m/>
    <m/>
    <m/>
  </r>
  <r>
    <x v="0"/>
    <x v="0"/>
    <x v="60"/>
    <x v="58"/>
    <x v="11"/>
    <x v="33"/>
    <n v="9"/>
    <n v="101.76666666666667"/>
    <m/>
    <n v="4.6202066666666672"/>
    <m/>
    <m/>
    <m/>
  </r>
  <r>
    <x v="0"/>
    <x v="0"/>
    <x v="61"/>
    <x v="59"/>
    <x v="11"/>
    <x v="33"/>
    <n v="1"/>
    <n v="0.31666666666666665"/>
    <m/>
    <n v="1.4376666666666666E-2"/>
    <m/>
    <m/>
    <m/>
  </r>
  <r>
    <x v="0"/>
    <x v="0"/>
    <x v="63"/>
    <x v="61"/>
    <x v="11"/>
    <x v="33"/>
    <n v="4"/>
    <n v="13.9"/>
    <m/>
    <n v="0.63106000000000007"/>
    <m/>
    <m/>
    <m/>
  </r>
  <r>
    <x v="0"/>
    <x v="0"/>
    <x v="64"/>
    <x v="62"/>
    <x v="11"/>
    <x v="33"/>
    <n v="2"/>
    <n v="3.45"/>
    <m/>
    <n v="0.15663000000000002"/>
    <m/>
    <m/>
    <m/>
  </r>
  <r>
    <x v="0"/>
    <x v="0"/>
    <x v="66"/>
    <x v="64"/>
    <x v="11"/>
    <x v="33"/>
    <n v="1"/>
    <n v="5.4666666666666668"/>
    <m/>
    <n v="0.24818666666666669"/>
    <m/>
    <m/>
    <m/>
  </r>
  <r>
    <x v="0"/>
    <x v="0"/>
    <x v="66"/>
    <x v="64"/>
    <x v="11"/>
    <x v="33"/>
    <n v="6"/>
    <n v="8.9166666666666661"/>
    <m/>
    <n v="0.40481666666666666"/>
    <m/>
    <m/>
    <m/>
  </r>
  <r>
    <x v="0"/>
    <x v="0"/>
    <x v="14"/>
    <x v="15"/>
    <x v="11"/>
    <x v="33"/>
    <n v="1"/>
    <n v="4.25"/>
    <m/>
    <n v="0.19295000000000001"/>
    <m/>
    <m/>
    <m/>
  </r>
  <r>
    <x v="0"/>
    <x v="0"/>
    <x v="14"/>
    <x v="15"/>
    <x v="11"/>
    <x v="33"/>
    <n v="1"/>
    <n v="1.3666666666666667"/>
    <m/>
    <n v="6.2046666666666674E-2"/>
    <m/>
    <m/>
    <m/>
  </r>
  <r>
    <x v="0"/>
    <x v="0"/>
    <x v="67"/>
    <x v="65"/>
    <x v="11"/>
    <x v="33"/>
    <n v="1"/>
    <n v="6.4833333333333334"/>
    <m/>
    <n v="0.29434333333333335"/>
    <m/>
    <m/>
    <m/>
  </r>
  <r>
    <x v="0"/>
    <x v="0"/>
    <x v="67"/>
    <x v="65"/>
    <x v="11"/>
    <x v="33"/>
    <n v="2"/>
    <n v="5.8833333333333329"/>
    <m/>
    <n v="0.2671033333333333"/>
    <m/>
    <m/>
    <m/>
  </r>
  <r>
    <x v="0"/>
    <x v="1"/>
    <x v="134"/>
    <x v="121"/>
    <x v="11"/>
    <x v="33"/>
    <n v="1"/>
    <n v="2.1833333333333331"/>
    <m/>
    <n v="9.9123333333333327E-2"/>
    <m/>
    <m/>
    <m/>
  </r>
  <r>
    <x v="0"/>
    <x v="1"/>
    <x v="137"/>
    <x v="124"/>
    <x v="11"/>
    <x v="33"/>
    <n v="1"/>
    <n v="3.1"/>
    <m/>
    <n v="0.14074"/>
    <m/>
    <m/>
    <m/>
  </r>
  <r>
    <x v="0"/>
    <x v="1"/>
    <x v="137"/>
    <x v="124"/>
    <x v="11"/>
    <x v="33"/>
    <n v="13"/>
    <n v="54.033333333333331"/>
    <m/>
    <n v="2.4531133333333335"/>
    <m/>
    <m/>
    <m/>
  </r>
  <r>
    <x v="0"/>
    <x v="1"/>
    <x v="138"/>
    <x v="125"/>
    <x v="11"/>
    <x v="33"/>
    <n v="1"/>
    <n v="1.4666666666666668"/>
    <m/>
    <n v="6.6586666666666683E-2"/>
    <m/>
    <m/>
    <m/>
  </r>
  <r>
    <x v="0"/>
    <x v="1"/>
    <x v="125"/>
    <x v="112"/>
    <x v="11"/>
    <x v="33"/>
    <n v="1"/>
    <n v="2.4666666666666668"/>
    <m/>
    <n v="0.11198666666666668"/>
    <m/>
    <m/>
    <m/>
  </r>
  <r>
    <x v="0"/>
    <x v="1"/>
    <x v="101"/>
    <x v="88"/>
    <x v="11"/>
    <x v="33"/>
    <n v="2"/>
    <n v="5.7833333333333332"/>
    <m/>
    <n v="0.26256333333333337"/>
    <m/>
    <m/>
    <m/>
  </r>
  <r>
    <x v="0"/>
    <x v="1"/>
    <x v="101"/>
    <x v="88"/>
    <x v="11"/>
    <x v="33"/>
    <n v="2"/>
    <n v="2.7166666666666668"/>
    <m/>
    <n v="0.12333666666666668"/>
    <m/>
    <m/>
    <m/>
  </r>
  <r>
    <x v="0"/>
    <x v="1"/>
    <x v="141"/>
    <x v="128"/>
    <x v="11"/>
    <x v="33"/>
    <n v="2"/>
    <n v="2.2666666666666666"/>
    <m/>
    <n v="0.10290666666666667"/>
    <m/>
    <m/>
    <m/>
  </r>
  <r>
    <x v="0"/>
    <x v="1"/>
    <x v="141"/>
    <x v="128"/>
    <x v="11"/>
    <x v="33"/>
    <n v="1"/>
    <n v="6.6666666666666666E-2"/>
    <m/>
    <n v="3.0266666666666667E-3"/>
    <m/>
    <m/>
    <m/>
  </r>
  <r>
    <x v="0"/>
    <x v="1"/>
    <x v="147"/>
    <x v="134"/>
    <x v="11"/>
    <x v="33"/>
    <n v="1"/>
    <n v="2.15"/>
    <m/>
    <n v="9.7610000000000002E-2"/>
    <m/>
    <m/>
    <m/>
  </r>
  <r>
    <x v="0"/>
    <x v="1"/>
    <x v="148"/>
    <x v="135"/>
    <x v="11"/>
    <x v="33"/>
    <n v="1"/>
    <n v="1.3166666666666667"/>
    <m/>
    <n v="5.9776666666666672E-2"/>
    <m/>
    <m/>
    <m/>
  </r>
  <r>
    <x v="0"/>
    <x v="1"/>
    <x v="149"/>
    <x v="136"/>
    <x v="11"/>
    <x v="33"/>
    <n v="2"/>
    <n v="17.166666666666668"/>
    <m/>
    <n v="0.77936666666666676"/>
    <m/>
    <m/>
    <m/>
  </r>
  <r>
    <x v="0"/>
    <x v="1"/>
    <x v="149"/>
    <x v="136"/>
    <x v="11"/>
    <x v="33"/>
    <n v="3"/>
    <n v="15.916666666666666"/>
    <m/>
    <n v="0.72261666666666668"/>
    <m/>
    <m/>
    <m/>
  </r>
  <r>
    <x v="0"/>
    <x v="1"/>
    <x v="127"/>
    <x v="114"/>
    <x v="11"/>
    <x v="33"/>
    <n v="2"/>
    <n v="4.05"/>
    <m/>
    <n v="0.18387000000000001"/>
    <m/>
    <m/>
    <m/>
  </r>
  <r>
    <x v="0"/>
    <x v="0"/>
    <x v="151"/>
    <x v="138"/>
    <x v="11"/>
    <x v="33"/>
    <n v="1"/>
    <n v="1.5"/>
    <m/>
    <n v="6.8100000000000008E-2"/>
    <m/>
    <m/>
    <m/>
  </r>
  <r>
    <x v="0"/>
    <x v="1"/>
    <x v="23"/>
    <x v="21"/>
    <x v="11"/>
    <x v="33"/>
    <n v="1"/>
    <n v="0.31666666666666665"/>
    <m/>
    <n v="1.4376666666666666E-2"/>
    <m/>
    <m/>
    <m/>
  </r>
  <r>
    <x v="0"/>
    <x v="1"/>
    <x v="23"/>
    <x v="21"/>
    <x v="11"/>
    <x v="33"/>
    <n v="3"/>
    <n v="1.5166666666666666"/>
    <m/>
    <n v="6.8856666666666663E-2"/>
    <m/>
    <m/>
    <m/>
  </r>
  <r>
    <x v="0"/>
    <x v="1"/>
    <x v="68"/>
    <x v="66"/>
    <x v="11"/>
    <x v="33"/>
    <n v="2"/>
    <n v="6.416666666666667"/>
    <m/>
    <n v="0.29131666666666672"/>
    <m/>
    <m/>
    <m/>
  </r>
  <r>
    <x v="0"/>
    <x v="1"/>
    <x v="153"/>
    <x v="75"/>
    <x v="11"/>
    <x v="33"/>
    <n v="4"/>
    <n v="8.9333333333333336"/>
    <m/>
    <n v="0.4055733333333334"/>
    <m/>
    <m/>
    <m/>
  </r>
  <r>
    <x v="0"/>
    <x v="1"/>
    <x v="222"/>
    <x v="207"/>
    <x v="11"/>
    <x v="33"/>
    <n v="2"/>
    <n v="9.5"/>
    <m/>
    <n v="0.43130000000000002"/>
    <m/>
    <m/>
    <m/>
  </r>
  <r>
    <x v="0"/>
    <x v="1"/>
    <x v="223"/>
    <x v="208"/>
    <x v="11"/>
    <x v="33"/>
    <n v="2"/>
    <n v="1.4666666666666668"/>
    <m/>
    <n v="6.6586666666666683E-2"/>
    <m/>
    <m/>
    <m/>
  </r>
  <r>
    <x v="0"/>
    <x v="1"/>
    <x v="155"/>
    <x v="141"/>
    <x v="11"/>
    <x v="33"/>
    <n v="2"/>
    <n v="23.783333333333335"/>
    <m/>
    <n v="1.0797633333333334"/>
    <m/>
    <m/>
    <m/>
  </r>
  <r>
    <x v="0"/>
    <x v="1"/>
    <x v="111"/>
    <x v="98"/>
    <x v="11"/>
    <x v="33"/>
    <n v="5"/>
    <n v="8.7666666666666675"/>
    <m/>
    <n v="0.39800666666666673"/>
    <m/>
    <m/>
    <m/>
  </r>
  <r>
    <x v="0"/>
    <x v="1"/>
    <x v="157"/>
    <x v="143"/>
    <x v="11"/>
    <x v="33"/>
    <n v="1"/>
    <n v="4.4833333333333334"/>
    <m/>
    <n v="0.20354333333333335"/>
    <m/>
    <m/>
    <m/>
  </r>
  <r>
    <x v="0"/>
    <x v="1"/>
    <x v="158"/>
    <x v="144"/>
    <x v="11"/>
    <x v="33"/>
    <n v="3"/>
    <n v="5.3"/>
    <m/>
    <n v="0.24062"/>
    <m/>
    <m/>
    <m/>
  </r>
  <r>
    <x v="0"/>
    <x v="1"/>
    <x v="224"/>
    <x v="209"/>
    <x v="11"/>
    <x v="33"/>
    <n v="1"/>
    <n v="0.58333333333333337"/>
    <m/>
    <n v="2.6483333333333338E-2"/>
    <m/>
    <m/>
    <m/>
  </r>
  <r>
    <x v="0"/>
    <x v="1"/>
    <x v="112"/>
    <x v="99"/>
    <x v="11"/>
    <x v="33"/>
    <n v="5"/>
    <n v="3.7666666666666666"/>
    <m/>
    <n v="0.17100666666666667"/>
    <m/>
    <m/>
    <m/>
  </r>
  <r>
    <x v="0"/>
    <x v="1"/>
    <x v="112"/>
    <x v="99"/>
    <x v="11"/>
    <x v="33"/>
    <n v="3"/>
    <n v="1.2333333333333334"/>
    <m/>
    <n v="5.5993333333333339E-2"/>
    <m/>
    <m/>
    <m/>
  </r>
  <r>
    <x v="0"/>
    <x v="0"/>
    <x v="69"/>
    <x v="67"/>
    <x v="11"/>
    <x v="33"/>
    <n v="1"/>
    <n v="0.43333333333333335"/>
    <m/>
    <n v="1.9673333333333334E-2"/>
    <m/>
    <m/>
    <m/>
  </r>
  <r>
    <x v="0"/>
    <x v="0"/>
    <x v="69"/>
    <x v="67"/>
    <x v="11"/>
    <x v="33"/>
    <n v="1"/>
    <n v="0.8666666666666667"/>
    <m/>
    <n v="3.9346666666666669E-2"/>
    <m/>
    <m/>
    <m/>
  </r>
  <r>
    <x v="0"/>
    <x v="0"/>
    <x v="69"/>
    <x v="67"/>
    <x v="11"/>
    <x v="33"/>
    <n v="2"/>
    <n v="35.43333333333333"/>
    <m/>
    <n v="1.6086733333333332"/>
    <m/>
    <m/>
    <m/>
  </r>
  <r>
    <x v="0"/>
    <x v="1"/>
    <x v="225"/>
    <x v="210"/>
    <x v="11"/>
    <x v="33"/>
    <n v="1"/>
    <n v="1.2666666666666666"/>
    <m/>
    <n v="5.7506666666666664E-2"/>
    <m/>
    <m/>
    <m/>
  </r>
  <r>
    <x v="0"/>
    <x v="1"/>
    <x v="226"/>
    <x v="211"/>
    <x v="11"/>
    <x v="33"/>
    <n v="2"/>
    <n v="7.85"/>
    <m/>
    <n v="0.35638999999999998"/>
    <m/>
    <m/>
    <m/>
  </r>
  <r>
    <x v="0"/>
    <x v="1"/>
    <x v="226"/>
    <x v="211"/>
    <x v="11"/>
    <x v="33"/>
    <n v="1"/>
    <n v="3.3333333333333333E-2"/>
    <m/>
    <n v="1.5133333333333333E-3"/>
    <m/>
    <m/>
    <m/>
  </r>
  <r>
    <x v="0"/>
    <x v="0"/>
    <x v="103"/>
    <x v="90"/>
    <x v="11"/>
    <x v="33"/>
    <n v="10"/>
    <n v="72.083333333333329"/>
    <m/>
    <n v="3.2725833333333334"/>
    <m/>
    <m/>
    <m/>
  </r>
  <r>
    <x v="0"/>
    <x v="0"/>
    <x v="103"/>
    <x v="90"/>
    <x v="11"/>
    <x v="33"/>
    <n v="5"/>
    <n v="16.766666666666666"/>
    <m/>
    <n v="0.7612066666666667"/>
    <m/>
    <m/>
    <m/>
  </r>
  <r>
    <x v="0"/>
    <x v="1"/>
    <x v="104"/>
    <x v="91"/>
    <x v="11"/>
    <x v="33"/>
    <n v="2"/>
    <n v="1.95"/>
    <m/>
    <n v="8.8529999999999998E-2"/>
    <m/>
    <m/>
    <m/>
  </r>
  <r>
    <x v="0"/>
    <x v="1"/>
    <x v="162"/>
    <x v="148"/>
    <x v="11"/>
    <x v="33"/>
    <n v="1"/>
    <n v="2.1166666666666667"/>
    <m/>
    <n v="9.6096666666666677E-2"/>
    <m/>
    <m/>
    <m/>
  </r>
  <r>
    <x v="0"/>
    <x v="1"/>
    <x v="70"/>
    <x v="68"/>
    <x v="11"/>
    <x v="33"/>
    <n v="1"/>
    <n v="1.4666666666666668"/>
    <m/>
    <n v="6.6586666666666683E-2"/>
    <m/>
    <m/>
    <m/>
  </r>
  <r>
    <x v="0"/>
    <x v="1"/>
    <x v="164"/>
    <x v="150"/>
    <x v="11"/>
    <x v="33"/>
    <n v="1"/>
    <n v="17.75"/>
    <m/>
    <n v="0.80585000000000007"/>
    <m/>
    <m/>
    <m/>
  </r>
  <r>
    <x v="0"/>
    <x v="1"/>
    <x v="164"/>
    <x v="150"/>
    <x v="11"/>
    <x v="33"/>
    <n v="6"/>
    <n v="33.783333333333331"/>
    <m/>
    <n v="1.5337633333333334"/>
    <m/>
    <m/>
    <m/>
  </r>
  <r>
    <x v="0"/>
    <x v="0"/>
    <x v="71"/>
    <x v="69"/>
    <x v="11"/>
    <x v="33"/>
    <n v="2"/>
    <n v="4.0666666666666664"/>
    <m/>
    <n v="0.18462666666666666"/>
    <m/>
    <m/>
    <m/>
  </r>
  <r>
    <x v="0"/>
    <x v="0"/>
    <x v="71"/>
    <x v="69"/>
    <x v="11"/>
    <x v="33"/>
    <n v="4"/>
    <n v="24.766666666666666"/>
    <m/>
    <n v="1.1244066666666668"/>
    <m/>
    <m/>
    <m/>
  </r>
  <r>
    <x v="0"/>
    <x v="1"/>
    <x v="167"/>
    <x v="153"/>
    <x v="11"/>
    <x v="33"/>
    <n v="17"/>
    <n v="31.133333333333333"/>
    <m/>
    <n v="1.4134533333333335"/>
    <m/>
    <m/>
    <m/>
  </r>
  <r>
    <x v="0"/>
    <x v="0"/>
    <x v="15"/>
    <x v="16"/>
    <x v="11"/>
    <x v="33"/>
    <n v="1"/>
    <n v="1.1166666666666667"/>
    <m/>
    <n v="5.0696666666666675E-2"/>
    <m/>
    <m/>
    <m/>
  </r>
  <r>
    <x v="0"/>
    <x v="0"/>
    <x v="15"/>
    <x v="16"/>
    <x v="11"/>
    <x v="33"/>
    <n v="7"/>
    <n v="23.2"/>
    <m/>
    <n v="1.05328"/>
    <m/>
    <m/>
    <m/>
  </r>
  <r>
    <x v="0"/>
    <x v="1"/>
    <x v="72"/>
    <x v="70"/>
    <x v="11"/>
    <x v="33"/>
    <n v="2"/>
    <n v="7"/>
    <m/>
    <n v="0.31780000000000003"/>
    <m/>
    <m/>
    <m/>
  </r>
  <r>
    <x v="0"/>
    <x v="1"/>
    <x v="168"/>
    <x v="154"/>
    <x v="11"/>
    <x v="33"/>
    <n v="1"/>
    <n v="1.2666666666666666"/>
    <m/>
    <n v="5.7506666666666664E-2"/>
    <m/>
    <m/>
    <m/>
  </r>
  <r>
    <x v="0"/>
    <x v="1"/>
    <x v="169"/>
    <x v="155"/>
    <x v="11"/>
    <x v="33"/>
    <n v="12"/>
    <n v="10.083333333333334"/>
    <m/>
    <n v="0.45778333333333338"/>
    <m/>
    <m/>
    <m/>
  </r>
  <r>
    <x v="0"/>
    <x v="0"/>
    <x v="171"/>
    <x v="157"/>
    <x v="11"/>
    <x v="33"/>
    <n v="3"/>
    <n v="7.1166666666666663"/>
    <m/>
    <n v="0.32309666666666664"/>
    <m/>
    <m/>
    <m/>
  </r>
  <r>
    <x v="0"/>
    <x v="1"/>
    <x v="172"/>
    <x v="158"/>
    <x v="11"/>
    <x v="33"/>
    <n v="1"/>
    <n v="0.78333333333333333"/>
    <m/>
    <n v="3.5563333333333336E-2"/>
    <m/>
    <m/>
    <m/>
  </r>
  <r>
    <x v="0"/>
    <x v="1"/>
    <x v="173"/>
    <x v="159"/>
    <x v="11"/>
    <x v="33"/>
    <n v="26"/>
    <n v="141.05000000000001"/>
    <m/>
    <n v="6.4036700000000009"/>
    <m/>
    <m/>
    <m/>
  </r>
  <r>
    <x v="0"/>
    <x v="1"/>
    <x v="177"/>
    <x v="163"/>
    <x v="11"/>
    <x v="33"/>
    <n v="7"/>
    <n v="8.0833333333333339"/>
    <m/>
    <n v="0.36698333333333338"/>
    <m/>
    <m/>
    <m/>
  </r>
  <r>
    <x v="0"/>
    <x v="0"/>
    <x v="16"/>
    <x v="17"/>
    <x v="11"/>
    <x v="33"/>
    <n v="1"/>
    <n v="1.9"/>
    <m/>
    <n v="8.6260000000000003E-2"/>
    <m/>
    <m/>
    <m/>
  </r>
  <r>
    <x v="0"/>
    <x v="0"/>
    <x v="16"/>
    <x v="17"/>
    <x v="11"/>
    <x v="33"/>
    <n v="5"/>
    <n v="3.0333333333333332"/>
    <m/>
    <n v="0.13771333333333333"/>
    <m/>
    <m/>
    <m/>
  </r>
  <r>
    <x v="0"/>
    <x v="0"/>
    <x v="16"/>
    <x v="17"/>
    <x v="11"/>
    <x v="33"/>
    <n v="12"/>
    <n v="42.81666666666667"/>
    <m/>
    <n v="1.9438766666666669"/>
    <m/>
    <m/>
    <m/>
  </r>
  <r>
    <x v="0"/>
    <x v="1"/>
    <x v="227"/>
    <x v="212"/>
    <x v="11"/>
    <x v="33"/>
    <n v="4"/>
    <n v="8.8000000000000007"/>
    <m/>
    <n v="0.39952000000000004"/>
    <m/>
    <m/>
    <m/>
  </r>
  <r>
    <x v="0"/>
    <x v="1"/>
    <x v="185"/>
    <x v="171"/>
    <x v="11"/>
    <x v="33"/>
    <n v="2"/>
    <n v="0.93333333333333335"/>
    <m/>
    <n v="4.2373333333333339E-2"/>
    <m/>
    <m/>
    <m/>
  </r>
  <r>
    <x v="0"/>
    <x v="1"/>
    <x v="186"/>
    <x v="172"/>
    <x v="11"/>
    <x v="33"/>
    <n v="1"/>
    <n v="0.13333333333333333"/>
    <m/>
    <n v="6.0533333333333333E-3"/>
    <m/>
    <m/>
    <m/>
  </r>
  <r>
    <x v="0"/>
    <x v="0"/>
    <x v="187"/>
    <x v="173"/>
    <x v="11"/>
    <x v="33"/>
    <n v="2"/>
    <n v="9.6833333333333336"/>
    <m/>
    <n v="0.43962333333333337"/>
    <m/>
    <m/>
    <m/>
  </r>
  <r>
    <x v="0"/>
    <x v="1"/>
    <x v="188"/>
    <x v="174"/>
    <x v="11"/>
    <x v="33"/>
    <n v="1"/>
    <n v="2.15"/>
    <m/>
    <n v="9.7610000000000002E-2"/>
    <m/>
    <m/>
    <m/>
  </r>
  <r>
    <x v="0"/>
    <x v="1"/>
    <x v="129"/>
    <x v="116"/>
    <x v="11"/>
    <x v="33"/>
    <n v="2"/>
    <n v="2.4833333333333334"/>
    <m/>
    <n v="0.11274333333333335"/>
    <m/>
    <m/>
    <m/>
  </r>
  <r>
    <x v="0"/>
    <x v="1"/>
    <x v="193"/>
    <x v="179"/>
    <x v="11"/>
    <x v="33"/>
    <n v="8"/>
    <n v="17.033333333333335"/>
    <m/>
    <n v="0.77331333333333341"/>
    <m/>
    <m/>
    <m/>
  </r>
  <r>
    <x v="0"/>
    <x v="1"/>
    <x v="200"/>
    <x v="186"/>
    <x v="11"/>
    <x v="33"/>
    <n v="1"/>
    <n v="1.4833333333333334"/>
    <m/>
    <n v="6.7343333333333338E-2"/>
    <m/>
    <m/>
    <m/>
  </r>
  <r>
    <x v="0"/>
    <x v="1"/>
    <x v="202"/>
    <x v="188"/>
    <x v="11"/>
    <x v="33"/>
    <n v="6"/>
    <n v="19.100000000000001"/>
    <m/>
    <n v="0.86714000000000013"/>
    <m/>
    <m/>
    <m/>
  </r>
  <r>
    <x v="0"/>
    <x v="0"/>
    <x v="203"/>
    <x v="189"/>
    <x v="11"/>
    <x v="33"/>
    <n v="1"/>
    <n v="4.583333333333333"/>
    <m/>
    <n v="0.20808333333333334"/>
    <m/>
    <m/>
    <m/>
  </r>
  <r>
    <x v="0"/>
    <x v="1"/>
    <x v="73"/>
    <x v="71"/>
    <x v="11"/>
    <x v="33"/>
    <n v="3"/>
    <n v="17.5"/>
    <m/>
    <n v="0.7945000000000001"/>
    <m/>
    <m/>
    <m/>
  </r>
  <r>
    <x v="0"/>
    <x v="1"/>
    <x v="73"/>
    <x v="71"/>
    <x v="11"/>
    <x v="33"/>
    <n v="1"/>
    <n v="5.65"/>
    <m/>
    <n v="0.25651000000000002"/>
    <m/>
    <m/>
    <m/>
  </r>
  <r>
    <x v="0"/>
    <x v="1"/>
    <x v="208"/>
    <x v="194"/>
    <x v="11"/>
    <x v="33"/>
    <n v="1"/>
    <n v="17.883333333333333"/>
    <m/>
    <n v="0.81190333333333331"/>
    <m/>
    <m/>
    <m/>
  </r>
  <r>
    <x v="0"/>
    <x v="1"/>
    <x v="74"/>
    <x v="72"/>
    <x v="11"/>
    <x v="33"/>
    <n v="5"/>
    <n v="25.05"/>
    <m/>
    <n v="1.13727"/>
    <m/>
    <m/>
    <m/>
  </r>
  <r>
    <x v="0"/>
    <x v="1"/>
    <x v="213"/>
    <x v="199"/>
    <x v="11"/>
    <x v="33"/>
    <n v="1"/>
    <n v="7.5666666666666664"/>
    <m/>
    <n v="0.3435266666666667"/>
    <m/>
    <m/>
    <m/>
  </r>
  <r>
    <x v="0"/>
    <x v="1"/>
    <x v="213"/>
    <x v="199"/>
    <x v="11"/>
    <x v="33"/>
    <n v="2"/>
    <n v="8.1333333333333329"/>
    <m/>
    <n v="0.36925333333333332"/>
    <m/>
    <m/>
    <m/>
  </r>
  <r>
    <x v="0"/>
    <x v="1"/>
    <x v="228"/>
    <x v="213"/>
    <x v="11"/>
    <x v="33"/>
    <n v="1"/>
    <n v="1.2666666666666666"/>
    <m/>
    <n v="5.7506666666666664E-2"/>
    <m/>
    <m/>
    <m/>
  </r>
  <r>
    <x v="0"/>
    <x v="0"/>
    <x v="91"/>
    <x v="78"/>
    <x v="11"/>
    <x v="33"/>
    <n v="2"/>
    <n v="2.2999999999999998"/>
    <m/>
    <n v="0.10442"/>
    <m/>
    <m/>
    <m/>
  </r>
  <r>
    <x v="0"/>
    <x v="0"/>
    <x v="91"/>
    <x v="78"/>
    <x v="11"/>
    <x v="33"/>
    <n v="9"/>
    <n v="38.966666666666669"/>
    <m/>
    <n v="1.7690866666666669"/>
    <m/>
    <m/>
    <m/>
  </r>
  <r>
    <x v="0"/>
    <x v="0"/>
    <x v="92"/>
    <x v="79"/>
    <x v="11"/>
    <x v="33"/>
    <n v="2"/>
    <n v="4.4833333333333334"/>
    <m/>
    <n v="0.20354333333333335"/>
    <m/>
    <m/>
    <m/>
  </r>
  <r>
    <x v="0"/>
    <x v="0"/>
    <x v="94"/>
    <x v="81"/>
    <x v="11"/>
    <x v="33"/>
    <n v="3"/>
    <n v="5.3166666666666664"/>
    <m/>
    <n v="0.24137666666666668"/>
    <m/>
    <m/>
    <m/>
  </r>
  <r>
    <x v="0"/>
    <x v="1"/>
    <x v="120"/>
    <x v="107"/>
    <x v="11"/>
    <x v="33"/>
    <n v="4"/>
    <n v="25.133333333333333"/>
    <m/>
    <n v="1.1410533333333335"/>
    <m/>
    <m/>
    <m/>
  </r>
  <r>
    <x v="0"/>
    <x v="1"/>
    <x v="229"/>
    <x v="214"/>
    <x v="11"/>
    <x v="33"/>
    <n v="1"/>
    <n v="1.2833333333333332"/>
    <m/>
    <n v="5.8263333333333334E-2"/>
    <m/>
    <m/>
    <m/>
  </r>
  <r>
    <x v="0"/>
    <x v="1"/>
    <x v="217"/>
    <x v="203"/>
    <x v="11"/>
    <x v="33"/>
    <n v="1"/>
    <n v="1.6666666666666665"/>
    <m/>
    <n v="7.566666666666666E-2"/>
    <m/>
    <m/>
    <m/>
  </r>
  <r>
    <x v="0"/>
    <x v="1"/>
    <x v="217"/>
    <x v="203"/>
    <x v="11"/>
    <x v="33"/>
    <n v="2"/>
    <n v="2.3833333333333333"/>
    <m/>
    <n v="0.10820333333333333"/>
    <m/>
    <m/>
    <m/>
  </r>
  <r>
    <x v="0"/>
    <x v="0"/>
    <x v="25"/>
    <x v="23"/>
    <x v="11"/>
    <x v="47"/>
    <n v="9"/>
    <n v="27.6"/>
    <m/>
    <n v="0.15695999999999977"/>
    <m/>
    <m/>
    <m/>
  </r>
  <r>
    <x v="0"/>
    <x v="1"/>
    <x v="98"/>
    <x v="85"/>
    <x v="11"/>
    <x v="47"/>
    <n v="5"/>
    <n v="13.216666666666667"/>
    <m/>
    <n v="0.34996333333333329"/>
    <m/>
    <m/>
    <m/>
  </r>
  <r>
    <x v="0"/>
    <x v="0"/>
    <x v="26"/>
    <x v="24"/>
    <x v="11"/>
    <x v="47"/>
    <n v="8"/>
    <n v="40.283333333333331"/>
    <m/>
    <n v="1.2011366666666665"/>
    <m/>
    <m/>
    <m/>
  </r>
  <r>
    <x v="0"/>
    <x v="1"/>
    <x v="220"/>
    <x v="205"/>
    <x v="11"/>
    <x v="47"/>
    <n v="1"/>
    <n v="5.55"/>
    <m/>
    <n v="0.55803000000000003"/>
    <m/>
    <m/>
    <m/>
  </r>
  <r>
    <x v="0"/>
    <x v="1"/>
    <x v="99"/>
    <x v="86"/>
    <x v="11"/>
    <x v="47"/>
    <n v="2"/>
    <n v="0.55000000000000004"/>
    <m/>
    <n v="1.5029999999999998E-2"/>
    <m/>
    <m/>
    <m/>
  </r>
  <r>
    <x v="0"/>
    <x v="1"/>
    <x v="21"/>
    <x v="19"/>
    <x v="11"/>
    <x v="47"/>
    <n v="1"/>
    <n v="4.1333333333333337"/>
    <m/>
    <n v="0.4823466666666667"/>
    <m/>
    <m/>
    <m/>
  </r>
  <r>
    <x v="0"/>
    <x v="1"/>
    <x v="123"/>
    <x v="110"/>
    <x v="11"/>
    <x v="47"/>
    <n v="3"/>
    <n v="19.366666666666667"/>
    <m/>
    <n v="2.8207533333333332"/>
    <m/>
    <m/>
    <m/>
  </r>
  <r>
    <x v="0"/>
    <x v="0"/>
    <x v="30"/>
    <x v="28"/>
    <x v="11"/>
    <x v="47"/>
    <n v="7"/>
    <n v="41.9"/>
    <m/>
    <n v="3.9577400000000003"/>
    <m/>
    <m/>
    <m/>
  </r>
  <r>
    <x v="0"/>
    <x v="0"/>
    <x v="31"/>
    <x v="29"/>
    <x v="11"/>
    <x v="47"/>
    <n v="4"/>
    <n v="42.366666666666667"/>
    <m/>
    <n v="-0.64344666666666672"/>
    <m/>
    <m/>
    <m/>
  </r>
  <r>
    <x v="0"/>
    <x v="0"/>
    <x v="32"/>
    <x v="30"/>
    <x v="11"/>
    <x v="47"/>
    <n v="4"/>
    <n v="20.466666666666665"/>
    <m/>
    <n v="0.62081333333333344"/>
    <m/>
    <m/>
    <m/>
  </r>
  <r>
    <x v="0"/>
    <x v="1"/>
    <x v="34"/>
    <x v="32"/>
    <x v="11"/>
    <x v="47"/>
    <n v="2"/>
    <n v="15.716666666666667"/>
    <m/>
    <n v="1.5764633333333333"/>
    <m/>
    <m/>
    <m/>
  </r>
  <r>
    <x v="0"/>
    <x v="0"/>
    <x v="8"/>
    <x v="8"/>
    <x v="11"/>
    <x v="47"/>
    <n v="2"/>
    <n v="5.3166666666666664"/>
    <m/>
    <n v="9.8623333333333341E-2"/>
    <m/>
    <m/>
    <m/>
  </r>
  <r>
    <x v="0"/>
    <x v="1"/>
    <x v="35"/>
    <x v="33"/>
    <x v="11"/>
    <x v="47"/>
    <n v="1"/>
    <n v="4.8499999999999996"/>
    <m/>
    <n v="0.51980999999999999"/>
    <m/>
    <m/>
    <m/>
  </r>
  <r>
    <x v="0"/>
    <x v="0"/>
    <x v="9"/>
    <x v="9"/>
    <x v="11"/>
    <x v="47"/>
    <n v="3"/>
    <n v="8.9166666666666661"/>
    <m/>
    <n v="1.0751833333333334"/>
    <m/>
    <m/>
    <m/>
  </r>
  <r>
    <x v="0"/>
    <x v="0"/>
    <x v="36"/>
    <x v="34"/>
    <x v="11"/>
    <x v="47"/>
    <n v="1"/>
    <n v="1.7"/>
    <m/>
    <n v="0.19282000000000002"/>
    <m/>
    <m/>
    <m/>
  </r>
  <r>
    <x v="0"/>
    <x v="1"/>
    <x v="109"/>
    <x v="96"/>
    <x v="11"/>
    <x v="47"/>
    <n v="2"/>
    <n v="3.6833333333333336"/>
    <m/>
    <n v="0.37277666666666665"/>
    <m/>
    <m/>
    <m/>
  </r>
  <r>
    <x v="0"/>
    <x v="0"/>
    <x v="10"/>
    <x v="10"/>
    <x v="11"/>
    <x v="47"/>
    <n v="4"/>
    <n v="23.566666666666666"/>
    <m/>
    <n v="1.0000733333333331"/>
    <m/>
    <m/>
    <m/>
  </r>
  <r>
    <x v="0"/>
    <x v="0"/>
    <x v="38"/>
    <x v="36"/>
    <x v="11"/>
    <x v="47"/>
    <n v="6"/>
    <n v="20.733333333333334"/>
    <m/>
    <n v="2.2887066666666667"/>
    <m/>
    <m/>
    <m/>
  </r>
  <r>
    <x v="0"/>
    <x v="0"/>
    <x v="39"/>
    <x v="37"/>
    <x v="11"/>
    <x v="47"/>
    <n v="5"/>
    <n v="24.5"/>
    <m/>
    <n v="2.7699999999999836E-2"/>
    <m/>
    <m/>
    <m/>
  </r>
  <r>
    <x v="0"/>
    <x v="1"/>
    <x v="41"/>
    <x v="39"/>
    <x v="11"/>
    <x v="47"/>
    <n v="1"/>
    <n v="1.0333333333333334"/>
    <m/>
    <n v="0.15308666666666668"/>
    <m/>
    <m/>
    <m/>
  </r>
  <r>
    <x v="0"/>
    <x v="0"/>
    <x v="42"/>
    <x v="40"/>
    <x v="11"/>
    <x v="47"/>
    <n v="1"/>
    <n v="1.2"/>
    <m/>
    <n v="0.14552000000000001"/>
    <m/>
    <m/>
    <m/>
  </r>
  <r>
    <x v="0"/>
    <x v="0"/>
    <x v="2"/>
    <x v="2"/>
    <x v="11"/>
    <x v="47"/>
    <n v="3"/>
    <n v="11.383333333333333"/>
    <m/>
    <n v="-0.44680333333333339"/>
    <m/>
    <m/>
    <m/>
  </r>
  <r>
    <x v="0"/>
    <x v="0"/>
    <x v="43"/>
    <x v="41"/>
    <x v="11"/>
    <x v="47"/>
    <n v="2"/>
    <n v="21.716666666666665"/>
    <m/>
    <n v="2.1740633333333337"/>
    <m/>
    <m/>
    <m/>
  </r>
  <r>
    <x v="0"/>
    <x v="0"/>
    <x v="44"/>
    <x v="42"/>
    <x v="11"/>
    <x v="47"/>
    <n v="13"/>
    <n v="32.35"/>
    <m/>
    <n v="3.2413099999999999"/>
    <m/>
    <m/>
    <m/>
  </r>
  <r>
    <x v="0"/>
    <x v="0"/>
    <x v="11"/>
    <x v="11"/>
    <x v="11"/>
    <x v="47"/>
    <n v="7"/>
    <n v="32.416666666666664"/>
    <m/>
    <n v="2.8282833333333333"/>
    <m/>
    <m/>
    <m/>
  </r>
  <r>
    <x v="0"/>
    <x v="0"/>
    <x v="3"/>
    <x v="3"/>
    <x v="11"/>
    <x v="47"/>
    <n v="9"/>
    <n v="19.483333333333334"/>
    <m/>
    <n v="2.2154566666666664"/>
    <m/>
    <m/>
    <m/>
  </r>
  <r>
    <x v="0"/>
    <x v="0"/>
    <x v="46"/>
    <x v="44"/>
    <x v="11"/>
    <x v="47"/>
    <n v="13"/>
    <n v="69.150000000000006"/>
    <m/>
    <n v="7.1605900000000009"/>
    <m/>
    <m/>
    <m/>
  </r>
  <r>
    <x v="0"/>
    <x v="0"/>
    <x v="47"/>
    <x v="45"/>
    <x v="11"/>
    <x v="47"/>
    <n v="7"/>
    <n v="27.483333333333334"/>
    <m/>
    <n v="2.0522566666666666"/>
    <m/>
    <m/>
    <m/>
  </r>
  <r>
    <x v="0"/>
    <x v="0"/>
    <x v="0"/>
    <x v="0"/>
    <x v="11"/>
    <x v="47"/>
    <n v="2"/>
    <n v="8.2333333333333325"/>
    <m/>
    <n v="1.1762066666666668"/>
    <m/>
    <m/>
    <m/>
  </r>
  <r>
    <x v="0"/>
    <x v="0"/>
    <x v="12"/>
    <x v="12"/>
    <x v="11"/>
    <x v="47"/>
    <n v="17"/>
    <n v="103.13333333333334"/>
    <m/>
    <n v="10.327746666666666"/>
    <m/>
    <m/>
    <m/>
  </r>
  <r>
    <x v="0"/>
    <x v="0"/>
    <x v="48"/>
    <x v="46"/>
    <x v="11"/>
    <x v="47"/>
    <n v="12"/>
    <n v="38.583333333333336"/>
    <m/>
    <n v="2.7583166666666665"/>
    <m/>
    <m/>
    <m/>
  </r>
  <r>
    <x v="0"/>
    <x v="1"/>
    <x v="218"/>
    <x v="4"/>
    <x v="11"/>
    <x v="47"/>
    <n v="1"/>
    <n v="7.6333333333333329"/>
    <m/>
    <n v="0.79344666666666663"/>
    <m/>
    <m/>
    <m/>
  </r>
  <r>
    <x v="0"/>
    <x v="0"/>
    <x v="49"/>
    <x v="47"/>
    <x v="11"/>
    <x v="47"/>
    <n v="6"/>
    <n v="27.35"/>
    <m/>
    <n v="2.9283099999999997"/>
    <m/>
    <m/>
    <m/>
  </r>
  <r>
    <x v="0"/>
    <x v="0"/>
    <x v="50"/>
    <x v="48"/>
    <x v="11"/>
    <x v="47"/>
    <n v="4"/>
    <n v="31.033333333333335"/>
    <m/>
    <n v="3.3010866666666665"/>
    <m/>
    <m/>
    <m/>
  </r>
  <r>
    <x v="0"/>
    <x v="1"/>
    <x v="51"/>
    <x v="49"/>
    <x v="11"/>
    <x v="47"/>
    <n v="5"/>
    <n v="27.733333333333334"/>
    <m/>
    <n v="1.6109066666666667"/>
    <m/>
    <m/>
    <m/>
  </r>
  <r>
    <x v="0"/>
    <x v="0"/>
    <x v="52"/>
    <x v="50"/>
    <x v="11"/>
    <x v="47"/>
    <n v="1"/>
    <n v="2.1666666666666665"/>
    <m/>
    <n v="0.17163333333333336"/>
    <m/>
    <m/>
    <m/>
  </r>
  <r>
    <x v="0"/>
    <x v="0"/>
    <x v="53"/>
    <x v="51"/>
    <x v="11"/>
    <x v="47"/>
    <n v="1"/>
    <n v="2.3833333333333333"/>
    <m/>
    <n v="0.2917966666666667"/>
    <m/>
    <m/>
    <m/>
  </r>
  <r>
    <x v="0"/>
    <x v="0"/>
    <x v="13"/>
    <x v="13"/>
    <x v="11"/>
    <x v="47"/>
    <n v="1"/>
    <n v="0.2"/>
    <m/>
    <n v="0.12092"/>
    <m/>
    <m/>
    <m/>
  </r>
  <r>
    <x v="0"/>
    <x v="0"/>
    <x v="55"/>
    <x v="53"/>
    <x v="11"/>
    <x v="47"/>
    <n v="6"/>
    <n v="34.35"/>
    <m/>
    <n v="2.6805099999999999"/>
    <m/>
    <m/>
    <m/>
  </r>
  <r>
    <x v="0"/>
    <x v="0"/>
    <x v="56"/>
    <x v="54"/>
    <x v="11"/>
    <x v="47"/>
    <n v="3"/>
    <n v="32.516666666666666"/>
    <m/>
    <n v="-1.1362566666666667"/>
    <m/>
    <m/>
    <m/>
  </r>
  <r>
    <x v="0"/>
    <x v="1"/>
    <x v="57"/>
    <x v="55"/>
    <x v="11"/>
    <x v="47"/>
    <n v="1"/>
    <n v="5.2166666666666668"/>
    <m/>
    <n v="0.37316333333333329"/>
    <m/>
    <m/>
    <m/>
  </r>
  <r>
    <x v="0"/>
    <x v="1"/>
    <x v="59"/>
    <x v="57"/>
    <x v="11"/>
    <x v="47"/>
    <n v="8"/>
    <n v="11.466666666666667"/>
    <m/>
    <n v="1.5694133333333331"/>
    <m/>
    <m/>
    <m/>
  </r>
  <r>
    <x v="0"/>
    <x v="0"/>
    <x v="60"/>
    <x v="58"/>
    <x v="11"/>
    <x v="47"/>
    <n v="9"/>
    <n v="101.76666666666667"/>
    <m/>
    <n v="9.9797933333333333"/>
    <m/>
    <m/>
    <m/>
  </r>
  <r>
    <x v="0"/>
    <x v="0"/>
    <x v="63"/>
    <x v="61"/>
    <x v="11"/>
    <x v="47"/>
    <n v="4"/>
    <n v="13.9"/>
    <m/>
    <n v="1.5189399999999997"/>
    <m/>
    <m/>
    <m/>
  </r>
  <r>
    <x v="0"/>
    <x v="0"/>
    <x v="66"/>
    <x v="64"/>
    <x v="11"/>
    <x v="47"/>
    <n v="6"/>
    <n v="8.9166666666666661"/>
    <m/>
    <n v="1.3451833333333334"/>
    <m/>
    <m/>
    <m/>
  </r>
  <r>
    <x v="0"/>
    <x v="0"/>
    <x v="14"/>
    <x v="15"/>
    <x v="11"/>
    <x v="47"/>
    <n v="1"/>
    <n v="1.3666666666666667"/>
    <m/>
    <n v="0.20795333333333335"/>
    <m/>
    <m/>
    <m/>
  </r>
  <r>
    <x v="0"/>
    <x v="0"/>
    <x v="67"/>
    <x v="65"/>
    <x v="11"/>
    <x v="47"/>
    <n v="2"/>
    <n v="5.8833333333333329"/>
    <m/>
    <n v="0.60289666666666664"/>
    <m/>
    <m/>
    <m/>
  </r>
  <r>
    <x v="0"/>
    <x v="1"/>
    <x v="134"/>
    <x v="121"/>
    <x v="11"/>
    <x v="47"/>
    <n v="1"/>
    <n v="2.1833333333333331"/>
    <m/>
    <n v="0.24087666666666668"/>
    <m/>
    <m/>
    <m/>
  </r>
  <r>
    <x v="0"/>
    <x v="1"/>
    <x v="137"/>
    <x v="124"/>
    <x v="11"/>
    <x v="47"/>
    <n v="13"/>
    <n v="54.033333333333331"/>
    <m/>
    <n v="5.0368866666666667"/>
    <m/>
    <m/>
    <m/>
  </r>
  <r>
    <x v="0"/>
    <x v="1"/>
    <x v="138"/>
    <x v="125"/>
    <x v="11"/>
    <x v="47"/>
    <n v="1"/>
    <n v="1.4666666666666668"/>
    <m/>
    <n v="0.20341333333333333"/>
    <m/>
    <m/>
    <m/>
  </r>
  <r>
    <x v="0"/>
    <x v="1"/>
    <x v="125"/>
    <x v="112"/>
    <x v="11"/>
    <x v="47"/>
    <n v="1"/>
    <n v="2.4666666666666668"/>
    <m/>
    <n v="6.8013333333333315E-2"/>
    <m/>
    <m/>
    <m/>
  </r>
  <r>
    <x v="0"/>
    <x v="1"/>
    <x v="101"/>
    <x v="88"/>
    <x v="11"/>
    <x v="47"/>
    <n v="2"/>
    <n v="2.7166666666666668"/>
    <m/>
    <n v="0.41666333333333339"/>
    <m/>
    <m/>
    <m/>
  </r>
  <r>
    <x v="0"/>
    <x v="1"/>
    <x v="141"/>
    <x v="128"/>
    <x v="11"/>
    <x v="47"/>
    <n v="1"/>
    <n v="6.6666666666666666E-2"/>
    <m/>
    <n v="6.6973333333333343E-2"/>
    <m/>
    <m/>
    <m/>
  </r>
  <r>
    <x v="0"/>
    <x v="1"/>
    <x v="147"/>
    <x v="134"/>
    <x v="11"/>
    <x v="47"/>
    <n v="1"/>
    <n v="2.15"/>
    <m/>
    <n v="0.24239000000000002"/>
    <m/>
    <m/>
    <m/>
  </r>
  <r>
    <x v="0"/>
    <x v="1"/>
    <x v="148"/>
    <x v="135"/>
    <x v="11"/>
    <x v="47"/>
    <n v="1"/>
    <n v="1.3166666666666667"/>
    <m/>
    <n v="0.21022333333333335"/>
    <m/>
    <m/>
    <m/>
  </r>
  <r>
    <x v="0"/>
    <x v="1"/>
    <x v="149"/>
    <x v="136"/>
    <x v="11"/>
    <x v="47"/>
    <n v="3"/>
    <n v="15.916666666666666"/>
    <m/>
    <n v="1.3873833333333332"/>
    <m/>
    <m/>
    <m/>
  </r>
  <r>
    <x v="0"/>
    <x v="1"/>
    <x v="127"/>
    <x v="114"/>
    <x v="11"/>
    <x v="47"/>
    <n v="2"/>
    <n v="4.05"/>
    <m/>
    <n v="0.48613000000000006"/>
    <m/>
    <m/>
    <m/>
  </r>
  <r>
    <x v="0"/>
    <x v="1"/>
    <x v="23"/>
    <x v="21"/>
    <x v="11"/>
    <x v="47"/>
    <n v="3"/>
    <n v="1.5166666666666666"/>
    <m/>
    <n v="4.1143333333333337E-2"/>
    <m/>
    <m/>
    <m/>
  </r>
  <r>
    <x v="0"/>
    <x v="1"/>
    <x v="68"/>
    <x v="66"/>
    <x v="11"/>
    <x v="47"/>
    <n v="2"/>
    <n v="6.416666666666667"/>
    <m/>
    <n v="1.0586833333333334"/>
    <m/>
    <m/>
    <m/>
  </r>
  <r>
    <x v="0"/>
    <x v="1"/>
    <x v="153"/>
    <x v="75"/>
    <x v="11"/>
    <x v="47"/>
    <n v="4"/>
    <n v="8.9333333333333336"/>
    <m/>
    <n v="0.83442666666666665"/>
    <m/>
    <m/>
    <m/>
  </r>
  <r>
    <x v="0"/>
    <x v="1"/>
    <x v="222"/>
    <x v="207"/>
    <x v="11"/>
    <x v="47"/>
    <n v="2"/>
    <n v="9.5"/>
    <m/>
    <n v="0.24870000000000003"/>
    <m/>
    <m/>
    <m/>
  </r>
  <r>
    <x v="0"/>
    <x v="1"/>
    <x v="223"/>
    <x v="208"/>
    <x v="11"/>
    <x v="47"/>
    <n v="2"/>
    <n v="1.4666666666666668"/>
    <m/>
    <n v="0.27341333333333334"/>
    <m/>
    <m/>
    <m/>
  </r>
  <r>
    <x v="0"/>
    <x v="1"/>
    <x v="155"/>
    <x v="141"/>
    <x v="11"/>
    <x v="47"/>
    <n v="2"/>
    <n v="23.783333333333335"/>
    <m/>
    <n v="2.3502366666666665"/>
    <m/>
    <m/>
    <m/>
  </r>
  <r>
    <x v="0"/>
    <x v="1"/>
    <x v="111"/>
    <x v="98"/>
    <x v="11"/>
    <x v="47"/>
    <n v="5"/>
    <n v="8.7666666666666675"/>
    <m/>
    <n v="1.1519933333333334"/>
    <m/>
    <m/>
    <m/>
  </r>
  <r>
    <x v="0"/>
    <x v="1"/>
    <x v="158"/>
    <x v="144"/>
    <x v="11"/>
    <x v="47"/>
    <n v="3"/>
    <n v="5.3"/>
    <m/>
    <n v="0.62938000000000005"/>
    <m/>
    <m/>
    <m/>
  </r>
  <r>
    <x v="0"/>
    <x v="1"/>
    <x v="112"/>
    <x v="99"/>
    <x v="11"/>
    <x v="47"/>
    <n v="3"/>
    <n v="1.2333333333333334"/>
    <m/>
    <n v="0.34400666666666668"/>
    <m/>
    <m/>
    <m/>
  </r>
  <r>
    <x v="0"/>
    <x v="0"/>
    <x v="69"/>
    <x v="67"/>
    <x v="11"/>
    <x v="47"/>
    <n v="2"/>
    <n v="35.43333333333333"/>
    <m/>
    <n v="-1.6086733333333332"/>
    <m/>
    <m/>
    <m/>
  </r>
  <r>
    <x v="0"/>
    <x v="1"/>
    <x v="225"/>
    <x v="210"/>
    <x v="11"/>
    <x v="47"/>
    <n v="1"/>
    <n v="1.2666666666666666"/>
    <m/>
    <n v="0.14249333333333336"/>
    <m/>
    <m/>
    <m/>
  </r>
  <r>
    <x v="0"/>
    <x v="1"/>
    <x v="226"/>
    <x v="211"/>
    <x v="11"/>
    <x v="47"/>
    <n v="1"/>
    <n v="3.3333333333333333E-2"/>
    <m/>
    <n v="6.8486666666666668E-2"/>
    <m/>
    <m/>
    <m/>
  </r>
  <r>
    <x v="0"/>
    <x v="0"/>
    <x v="103"/>
    <x v="90"/>
    <x v="11"/>
    <x v="47"/>
    <n v="5"/>
    <n v="16.766666666666666"/>
    <m/>
    <n v="1.7987933333333332"/>
    <m/>
    <m/>
    <m/>
  </r>
  <r>
    <x v="0"/>
    <x v="1"/>
    <x v="104"/>
    <x v="91"/>
    <x v="11"/>
    <x v="47"/>
    <n v="2"/>
    <n v="1.95"/>
    <m/>
    <n v="0.31147000000000002"/>
    <m/>
    <m/>
    <m/>
  </r>
  <r>
    <x v="0"/>
    <x v="1"/>
    <x v="162"/>
    <x v="148"/>
    <x v="11"/>
    <x v="47"/>
    <n v="1"/>
    <n v="2.1166666666666667"/>
    <m/>
    <n v="0.30390333333333336"/>
    <m/>
    <m/>
    <m/>
  </r>
  <r>
    <x v="0"/>
    <x v="1"/>
    <x v="164"/>
    <x v="150"/>
    <x v="11"/>
    <x v="47"/>
    <n v="6"/>
    <n v="33.783333333333331"/>
    <m/>
    <n v="3.5162366666666665"/>
    <m/>
    <m/>
    <m/>
  </r>
  <r>
    <x v="0"/>
    <x v="0"/>
    <x v="71"/>
    <x v="69"/>
    <x v="11"/>
    <x v="47"/>
    <n v="4"/>
    <n v="24.766666666666666"/>
    <m/>
    <n v="2.5755933333333334"/>
    <m/>
    <m/>
    <m/>
  </r>
  <r>
    <x v="0"/>
    <x v="1"/>
    <x v="167"/>
    <x v="153"/>
    <x v="11"/>
    <x v="47"/>
    <n v="17"/>
    <n v="31.133333333333333"/>
    <m/>
    <n v="3.7665466666666663"/>
    <m/>
    <m/>
    <m/>
  </r>
  <r>
    <x v="0"/>
    <x v="0"/>
    <x v="15"/>
    <x v="16"/>
    <x v="11"/>
    <x v="47"/>
    <n v="7"/>
    <n v="23.2"/>
    <m/>
    <n v="3.1167199999999999"/>
    <m/>
    <m/>
    <m/>
  </r>
  <r>
    <x v="0"/>
    <x v="1"/>
    <x v="72"/>
    <x v="70"/>
    <x v="11"/>
    <x v="47"/>
    <n v="2"/>
    <n v="7"/>
    <m/>
    <n v="0.76219999999999999"/>
    <m/>
    <m/>
    <m/>
  </r>
  <r>
    <x v="0"/>
    <x v="1"/>
    <x v="168"/>
    <x v="154"/>
    <x v="11"/>
    <x v="47"/>
    <n v="1"/>
    <n v="1.2666666666666666"/>
    <m/>
    <n v="0.21249333333333337"/>
    <m/>
    <m/>
    <m/>
  </r>
  <r>
    <x v="0"/>
    <x v="1"/>
    <x v="169"/>
    <x v="155"/>
    <x v="11"/>
    <x v="47"/>
    <n v="12"/>
    <n v="10.083333333333334"/>
    <m/>
    <n v="1.6922166666666665"/>
    <m/>
    <m/>
    <m/>
  </r>
  <r>
    <x v="0"/>
    <x v="0"/>
    <x v="171"/>
    <x v="157"/>
    <x v="11"/>
    <x v="47"/>
    <n v="3"/>
    <n v="7.1166666666666663"/>
    <m/>
    <n v="0.75690333333333348"/>
    <m/>
    <m/>
    <m/>
  </r>
  <r>
    <x v="0"/>
    <x v="1"/>
    <x v="173"/>
    <x v="159"/>
    <x v="11"/>
    <x v="47"/>
    <n v="26"/>
    <n v="141.05000000000001"/>
    <m/>
    <n v="20.51633"/>
    <m/>
    <m/>
    <m/>
  </r>
  <r>
    <x v="0"/>
    <x v="1"/>
    <x v="177"/>
    <x v="163"/>
    <x v="11"/>
    <x v="47"/>
    <n v="7"/>
    <n v="8.0833333333333339"/>
    <m/>
    <n v="0.65301666666666658"/>
    <m/>
    <m/>
    <m/>
  </r>
  <r>
    <x v="0"/>
    <x v="0"/>
    <x v="16"/>
    <x v="17"/>
    <x v="11"/>
    <x v="47"/>
    <n v="12"/>
    <n v="42.81666666666667"/>
    <m/>
    <n v="4.3861233333333329"/>
    <m/>
    <m/>
    <m/>
  </r>
  <r>
    <x v="0"/>
    <x v="1"/>
    <x v="227"/>
    <x v="212"/>
    <x v="11"/>
    <x v="47"/>
    <n v="4"/>
    <n v="8.8000000000000007"/>
    <m/>
    <n v="0.91047999999999996"/>
    <m/>
    <m/>
    <m/>
  </r>
  <r>
    <x v="0"/>
    <x v="1"/>
    <x v="185"/>
    <x v="171"/>
    <x v="11"/>
    <x v="47"/>
    <n v="2"/>
    <n v="0.93333333333333335"/>
    <m/>
    <n v="0.22762666666666667"/>
    <m/>
    <m/>
    <m/>
  </r>
  <r>
    <x v="0"/>
    <x v="1"/>
    <x v="186"/>
    <x v="172"/>
    <x v="11"/>
    <x v="47"/>
    <n v="1"/>
    <n v="0.13333333333333333"/>
    <m/>
    <n v="3.9466666666666669E-3"/>
    <m/>
    <m/>
    <m/>
  </r>
  <r>
    <x v="0"/>
    <x v="0"/>
    <x v="187"/>
    <x v="173"/>
    <x v="11"/>
    <x v="47"/>
    <n v="2"/>
    <n v="9.6833333333333336"/>
    <m/>
    <n v="0.70037666666666654"/>
    <m/>
    <m/>
    <m/>
  </r>
  <r>
    <x v="0"/>
    <x v="1"/>
    <x v="188"/>
    <x v="174"/>
    <x v="11"/>
    <x v="47"/>
    <n v="1"/>
    <n v="2.15"/>
    <m/>
    <n v="0.17239000000000002"/>
    <m/>
    <m/>
    <m/>
  </r>
  <r>
    <x v="0"/>
    <x v="1"/>
    <x v="129"/>
    <x v="116"/>
    <x v="11"/>
    <x v="47"/>
    <n v="2"/>
    <n v="2.4833333333333334"/>
    <m/>
    <n v="0.24725666666666662"/>
    <m/>
    <m/>
    <m/>
  </r>
  <r>
    <x v="0"/>
    <x v="1"/>
    <x v="193"/>
    <x v="179"/>
    <x v="11"/>
    <x v="47"/>
    <n v="8"/>
    <n v="17.033333333333335"/>
    <m/>
    <n v="1.7866866666666668"/>
    <m/>
    <m/>
    <m/>
  </r>
  <r>
    <x v="0"/>
    <x v="1"/>
    <x v="200"/>
    <x v="186"/>
    <x v="11"/>
    <x v="47"/>
    <n v="1"/>
    <n v="1.4833333333333334"/>
    <m/>
    <n v="4.2656666666666662E-2"/>
    <m/>
    <m/>
    <m/>
  </r>
  <r>
    <x v="0"/>
    <x v="1"/>
    <x v="202"/>
    <x v="188"/>
    <x v="11"/>
    <x v="47"/>
    <n v="6"/>
    <n v="19.100000000000001"/>
    <m/>
    <n v="2.5028600000000001"/>
    <m/>
    <m/>
    <m/>
  </r>
  <r>
    <x v="0"/>
    <x v="0"/>
    <x v="203"/>
    <x v="189"/>
    <x v="11"/>
    <x v="47"/>
    <n v="1"/>
    <n v="4.583333333333333"/>
    <m/>
    <n v="0.53191666666666659"/>
    <m/>
    <m/>
    <m/>
  </r>
  <r>
    <x v="0"/>
    <x v="1"/>
    <x v="73"/>
    <x v="71"/>
    <x v="11"/>
    <x v="47"/>
    <n v="1"/>
    <n v="5.65"/>
    <m/>
    <n v="0.15348999999999996"/>
    <m/>
    <m/>
    <m/>
  </r>
  <r>
    <x v="0"/>
    <x v="1"/>
    <x v="208"/>
    <x v="194"/>
    <x v="11"/>
    <x v="47"/>
    <n v="1"/>
    <n v="17.883333333333333"/>
    <m/>
    <n v="0.47809666666666673"/>
    <m/>
    <m/>
    <m/>
  </r>
  <r>
    <x v="0"/>
    <x v="1"/>
    <x v="74"/>
    <x v="72"/>
    <x v="11"/>
    <x v="47"/>
    <n v="5"/>
    <n v="25.05"/>
    <m/>
    <n v="2.63273"/>
    <m/>
    <m/>
    <m/>
  </r>
  <r>
    <x v="0"/>
    <x v="1"/>
    <x v="213"/>
    <x v="199"/>
    <x v="11"/>
    <x v="47"/>
    <n v="2"/>
    <n v="8.1333333333333329"/>
    <m/>
    <n v="0.22074666666666665"/>
    <m/>
    <m/>
    <m/>
  </r>
  <r>
    <x v="0"/>
    <x v="1"/>
    <x v="228"/>
    <x v="213"/>
    <x v="11"/>
    <x v="47"/>
    <n v="1"/>
    <n v="1.2666666666666666"/>
    <m/>
    <n v="0.14249333333333336"/>
    <m/>
    <m/>
    <m/>
  </r>
  <r>
    <x v="0"/>
    <x v="0"/>
    <x v="91"/>
    <x v="78"/>
    <x v="11"/>
    <x v="47"/>
    <n v="9"/>
    <n v="38.966666666666669"/>
    <m/>
    <n v="4.2909133333333322"/>
    <m/>
    <m/>
    <m/>
  </r>
  <r>
    <x v="0"/>
    <x v="0"/>
    <x v="92"/>
    <x v="79"/>
    <x v="11"/>
    <x v="47"/>
    <n v="2"/>
    <n v="4.4833333333333334"/>
    <m/>
    <n v="0.40645666666666663"/>
    <m/>
    <m/>
    <m/>
  </r>
  <r>
    <x v="0"/>
    <x v="0"/>
    <x v="94"/>
    <x v="81"/>
    <x v="11"/>
    <x v="47"/>
    <n v="3"/>
    <n v="5.3166666666666664"/>
    <m/>
    <n v="0.62862333333333331"/>
    <m/>
    <m/>
    <m/>
  </r>
  <r>
    <x v="0"/>
    <x v="1"/>
    <x v="120"/>
    <x v="107"/>
    <x v="11"/>
    <x v="47"/>
    <n v="4"/>
    <n v="25.133333333333333"/>
    <m/>
    <n v="0.66894666666666658"/>
    <m/>
    <m/>
    <m/>
  </r>
  <r>
    <x v="0"/>
    <x v="1"/>
    <x v="229"/>
    <x v="214"/>
    <x v="11"/>
    <x v="47"/>
    <n v="1"/>
    <n v="1.2833333333333332"/>
    <m/>
    <n v="0.14173666666666668"/>
    <m/>
    <m/>
    <m/>
  </r>
  <r>
    <x v="0"/>
    <x v="1"/>
    <x v="217"/>
    <x v="203"/>
    <x v="11"/>
    <x v="47"/>
    <n v="2"/>
    <n v="2.3833333333333333"/>
    <m/>
    <n v="0.36179666666666666"/>
    <m/>
    <m/>
    <m/>
  </r>
  <r>
    <x v="0"/>
    <x v="0"/>
    <x v="25"/>
    <x v="23"/>
    <x v="11"/>
    <x v="19"/>
    <n v="1"/>
    <n v="5.5"/>
    <m/>
    <n v="-0.24970000000000001"/>
    <m/>
    <m/>
    <m/>
  </r>
  <r>
    <x v="0"/>
    <x v="1"/>
    <x v="98"/>
    <x v="85"/>
    <x v="11"/>
    <x v="19"/>
    <n v="9"/>
    <n v="23.416666666666668"/>
    <m/>
    <n v="32.866883333333334"/>
    <m/>
    <m/>
    <m/>
  </r>
  <r>
    <x v="0"/>
    <x v="1"/>
    <x v="220"/>
    <x v="205"/>
    <x v="11"/>
    <x v="19"/>
    <n v="1"/>
    <n v="0.91666666666666663"/>
    <m/>
    <n v="1.7083833333333334"/>
    <m/>
    <m/>
    <m/>
  </r>
  <r>
    <x v="0"/>
    <x v="0"/>
    <x v="29"/>
    <x v="27"/>
    <x v="11"/>
    <x v="19"/>
    <n v="2"/>
    <n v="11.883333333333333"/>
    <m/>
    <n v="-0.53950333333333333"/>
    <m/>
    <m/>
    <m/>
  </r>
  <r>
    <x v="0"/>
    <x v="0"/>
    <x v="4"/>
    <x v="4"/>
    <x v="11"/>
    <x v="19"/>
    <n v="3"/>
    <n v="2.6166666666666667"/>
    <m/>
    <n v="0.96120333333333341"/>
    <m/>
    <m/>
    <m/>
  </r>
  <r>
    <x v="0"/>
    <x v="0"/>
    <x v="30"/>
    <x v="28"/>
    <x v="11"/>
    <x v="19"/>
    <n v="3"/>
    <n v="0.8666666666666667"/>
    <m/>
    <n v="3.860653333333333"/>
    <m/>
    <m/>
    <m/>
  </r>
  <r>
    <x v="0"/>
    <x v="0"/>
    <x v="5"/>
    <x v="5"/>
    <x v="11"/>
    <x v="19"/>
    <n v="1"/>
    <n v="0.38333333333333336"/>
    <m/>
    <n v="2.6025966666666669"/>
    <m/>
    <m/>
    <m/>
  </r>
  <r>
    <x v="0"/>
    <x v="0"/>
    <x v="32"/>
    <x v="30"/>
    <x v="11"/>
    <x v="19"/>
    <n v="3"/>
    <n v="26.533333333333335"/>
    <m/>
    <n v="-1.2046133333333335"/>
    <m/>
    <m/>
    <m/>
  </r>
  <r>
    <x v="0"/>
    <x v="0"/>
    <x v="33"/>
    <x v="31"/>
    <x v="11"/>
    <x v="19"/>
    <n v="3"/>
    <n v="15.533333333333333"/>
    <m/>
    <n v="7.6447866666666666"/>
    <m/>
    <m/>
    <m/>
  </r>
  <r>
    <x v="0"/>
    <x v="0"/>
    <x v="9"/>
    <x v="9"/>
    <x v="11"/>
    <x v="19"/>
    <n v="1"/>
    <n v="0.85"/>
    <m/>
    <n v="1.5814100000000002"/>
    <m/>
    <m/>
    <m/>
  </r>
  <r>
    <x v="0"/>
    <x v="0"/>
    <x v="39"/>
    <x v="37"/>
    <x v="11"/>
    <x v="19"/>
    <n v="2"/>
    <n v="1.05"/>
    <m/>
    <n v="5.2023299999999999"/>
    <m/>
    <m/>
    <m/>
  </r>
  <r>
    <x v="0"/>
    <x v="0"/>
    <x v="42"/>
    <x v="40"/>
    <x v="11"/>
    <x v="19"/>
    <n v="1"/>
    <n v="2.7833333333333332"/>
    <m/>
    <n v="-0.12636333333333333"/>
    <m/>
    <m/>
    <m/>
  </r>
  <r>
    <x v="0"/>
    <x v="0"/>
    <x v="2"/>
    <x v="2"/>
    <x v="11"/>
    <x v="19"/>
    <n v="3"/>
    <n v="5.916666666666667"/>
    <m/>
    <n v="15.411383333333333"/>
    <m/>
    <m/>
    <m/>
  </r>
  <r>
    <x v="0"/>
    <x v="0"/>
    <x v="44"/>
    <x v="42"/>
    <x v="11"/>
    <x v="19"/>
    <n v="3"/>
    <n v="6.9666666666666668"/>
    <m/>
    <n v="2.4437133333333332"/>
    <m/>
    <m/>
    <m/>
  </r>
  <r>
    <x v="0"/>
    <x v="0"/>
    <x v="11"/>
    <x v="11"/>
    <x v="11"/>
    <x v="19"/>
    <n v="5"/>
    <n v="14.116666666666667"/>
    <m/>
    <n v="21.229103333333335"/>
    <m/>
    <m/>
    <m/>
  </r>
  <r>
    <x v="0"/>
    <x v="0"/>
    <x v="3"/>
    <x v="3"/>
    <x v="11"/>
    <x v="19"/>
    <n v="1"/>
    <n v="1.3"/>
    <m/>
    <n v="3.1709800000000001"/>
    <m/>
    <m/>
    <m/>
  </r>
  <r>
    <x v="0"/>
    <x v="0"/>
    <x v="47"/>
    <x v="45"/>
    <x v="11"/>
    <x v="19"/>
    <n v="4"/>
    <n v="3.9"/>
    <m/>
    <n v="14.362939999999998"/>
    <m/>
    <m/>
    <m/>
  </r>
  <r>
    <x v="0"/>
    <x v="0"/>
    <x v="12"/>
    <x v="12"/>
    <x v="11"/>
    <x v="19"/>
    <n v="6"/>
    <n v="20.350000000000001"/>
    <m/>
    <n v="21.626110000000001"/>
    <m/>
    <m/>
    <m/>
  </r>
  <r>
    <x v="0"/>
    <x v="0"/>
    <x v="48"/>
    <x v="46"/>
    <x v="11"/>
    <x v="19"/>
    <n v="3"/>
    <n v="13.033333333333333"/>
    <m/>
    <n v="2.5082866666666668"/>
    <m/>
    <m/>
    <m/>
  </r>
  <r>
    <x v="0"/>
    <x v="0"/>
    <x v="50"/>
    <x v="48"/>
    <x v="11"/>
    <x v="19"/>
    <n v="3"/>
    <n v="5.916666666666667"/>
    <m/>
    <n v="12.251383333333333"/>
    <m/>
    <m/>
    <m/>
  </r>
  <r>
    <x v="0"/>
    <x v="1"/>
    <x v="51"/>
    <x v="49"/>
    <x v="11"/>
    <x v="19"/>
    <n v="1"/>
    <n v="1.45"/>
    <m/>
    <n v="2.3241700000000001"/>
    <m/>
    <m/>
    <m/>
  </r>
  <r>
    <x v="0"/>
    <x v="0"/>
    <x v="52"/>
    <x v="50"/>
    <x v="11"/>
    <x v="19"/>
    <n v="2"/>
    <n v="2.2999999999999998"/>
    <m/>
    <n v="3.32558"/>
    <m/>
    <m/>
    <m/>
  </r>
  <r>
    <x v="0"/>
    <x v="0"/>
    <x v="53"/>
    <x v="51"/>
    <x v="11"/>
    <x v="19"/>
    <n v="7"/>
    <n v="15.516666666666667"/>
    <m/>
    <n v="22.785543333333333"/>
    <m/>
    <m/>
    <m/>
  </r>
  <r>
    <x v="0"/>
    <x v="0"/>
    <x v="13"/>
    <x v="13"/>
    <x v="11"/>
    <x v="19"/>
    <n v="1"/>
    <n v="0.53333333333333333"/>
    <m/>
    <n v="1.3257866666666667"/>
    <m/>
    <m/>
    <m/>
  </r>
  <r>
    <x v="0"/>
    <x v="0"/>
    <x v="55"/>
    <x v="53"/>
    <x v="11"/>
    <x v="19"/>
    <n v="6"/>
    <n v="14.016666666666667"/>
    <m/>
    <n v="22.113643333333332"/>
    <m/>
    <m/>
    <m/>
  </r>
  <r>
    <x v="0"/>
    <x v="0"/>
    <x v="58"/>
    <x v="56"/>
    <x v="11"/>
    <x v="19"/>
    <n v="1"/>
    <n v="0.4"/>
    <m/>
    <n v="1.2618400000000001"/>
    <m/>
    <m/>
    <m/>
  </r>
  <r>
    <x v="0"/>
    <x v="0"/>
    <x v="61"/>
    <x v="59"/>
    <x v="11"/>
    <x v="19"/>
    <n v="1"/>
    <n v="0.31666666666666665"/>
    <m/>
    <n v="1.3356233333333334"/>
    <m/>
    <m/>
    <m/>
  </r>
  <r>
    <x v="0"/>
    <x v="0"/>
    <x v="64"/>
    <x v="62"/>
    <x v="11"/>
    <x v="19"/>
    <n v="2"/>
    <n v="3.45"/>
    <m/>
    <n v="6.3033700000000001"/>
    <m/>
    <m/>
    <m/>
  </r>
  <r>
    <x v="0"/>
    <x v="0"/>
    <x v="66"/>
    <x v="64"/>
    <x v="11"/>
    <x v="19"/>
    <n v="1"/>
    <n v="5.4666666666666668"/>
    <m/>
    <n v="3.3818133333333331"/>
    <m/>
    <m/>
    <m/>
  </r>
  <r>
    <x v="0"/>
    <x v="0"/>
    <x v="14"/>
    <x v="15"/>
    <x v="11"/>
    <x v="19"/>
    <n v="1"/>
    <n v="4.25"/>
    <m/>
    <n v="4.1770500000000004"/>
    <m/>
    <m/>
    <m/>
  </r>
  <r>
    <x v="0"/>
    <x v="1"/>
    <x v="137"/>
    <x v="124"/>
    <x v="11"/>
    <x v="19"/>
    <n v="1"/>
    <n v="3.1"/>
    <m/>
    <n v="3.5792600000000001"/>
    <m/>
    <m/>
    <m/>
  </r>
  <r>
    <x v="0"/>
    <x v="1"/>
    <x v="101"/>
    <x v="88"/>
    <x v="11"/>
    <x v="19"/>
    <n v="2"/>
    <n v="5.7833333333333332"/>
    <m/>
    <n v="10.447436666666668"/>
    <m/>
    <m/>
    <m/>
  </r>
  <r>
    <x v="0"/>
    <x v="1"/>
    <x v="141"/>
    <x v="128"/>
    <x v="11"/>
    <x v="19"/>
    <n v="2"/>
    <n v="2.2666666666666666"/>
    <m/>
    <n v="7.947093333333334"/>
    <m/>
    <m/>
    <m/>
  </r>
  <r>
    <x v="0"/>
    <x v="1"/>
    <x v="149"/>
    <x v="136"/>
    <x v="11"/>
    <x v="19"/>
    <n v="2"/>
    <n v="17.166666666666668"/>
    <m/>
    <n v="3.690633333333333"/>
    <m/>
    <m/>
    <m/>
  </r>
  <r>
    <x v="0"/>
    <x v="0"/>
    <x v="151"/>
    <x v="138"/>
    <x v="11"/>
    <x v="19"/>
    <n v="1"/>
    <n v="1.5"/>
    <m/>
    <n v="3.0919000000000003"/>
    <m/>
    <m/>
    <m/>
  </r>
  <r>
    <x v="0"/>
    <x v="1"/>
    <x v="23"/>
    <x v="21"/>
    <x v="11"/>
    <x v="19"/>
    <n v="1"/>
    <n v="0.31666666666666665"/>
    <m/>
    <n v="1.3556233333333334"/>
    <m/>
    <m/>
    <m/>
  </r>
  <r>
    <x v="0"/>
    <x v="1"/>
    <x v="224"/>
    <x v="209"/>
    <x v="11"/>
    <x v="19"/>
    <n v="1"/>
    <n v="0.58333333333333337"/>
    <m/>
    <n v="2.7035166666666668"/>
    <m/>
    <m/>
    <m/>
  </r>
  <r>
    <x v="0"/>
    <x v="1"/>
    <x v="112"/>
    <x v="99"/>
    <x v="11"/>
    <x v="19"/>
    <n v="5"/>
    <n v="3.7666666666666666"/>
    <m/>
    <n v="21.968993333333334"/>
    <m/>
    <m/>
    <m/>
  </r>
  <r>
    <x v="0"/>
    <x v="0"/>
    <x v="69"/>
    <x v="67"/>
    <x v="11"/>
    <x v="19"/>
    <n v="1"/>
    <n v="0.8666666666666667"/>
    <m/>
    <n v="0.90065333333333331"/>
    <m/>
    <m/>
    <m/>
  </r>
  <r>
    <x v="0"/>
    <x v="1"/>
    <x v="226"/>
    <x v="211"/>
    <x v="11"/>
    <x v="19"/>
    <n v="2"/>
    <n v="7.85"/>
    <m/>
    <n v="0.21360999999999997"/>
    <m/>
    <m/>
    <m/>
  </r>
  <r>
    <x v="0"/>
    <x v="0"/>
    <x v="103"/>
    <x v="90"/>
    <x v="11"/>
    <x v="19"/>
    <n v="10"/>
    <n v="72.083333333333329"/>
    <m/>
    <n v="39.797416666666663"/>
    <m/>
    <m/>
    <m/>
  </r>
  <r>
    <x v="0"/>
    <x v="1"/>
    <x v="70"/>
    <x v="68"/>
    <x v="11"/>
    <x v="19"/>
    <n v="1"/>
    <n v="1.4666666666666668"/>
    <m/>
    <n v="4.3413333333333318E-2"/>
    <m/>
    <m/>
    <m/>
  </r>
  <r>
    <x v="0"/>
    <x v="1"/>
    <x v="164"/>
    <x v="150"/>
    <x v="11"/>
    <x v="19"/>
    <n v="1"/>
    <n v="17.75"/>
    <m/>
    <n v="0.47414999999999996"/>
    <m/>
    <m/>
    <m/>
  </r>
  <r>
    <x v="0"/>
    <x v="0"/>
    <x v="71"/>
    <x v="69"/>
    <x v="11"/>
    <x v="19"/>
    <n v="2"/>
    <n v="4.0666666666666664"/>
    <m/>
    <n v="2.1053733333333335"/>
    <m/>
    <m/>
    <m/>
  </r>
  <r>
    <x v="0"/>
    <x v="0"/>
    <x v="15"/>
    <x v="16"/>
    <x v="11"/>
    <x v="19"/>
    <n v="1"/>
    <n v="1.1166666666666667"/>
    <m/>
    <n v="2.2393033333333334"/>
    <m/>
    <m/>
    <m/>
  </r>
  <r>
    <x v="0"/>
    <x v="1"/>
    <x v="172"/>
    <x v="158"/>
    <x v="11"/>
    <x v="19"/>
    <n v="1"/>
    <n v="0.78333333333333333"/>
    <m/>
    <n v="3.9944366666666671"/>
    <m/>
    <m/>
    <m/>
  </r>
  <r>
    <x v="0"/>
    <x v="0"/>
    <x v="16"/>
    <x v="17"/>
    <x v="11"/>
    <x v="19"/>
    <n v="1"/>
    <n v="1.9"/>
    <m/>
    <n v="4.9637399999999996"/>
    <m/>
    <m/>
    <m/>
  </r>
  <r>
    <x v="0"/>
    <x v="1"/>
    <x v="73"/>
    <x v="71"/>
    <x v="11"/>
    <x v="19"/>
    <n v="3"/>
    <n v="17.5"/>
    <m/>
    <n v="0.46549999999999991"/>
    <m/>
    <m/>
    <m/>
  </r>
  <r>
    <x v="0"/>
    <x v="1"/>
    <x v="213"/>
    <x v="199"/>
    <x v="11"/>
    <x v="19"/>
    <n v="1"/>
    <n v="7.5666666666666664"/>
    <m/>
    <n v="0.19647333333333333"/>
    <m/>
    <m/>
    <m/>
  </r>
  <r>
    <x v="0"/>
    <x v="1"/>
    <x v="217"/>
    <x v="203"/>
    <x v="11"/>
    <x v="19"/>
    <n v="1"/>
    <n v="1.6666666666666665"/>
    <m/>
    <n v="3.0043333333333333"/>
    <m/>
    <m/>
    <m/>
  </r>
  <r>
    <x v="0"/>
    <x v="0"/>
    <x v="26"/>
    <x v="24"/>
    <x v="11"/>
    <x v="20"/>
    <n v="3"/>
    <n v="1.0333333333333334"/>
    <m/>
    <n v="4.8030866666666663"/>
    <m/>
    <m/>
    <m/>
  </r>
  <r>
    <x v="0"/>
    <x v="0"/>
    <x v="5"/>
    <x v="5"/>
    <x v="11"/>
    <x v="20"/>
    <n v="1"/>
    <n v="6.2333333333333334"/>
    <m/>
    <n v="2.2770066666666668"/>
    <m/>
    <m/>
    <m/>
  </r>
  <r>
    <x v="0"/>
    <x v="1"/>
    <x v="109"/>
    <x v="96"/>
    <x v="11"/>
    <x v="20"/>
    <n v="1"/>
    <n v="2.3833333333333333"/>
    <m/>
    <n v="2.0117966666666667"/>
    <m/>
    <m/>
    <m/>
  </r>
  <r>
    <x v="0"/>
    <x v="0"/>
    <x v="38"/>
    <x v="36"/>
    <x v="11"/>
    <x v="20"/>
    <n v="1"/>
    <n v="0.6333333333333333"/>
    <m/>
    <n v="2.1246666666666671E-2"/>
    <m/>
    <m/>
    <m/>
  </r>
  <r>
    <x v="0"/>
    <x v="0"/>
    <x v="42"/>
    <x v="40"/>
    <x v="11"/>
    <x v="20"/>
    <n v="3"/>
    <n v="10.25"/>
    <m/>
    <n v="0.94464999999999988"/>
    <m/>
    <m/>
    <m/>
  </r>
  <r>
    <x v="0"/>
    <x v="1"/>
    <x v="218"/>
    <x v="4"/>
    <x v="11"/>
    <x v="20"/>
    <n v="1"/>
    <n v="3.3666666666666667"/>
    <m/>
    <n v="8.7153333333333305E-2"/>
    <m/>
    <m/>
    <m/>
  </r>
  <r>
    <x v="0"/>
    <x v="0"/>
    <x v="53"/>
    <x v="51"/>
    <x v="11"/>
    <x v="20"/>
    <n v="2"/>
    <n v="1.8833333333333333"/>
    <m/>
    <n v="2.9444966666666663"/>
    <m/>
    <m/>
    <m/>
  </r>
  <r>
    <x v="0"/>
    <x v="0"/>
    <x v="67"/>
    <x v="65"/>
    <x v="11"/>
    <x v="20"/>
    <n v="1"/>
    <n v="6.4833333333333334"/>
    <m/>
    <n v="8.3856566666666659"/>
    <m/>
    <m/>
    <m/>
  </r>
  <r>
    <x v="0"/>
    <x v="1"/>
    <x v="157"/>
    <x v="143"/>
    <x v="11"/>
    <x v="20"/>
    <n v="1"/>
    <n v="4.4833333333333334"/>
    <m/>
    <n v="3.4864566666666668"/>
    <m/>
    <m/>
    <m/>
  </r>
  <r>
    <x v="0"/>
    <x v="0"/>
    <x v="16"/>
    <x v="17"/>
    <x v="11"/>
    <x v="20"/>
    <n v="5"/>
    <n v="3.0333333333333332"/>
    <m/>
    <n v="0.53228666666666669"/>
    <m/>
    <m/>
    <m/>
  </r>
  <r>
    <x v="0"/>
    <x v="0"/>
    <x v="91"/>
    <x v="78"/>
    <x v="11"/>
    <x v="20"/>
    <n v="2"/>
    <n v="2.2999999999999998"/>
    <m/>
    <n v="1.30558"/>
    <m/>
    <m/>
    <m/>
  </r>
  <r>
    <x v="0"/>
    <x v="0"/>
    <x v="69"/>
    <x v="67"/>
    <x v="11"/>
    <x v="48"/>
    <n v="1"/>
    <n v="0.43333333333333335"/>
    <m/>
    <n v="0.65032666666666672"/>
    <m/>
    <m/>
    <m/>
  </r>
  <r>
    <x v="0"/>
    <x v="0"/>
    <x v="25"/>
    <x v="23"/>
    <x v="12"/>
    <x v="23"/>
    <n v="28"/>
    <n v="57.31666666666667"/>
    <m/>
    <n v="0"/>
    <m/>
    <m/>
    <m/>
  </r>
  <r>
    <x v="0"/>
    <x v="1"/>
    <x v="98"/>
    <x v="85"/>
    <x v="12"/>
    <x v="23"/>
    <n v="26"/>
    <n v="41.6"/>
    <m/>
    <n v="3"/>
    <m/>
    <m/>
    <m/>
  </r>
  <r>
    <x v="0"/>
    <x v="0"/>
    <x v="26"/>
    <x v="24"/>
    <x v="12"/>
    <x v="23"/>
    <n v="13"/>
    <n v="44.5"/>
    <m/>
    <n v="0"/>
    <m/>
    <m/>
    <m/>
  </r>
  <r>
    <x v="0"/>
    <x v="1"/>
    <x v="220"/>
    <x v="205"/>
    <x v="12"/>
    <x v="23"/>
    <n v="3"/>
    <n v="2.5"/>
    <m/>
    <n v="0.18"/>
    <m/>
    <m/>
    <m/>
  </r>
  <r>
    <x v="0"/>
    <x v="1"/>
    <x v="230"/>
    <x v="215"/>
    <x v="12"/>
    <x v="23"/>
    <n v="1"/>
    <n v="0.1"/>
    <m/>
    <n v="0.01"/>
    <m/>
    <m/>
    <m/>
  </r>
  <r>
    <x v="0"/>
    <x v="1"/>
    <x v="99"/>
    <x v="86"/>
    <x v="12"/>
    <x v="23"/>
    <n v="4"/>
    <n v="22.766666666666666"/>
    <m/>
    <n v="1.64"/>
    <m/>
    <m/>
    <m/>
  </r>
  <r>
    <x v="0"/>
    <x v="1"/>
    <x v="27"/>
    <x v="25"/>
    <x v="12"/>
    <x v="23"/>
    <n v="36"/>
    <n v="46.55"/>
    <m/>
    <n v="3.35"/>
    <m/>
    <m/>
    <m/>
  </r>
  <r>
    <x v="0"/>
    <x v="1"/>
    <x v="121"/>
    <x v="108"/>
    <x v="12"/>
    <x v="23"/>
    <n v="2"/>
    <n v="3.7333333333333334"/>
    <m/>
    <n v="0.27"/>
    <m/>
    <m/>
    <m/>
  </r>
  <r>
    <x v="0"/>
    <x v="1"/>
    <x v="28"/>
    <x v="26"/>
    <x v="12"/>
    <x v="23"/>
    <n v="51"/>
    <n v="107.93333333333334"/>
    <m/>
    <n v="7.77"/>
    <m/>
    <m/>
    <m/>
  </r>
  <r>
    <x v="0"/>
    <x v="1"/>
    <x v="21"/>
    <x v="19"/>
    <x v="12"/>
    <x v="23"/>
    <n v="7"/>
    <n v="7.5333333333333332"/>
    <m/>
    <n v="0.54"/>
    <m/>
    <m/>
    <m/>
  </r>
  <r>
    <x v="0"/>
    <x v="0"/>
    <x v="29"/>
    <x v="27"/>
    <x v="12"/>
    <x v="23"/>
    <n v="3"/>
    <n v="3.8333333333333335"/>
    <m/>
    <n v="0"/>
    <m/>
    <m/>
    <m/>
  </r>
  <r>
    <x v="0"/>
    <x v="1"/>
    <x v="122"/>
    <x v="109"/>
    <x v="12"/>
    <x v="23"/>
    <n v="3"/>
    <n v="1.6833333333333333"/>
    <m/>
    <n v="0.12"/>
    <m/>
    <m/>
    <m/>
  </r>
  <r>
    <x v="0"/>
    <x v="1"/>
    <x v="231"/>
    <x v="216"/>
    <x v="12"/>
    <x v="23"/>
    <n v="7"/>
    <n v="17.333333333333332"/>
    <m/>
    <n v="1.24"/>
    <m/>
    <m/>
    <m/>
  </r>
  <r>
    <x v="0"/>
    <x v="0"/>
    <x v="4"/>
    <x v="4"/>
    <x v="12"/>
    <x v="23"/>
    <n v="13"/>
    <n v="18.7"/>
    <m/>
    <n v="0"/>
    <m/>
    <m/>
    <m/>
  </r>
  <r>
    <x v="0"/>
    <x v="1"/>
    <x v="123"/>
    <x v="110"/>
    <x v="12"/>
    <x v="23"/>
    <n v="12"/>
    <n v="22.616666666666667"/>
    <m/>
    <n v="1.63"/>
    <m/>
    <m/>
    <m/>
  </r>
  <r>
    <x v="0"/>
    <x v="0"/>
    <x v="30"/>
    <x v="28"/>
    <x v="12"/>
    <x v="23"/>
    <n v="13"/>
    <n v="36.983333333333334"/>
    <m/>
    <n v="0"/>
    <m/>
    <m/>
    <m/>
  </r>
  <r>
    <x v="0"/>
    <x v="0"/>
    <x v="5"/>
    <x v="5"/>
    <x v="12"/>
    <x v="23"/>
    <n v="9"/>
    <n v="14.816666666666666"/>
    <m/>
    <n v="0"/>
    <m/>
    <m/>
    <m/>
  </r>
  <r>
    <x v="0"/>
    <x v="1"/>
    <x v="6"/>
    <x v="6"/>
    <x v="12"/>
    <x v="23"/>
    <n v="20"/>
    <n v="32.299999999999997"/>
    <m/>
    <n v="2.3199999999999998"/>
    <m/>
    <m/>
    <m/>
  </r>
  <r>
    <x v="0"/>
    <x v="0"/>
    <x v="31"/>
    <x v="29"/>
    <x v="12"/>
    <x v="23"/>
    <n v="7"/>
    <n v="22.3"/>
    <m/>
    <n v="0"/>
    <m/>
    <m/>
    <m/>
  </r>
  <r>
    <x v="0"/>
    <x v="0"/>
    <x v="33"/>
    <x v="31"/>
    <x v="12"/>
    <x v="23"/>
    <n v="54"/>
    <n v="77.13333333333334"/>
    <m/>
    <n v="0"/>
    <m/>
    <m/>
    <m/>
  </r>
  <r>
    <x v="0"/>
    <x v="1"/>
    <x v="7"/>
    <x v="7"/>
    <x v="12"/>
    <x v="23"/>
    <n v="11"/>
    <n v="22.266666666666666"/>
    <m/>
    <n v="1.6"/>
    <m/>
    <m/>
    <m/>
  </r>
  <r>
    <x v="0"/>
    <x v="1"/>
    <x v="34"/>
    <x v="32"/>
    <x v="12"/>
    <x v="23"/>
    <n v="3"/>
    <n v="4.7666666666666666"/>
    <m/>
    <n v="0.35"/>
    <m/>
    <m/>
    <m/>
  </r>
  <r>
    <x v="0"/>
    <x v="0"/>
    <x v="8"/>
    <x v="8"/>
    <x v="12"/>
    <x v="23"/>
    <n v="1"/>
    <n v="1.1833333333333333"/>
    <m/>
    <n v="0"/>
    <m/>
    <m/>
    <m/>
  </r>
  <r>
    <x v="0"/>
    <x v="1"/>
    <x v="35"/>
    <x v="33"/>
    <x v="12"/>
    <x v="23"/>
    <n v="4"/>
    <n v="8.1166666666666671"/>
    <m/>
    <n v="0.57999999999999996"/>
    <m/>
    <m/>
    <m/>
  </r>
  <r>
    <x v="0"/>
    <x v="0"/>
    <x v="9"/>
    <x v="9"/>
    <x v="12"/>
    <x v="23"/>
    <n v="77"/>
    <n v="137.33333333333334"/>
    <m/>
    <n v="0"/>
    <m/>
    <m/>
    <m/>
  </r>
  <r>
    <x v="0"/>
    <x v="0"/>
    <x v="36"/>
    <x v="34"/>
    <x v="12"/>
    <x v="23"/>
    <n v="27"/>
    <n v="64.533333333333331"/>
    <m/>
    <n v="0"/>
    <m/>
    <m/>
    <m/>
  </r>
  <r>
    <x v="0"/>
    <x v="1"/>
    <x v="109"/>
    <x v="96"/>
    <x v="12"/>
    <x v="23"/>
    <n v="19"/>
    <n v="39.81666666666667"/>
    <m/>
    <n v="2.86"/>
    <m/>
    <m/>
    <m/>
  </r>
  <r>
    <x v="0"/>
    <x v="0"/>
    <x v="10"/>
    <x v="10"/>
    <x v="12"/>
    <x v="23"/>
    <n v="34"/>
    <n v="46.083333333333336"/>
    <m/>
    <n v="3.15"/>
    <m/>
    <m/>
    <m/>
  </r>
  <r>
    <x v="0"/>
    <x v="0"/>
    <x v="37"/>
    <x v="35"/>
    <x v="12"/>
    <x v="23"/>
    <n v="9"/>
    <n v="24.9"/>
    <m/>
    <n v="0"/>
    <m/>
    <m/>
    <m/>
  </r>
  <r>
    <x v="0"/>
    <x v="0"/>
    <x v="38"/>
    <x v="36"/>
    <x v="12"/>
    <x v="23"/>
    <n v="12"/>
    <n v="23.516666666666666"/>
    <m/>
    <n v="1.69"/>
    <m/>
    <m/>
    <m/>
  </r>
  <r>
    <x v="0"/>
    <x v="0"/>
    <x v="39"/>
    <x v="37"/>
    <x v="12"/>
    <x v="23"/>
    <n v="30"/>
    <n v="26.25"/>
    <m/>
    <n v="0"/>
    <m/>
    <m/>
    <m/>
  </r>
  <r>
    <x v="0"/>
    <x v="0"/>
    <x v="40"/>
    <x v="38"/>
    <x v="12"/>
    <x v="23"/>
    <n v="56"/>
    <n v="68.266666666666666"/>
    <m/>
    <n v="0"/>
    <m/>
    <m/>
    <m/>
  </r>
  <r>
    <x v="0"/>
    <x v="1"/>
    <x v="41"/>
    <x v="39"/>
    <x v="12"/>
    <x v="23"/>
    <n v="4"/>
    <n v="2.9666666666666668"/>
    <m/>
    <n v="0.21"/>
    <m/>
    <m/>
    <m/>
  </r>
  <r>
    <x v="0"/>
    <x v="0"/>
    <x v="42"/>
    <x v="40"/>
    <x v="12"/>
    <x v="23"/>
    <n v="42"/>
    <n v="105.4"/>
    <m/>
    <n v="0"/>
    <m/>
    <m/>
    <m/>
  </r>
  <r>
    <x v="0"/>
    <x v="0"/>
    <x v="2"/>
    <x v="2"/>
    <x v="12"/>
    <x v="23"/>
    <n v="17"/>
    <n v="14.983333333333333"/>
    <m/>
    <n v="0"/>
    <m/>
    <m/>
    <m/>
  </r>
  <r>
    <x v="0"/>
    <x v="0"/>
    <x v="43"/>
    <x v="41"/>
    <x v="12"/>
    <x v="23"/>
    <n v="55"/>
    <n v="95.233333333333334"/>
    <m/>
    <n v="0"/>
    <m/>
    <m/>
    <m/>
  </r>
  <r>
    <x v="0"/>
    <x v="0"/>
    <x v="44"/>
    <x v="42"/>
    <x v="12"/>
    <x v="23"/>
    <n v="48"/>
    <n v="32.75"/>
    <m/>
    <n v="0"/>
    <m/>
    <m/>
    <m/>
  </r>
  <r>
    <x v="0"/>
    <x v="0"/>
    <x v="11"/>
    <x v="11"/>
    <x v="12"/>
    <x v="23"/>
    <n v="85"/>
    <n v="234.45"/>
    <m/>
    <n v="0"/>
    <m/>
    <m/>
    <m/>
  </r>
  <r>
    <x v="0"/>
    <x v="0"/>
    <x v="3"/>
    <x v="3"/>
    <x v="12"/>
    <x v="23"/>
    <n v="109"/>
    <n v="172.2"/>
    <m/>
    <n v="0"/>
    <m/>
    <m/>
    <m/>
  </r>
  <r>
    <x v="0"/>
    <x v="0"/>
    <x v="46"/>
    <x v="44"/>
    <x v="12"/>
    <x v="23"/>
    <n v="109"/>
    <n v="267.89999999999998"/>
    <m/>
    <n v="0"/>
    <m/>
    <m/>
    <m/>
  </r>
  <r>
    <x v="0"/>
    <x v="0"/>
    <x v="47"/>
    <x v="45"/>
    <x v="12"/>
    <x v="23"/>
    <n v="39"/>
    <n v="50.516666666666666"/>
    <m/>
    <n v="0"/>
    <m/>
    <m/>
    <m/>
  </r>
  <r>
    <x v="0"/>
    <x v="0"/>
    <x v="12"/>
    <x v="12"/>
    <x v="12"/>
    <x v="23"/>
    <n v="19"/>
    <n v="43.083333333333336"/>
    <m/>
    <n v="0"/>
    <m/>
    <m/>
    <m/>
  </r>
  <r>
    <x v="0"/>
    <x v="0"/>
    <x v="48"/>
    <x v="46"/>
    <x v="12"/>
    <x v="23"/>
    <n v="32"/>
    <n v="41.883333333333333"/>
    <m/>
    <n v="0"/>
    <m/>
    <m/>
    <m/>
  </r>
  <r>
    <x v="0"/>
    <x v="1"/>
    <x v="218"/>
    <x v="4"/>
    <x v="12"/>
    <x v="23"/>
    <n v="4"/>
    <n v="2.0333333333333332"/>
    <m/>
    <n v="0.15"/>
    <m/>
    <m/>
    <m/>
  </r>
  <r>
    <x v="0"/>
    <x v="0"/>
    <x v="49"/>
    <x v="47"/>
    <x v="12"/>
    <x v="23"/>
    <n v="82"/>
    <n v="95.36666666666666"/>
    <m/>
    <n v="0"/>
    <m/>
    <m/>
    <m/>
  </r>
  <r>
    <x v="0"/>
    <x v="0"/>
    <x v="50"/>
    <x v="48"/>
    <x v="12"/>
    <x v="23"/>
    <n v="9"/>
    <n v="42.083333333333336"/>
    <m/>
    <n v="0"/>
    <m/>
    <m/>
    <m/>
  </r>
  <r>
    <x v="0"/>
    <x v="1"/>
    <x v="51"/>
    <x v="49"/>
    <x v="12"/>
    <x v="23"/>
    <n v="2"/>
    <n v="0.8666666666666667"/>
    <m/>
    <n v="0.06"/>
    <m/>
    <m/>
    <m/>
  </r>
  <r>
    <x v="0"/>
    <x v="1"/>
    <x v="124"/>
    <x v="111"/>
    <x v="12"/>
    <x v="23"/>
    <n v="2"/>
    <n v="2.9166666666666665"/>
    <m/>
    <n v="0.21"/>
    <m/>
    <m/>
    <m/>
  </r>
  <r>
    <x v="0"/>
    <x v="0"/>
    <x v="52"/>
    <x v="50"/>
    <x v="12"/>
    <x v="23"/>
    <n v="5"/>
    <n v="4.55"/>
    <m/>
    <n v="0"/>
    <m/>
    <m/>
    <m/>
  </r>
  <r>
    <x v="0"/>
    <x v="0"/>
    <x v="53"/>
    <x v="51"/>
    <x v="12"/>
    <x v="23"/>
    <n v="89"/>
    <n v="140.5"/>
    <m/>
    <n v="0"/>
    <m/>
    <m/>
    <m/>
  </r>
  <r>
    <x v="0"/>
    <x v="0"/>
    <x v="13"/>
    <x v="13"/>
    <x v="12"/>
    <x v="23"/>
    <n v="29"/>
    <n v="62.2"/>
    <m/>
    <n v="0"/>
    <m/>
    <m/>
    <m/>
  </r>
  <r>
    <x v="0"/>
    <x v="1"/>
    <x v="54"/>
    <x v="52"/>
    <x v="12"/>
    <x v="23"/>
    <n v="64"/>
    <n v="132.9"/>
    <m/>
    <n v="9.56"/>
    <m/>
    <m/>
    <m/>
  </r>
  <r>
    <x v="0"/>
    <x v="0"/>
    <x v="55"/>
    <x v="53"/>
    <x v="12"/>
    <x v="23"/>
    <n v="11"/>
    <n v="23"/>
    <m/>
    <n v="0"/>
    <m/>
    <m/>
    <m/>
  </r>
  <r>
    <x v="0"/>
    <x v="0"/>
    <x v="56"/>
    <x v="54"/>
    <x v="12"/>
    <x v="23"/>
    <n v="83"/>
    <n v="162.6"/>
    <m/>
    <n v="0"/>
    <m/>
    <m/>
    <m/>
  </r>
  <r>
    <x v="0"/>
    <x v="1"/>
    <x v="57"/>
    <x v="55"/>
    <x v="12"/>
    <x v="23"/>
    <n v="18"/>
    <n v="29.033333333333335"/>
    <m/>
    <n v="2.09"/>
    <m/>
    <m/>
    <m/>
  </r>
  <r>
    <x v="0"/>
    <x v="0"/>
    <x v="58"/>
    <x v="56"/>
    <x v="12"/>
    <x v="23"/>
    <n v="64"/>
    <n v="165.55"/>
    <m/>
    <n v="0"/>
    <m/>
    <m/>
    <m/>
  </r>
  <r>
    <x v="0"/>
    <x v="1"/>
    <x v="59"/>
    <x v="57"/>
    <x v="12"/>
    <x v="23"/>
    <n v="49"/>
    <n v="60.2"/>
    <m/>
    <n v="4.34"/>
    <m/>
    <m/>
    <m/>
  </r>
  <r>
    <x v="0"/>
    <x v="0"/>
    <x v="60"/>
    <x v="58"/>
    <x v="12"/>
    <x v="23"/>
    <n v="1"/>
    <n v="2.4833333333333334"/>
    <m/>
    <n v="0"/>
    <m/>
    <m/>
    <m/>
  </r>
  <r>
    <x v="0"/>
    <x v="0"/>
    <x v="61"/>
    <x v="59"/>
    <x v="12"/>
    <x v="23"/>
    <n v="17"/>
    <n v="13.65"/>
    <m/>
    <n v="0"/>
    <m/>
    <m/>
    <m/>
  </r>
  <r>
    <x v="0"/>
    <x v="0"/>
    <x v="1"/>
    <x v="14"/>
    <x v="12"/>
    <x v="23"/>
    <n v="3"/>
    <n v="2.7166666666666668"/>
    <m/>
    <n v="0.2"/>
    <m/>
    <m/>
    <m/>
  </r>
  <r>
    <x v="0"/>
    <x v="0"/>
    <x v="63"/>
    <x v="61"/>
    <x v="12"/>
    <x v="23"/>
    <n v="43"/>
    <n v="66.099999999999994"/>
    <m/>
    <n v="0"/>
    <m/>
    <m/>
    <m/>
  </r>
  <r>
    <x v="0"/>
    <x v="0"/>
    <x v="64"/>
    <x v="62"/>
    <x v="12"/>
    <x v="23"/>
    <n v="145"/>
    <n v="209.58333333333334"/>
    <m/>
    <n v="0"/>
    <m/>
    <m/>
    <m/>
  </r>
  <r>
    <x v="0"/>
    <x v="0"/>
    <x v="65"/>
    <x v="63"/>
    <x v="12"/>
    <x v="23"/>
    <n v="19"/>
    <n v="23.733333333333334"/>
    <m/>
    <n v="0"/>
    <m/>
    <m/>
    <m/>
  </r>
  <r>
    <x v="0"/>
    <x v="0"/>
    <x v="66"/>
    <x v="64"/>
    <x v="12"/>
    <x v="23"/>
    <n v="69"/>
    <n v="124.13333333333334"/>
    <m/>
    <n v="0"/>
    <m/>
    <m/>
    <m/>
  </r>
  <r>
    <x v="0"/>
    <x v="0"/>
    <x v="14"/>
    <x v="15"/>
    <x v="12"/>
    <x v="23"/>
    <n v="23"/>
    <n v="39.65"/>
    <m/>
    <n v="0"/>
    <m/>
    <m/>
    <m/>
  </r>
  <r>
    <x v="0"/>
    <x v="0"/>
    <x v="67"/>
    <x v="65"/>
    <x v="12"/>
    <x v="23"/>
    <n v="6"/>
    <n v="7.6166666666666671"/>
    <m/>
    <n v="0"/>
    <m/>
    <m/>
    <m/>
  </r>
  <r>
    <x v="0"/>
    <x v="1"/>
    <x v="133"/>
    <x v="120"/>
    <x v="12"/>
    <x v="23"/>
    <n v="13"/>
    <n v="14.466666666666667"/>
    <m/>
    <n v="1.04"/>
    <m/>
    <m/>
    <m/>
  </r>
  <r>
    <x v="0"/>
    <x v="1"/>
    <x v="134"/>
    <x v="121"/>
    <x v="12"/>
    <x v="23"/>
    <n v="14"/>
    <n v="19.05"/>
    <m/>
    <n v="1.37"/>
    <m/>
    <m/>
    <m/>
  </r>
  <r>
    <x v="0"/>
    <x v="1"/>
    <x v="135"/>
    <x v="122"/>
    <x v="12"/>
    <x v="23"/>
    <n v="6"/>
    <n v="4"/>
    <m/>
    <n v="0.28999999999999998"/>
    <m/>
    <m/>
    <m/>
  </r>
  <r>
    <x v="0"/>
    <x v="1"/>
    <x v="136"/>
    <x v="123"/>
    <x v="12"/>
    <x v="23"/>
    <n v="4"/>
    <n v="3.7666666666666666"/>
    <m/>
    <n v="0.27"/>
    <m/>
    <m/>
    <m/>
  </r>
  <r>
    <x v="0"/>
    <x v="1"/>
    <x v="137"/>
    <x v="124"/>
    <x v="12"/>
    <x v="23"/>
    <n v="16"/>
    <n v="31.616666666666667"/>
    <m/>
    <n v="2.2799999999999998"/>
    <m/>
    <m/>
    <m/>
  </r>
  <r>
    <x v="0"/>
    <x v="1"/>
    <x v="100"/>
    <x v="87"/>
    <x v="12"/>
    <x v="23"/>
    <n v="29"/>
    <n v="37.31666666666667"/>
    <m/>
    <n v="2.69"/>
    <m/>
    <m/>
    <m/>
  </r>
  <r>
    <x v="0"/>
    <x v="1"/>
    <x v="138"/>
    <x v="125"/>
    <x v="12"/>
    <x v="23"/>
    <n v="25"/>
    <n v="29.983333333333334"/>
    <m/>
    <n v="2.16"/>
    <m/>
    <m/>
    <m/>
  </r>
  <r>
    <x v="0"/>
    <x v="1"/>
    <x v="139"/>
    <x v="126"/>
    <x v="12"/>
    <x v="23"/>
    <n v="22"/>
    <n v="28.516666666666666"/>
    <m/>
    <n v="2.0499999999999998"/>
    <m/>
    <m/>
    <m/>
  </r>
  <r>
    <x v="0"/>
    <x v="1"/>
    <x v="140"/>
    <x v="127"/>
    <x v="12"/>
    <x v="23"/>
    <n v="12"/>
    <n v="11.833333333333334"/>
    <m/>
    <n v="0.85"/>
    <m/>
    <m/>
    <m/>
  </r>
  <r>
    <x v="0"/>
    <x v="1"/>
    <x v="125"/>
    <x v="112"/>
    <x v="12"/>
    <x v="23"/>
    <n v="5"/>
    <n v="7.45"/>
    <m/>
    <n v="0.54"/>
    <m/>
    <m/>
    <m/>
  </r>
  <r>
    <x v="0"/>
    <x v="1"/>
    <x v="141"/>
    <x v="128"/>
    <x v="12"/>
    <x v="23"/>
    <n v="5"/>
    <n v="5.05"/>
    <m/>
    <n v="0.36"/>
    <m/>
    <m/>
    <m/>
  </r>
  <r>
    <x v="0"/>
    <x v="1"/>
    <x v="110"/>
    <x v="97"/>
    <x v="12"/>
    <x v="23"/>
    <n v="23"/>
    <n v="91.416666666666671"/>
    <m/>
    <n v="6.59"/>
    <m/>
    <m/>
    <m/>
  </r>
  <r>
    <x v="0"/>
    <x v="1"/>
    <x v="142"/>
    <x v="129"/>
    <x v="12"/>
    <x v="23"/>
    <n v="2"/>
    <n v="2.65"/>
    <m/>
    <n v="0.19"/>
    <m/>
    <m/>
    <m/>
  </r>
  <r>
    <x v="0"/>
    <x v="1"/>
    <x v="144"/>
    <x v="131"/>
    <x v="12"/>
    <x v="23"/>
    <n v="3"/>
    <n v="7.8666666666666671"/>
    <m/>
    <n v="0.56999999999999995"/>
    <m/>
    <m/>
    <m/>
  </r>
  <r>
    <x v="0"/>
    <x v="1"/>
    <x v="145"/>
    <x v="132"/>
    <x v="12"/>
    <x v="23"/>
    <n v="3"/>
    <n v="2.6333333333333333"/>
    <m/>
    <n v="0.19"/>
    <m/>
    <m/>
    <m/>
  </r>
  <r>
    <x v="0"/>
    <x v="1"/>
    <x v="126"/>
    <x v="113"/>
    <x v="12"/>
    <x v="23"/>
    <n v="6"/>
    <n v="24.35"/>
    <m/>
    <n v="1.75"/>
    <m/>
    <m/>
    <m/>
  </r>
  <r>
    <x v="0"/>
    <x v="1"/>
    <x v="146"/>
    <x v="133"/>
    <x v="12"/>
    <x v="23"/>
    <n v="2"/>
    <n v="2.65"/>
    <m/>
    <n v="0.19"/>
    <m/>
    <m/>
    <m/>
  </r>
  <r>
    <x v="0"/>
    <x v="1"/>
    <x v="147"/>
    <x v="134"/>
    <x v="12"/>
    <x v="23"/>
    <n v="82"/>
    <n v="93.15"/>
    <m/>
    <n v="6.71"/>
    <m/>
    <m/>
    <m/>
  </r>
  <r>
    <x v="0"/>
    <x v="1"/>
    <x v="148"/>
    <x v="135"/>
    <x v="12"/>
    <x v="23"/>
    <n v="49"/>
    <n v="43.233333333333334"/>
    <m/>
    <n v="3.11"/>
    <m/>
    <m/>
    <m/>
  </r>
  <r>
    <x v="0"/>
    <x v="1"/>
    <x v="149"/>
    <x v="136"/>
    <x v="12"/>
    <x v="23"/>
    <n v="3"/>
    <n v="1.0166666666666666"/>
    <m/>
    <n v="7.0000000000000007E-2"/>
    <m/>
    <m/>
    <m/>
  </r>
  <r>
    <x v="0"/>
    <x v="1"/>
    <x v="127"/>
    <x v="114"/>
    <x v="12"/>
    <x v="23"/>
    <n v="251"/>
    <n v="378.78333333333336"/>
    <m/>
    <n v="27.27"/>
    <m/>
    <m/>
    <m/>
  </r>
  <r>
    <x v="0"/>
    <x v="1"/>
    <x v="128"/>
    <x v="115"/>
    <x v="12"/>
    <x v="23"/>
    <n v="34"/>
    <n v="58.983333333333334"/>
    <m/>
    <n v="4.24"/>
    <m/>
    <m/>
    <m/>
  </r>
  <r>
    <x v="0"/>
    <x v="1"/>
    <x v="102"/>
    <x v="89"/>
    <x v="12"/>
    <x v="23"/>
    <n v="21"/>
    <n v="27.4"/>
    <m/>
    <n v="1.97"/>
    <m/>
    <m/>
    <m/>
  </r>
  <r>
    <x v="0"/>
    <x v="0"/>
    <x v="151"/>
    <x v="138"/>
    <x v="12"/>
    <x v="23"/>
    <n v="3"/>
    <n v="7.0166666666666666"/>
    <m/>
    <n v="0"/>
    <m/>
    <m/>
    <m/>
  </r>
  <r>
    <x v="0"/>
    <x v="1"/>
    <x v="23"/>
    <x v="21"/>
    <x v="12"/>
    <x v="23"/>
    <n v="7"/>
    <n v="26.016666666666666"/>
    <m/>
    <n v="1.87"/>
    <m/>
    <m/>
    <m/>
  </r>
  <r>
    <x v="0"/>
    <x v="1"/>
    <x v="68"/>
    <x v="66"/>
    <x v="12"/>
    <x v="23"/>
    <n v="13"/>
    <n v="10.716666666666667"/>
    <m/>
    <n v="0.77"/>
    <m/>
    <m/>
    <m/>
  </r>
  <r>
    <x v="0"/>
    <x v="1"/>
    <x v="232"/>
    <x v="217"/>
    <x v="12"/>
    <x v="23"/>
    <n v="1"/>
    <n v="1.05"/>
    <m/>
    <n v="0.08"/>
    <m/>
    <m/>
    <m/>
  </r>
  <r>
    <x v="0"/>
    <x v="1"/>
    <x v="152"/>
    <x v="139"/>
    <x v="12"/>
    <x v="23"/>
    <n v="4"/>
    <n v="20.75"/>
    <m/>
    <n v="1.5"/>
    <m/>
    <m/>
    <m/>
  </r>
  <r>
    <x v="0"/>
    <x v="1"/>
    <x v="153"/>
    <x v="75"/>
    <x v="12"/>
    <x v="23"/>
    <n v="4"/>
    <n v="12.916666666666666"/>
    <m/>
    <n v="0.93"/>
    <m/>
    <m/>
    <m/>
  </r>
  <r>
    <x v="0"/>
    <x v="1"/>
    <x v="233"/>
    <x v="218"/>
    <x v="12"/>
    <x v="23"/>
    <n v="4"/>
    <n v="12.7"/>
    <m/>
    <n v="0.91"/>
    <m/>
    <m/>
    <m/>
  </r>
  <r>
    <x v="0"/>
    <x v="1"/>
    <x v="154"/>
    <x v="140"/>
    <x v="12"/>
    <x v="23"/>
    <n v="4"/>
    <n v="23.583333333333332"/>
    <m/>
    <n v="1.7"/>
    <m/>
    <m/>
    <m/>
  </r>
  <r>
    <x v="0"/>
    <x v="1"/>
    <x v="222"/>
    <x v="207"/>
    <x v="12"/>
    <x v="23"/>
    <n v="5"/>
    <n v="6.25"/>
    <m/>
    <n v="0.45"/>
    <m/>
    <m/>
    <m/>
  </r>
  <r>
    <x v="0"/>
    <x v="1"/>
    <x v="234"/>
    <x v="219"/>
    <x v="12"/>
    <x v="23"/>
    <n v="4"/>
    <n v="2.1833333333333331"/>
    <m/>
    <n v="0.16"/>
    <m/>
    <m/>
    <m/>
  </r>
  <r>
    <x v="0"/>
    <x v="1"/>
    <x v="223"/>
    <x v="208"/>
    <x v="12"/>
    <x v="23"/>
    <n v="12"/>
    <n v="13.866666666666667"/>
    <m/>
    <n v="1"/>
    <m/>
    <m/>
    <m/>
  </r>
  <r>
    <x v="0"/>
    <x v="1"/>
    <x v="111"/>
    <x v="98"/>
    <x v="12"/>
    <x v="23"/>
    <n v="214"/>
    <n v="251.41666666666666"/>
    <m/>
    <n v="18.100000000000001"/>
    <m/>
    <m/>
    <m/>
  </r>
  <r>
    <x v="0"/>
    <x v="1"/>
    <x v="157"/>
    <x v="143"/>
    <x v="12"/>
    <x v="23"/>
    <n v="8"/>
    <n v="10.199999999999999"/>
    <m/>
    <n v="0.73"/>
    <m/>
    <m/>
    <m/>
  </r>
  <r>
    <x v="0"/>
    <x v="1"/>
    <x v="158"/>
    <x v="144"/>
    <x v="12"/>
    <x v="23"/>
    <n v="12"/>
    <n v="27.666666666666668"/>
    <m/>
    <n v="1.99"/>
    <m/>
    <m/>
    <m/>
  </r>
  <r>
    <x v="0"/>
    <x v="1"/>
    <x v="224"/>
    <x v="209"/>
    <x v="12"/>
    <x v="23"/>
    <n v="1"/>
    <n v="30.316666666666666"/>
    <m/>
    <n v="2.19"/>
    <m/>
    <m/>
    <m/>
  </r>
  <r>
    <x v="0"/>
    <x v="1"/>
    <x v="235"/>
    <x v="220"/>
    <x v="12"/>
    <x v="23"/>
    <n v="10"/>
    <n v="6.9333333333333336"/>
    <m/>
    <n v="0.5"/>
    <m/>
    <m/>
    <m/>
  </r>
  <r>
    <x v="0"/>
    <x v="1"/>
    <x v="160"/>
    <x v="146"/>
    <x v="12"/>
    <x v="23"/>
    <n v="26"/>
    <n v="10.633333333333333"/>
    <m/>
    <n v="0.77"/>
    <m/>
    <m/>
    <m/>
  </r>
  <r>
    <x v="0"/>
    <x v="1"/>
    <x v="112"/>
    <x v="99"/>
    <x v="12"/>
    <x v="23"/>
    <n v="39"/>
    <n v="39.766666666666666"/>
    <m/>
    <n v="2.86"/>
    <m/>
    <m/>
    <m/>
  </r>
  <r>
    <x v="0"/>
    <x v="1"/>
    <x v="113"/>
    <x v="100"/>
    <x v="12"/>
    <x v="23"/>
    <n v="81"/>
    <n v="137.01666666666668"/>
    <m/>
    <n v="9.86"/>
    <m/>
    <m/>
    <m/>
  </r>
  <r>
    <x v="0"/>
    <x v="0"/>
    <x v="69"/>
    <x v="67"/>
    <x v="12"/>
    <x v="23"/>
    <n v="92"/>
    <n v="163.93333333333334"/>
    <m/>
    <n v="0"/>
    <m/>
    <m/>
    <m/>
  </r>
  <r>
    <x v="0"/>
    <x v="1"/>
    <x v="225"/>
    <x v="210"/>
    <x v="12"/>
    <x v="23"/>
    <n v="1"/>
    <n v="0.85"/>
    <m/>
    <n v="0.06"/>
    <m/>
    <m/>
    <m/>
  </r>
  <r>
    <x v="0"/>
    <x v="1"/>
    <x v="161"/>
    <x v="147"/>
    <x v="12"/>
    <x v="23"/>
    <n v="7"/>
    <n v="4.6166666666666671"/>
    <m/>
    <n v="0.33"/>
    <m/>
    <m/>
    <m/>
  </r>
  <r>
    <x v="0"/>
    <x v="1"/>
    <x v="24"/>
    <x v="22"/>
    <x v="12"/>
    <x v="23"/>
    <n v="3"/>
    <n v="7.833333333333333"/>
    <m/>
    <n v="0.56999999999999995"/>
    <m/>
    <m/>
    <m/>
  </r>
  <r>
    <x v="0"/>
    <x v="1"/>
    <x v="226"/>
    <x v="211"/>
    <x v="12"/>
    <x v="23"/>
    <n v="31"/>
    <n v="63.3"/>
    <m/>
    <n v="4.5599999999999996"/>
    <m/>
    <m/>
    <m/>
  </r>
  <r>
    <x v="0"/>
    <x v="1"/>
    <x v="236"/>
    <x v="221"/>
    <x v="12"/>
    <x v="23"/>
    <n v="8"/>
    <n v="14.183333333333334"/>
    <m/>
    <n v="1.02"/>
    <m/>
    <m/>
    <m/>
  </r>
  <r>
    <x v="0"/>
    <x v="1"/>
    <x v="237"/>
    <x v="222"/>
    <x v="12"/>
    <x v="23"/>
    <n v="3"/>
    <n v="3.0166666666666666"/>
    <m/>
    <n v="0.21"/>
    <m/>
    <m/>
    <m/>
  </r>
  <r>
    <x v="0"/>
    <x v="1"/>
    <x v="238"/>
    <x v="223"/>
    <x v="12"/>
    <x v="23"/>
    <n v="4"/>
    <n v="5.3833333333333337"/>
    <m/>
    <n v="0.38"/>
    <m/>
    <m/>
    <m/>
  </r>
  <r>
    <x v="0"/>
    <x v="1"/>
    <x v="221"/>
    <x v="206"/>
    <x v="12"/>
    <x v="23"/>
    <n v="7"/>
    <n v="4.75"/>
    <m/>
    <n v="0.34"/>
    <m/>
    <m/>
    <m/>
  </r>
  <r>
    <x v="0"/>
    <x v="0"/>
    <x v="103"/>
    <x v="90"/>
    <x v="12"/>
    <x v="23"/>
    <n v="20"/>
    <n v="30.483333333333334"/>
    <m/>
    <n v="0"/>
    <m/>
    <m/>
    <m/>
  </r>
  <r>
    <x v="0"/>
    <x v="1"/>
    <x v="104"/>
    <x v="91"/>
    <x v="12"/>
    <x v="23"/>
    <n v="47"/>
    <n v="35.483333333333334"/>
    <m/>
    <n v="2.5499999999999998"/>
    <m/>
    <m/>
    <m/>
  </r>
  <r>
    <x v="0"/>
    <x v="1"/>
    <x v="162"/>
    <x v="148"/>
    <x v="12"/>
    <x v="23"/>
    <n v="11"/>
    <n v="12.8"/>
    <m/>
    <n v="0.92"/>
    <m/>
    <m/>
    <m/>
  </r>
  <r>
    <x v="0"/>
    <x v="1"/>
    <x v="70"/>
    <x v="68"/>
    <x v="12"/>
    <x v="23"/>
    <n v="46"/>
    <n v="95.466666666666669"/>
    <m/>
    <n v="6.87"/>
    <m/>
    <m/>
    <m/>
  </r>
  <r>
    <x v="0"/>
    <x v="1"/>
    <x v="163"/>
    <x v="149"/>
    <x v="12"/>
    <x v="23"/>
    <n v="36"/>
    <n v="20.116666666666667"/>
    <m/>
    <n v="1.45"/>
    <m/>
    <m/>
    <m/>
  </r>
  <r>
    <x v="0"/>
    <x v="1"/>
    <x v="164"/>
    <x v="150"/>
    <x v="12"/>
    <x v="23"/>
    <n v="22"/>
    <n v="61.45"/>
    <m/>
    <n v="4.43"/>
    <m/>
    <m/>
    <m/>
  </r>
  <r>
    <x v="0"/>
    <x v="1"/>
    <x v="239"/>
    <x v="224"/>
    <x v="12"/>
    <x v="23"/>
    <n v="7"/>
    <n v="21.183333333333334"/>
    <m/>
    <n v="1.52"/>
    <m/>
    <m/>
    <m/>
  </r>
  <r>
    <x v="0"/>
    <x v="1"/>
    <x v="165"/>
    <x v="151"/>
    <x v="12"/>
    <x v="23"/>
    <n v="47"/>
    <n v="45.05"/>
    <m/>
    <n v="3.25"/>
    <m/>
    <m/>
    <m/>
  </r>
  <r>
    <x v="0"/>
    <x v="1"/>
    <x v="166"/>
    <x v="152"/>
    <x v="12"/>
    <x v="23"/>
    <n v="10"/>
    <n v="8.0333333333333332"/>
    <m/>
    <n v="0.57999999999999996"/>
    <m/>
    <m/>
    <m/>
  </r>
  <r>
    <x v="0"/>
    <x v="0"/>
    <x v="71"/>
    <x v="69"/>
    <x v="12"/>
    <x v="23"/>
    <n v="68"/>
    <n v="169.53333333333333"/>
    <m/>
    <n v="0"/>
    <m/>
    <m/>
    <m/>
  </r>
  <r>
    <x v="0"/>
    <x v="1"/>
    <x v="114"/>
    <x v="101"/>
    <x v="12"/>
    <x v="23"/>
    <n v="13"/>
    <n v="25.333333333333332"/>
    <m/>
    <n v="1.82"/>
    <m/>
    <m/>
    <m/>
  </r>
  <r>
    <x v="0"/>
    <x v="1"/>
    <x v="167"/>
    <x v="153"/>
    <x v="12"/>
    <x v="23"/>
    <n v="28"/>
    <n v="38.466666666666669"/>
    <m/>
    <n v="2.77"/>
    <m/>
    <m/>
    <m/>
  </r>
  <r>
    <x v="0"/>
    <x v="1"/>
    <x v="240"/>
    <x v="225"/>
    <x v="12"/>
    <x v="23"/>
    <n v="1"/>
    <n v="0.46666666666666667"/>
    <m/>
    <n v="0.03"/>
    <m/>
    <m/>
    <m/>
  </r>
  <r>
    <x v="0"/>
    <x v="0"/>
    <x v="15"/>
    <x v="16"/>
    <x v="12"/>
    <x v="23"/>
    <n v="12"/>
    <n v="23.083333333333332"/>
    <m/>
    <n v="0"/>
    <m/>
    <m/>
    <m/>
  </r>
  <r>
    <x v="0"/>
    <x v="1"/>
    <x v="96"/>
    <x v="83"/>
    <x v="12"/>
    <x v="23"/>
    <n v="4"/>
    <n v="14.083333333333334"/>
    <m/>
    <n v="1.01"/>
    <m/>
    <m/>
    <m/>
  </r>
  <r>
    <x v="0"/>
    <x v="1"/>
    <x v="72"/>
    <x v="70"/>
    <x v="12"/>
    <x v="23"/>
    <n v="21"/>
    <n v="30.266666666666666"/>
    <m/>
    <n v="2.17"/>
    <m/>
    <m/>
    <m/>
  </r>
  <r>
    <x v="0"/>
    <x v="1"/>
    <x v="168"/>
    <x v="154"/>
    <x v="12"/>
    <x v="23"/>
    <n v="4"/>
    <n v="26.4"/>
    <m/>
    <n v="1.9"/>
    <m/>
    <m/>
    <m/>
  </r>
  <r>
    <x v="0"/>
    <x v="1"/>
    <x v="115"/>
    <x v="102"/>
    <x v="12"/>
    <x v="23"/>
    <n v="54"/>
    <n v="82.7"/>
    <m/>
    <n v="5.96"/>
    <m/>
    <m/>
    <m/>
  </r>
  <r>
    <x v="0"/>
    <x v="1"/>
    <x v="169"/>
    <x v="155"/>
    <x v="12"/>
    <x v="23"/>
    <n v="8"/>
    <n v="3.1333333333333333"/>
    <m/>
    <n v="0.23"/>
    <m/>
    <m/>
    <m/>
  </r>
  <r>
    <x v="0"/>
    <x v="0"/>
    <x v="171"/>
    <x v="157"/>
    <x v="12"/>
    <x v="23"/>
    <n v="42"/>
    <n v="52.966666666666669"/>
    <m/>
    <n v="0"/>
    <m/>
    <m/>
    <m/>
  </r>
  <r>
    <x v="0"/>
    <x v="1"/>
    <x v="95"/>
    <x v="82"/>
    <x v="12"/>
    <x v="23"/>
    <n v="37"/>
    <n v="25.433333333333334"/>
    <m/>
    <n v="1.83"/>
    <m/>
    <m/>
    <m/>
  </r>
  <r>
    <x v="0"/>
    <x v="1"/>
    <x v="172"/>
    <x v="158"/>
    <x v="12"/>
    <x v="23"/>
    <n v="42"/>
    <n v="39.116666666666667"/>
    <m/>
    <n v="2.81"/>
    <m/>
    <m/>
    <m/>
  </r>
  <r>
    <x v="0"/>
    <x v="1"/>
    <x v="173"/>
    <x v="159"/>
    <x v="12"/>
    <x v="23"/>
    <n v="13"/>
    <n v="18.100000000000001"/>
    <m/>
    <n v="1.31"/>
    <m/>
    <m/>
    <m/>
  </r>
  <r>
    <x v="0"/>
    <x v="1"/>
    <x v="116"/>
    <x v="103"/>
    <x v="12"/>
    <x v="23"/>
    <n v="5"/>
    <n v="14.016666666666667"/>
    <m/>
    <n v="1.01"/>
    <m/>
    <m/>
    <m/>
  </r>
  <r>
    <x v="0"/>
    <x v="1"/>
    <x v="174"/>
    <x v="160"/>
    <x v="12"/>
    <x v="23"/>
    <n v="62"/>
    <n v="53.31666666666667"/>
    <m/>
    <n v="3.84"/>
    <m/>
    <m/>
    <m/>
  </r>
  <r>
    <x v="0"/>
    <x v="1"/>
    <x v="117"/>
    <x v="104"/>
    <x v="12"/>
    <x v="23"/>
    <n v="2"/>
    <n v="4.833333333333333"/>
    <m/>
    <n v="0.34"/>
    <m/>
    <m/>
    <m/>
  </r>
  <r>
    <x v="0"/>
    <x v="1"/>
    <x v="118"/>
    <x v="105"/>
    <x v="12"/>
    <x v="23"/>
    <n v="14"/>
    <n v="10.183333333333334"/>
    <m/>
    <n v="0.73"/>
    <m/>
    <m/>
    <m/>
  </r>
  <r>
    <x v="0"/>
    <x v="1"/>
    <x v="97"/>
    <x v="84"/>
    <x v="12"/>
    <x v="23"/>
    <n v="108"/>
    <n v="165.48333333333332"/>
    <m/>
    <n v="11.92"/>
    <m/>
    <m/>
    <m/>
  </r>
  <r>
    <x v="0"/>
    <x v="1"/>
    <x v="241"/>
    <x v="226"/>
    <x v="12"/>
    <x v="23"/>
    <n v="3"/>
    <n v="1.9666666666666668"/>
    <m/>
    <n v="0.14000000000000001"/>
    <m/>
    <m/>
    <m/>
  </r>
  <r>
    <x v="0"/>
    <x v="1"/>
    <x v="175"/>
    <x v="161"/>
    <x v="12"/>
    <x v="23"/>
    <n v="6"/>
    <n v="9.15"/>
    <m/>
    <n v="0.65"/>
    <m/>
    <m/>
    <m/>
  </r>
  <r>
    <x v="0"/>
    <x v="1"/>
    <x v="242"/>
    <x v="227"/>
    <x v="12"/>
    <x v="23"/>
    <n v="1"/>
    <n v="3.85"/>
    <m/>
    <n v="0.28000000000000003"/>
    <m/>
    <m/>
    <m/>
  </r>
  <r>
    <x v="0"/>
    <x v="1"/>
    <x v="177"/>
    <x v="163"/>
    <x v="12"/>
    <x v="23"/>
    <n v="14"/>
    <n v="14.383333333333333"/>
    <m/>
    <n v="1.04"/>
    <m/>
    <m/>
    <m/>
  </r>
  <r>
    <x v="0"/>
    <x v="1"/>
    <x v="179"/>
    <x v="165"/>
    <x v="12"/>
    <x v="23"/>
    <n v="9"/>
    <n v="8.75"/>
    <m/>
    <n v="0.63"/>
    <m/>
    <m/>
    <m/>
  </r>
  <r>
    <x v="0"/>
    <x v="1"/>
    <x v="180"/>
    <x v="166"/>
    <x v="12"/>
    <x v="23"/>
    <n v="17"/>
    <n v="23.816666666666666"/>
    <m/>
    <n v="1.71"/>
    <m/>
    <m/>
    <m/>
  </r>
  <r>
    <x v="0"/>
    <x v="1"/>
    <x v="182"/>
    <x v="168"/>
    <x v="12"/>
    <x v="23"/>
    <n v="1"/>
    <n v="7.8166666666666664"/>
    <m/>
    <n v="0.56000000000000005"/>
    <m/>
    <m/>
    <m/>
  </r>
  <r>
    <x v="0"/>
    <x v="1"/>
    <x v="105"/>
    <x v="92"/>
    <x v="12"/>
    <x v="23"/>
    <n v="26"/>
    <n v="45.43333333333333"/>
    <m/>
    <n v="3.27"/>
    <m/>
    <m/>
    <m/>
  </r>
  <r>
    <x v="0"/>
    <x v="1"/>
    <x v="184"/>
    <x v="170"/>
    <x v="12"/>
    <x v="23"/>
    <n v="10"/>
    <n v="11.966666666666667"/>
    <m/>
    <n v="0.86"/>
    <m/>
    <m/>
    <m/>
  </r>
  <r>
    <x v="0"/>
    <x v="1"/>
    <x v="243"/>
    <x v="228"/>
    <x v="12"/>
    <x v="23"/>
    <n v="10"/>
    <n v="9.0833333333333339"/>
    <m/>
    <n v="0.66"/>
    <m/>
    <m/>
    <m/>
  </r>
  <r>
    <x v="0"/>
    <x v="1"/>
    <x v="244"/>
    <x v="229"/>
    <x v="12"/>
    <x v="23"/>
    <n v="1"/>
    <n v="0.4"/>
    <m/>
    <n v="0.03"/>
    <m/>
    <m/>
    <m/>
  </r>
  <r>
    <x v="0"/>
    <x v="0"/>
    <x v="16"/>
    <x v="17"/>
    <x v="12"/>
    <x v="23"/>
    <n v="7"/>
    <n v="9.6333333333333329"/>
    <m/>
    <n v="0"/>
    <m/>
    <m/>
    <m/>
  </r>
  <r>
    <x v="0"/>
    <x v="1"/>
    <x v="227"/>
    <x v="212"/>
    <x v="12"/>
    <x v="23"/>
    <n v="3"/>
    <n v="4.333333333333333"/>
    <m/>
    <n v="0.31"/>
    <m/>
    <m/>
    <m/>
  </r>
  <r>
    <x v="0"/>
    <x v="1"/>
    <x v="185"/>
    <x v="171"/>
    <x v="12"/>
    <x v="23"/>
    <n v="23"/>
    <n v="20.7"/>
    <m/>
    <n v="1.49"/>
    <m/>
    <m/>
    <m/>
  </r>
  <r>
    <x v="0"/>
    <x v="1"/>
    <x v="186"/>
    <x v="172"/>
    <x v="12"/>
    <x v="23"/>
    <n v="8"/>
    <n v="19.016666666666666"/>
    <m/>
    <n v="1.37"/>
    <m/>
    <m/>
    <m/>
  </r>
  <r>
    <x v="0"/>
    <x v="0"/>
    <x v="187"/>
    <x v="173"/>
    <x v="12"/>
    <x v="23"/>
    <n v="27"/>
    <n v="56.883333333333333"/>
    <m/>
    <n v="0"/>
    <m/>
    <m/>
    <m/>
  </r>
  <r>
    <x v="0"/>
    <x v="1"/>
    <x v="188"/>
    <x v="174"/>
    <x v="12"/>
    <x v="23"/>
    <n v="17"/>
    <n v="22.016666666666666"/>
    <m/>
    <n v="1.59"/>
    <m/>
    <m/>
    <m/>
  </r>
  <r>
    <x v="0"/>
    <x v="1"/>
    <x v="189"/>
    <x v="175"/>
    <x v="12"/>
    <x v="23"/>
    <n v="1"/>
    <n v="0.16666666666666666"/>
    <m/>
    <n v="0.01"/>
    <m/>
    <m/>
    <m/>
  </r>
  <r>
    <x v="0"/>
    <x v="1"/>
    <x v="106"/>
    <x v="93"/>
    <x v="12"/>
    <x v="23"/>
    <n v="27"/>
    <n v="22.3"/>
    <m/>
    <n v="1.61"/>
    <m/>
    <m/>
    <m/>
  </r>
  <r>
    <x v="0"/>
    <x v="1"/>
    <x v="129"/>
    <x v="116"/>
    <x v="12"/>
    <x v="23"/>
    <n v="7"/>
    <n v="28.116666666666667"/>
    <m/>
    <n v="2.0299999999999998"/>
    <m/>
    <m/>
    <m/>
  </r>
  <r>
    <x v="0"/>
    <x v="1"/>
    <x v="191"/>
    <x v="177"/>
    <x v="12"/>
    <x v="23"/>
    <n v="7"/>
    <n v="13.5"/>
    <m/>
    <n v="0.97"/>
    <m/>
    <m/>
    <m/>
  </r>
  <r>
    <x v="0"/>
    <x v="1"/>
    <x v="193"/>
    <x v="179"/>
    <x v="12"/>
    <x v="23"/>
    <n v="6"/>
    <n v="12.266666666666667"/>
    <m/>
    <n v="0.88"/>
    <m/>
    <m/>
    <m/>
  </r>
  <r>
    <x v="0"/>
    <x v="1"/>
    <x v="245"/>
    <x v="230"/>
    <x v="12"/>
    <x v="23"/>
    <n v="1"/>
    <n v="1.0333333333333334"/>
    <m/>
    <n v="7.0000000000000007E-2"/>
    <m/>
    <m/>
    <m/>
  </r>
  <r>
    <x v="0"/>
    <x v="1"/>
    <x v="194"/>
    <x v="180"/>
    <x v="12"/>
    <x v="23"/>
    <n v="8"/>
    <n v="8.7333333333333325"/>
    <m/>
    <n v="0.63"/>
    <m/>
    <m/>
    <m/>
  </r>
  <r>
    <x v="0"/>
    <x v="1"/>
    <x v="195"/>
    <x v="181"/>
    <x v="12"/>
    <x v="23"/>
    <n v="11"/>
    <n v="16.95"/>
    <m/>
    <n v="1.22"/>
    <m/>
    <m/>
    <m/>
  </r>
  <r>
    <x v="0"/>
    <x v="1"/>
    <x v="196"/>
    <x v="182"/>
    <x v="12"/>
    <x v="23"/>
    <n v="16"/>
    <n v="11.533333333333333"/>
    <m/>
    <n v="0.84"/>
    <m/>
    <m/>
    <m/>
  </r>
  <r>
    <x v="0"/>
    <x v="1"/>
    <x v="198"/>
    <x v="184"/>
    <x v="12"/>
    <x v="23"/>
    <n v="5"/>
    <n v="11.983333333333333"/>
    <m/>
    <n v="0.86"/>
    <m/>
    <m/>
    <m/>
  </r>
  <r>
    <x v="0"/>
    <x v="1"/>
    <x v="199"/>
    <x v="185"/>
    <x v="12"/>
    <x v="23"/>
    <n v="11"/>
    <n v="5.8833333333333329"/>
    <m/>
    <n v="0.43"/>
    <m/>
    <m/>
    <m/>
  </r>
  <r>
    <x v="0"/>
    <x v="1"/>
    <x v="130"/>
    <x v="117"/>
    <x v="12"/>
    <x v="23"/>
    <n v="78"/>
    <n v="153.63333333333333"/>
    <m/>
    <n v="11.06"/>
    <m/>
    <m/>
    <m/>
  </r>
  <r>
    <x v="0"/>
    <x v="1"/>
    <x v="200"/>
    <x v="186"/>
    <x v="12"/>
    <x v="23"/>
    <n v="9"/>
    <n v="10.916666666666666"/>
    <m/>
    <n v="0.78"/>
    <m/>
    <m/>
    <m/>
  </r>
  <r>
    <x v="0"/>
    <x v="1"/>
    <x v="201"/>
    <x v="187"/>
    <x v="12"/>
    <x v="23"/>
    <n v="40"/>
    <n v="57.133333333333333"/>
    <m/>
    <n v="4.12"/>
    <m/>
    <m/>
    <m/>
  </r>
  <r>
    <x v="0"/>
    <x v="1"/>
    <x v="202"/>
    <x v="188"/>
    <x v="12"/>
    <x v="23"/>
    <n v="4"/>
    <n v="5.6333333333333329"/>
    <m/>
    <n v="0.41"/>
    <m/>
    <m/>
    <m/>
  </r>
  <r>
    <x v="0"/>
    <x v="0"/>
    <x v="203"/>
    <x v="189"/>
    <x v="12"/>
    <x v="23"/>
    <n v="20"/>
    <n v="23.033333333333335"/>
    <m/>
    <n v="0"/>
    <m/>
    <m/>
    <m/>
  </r>
  <r>
    <x v="0"/>
    <x v="1"/>
    <x v="119"/>
    <x v="106"/>
    <x v="12"/>
    <x v="23"/>
    <n v="128"/>
    <n v="265.11666666666667"/>
    <m/>
    <n v="19.09"/>
    <m/>
    <m/>
    <m/>
  </r>
  <r>
    <x v="0"/>
    <x v="1"/>
    <x v="205"/>
    <x v="191"/>
    <x v="12"/>
    <x v="23"/>
    <n v="9"/>
    <n v="6.8166666666666664"/>
    <m/>
    <n v="0.49"/>
    <m/>
    <m/>
    <m/>
  </r>
  <r>
    <x v="0"/>
    <x v="1"/>
    <x v="206"/>
    <x v="192"/>
    <x v="12"/>
    <x v="23"/>
    <n v="9"/>
    <n v="9.1166666666666671"/>
    <m/>
    <n v="0.66"/>
    <m/>
    <m/>
    <m/>
  </r>
  <r>
    <x v="0"/>
    <x v="1"/>
    <x v="207"/>
    <x v="193"/>
    <x v="12"/>
    <x v="23"/>
    <n v="19"/>
    <n v="13.283333333333333"/>
    <m/>
    <n v="0.95"/>
    <m/>
    <m/>
    <m/>
  </r>
  <r>
    <x v="0"/>
    <x v="1"/>
    <x v="73"/>
    <x v="71"/>
    <x v="12"/>
    <x v="23"/>
    <n v="13"/>
    <n v="18.55"/>
    <m/>
    <n v="1.34"/>
    <m/>
    <m/>
    <m/>
  </r>
  <r>
    <x v="0"/>
    <x v="1"/>
    <x v="208"/>
    <x v="194"/>
    <x v="12"/>
    <x v="23"/>
    <n v="17"/>
    <n v="19.016666666666666"/>
    <m/>
    <n v="1.37"/>
    <m/>
    <m/>
    <m/>
  </r>
  <r>
    <x v="0"/>
    <x v="1"/>
    <x v="209"/>
    <x v="195"/>
    <x v="12"/>
    <x v="23"/>
    <n v="5"/>
    <n v="11.683333333333334"/>
    <m/>
    <n v="0.84"/>
    <m/>
    <m/>
    <m/>
  </r>
  <r>
    <x v="0"/>
    <x v="1"/>
    <x v="74"/>
    <x v="72"/>
    <x v="12"/>
    <x v="23"/>
    <n v="14"/>
    <n v="21.15"/>
    <m/>
    <n v="1.52"/>
    <m/>
    <m/>
    <m/>
  </r>
  <r>
    <x v="0"/>
    <x v="1"/>
    <x v="107"/>
    <x v="94"/>
    <x v="12"/>
    <x v="23"/>
    <n v="20"/>
    <n v="25.033333333333335"/>
    <m/>
    <n v="1.8"/>
    <m/>
    <m/>
    <m/>
  </r>
  <r>
    <x v="0"/>
    <x v="1"/>
    <x v="210"/>
    <x v="196"/>
    <x v="12"/>
    <x v="23"/>
    <n v="2"/>
    <n v="2.0499999999999998"/>
    <m/>
    <n v="0.15"/>
    <m/>
    <m/>
    <m/>
  </r>
  <r>
    <x v="0"/>
    <x v="1"/>
    <x v="246"/>
    <x v="231"/>
    <x v="12"/>
    <x v="23"/>
    <n v="2"/>
    <n v="1.65"/>
    <m/>
    <n v="0.12"/>
    <m/>
    <m/>
    <m/>
  </r>
  <r>
    <x v="0"/>
    <x v="1"/>
    <x v="247"/>
    <x v="232"/>
    <x v="12"/>
    <x v="23"/>
    <n v="7"/>
    <n v="51.65"/>
    <m/>
    <n v="3.72"/>
    <m/>
    <m/>
    <m/>
  </r>
  <r>
    <x v="0"/>
    <x v="1"/>
    <x v="211"/>
    <x v="197"/>
    <x v="12"/>
    <x v="23"/>
    <n v="1"/>
    <n v="21.033333333333335"/>
    <m/>
    <n v="1.51"/>
    <m/>
    <m/>
    <m/>
  </r>
  <r>
    <x v="0"/>
    <x v="1"/>
    <x v="212"/>
    <x v="198"/>
    <x v="12"/>
    <x v="23"/>
    <n v="3"/>
    <n v="1.2833333333333332"/>
    <m/>
    <n v="0.09"/>
    <m/>
    <m/>
    <m/>
  </r>
  <r>
    <x v="0"/>
    <x v="1"/>
    <x v="248"/>
    <x v="233"/>
    <x v="12"/>
    <x v="23"/>
    <n v="9"/>
    <n v="8.6"/>
    <m/>
    <n v="0.62"/>
    <m/>
    <m/>
    <m/>
  </r>
  <r>
    <x v="0"/>
    <x v="1"/>
    <x v="214"/>
    <x v="200"/>
    <x v="12"/>
    <x v="23"/>
    <n v="19"/>
    <n v="17.733333333333334"/>
    <m/>
    <n v="1.28"/>
    <m/>
    <m/>
    <m/>
  </r>
  <r>
    <x v="0"/>
    <x v="1"/>
    <x v="228"/>
    <x v="213"/>
    <x v="12"/>
    <x v="23"/>
    <n v="16"/>
    <n v="11.933333333333334"/>
    <m/>
    <n v="0.86"/>
    <m/>
    <m/>
    <m/>
  </r>
  <r>
    <x v="0"/>
    <x v="1"/>
    <x v="20"/>
    <x v="18"/>
    <x v="12"/>
    <x v="23"/>
    <n v="3"/>
    <n v="1.8666666666666667"/>
    <m/>
    <n v="0.13"/>
    <m/>
    <m/>
    <m/>
  </r>
  <r>
    <x v="0"/>
    <x v="0"/>
    <x v="92"/>
    <x v="79"/>
    <x v="12"/>
    <x v="23"/>
    <n v="36"/>
    <n v="24.233333333333334"/>
    <m/>
    <n v="0"/>
    <m/>
    <m/>
    <m/>
  </r>
  <r>
    <x v="0"/>
    <x v="1"/>
    <x v="93"/>
    <x v="80"/>
    <x v="12"/>
    <x v="23"/>
    <n v="67"/>
    <n v="66.516666666666666"/>
    <m/>
    <n v="4.79"/>
    <m/>
    <m/>
    <m/>
  </r>
  <r>
    <x v="0"/>
    <x v="0"/>
    <x v="94"/>
    <x v="81"/>
    <x v="12"/>
    <x v="23"/>
    <n v="53"/>
    <n v="78.650000000000006"/>
    <m/>
    <n v="0"/>
    <m/>
    <m/>
    <m/>
  </r>
  <r>
    <x v="0"/>
    <x v="1"/>
    <x v="120"/>
    <x v="107"/>
    <x v="12"/>
    <x v="23"/>
    <n v="10"/>
    <n v="12.85"/>
    <m/>
    <n v="0.93"/>
    <m/>
    <m/>
    <m/>
  </r>
  <r>
    <x v="0"/>
    <x v="1"/>
    <x v="216"/>
    <x v="202"/>
    <x v="12"/>
    <x v="23"/>
    <n v="16"/>
    <n v="64.733333333333334"/>
    <m/>
    <n v="4.66"/>
    <m/>
    <m/>
    <m/>
  </r>
  <r>
    <x v="0"/>
    <x v="1"/>
    <x v="108"/>
    <x v="95"/>
    <x v="12"/>
    <x v="23"/>
    <n v="4"/>
    <n v="22.916666666666668"/>
    <m/>
    <n v="1.65"/>
    <m/>
    <m/>
    <m/>
  </r>
  <r>
    <x v="0"/>
    <x v="1"/>
    <x v="132"/>
    <x v="119"/>
    <x v="12"/>
    <x v="23"/>
    <n v="2"/>
    <n v="0.6333333333333333"/>
    <m/>
    <n v="0.05"/>
    <m/>
    <m/>
    <m/>
  </r>
  <r>
    <x v="0"/>
    <x v="1"/>
    <x v="229"/>
    <x v="214"/>
    <x v="12"/>
    <x v="23"/>
    <n v="7"/>
    <n v="12.4"/>
    <m/>
    <n v="0.89"/>
    <m/>
    <m/>
    <m/>
  </r>
  <r>
    <x v="0"/>
    <x v="1"/>
    <x v="217"/>
    <x v="203"/>
    <x v="12"/>
    <x v="23"/>
    <n v="189"/>
    <n v="120.5"/>
    <m/>
    <n v="8.68"/>
    <m/>
    <m/>
    <m/>
  </r>
  <r>
    <x v="0"/>
    <x v="0"/>
    <x v="25"/>
    <x v="23"/>
    <x v="12"/>
    <x v="24"/>
    <n v="69"/>
    <n v="105.08333333333333"/>
    <m/>
    <n v="0"/>
    <m/>
    <m/>
    <m/>
  </r>
  <r>
    <x v="0"/>
    <x v="1"/>
    <x v="98"/>
    <x v="85"/>
    <x v="12"/>
    <x v="24"/>
    <n v="10"/>
    <n v="8.0166666666666675"/>
    <m/>
    <n v="0.57999999999999996"/>
    <m/>
    <m/>
    <m/>
  </r>
  <r>
    <x v="0"/>
    <x v="0"/>
    <x v="26"/>
    <x v="24"/>
    <x v="12"/>
    <x v="24"/>
    <n v="30"/>
    <n v="79.216666666666669"/>
    <m/>
    <n v="0"/>
    <m/>
    <m/>
    <m/>
  </r>
  <r>
    <x v="0"/>
    <x v="1"/>
    <x v="220"/>
    <x v="205"/>
    <x v="12"/>
    <x v="24"/>
    <n v="2"/>
    <n v="8.9333333333333336"/>
    <m/>
    <n v="0.64"/>
    <m/>
    <m/>
    <m/>
  </r>
  <r>
    <x v="0"/>
    <x v="1"/>
    <x v="99"/>
    <x v="86"/>
    <x v="12"/>
    <x v="24"/>
    <n v="5"/>
    <n v="120.33333333333333"/>
    <m/>
    <n v="8.66"/>
    <m/>
    <m/>
    <m/>
  </r>
  <r>
    <x v="0"/>
    <x v="1"/>
    <x v="27"/>
    <x v="25"/>
    <x v="12"/>
    <x v="24"/>
    <n v="3"/>
    <n v="2.7333333333333334"/>
    <m/>
    <n v="0.2"/>
    <m/>
    <m/>
    <m/>
  </r>
  <r>
    <x v="0"/>
    <x v="0"/>
    <x v="4"/>
    <x v="4"/>
    <x v="12"/>
    <x v="24"/>
    <n v="18"/>
    <n v="17.166666666666668"/>
    <m/>
    <n v="0"/>
    <m/>
    <m/>
    <m/>
  </r>
  <r>
    <x v="0"/>
    <x v="1"/>
    <x v="123"/>
    <x v="110"/>
    <x v="12"/>
    <x v="24"/>
    <n v="5"/>
    <n v="35.549999999999997"/>
    <m/>
    <n v="2.56"/>
    <m/>
    <m/>
    <m/>
  </r>
  <r>
    <x v="0"/>
    <x v="0"/>
    <x v="30"/>
    <x v="28"/>
    <x v="12"/>
    <x v="24"/>
    <n v="6"/>
    <n v="27.433333333333334"/>
    <m/>
    <n v="0"/>
    <m/>
    <m/>
    <m/>
  </r>
  <r>
    <x v="0"/>
    <x v="0"/>
    <x v="5"/>
    <x v="5"/>
    <x v="12"/>
    <x v="24"/>
    <n v="2"/>
    <n v="7.3"/>
    <m/>
    <n v="0"/>
    <m/>
    <m/>
    <m/>
  </r>
  <r>
    <x v="0"/>
    <x v="1"/>
    <x v="6"/>
    <x v="6"/>
    <x v="12"/>
    <x v="24"/>
    <n v="2"/>
    <n v="26.416666666666668"/>
    <m/>
    <n v="1.9"/>
    <m/>
    <m/>
    <m/>
  </r>
  <r>
    <x v="0"/>
    <x v="0"/>
    <x v="32"/>
    <x v="30"/>
    <x v="12"/>
    <x v="24"/>
    <n v="5"/>
    <n v="5.1333333333333337"/>
    <m/>
    <n v="0"/>
    <m/>
    <m/>
    <m/>
  </r>
  <r>
    <x v="0"/>
    <x v="0"/>
    <x v="33"/>
    <x v="31"/>
    <x v="12"/>
    <x v="24"/>
    <n v="16"/>
    <n v="96.15"/>
    <m/>
    <n v="0"/>
    <m/>
    <m/>
    <m/>
  </r>
  <r>
    <x v="0"/>
    <x v="1"/>
    <x v="7"/>
    <x v="7"/>
    <x v="12"/>
    <x v="24"/>
    <n v="3"/>
    <n v="3.85"/>
    <m/>
    <n v="0.28000000000000003"/>
    <m/>
    <m/>
    <m/>
  </r>
  <r>
    <x v="0"/>
    <x v="1"/>
    <x v="34"/>
    <x v="32"/>
    <x v="12"/>
    <x v="24"/>
    <n v="4"/>
    <n v="35.450000000000003"/>
    <m/>
    <n v="2.5499999999999998"/>
    <m/>
    <m/>
    <m/>
  </r>
  <r>
    <x v="0"/>
    <x v="0"/>
    <x v="8"/>
    <x v="8"/>
    <x v="12"/>
    <x v="24"/>
    <n v="35"/>
    <n v="101.26666666666667"/>
    <m/>
    <n v="0"/>
    <m/>
    <m/>
    <m/>
  </r>
  <r>
    <x v="0"/>
    <x v="1"/>
    <x v="35"/>
    <x v="33"/>
    <x v="12"/>
    <x v="24"/>
    <n v="1"/>
    <n v="1.4833333333333334"/>
    <m/>
    <n v="0.11"/>
    <m/>
    <m/>
    <m/>
  </r>
  <r>
    <x v="0"/>
    <x v="0"/>
    <x v="9"/>
    <x v="9"/>
    <x v="12"/>
    <x v="24"/>
    <n v="8"/>
    <n v="114.56666666666666"/>
    <m/>
    <n v="0"/>
    <m/>
    <m/>
    <m/>
  </r>
  <r>
    <x v="0"/>
    <x v="1"/>
    <x v="22"/>
    <x v="20"/>
    <x v="12"/>
    <x v="24"/>
    <n v="4"/>
    <n v="70.61666666666666"/>
    <m/>
    <n v="5.08"/>
    <m/>
    <m/>
    <m/>
  </r>
  <r>
    <x v="0"/>
    <x v="0"/>
    <x v="36"/>
    <x v="34"/>
    <x v="12"/>
    <x v="24"/>
    <n v="31"/>
    <n v="106.06666666666666"/>
    <m/>
    <n v="0"/>
    <m/>
    <m/>
    <m/>
  </r>
  <r>
    <x v="0"/>
    <x v="1"/>
    <x v="109"/>
    <x v="96"/>
    <x v="12"/>
    <x v="24"/>
    <n v="5"/>
    <n v="34"/>
    <m/>
    <n v="2.4500000000000002"/>
    <m/>
    <m/>
    <m/>
  </r>
  <r>
    <x v="0"/>
    <x v="0"/>
    <x v="10"/>
    <x v="10"/>
    <x v="12"/>
    <x v="24"/>
    <n v="2"/>
    <n v="3.2833333333333332"/>
    <m/>
    <n v="0.16"/>
    <m/>
    <m/>
    <m/>
  </r>
  <r>
    <x v="0"/>
    <x v="0"/>
    <x v="37"/>
    <x v="35"/>
    <x v="12"/>
    <x v="24"/>
    <n v="9"/>
    <n v="13.8"/>
    <m/>
    <n v="0"/>
    <m/>
    <m/>
    <m/>
  </r>
  <r>
    <x v="0"/>
    <x v="0"/>
    <x v="39"/>
    <x v="37"/>
    <x v="12"/>
    <x v="24"/>
    <n v="30"/>
    <n v="67.233333333333334"/>
    <m/>
    <n v="0"/>
    <m/>
    <m/>
    <m/>
  </r>
  <r>
    <x v="0"/>
    <x v="0"/>
    <x v="40"/>
    <x v="38"/>
    <x v="12"/>
    <x v="24"/>
    <n v="31"/>
    <n v="131.69999999999999"/>
    <m/>
    <n v="0"/>
    <m/>
    <m/>
    <m/>
  </r>
  <r>
    <x v="0"/>
    <x v="1"/>
    <x v="41"/>
    <x v="39"/>
    <x v="12"/>
    <x v="24"/>
    <n v="3"/>
    <n v="2.6"/>
    <m/>
    <n v="0.19"/>
    <m/>
    <m/>
    <m/>
  </r>
  <r>
    <x v="0"/>
    <x v="0"/>
    <x v="42"/>
    <x v="40"/>
    <x v="12"/>
    <x v="24"/>
    <n v="15"/>
    <n v="62.166666666666664"/>
    <m/>
    <n v="0"/>
    <m/>
    <m/>
    <m/>
  </r>
  <r>
    <x v="0"/>
    <x v="0"/>
    <x v="2"/>
    <x v="2"/>
    <x v="12"/>
    <x v="24"/>
    <n v="2"/>
    <n v="7.166666666666667"/>
    <m/>
    <n v="0"/>
    <m/>
    <m/>
    <m/>
  </r>
  <r>
    <x v="0"/>
    <x v="0"/>
    <x v="43"/>
    <x v="41"/>
    <x v="12"/>
    <x v="24"/>
    <n v="15"/>
    <n v="69.566666666666663"/>
    <m/>
    <n v="0"/>
    <m/>
    <m/>
    <m/>
  </r>
  <r>
    <x v="0"/>
    <x v="0"/>
    <x v="44"/>
    <x v="42"/>
    <x v="12"/>
    <x v="24"/>
    <n v="12"/>
    <n v="27.916666666666668"/>
    <m/>
    <n v="0"/>
    <m/>
    <m/>
    <m/>
  </r>
  <r>
    <x v="0"/>
    <x v="0"/>
    <x v="11"/>
    <x v="11"/>
    <x v="12"/>
    <x v="24"/>
    <n v="27"/>
    <n v="161.85"/>
    <m/>
    <n v="0"/>
    <m/>
    <m/>
    <m/>
  </r>
  <r>
    <x v="0"/>
    <x v="0"/>
    <x v="3"/>
    <x v="3"/>
    <x v="12"/>
    <x v="24"/>
    <n v="29"/>
    <n v="126.8"/>
    <m/>
    <n v="0"/>
    <m/>
    <m/>
    <m/>
  </r>
  <r>
    <x v="0"/>
    <x v="0"/>
    <x v="46"/>
    <x v="44"/>
    <x v="12"/>
    <x v="24"/>
    <n v="26"/>
    <n v="128.31666666666666"/>
    <m/>
    <n v="0"/>
    <m/>
    <m/>
    <m/>
  </r>
  <r>
    <x v="0"/>
    <x v="0"/>
    <x v="47"/>
    <x v="45"/>
    <x v="12"/>
    <x v="24"/>
    <n v="1"/>
    <n v="1.0666666666666667"/>
    <m/>
    <n v="0"/>
    <m/>
    <m/>
    <m/>
  </r>
  <r>
    <x v="0"/>
    <x v="0"/>
    <x v="0"/>
    <x v="0"/>
    <x v="12"/>
    <x v="24"/>
    <n v="1"/>
    <n v="0.38333333333333336"/>
    <m/>
    <n v="0"/>
    <m/>
    <m/>
    <m/>
  </r>
  <r>
    <x v="0"/>
    <x v="0"/>
    <x v="12"/>
    <x v="12"/>
    <x v="12"/>
    <x v="24"/>
    <n v="9"/>
    <n v="79.516666666666666"/>
    <m/>
    <n v="0"/>
    <m/>
    <m/>
    <m/>
  </r>
  <r>
    <x v="0"/>
    <x v="0"/>
    <x v="49"/>
    <x v="47"/>
    <x v="12"/>
    <x v="24"/>
    <n v="4"/>
    <n v="9.3833333333333329"/>
    <m/>
    <n v="0"/>
    <m/>
    <m/>
    <m/>
  </r>
  <r>
    <x v="0"/>
    <x v="0"/>
    <x v="50"/>
    <x v="48"/>
    <x v="12"/>
    <x v="24"/>
    <n v="9"/>
    <n v="88.016666666666666"/>
    <m/>
    <n v="0"/>
    <m/>
    <m/>
    <m/>
  </r>
  <r>
    <x v="0"/>
    <x v="1"/>
    <x v="51"/>
    <x v="49"/>
    <x v="12"/>
    <x v="24"/>
    <n v="13"/>
    <n v="35.56666666666667"/>
    <m/>
    <n v="2.56"/>
    <m/>
    <m/>
    <m/>
  </r>
  <r>
    <x v="0"/>
    <x v="1"/>
    <x v="124"/>
    <x v="111"/>
    <x v="12"/>
    <x v="24"/>
    <n v="4"/>
    <n v="13.216666666666667"/>
    <m/>
    <n v="0.95"/>
    <m/>
    <m/>
    <m/>
  </r>
  <r>
    <x v="0"/>
    <x v="0"/>
    <x v="52"/>
    <x v="50"/>
    <x v="12"/>
    <x v="24"/>
    <n v="15"/>
    <n v="158.06666666666666"/>
    <m/>
    <n v="0"/>
    <m/>
    <m/>
    <m/>
  </r>
  <r>
    <x v="0"/>
    <x v="0"/>
    <x v="53"/>
    <x v="51"/>
    <x v="12"/>
    <x v="24"/>
    <n v="10"/>
    <n v="40.033333333333331"/>
    <m/>
    <n v="0"/>
    <m/>
    <m/>
    <m/>
  </r>
  <r>
    <x v="0"/>
    <x v="0"/>
    <x v="13"/>
    <x v="13"/>
    <x v="12"/>
    <x v="24"/>
    <n v="28"/>
    <n v="140.85"/>
    <m/>
    <n v="0"/>
    <m/>
    <m/>
    <m/>
  </r>
  <r>
    <x v="0"/>
    <x v="1"/>
    <x v="54"/>
    <x v="52"/>
    <x v="12"/>
    <x v="24"/>
    <n v="1"/>
    <n v="0.73333333333333328"/>
    <m/>
    <n v="0.05"/>
    <m/>
    <m/>
    <m/>
  </r>
  <r>
    <x v="0"/>
    <x v="0"/>
    <x v="55"/>
    <x v="53"/>
    <x v="12"/>
    <x v="24"/>
    <n v="3"/>
    <n v="29.133333333333333"/>
    <m/>
    <n v="0"/>
    <m/>
    <m/>
    <m/>
  </r>
  <r>
    <x v="0"/>
    <x v="0"/>
    <x v="56"/>
    <x v="54"/>
    <x v="12"/>
    <x v="24"/>
    <n v="12"/>
    <n v="38.5"/>
    <m/>
    <n v="0"/>
    <m/>
    <m/>
    <m/>
  </r>
  <r>
    <x v="0"/>
    <x v="0"/>
    <x v="58"/>
    <x v="56"/>
    <x v="12"/>
    <x v="24"/>
    <n v="3"/>
    <n v="45.81666666666667"/>
    <m/>
    <n v="0"/>
    <m/>
    <m/>
    <m/>
  </r>
  <r>
    <x v="0"/>
    <x v="1"/>
    <x v="59"/>
    <x v="57"/>
    <x v="12"/>
    <x v="24"/>
    <n v="4"/>
    <n v="15.1"/>
    <m/>
    <n v="1.0900000000000001"/>
    <m/>
    <m/>
    <m/>
  </r>
  <r>
    <x v="0"/>
    <x v="0"/>
    <x v="61"/>
    <x v="59"/>
    <x v="12"/>
    <x v="24"/>
    <n v="2"/>
    <n v="7.166666666666667"/>
    <m/>
    <n v="0"/>
    <m/>
    <m/>
    <m/>
  </r>
  <r>
    <x v="0"/>
    <x v="0"/>
    <x v="62"/>
    <x v="60"/>
    <x v="12"/>
    <x v="24"/>
    <n v="10"/>
    <n v="34.25"/>
    <m/>
    <n v="2.4700000000000002"/>
    <m/>
    <m/>
    <m/>
  </r>
  <r>
    <x v="0"/>
    <x v="0"/>
    <x v="63"/>
    <x v="61"/>
    <x v="12"/>
    <x v="24"/>
    <n v="3"/>
    <n v="2.6666666666666665"/>
    <m/>
    <n v="0"/>
    <m/>
    <m/>
    <m/>
  </r>
  <r>
    <x v="0"/>
    <x v="0"/>
    <x v="64"/>
    <x v="62"/>
    <x v="12"/>
    <x v="24"/>
    <n v="6"/>
    <n v="5.6333333333333329"/>
    <m/>
    <n v="0"/>
    <m/>
    <m/>
    <m/>
  </r>
  <r>
    <x v="0"/>
    <x v="0"/>
    <x v="65"/>
    <x v="63"/>
    <x v="12"/>
    <x v="24"/>
    <n v="16"/>
    <n v="46.8"/>
    <m/>
    <n v="0"/>
    <m/>
    <m/>
    <m/>
  </r>
  <r>
    <x v="0"/>
    <x v="0"/>
    <x v="66"/>
    <x v="64"/>
    <x v="12"/>
    <x v="24"/>
    <n v="23"/>
    <n v="53.916666666666664"/>
    <m/>
    <n v="0"/>
    <m/>
    <m/>
    <m/>
  </r>
  <r>
    <x v="0"/>
    <x v="0"/>
    <x v="14"/>
    <x v="15"/>
    <x v="12"/>
    <x v="24"/>
    <n v="59"/>
    <n v="1020.5"/>
    <m/>
    <n v="0"/>
    <m/>
    <m/>
    <m/>
  </r>
  <r>
    <x v="0"/>
    <x v="0"/>
    <x v="67"/>
    <x v="65"/>
    <x v="12"/>
    <x v="24"/>
    <n v="2"/>
    <n v="5.8"/>
    <m/>
    <n v="0"/>
    <m/>
    <m/>
    <m/>
  </r>
  <r>
    <x v="0"/>
    <x v="1"/>
    <x v="134"/>
    <x v="121"/>
    <x v="12"/>
    <x v="24"/>
    <n v="2"/>
    <n v="2.95"/>
    <m/>
    <n v="0.21"/>
    <m/>
    <m/>
    <m/>
  </r>
  <r>
    <x v="0"/>
    <x v="1"/>
    <x v="136"/>
    <x v="123"/>
    <x v="12"/>
    <x v="24"/>
    <n v="1"/>
    <n v="4.6500000000000004"/>
    <m/>
    <n v="0.33"/>
    <m/>
    <m/>
    <m/>
  </r>
  <r>
    <x v="0"/>
    <x v="1"/>
    <x v="137"/>
    <x v="124"/>
    <x v="12"/>
    <x v="24"/>
    <n v="4"/>
    <n v="13.616666666666667"/>
    <m/>
    <n v="0.98"/>
    <m/>
    <m/>
    <m/>
  </r>
  <r>
    <x v="0"/>
    <x v="1"/>
    <x v="100"/>
    <x v="87"/>
    <x v="12"/>
    <x v="24"/>
    <n v="3"/>
    <n v="6.0666666666666664"/>
    <m/>
    <n v="0.44"/>
    <m/>
    <m/>
    <m/>
  </r>
  <r>
    <x v="0"/>
    <x v="1"/>
    <x v="125"/>
    <x v="112"/>
    <x v="12"/>
    <x v="24"/>
    <n v="17"/>
    <n v="34.916666666666664"/>
    <m/>
    <n v="2.5099999999999998"/>
    <m/>
    <m/>
    <m/>
  </r>
  <r>
    <x v="0"/>
    <x v="1"/>
    <x v="101"/>
    <x v="88"/>
    <x v="12"/>
    <x v="24"/>
    <n v="17"/>
    <n v="28.716666666666665"/>
    <m/>
    <n v="2.0699999999999998"/>
    <m/>
    <m/>
    <m/>
  </r>
  <r>
    <x v="0"/>
    <x v="1"/>
    <x v="141"/>
    <x v="128"/>
    <x v="12"/>
    <x v="24"/>
    <n v="4"/>
    <n v="8.5833333333333339"/>
    <m/>
    <n v="0.62"/>
    <m/>
    <m/>
    <m/>
  </r>
  <r>
    <x v="0"/>
    <x v="1"/>
    <x v="110"/>
    <x v="97"/>
    <x v="12"/>
    <x v="24"/>
    <n v="3"/>
    <n v="18.916666666666668"/>
    <m/>
    <n v="1.36"/>
    <m/>
    <m/>
    <m/>
  </r>
  <r>
    <x v="0"/>
    <x v="1"/>
    <x v="145"/>
    <x v="132"/>
    <x v="12"/>
    <x v="24"/>
    <n v="2"/>
    <n v="1.4833333333333334"/>
    <m/>
    <n v="0.11"/>
    <m/>
    <m/>
    <m/>
  </r>
  <r>
    <x v="0"/>
    <x v="1"/>
    <x v="126"/>
    <x v="113"/>
    <x v="12"/>
    <x v="24"/>
    <n v="1"/>
    <n v="3.2166666666666668"/>
    <m/>
    <n v="0.23"/>
    <m/>
    <m/>
    <m/>
  </r>
  <r>
    <x v="0"/>
    <x v="1"/>
    <x v="146"/>
    <x v="133"/>
    <x v="12"/>
    <x v="24"/>
    <n v="1"/>
    <n v="0.81666666666666665"/>
    <m/>
    <n v="0.06"/>
    <m/>
    <m/>
    <m/>
  </r>
  <r>
    <x v="0"/>
    <x v="1"/>
    <x v="147"/>
    <x v="134"/>
    <x v="12"/>
    <x v="24"/>
    <n v="12"/>
    <n v="19.433333333333334"/>
    <m/>
    <n v="1.4"/>
    <m/>
    <m/>
    <m/>
  </r>
  <r>
    <x v="0"/>
    <x v="1"/>
    <x v="148"/>
    <x v="135"/>
    <x v="12"/>
    <x v="24"/>
    <n v="6"/>
    <n v="7.4666666666666668"/>
    <m/>
    <n v="0.54"/>
    <m/>
    <m/>
    <m/>
  </r>
  <r>
    <x v="0"/>
    <x v="1"/>
    <x v="149"/>
    <x v="136"/>
    <x v="12"/>
    <x v="24"/>
    <n v="2"/>
    <n v="12.083333333333334"/>
    <m/>
    <n v="0.87"/>
    <m/>
    <m/>
    <m/>
  </r>
  <r>
    <x v="0"/>
    <x v="1"/>
    <x v="127"/>
    <x v="114"/>
    <x v="12"/>
    <x v="24"/>
    <n v="21"/>
    <n v="37.1"/>
    <m/>
    <n v="2.67"/>
    <m/>
    <m/>
    <m/>
  </r>
  <r>
    <x v="0"/>
    <x v="1"/>
    <x v="68"/>
    <x v="66"/>
    <x v="12"/>
    <x v="24"/>
    <n v="2"/>
    <n v="5.05"/>
    <m/>
    <n v="0.36"/>
    <m/>
    <m/>
    <m/>
  </r>
  <r>
    <x v="0"/>
    <x v="1"/>
    <x v="111"/>
    <x v="98"/>
    <x v="12"/>
    <x v="24"/>
    <n v="9"/>
    <n v="11.083333333333334"/>
    <m/>
    <n v="0.8"/>
    <m/>
    <m/>
    <m/>
  </r>
  <r>
    <x v="0"/>
    <x v="1"/>
    <x v="157"/>
    <x v="143"/>
    <x v="12"/>
    <x v="24"/>
    <n v="2"/>
    <n v="2.25"/>
    <m/>
    <n v="0.16"/>
    <m/>
    <m/>
    <m/>
  </r>
  <r>
    <x v="0"/>
    <x v="1"/>
    <x v="224"/>
    <x v="209"/>
    <x v="12"/>
    <x v="24"/>
    <n v="2"/>
    <n v="0.81666666666666665"/>
    <m/>
    <n v="0.06"/>
    <m/>
    <m/>
    <m/>
  </r>
  <r>
    <x v="0"/>
    <x v="1"/>
    <x v="160"/>
    <x v="146"/>
    <x v="12"/>
    <x v="24"/>
    <n v="5"/>
    <n v="1"/>
    <m/>
    <n v="7.0000000000000007E-2"/>
    <m/>
    <m/>
    <m/>
  </r>
  <r>
    <x v="0"/>
    <x v="0"/>
    <x v="69"/>
    <x v="67"/>
    <x v="12"/>
    <x v="24"/>
    <n v="18"/>
    <n v="63.616666666666667"/>
    <m/>
    <n v="0"/>
    <m/>
    <m/>
    <m/>
  </r>
  <r>
    <x v="0"/>
    <x v="1"/>
    <x v="161"/>
    <x v="147"/>
    <x v="12"/>
    <x v="24"/>
    <n v="4"/>
    <n v="1.9166666666666665"/>
    <m/>
    <n v="0.14000000000000001"/>
    <m/>
    <m/>
    <m/>
  </r>
  <r>
    <x v="0"/>
    <x v="1"/>
    <x v="226"/>
    <x v="211"/>
    <x v="12"/>
    <x v="24"/>
    <n v="19"/>
    <n v="95.45"/>
    <m/>
    <n v="6.87"/>
    <m/>
    <m/>
    <m/>
  </r>
  <r>
    <x v="0"/>
    <x v="0"/>
    <x v="103"/>
    <x v="90"/>
    <x v="12"/>
    <x v="24"/>
    <n v="53"/>
    <n v="261.28333333333336"/>
    <m/>
    <n v="0"/>
    <m/>
    <m/>
    <m/>
  </r>
  <r>
    <x v="0"/>
    <x v="1"/>
    <x v="104"/>
    <x v="91"/>
    <x v="12"/>
    <x v="24"/>
    <n v="15"/>
    <n v="24.9"/>
    <m/>
    <n v="1.79"/>
    <m/>
    <m/>
    <m/>
  </r>
  <r>
    <x v="0"/>
    <x v="1"/>
    <x v="162"/>
    <x v="148"/>
    <x v="12"/>
    <x v="24"/>
    <n v="3"/>
    <n v="6.8666666666666671"/>
    <m/>
    <n v="0.49"/>
    <m/>
    <m/>
    <m/>
  </r>
  <r>
    <x v="0"/>
    <x v="1"/>
    <x v="70"/>
    <x v="68"/>
    <x v="12"/>
    <x v="24"/>
    <n v="1"/>
    <n v="1.2833333333333332"/>
    <m/>
    <n v="0.09"/>
    <m/>
    <m/>
    <m/>
  </r>
  <r>
    <x v="0"/>
    <x v="1"/>
    <x v="163"/>
    <x v="149"/>
    <x v="12"/>
    <x v="24"/>
    <n v="1"/>
    <n v="1.65"/>
    <m/>
    <n v="0.12"/>
    <m/>
    <m/>
    <m/>
  </r>
  <r>
    <x v="0"/>
    <x v="1"/>
    <x v="164"/>
    <x v="150"/>
    <x v="12"/>
    <x v="24"/>
    <n v="1"/>
    <n v="2.1833333333333331"/>
    <m/>
    <n v="0.16"/>
    <m/>
    <m/>
    <m/>
  </r>
  <r>
    <x v="0"/>
    <x v="1"/>
    <x v="165"/>
    <x v="151"/>
    <x v="12"/>
    <x v="24"/>
    <n v="5"/>
    <n v="2.3666666666666667"/>
    <m/>
    <n v="0.17"/>
    <m/>
    <m/>
    <m/>
  </r>
  <r>
    <x v="0"/>
    <x v="1"/>
    <x v="166"/>
    <x v="152"/>
    <x v="12"/>
    <x v="24"/>
    <n v="13"/>
    <n v="19.766666666666666"/>
    <m/>
    <n v="1.42"/>
    <m/>
    <m/>
    <m/>
  </r>
  <r>
    <x v="0"/>
    <x v="0"/>
    <x v="71"/>
    <x v="69"/>
    <x v="12"/>
    <x v="24"/>
    <n v="35"/>
    <n v="95.6"/>
    <m/>
    <n v="0"/>
    <m/>
    <m/>
    <m/>
  </r>
  <r>
    <x v="0"/>
    <x v="1"/>
    <x v="114"/>
    <x v="101"/>
    <x v="12"/>
    <x v="24"/>
    <n v="3"/>
    <n v="1.5"/>
    <m/>
    <n v="0.11"/>
    <m/>
    <m/>
    <m/>
  </r>
  <r>
    <x v="0"/>
    <x v="1"/>
    <x v="167"/>
    <x v="153"/>
    <x v="12"/>
    <x v="24"/>
    <n v="9"/>
    <n v="29.966666666666665"/>
    <m/>
    <n v="2.16"/>
    <m/>
    <m/>
    <m/>
  </r>
  <r>
    <x v="0"/>
    <x v="0"/>
    <x v="15"/>
    <x v="16"/>
    <x v="12"/>
    <x v="24"/>
    <n v="21"/>
    <n v="69.05"/>
    <m/>
    <n v="0"/>
    <m/>
    <m/>
    <m/>
  </r>
  <r>
    <x v="0"/>
    <x v="1"/>
    <x v="72"/>
    <x v="70"/>
    <x v="12"/>
    <x v="24"/>
    <n v="4"/>
    <n v="3.5166666666666666"/>
    <m/>
    <n v="0.25"/>
    <m/>
    <m/>
    <m/>
  </r>
  <r>
    <x v="0"/>
    <x v="1"/>
    <x v="168"/>
    <x v="154"/>
    <x v="12"/>
    <x v="24"/>
    <n v="1"/>
    <n v="0.41666666666666669"/>
    <m/>
    <n v="0.03"/>
    <m/>
    <m/>
    <m/>
  </r>
  <r>
    <x v="0"/>
    <x v="1"/>
    <x v="115"/>
    <x v="102"/>
    <x v="12"/>
    <x v="24"/>
    <n v="7"/>
    <n v="6.2833333333333332"/>
    <m/>
    <n v="0.45"/>
    <m/>
    <m/>
    <m/>
  </r>
  <r>
    <x v="0"/>
    <x v="1"/>
    <x v="170"/>
    <x v="156"/>
    <x v="12"/>
    <x v="24"/>
    <n v="4"/>
    <n v="12.416666666666666"/>
    <m/>
    <n v="0.89"/>
    <m/>
    <m/>
    <m/>
  </r>
  <r>
    <x v="0"/>
    <x v="0"/>
    <x v="171"/>
    <x v="157"/>
    <x v="12"/>
    <x v="24"/>
    <n v="1"/>
    <n v="0.55000000000000004"/>
    <m/>
    <n v="0"/>
    <m/>
    <m/>
    <m/>
  </r>
  <r>
    <x v="0"/>
    <x v="1"/>
    <x v="174"/>
    <x v="160"/>
    <x v="12"/>
    <x v="24"/>
    <n v="2"/>
    <n v="8.0166666666666675"/>
    <m/>
    <n v="0.57999999999999996"/>
    <m/>
    <m/>
    <m/>
  </r>
  <r>
    <x v="0"/>
    <x v="1"/>
    <x v="97"/>
    <x v="84"/>
    <x v="12"/>
    <x v="24"/>
    <n v="18"/>
    <n v="9.25"/>
    <m/>
    <n v="0.67"/>
    <m/>
    <m/>
    <m/>
  </r>
  <r>
    <x v="0"/>
    <x v="1"/>
    <x v="177"/>
    <x v="163"/>
    <x v="12"/>
    <x v="24"/>
    <n v="2"/>
    <n v="1.4833333333333334"/>
    <m/>
    <n v="0.11"/>
    <m/>
    <m/>
    <m/>
  </r>
  <r>
    <x v="0"/>
    <x v="1"/>
    <x v="180"/>
    <x v="166"/>
    <x v="12"/>
    <x v="24"/>
    <n v="1"/>
    <n v="0.7"/>
    <m/>
    <n v="0.05"/>
    <m/>
    <m/>
    <m/>
  </r>
  <r>
    <x v="0"/>
    <x v="1"/>
    <x v="105"/>
    <x v="92"/>
    <x v="12"/>
    <x v="24"/>
    <n v="1"/>
    <n v="4.833333333333333"/>
    <m/>
    <n v="0.35"/>
    <m/>
    <m/>
    <m/>
  </r>
  <r>
    <x v="0"/>
    <x v="1"/>
    <x v="243"/>
    <x v="228"/>
    <x v="12"/>
    <x v="24"/>
    <n v="4"/>
    <n v="2.1"/>
    <m/>
    <n v="0.15"/>
    <m/>
    <m/>
    <m/>
  </r>
  <r>
    <x v="0"/>
    <x v="0"/>
    <x v="16"/>
    <x v="17"/>
    <x v="12"/>
    <x v="24"/>
    <n v="36"/>
    <n v="153.86666666666667"/>
    <m/>
    <n v="0"/>
    <m/>
    <m/>
    <m/>
  </r>
  <r>
    <x v="0"/>
    <x v="0"/>
    <x v="187"/>
    <x v="173"/>
    <x v="12"/>
    <x v="24"/>
    <n v="3"/>
    <n v="6.9333333333333336"/>
    <m/>
    <n v="0"/>
    <m/>
    <m/>
    <m/>
  </r>
  <r>
    <x v="0"/>
    <x v="1"/>
    <x v="106"/>
    <x v="93"/>
    <x v="12"/>
    <x v="24"/>
    <n v="2"/>
    <n v="1.85"/>
    <m/>
    <n v="0.13"/>
    <m/>
    <m/>
    <m/>
  </r>
  <r>
    <x v="0"/>
    <x v="1"/>
    <x v="199"/>
    <x v="185"/>
    <x v="12"/>
    <x v="24"/>
    <n v="1"/>
    <n v="1.6666666666666665"/>
    <m/>
    <n v="0.12"/>
    <m/>
    <m/>
    <m/>
  </r>
  <r>
    <x v="0"/>
    <x v="1"/>
    <x v="200"/>
    <x v="186"/>
    <x v="12"/>
    <x v="24"/>
    <n v="6"/>
    <n v="37.333333333333336"/>
    <m/>
    <n v="2.69"/>
    <m/>
    <m/>
    <m/>
  </r>
  <r>
    <x v="0"/>
    <x v="0"/>
    <x v="203"/>
    <x v="189"/>
    <x v="12"/>
    <x v="24"/>
    <n v="4"/>
    <n v="2.7666666666666666"/>
    <m/>
    <n v="0"/>
    <m/>
    <m/>
    <m/>
  </r>
  <r>
    <x v="0"/>
    <x v="1"/>
    <x v="119"/>
    <x v="106"/>
    <x v="12"/>
    <x v="24"/>
    <n v="5"/>
    <n v="5.7333333333333334"/>
    <m/>
    <n v="0.41"/>
    <m/>
    <m/>
    <m/>
  </r>
  <r>
    <x v="0"/>
    <x v="1"/>
    <x v="207"/>
    <x v="193"/>
    <x v="12"/>
    <x v="24"/>
    <n v="1"/>
    <n v="0.23333333333333334"/>
    <m/>
    <n v="0.02"/>
    <m/>
    <m/>
    <m/>
  </r>
  <r>
    <x v="0"/>
    <x v="1"/>
    <x v="208"/>
    <x v="194"/>
    <x v="12"/>
    <x v="24"/>
    <n v="1"/>
    <n v="0.35"/>
    <m/>
    <n v="0.03"/>
    <m/>
    <m/>
    <m/>
  </r>
  <r>
    <x v="0"/>
    <x v="1"/>
    <x v="74"/>
    <x v="72"/>
    <x v="12"/>
    <x v="24"/>
    <n v="1"/>
    <n v="0.78333333333333333"/>
    <m/>
    <n v="0.06"/>
    <m/>
    <m/>
    <m/>
  </r>
  <r>
    <x v="0"/>
    <x v="1"/>
    <x v="20"/>
    <x v="18"/>
    <x v="12"/>
    <x v="24"/>
    <n v="22"/>
    <n v="82.9"/>
    <m/>
    <n v="5.97"/>
    <m/>
    <m/>
    <m/>
  </r>
  <r>
    <x v="0"/>
    <x v="0"/>
    <x v="91"/>
    <x v="78"/>
    <x v="12"/>
    <x v="24"/>
    <n v="29"/>
    <n v="51.383333333333333"/>
    <m/>
    <n v="0"/>
    <m/>
    <m/>
    <m/>
  </r>
  <r>
    <x v="0"/>
    <x v="0"/>
    <x v="92"/>
    <x v="79"/>
    <x v="12"/>
    <x v="24"/>
    <n v="6"/>
    <n v="35.483333333333334"/>
    <m/>
    <n v="0"/>
    <m/>
    <m/>
    <m/>
  </r>
  <r>
    <x v="0"/>
    <x v="1"/>
    <x v="93"/>
    <x v="80"/>
    <x v="12"/>
    <x v="24"/>
    <n v="2"/>
    <n v="1.2166666666666668"/>
    <m/>
    <n v="0.09"/>
    <m/>
    <m/>
    <m/>
  </r>
  <r>
    <x v="0"/>
    <x v="1"/>
    <x v="120"/>
    <x v="107"/>
    <x v="12"/>
    <x v="24"/>
    <n v="2"/>
    <n v="28.083333333333332"/>
    <m/>
    <n v="2.02"/>
    <m/>
    <m/>
    <m/>
  </r>
  <r>
    <x v="0"/>
    <x v="1"/>
    <x v="108"/>
    <x v="95"/>
    <x v="12"/>
    <x v="24"/>
    <n v="1"/>
    <n v="1.6666666666666665"/>
    <m/>
    <n v="0.12"/>
    <m/>
    <m/>
    <m/>
  </r>
  <r>
    <x v="0"/>
    <x v="1"/>
    <x v="217"/>
    <x v="203"/>
    <x v="12"/>
    <x v="24"/>
    <n v="7"/>
    <n v="6.2666666666666666"/>
    <m/>
    <n v="0.45"/>
    <m/>
    <m/>
    <m/>
  </r>
  <r>
    <x v="0"/>
    <x v="0"/>
    <x v="25"/>
    <x v="23"/>
    <x v="12"/>
    <x v="25"/>
    <n v="134"/>
    <n v="553.76666666666665"/>
    <m/>
    <n v="0"/>
    <m/>
    <m/>
    <m/>
  </r>
  <r>
    <x v="0"/>
    <x v="1"/>
    <x v="98"/>
    <x v="85"/>
    <x v="12"/>
    <x v="25"/>
    <n v="42"/>
    <n v="267.35000000000002"/>
    <m/>
    <n v="19.25"/>
    <m/>
    <m/>
    <m/>
  </r>
  <r>
    <x v="0"/>
    <x v="0"/>
    <x v="26"/>
    <x v="24"/>
    <x v="12"/>
    <x v="25"/>
    <n v="41"/>
    <n v="159.03333333333333"/>
    <m/>
    <n v="0"/>
    <m/>
    <m/>
    <m/>
  </r>
  <r>
    <x v="0"/>
    <x v="1"/>
    <x v="220"/>
    <x v="205"/>
    <x v="12"/>
    <x v="25"/>
    <n v="3"/>
    <n v="2.6333333333333333"/>
    <m/>
    <n v="0.19"/>
    <m/>
    <m/>
    <m/>
  </r>
  <r>
    <x v="0"/>
    <x v="1"/>
    <x v="99"/>
    <x v="86"/>
    <x v="12"/>
    <x v="25"/>
    <n v="3"/>
    <n v="57.666666666666664"/>
    <m/>
    <n v="4.1500000000000004"/>
    <m/>
    <m/>
    <m/>
  </r>
  <r>
    <x v="0"/>
    <x v="1"/>
    <x v="27"/>
    <x v="25"/>
    <x v="12"/>
    <x v="25"/>
    <n v="19"/>
    <n v="21.616666666666667"/>
    <m/>
    <n v="1.56"/>
    <m/>
    <m/>
    <m/>
  </r>
  <r>
    <x v="0"/>
    <x v="1"/>
    <x v="28"/>
    <x v="26"/>
    <x v="12"/>
    <x v="25"/>
    <n v="42"/>
    <n v="50.083333333333336"/>
    <m/>
    <n v="3.61"/>
    <m/>
    <m/>
    <m/>
  </r>
  <r>
    <x v="0"/>
    <x v="0"/>
    <x v="29"/>
    <x v="27"/>
    <x v="12"/>
    <x v="25"/>
    <n v="45"/>
    <n v="198.65"/>
    <m/>
    <n v="0"/>
    <m/>
    <m/>
    <m/>
  </r>
  <r>
    <x v="0"/>
    <x v="1"/>
    <x v="122"/>
    <x v="109"/>
    <x v="12"/>
    <x v="25"/>
    <n v="1"/>
    <n v="15.85"/>
    <m/>
    <n v="1.1399999999999999"/>
    <m/>
    <m/>
    <m/>
  </r>
  <r>
    <x v="0"/>
    <x v="0"/>
    <x v="4"/>
    <x v="4"/>
    <x v="12"/>
    <x v="25"/>
    <n v="13"/>
    <n v="42.116666666666667"/>
    <m/>
    <n v="0"/>
    <m/>
    <m/>
    <m/>
  </r>
  <r>
    <x v="0"/>
    <x v="1"/>
    <x v="123"/>
    <x v="110"/>
    <x v="12"/>
    <x v="25"/>
    <n v="2"/>
    <n v="19.183333333333334"/>
    <m/>
    <n v="1.38"/>
    <m/>
    <m/>
    <m/>
  </r>
  <r>
    <x v="0"/>
    <x v="0"/>
    <x v="30"/>
    <x v="28"/>
    <x v="12"/>
    <x v="25"/>
    <n v="46"/>
    <n v="201.06666666666666"/>
    <m/>
    <n v="0"/>
    <m/>
    <m/>
    <m/>
  </r>
  <r>
    <x v="0"/>
    <x v="0"/>
    <x v="5"/>
    <x v="5"/>
    <x v="12"/>
    <x v="25"/>
    <n v="36"/>
    <n v="141.55000000000001"/>
    <m/>
    <n v="0"/>
    <m/>
    <m/>
    <m/>
  </r>
  <r>
    <x v="0"/>
    <x v="1"/>
    <x v="6"/>
    <x v="6"/>
    <x v="12"/>
    <x v="25"/>
    <n v="23"/>
    <n v="104.9"/>
    <m/>
    <n v="7.55"/>
    <m/>
    <m/>
    <m/>
  </r>
  <r>
    <x v="0"/>
    <x v="0"/>
    <x v="31"/>
    <x v="29"/>
    <x v="12"/>
    <x v="25"/>
    <n v="46"/>
    <n v="196.11666666666667"/>
    <m/>
    <n v="0"/>
    <m/>
    <m/>
    <m/>
  </r>
  <r>
    <x v="0"/>
    <x v="0"/>
    <x v="32"/>
    <x v="30"/>
    <x v="12"/>
    <x v="25"/>
    <n v="60"/>
    <n v="327.58333333333331"/>
    <m/>
    <n v="0"/>
    <m/>
    <m/>
    <m/>
  </r>
  <r>
    <x v="0"/>
    <x v="0"/>
    <x v="33"/>
    <x v="31"/>
    <x v="12"/>
    <x v="25"/>
    <n v="67"/>
    <n v="208.56666666666666"/>
    <m/>
    <n v="0"/>
    <m/>
    <m/>
    <m/>
  </r>
  <r>
    <x v="0"/>
    <x v="1"/>
    <x v="7"/>
    <x v="7"/>
    <x v="12"/>
    <x v="25"/>
    <n v="13"/>
    <n v="23.066666666666666"/>
    <m/>
    <n v="1.66"/>
    <m/>
    <m/>
    <m/>
  </r>
  <r>
    <x v="0"/>
    <x v="1"/>
    <x v="34"/>
    <x v="32"/>
    <x v="12"/>
    <x v="25"/>
    <n v="13"/>
    <n v="24.833333333333332"/>
    <m/>
    <n v="1.79"/>
    <m/>
    <m/>
    <m/>
  </r>
  <r>
    <x v="0"/>
    <x v="0"/>
    <x v="8"/>
    <x v="8"/>
    <x v="12"/>
    <x v="25"/>
    <n v="64"/>
    <n v="165.81666666666666"/>
    <m/>
    <n v="0"/>
    <m/>
    <m/>
    <m/>
  </r>
  <r>
    <x v="0"/>
    <x v="1"/>
    <x v="35"/>
    <x v="33"/>
    <x v="12"/>
    <x v="25"/>
    <n v="33"/>
    <n v="37.65"/>
    <m/>
    <n v="2.71"/>
    <m/>
    <m/>
    <m/>
  </r>
  <r>
    <x v="0"/>
    <x v="0"/>
    <x v="9"/>
    <x v="9"/>
    <x v="12"/>
    <x v="25"/>
    <n v="66"/>
    <n v="122.75"/>
    <m/>
    <n v="0"/>
    <m/>
    <m/>
    <m/>
  </r>
  <r>
    <x v="0"/>
    <x v="1"/>
    <x v="22"/>
    <x v="20"/>
    <x v="12"/>
    <x v="25"/>
    <n v="8"/>
    <n v="64.599999999999994"/>
    <m/>
    <n v="4.6500000000000004"/>
    <m/>
    <m/>
    <m/>
  </r>
  <r>
    <x v="0"/>
    <x v="0"/>
    <x v="36"/>
    <x v="34"/>
    <x v="12"/>
    <x v="25"/>
    <n v="23"/>
    <n v="48.56666666666667"/>
    <m/>
    <n v="0"/>
    <m/>
    <m/>
    <m/>
  </r>
  <r>
    <x v="0"/>
    <x v="1"/>
    <x v="109"/>
    <x v="96"/>
    <x v="12"/>
    <x v="25"/>
    <n v="18"/>
    <n v="43.85"/>
    <m/>
    <n v="3.16"/>
    <m/>
    <m/>
    <m/>
  </r>
  <r>
    <x v="0"/>
    <x v="0"/>
    <x v="10"/>
    <x v="10"/>
    <x v="12"/>
    <x v="25"/>
    <n v="9"/>
    <n v="91.216666666666669"/>
    <m/>
    <n v="5.52"/>
    <m/>
    <m/>
    <m/>
  </r>
  <r>
    <x v="0"/>
    <x v="0"/>
    <x v="37"/>
    <x v="35"/>
    <x v="12"/>
    <x v="25"/>
    <n v="9"/>
    <n v="29.383333333333333"/>
    <m/>
    <n v="0"/>
    <m/>
    <m/>
    <m/>
  </r>
  <r>
    <x v="0"/>
    <x v="0"/>
    <x v="38"/>
    <x v="36"/>
    <x v="12"/>
    <x v="25"/>
    <n v="53"/>
    <n v="137.36666666666667"/>
    <m/>
    <n v="9.26"/>
    <m/>
    <m/>
    <m/>
  </r>
  <r>
    <x v="0"/>
    <x v="0"/>
    <x v="39"/>
    <x v="37"/>
    <x v="12"/>
    <x v="25"/>
    <n v="25"/>
    <n v="44.06666666666667"/>
    <m/>
    <n v="0"/>
    <m/>
    <m/>
    <m/>
  </r>
  <r>
    <x v="0"/>
    <x v="0"/>
    <x v="40"/>
    <x v="38"/>
    <x v="12"/>
    <x v="25"/>
    <n v="24"/>
    <n v="100.08333333333333"/>
    <m/>
    <n v="0"/>
    <m/>
    <m/>
    <m/>
  </r>
  <r>
    <x v="0"/>
    <x v="1"/>
    <x v="41"/>
    <x v="39"/>
    <x v="12"/>
    <x v="25"/>
    <n v="17"/>
    <n v="25.116666666666667"/>
    <m/>
    <n v="1.81"/>
    <m/>
    <m/>
    <m/>
  </r>
  <r>
    <x v="0"/>
    <x v="0"/>
    <x v="42"/>
    <x v="40"/>
    <x v="12"/>
    <x v="25"/>
    <n v="47"/>
    <n v="64.11666666666666"/>
    <m/>
    <n v="0"/>
    <m/>
    <m/>
    <m/>
  </r>
  <r>
    <x v="0"/>
    <x v="0"/>
    <x v="2"/>
    <x v="2"/>
    <x v="12"/>
    <x v="25"/>
    <n v="38"/>
    <n v="189.25"/>
    <m/>
    <n v="0"/>
    <m/>
    <m/>
    <m/>
  </r>
  <r>
    <x v="0"/>
    <x v="0"/>
    <x v="43"/>
    <x v="41"/>
    <x v="12"/>
    <x v="25"/>
    <n v="29"/>
    <n v="169.76666666666668"/>
    <m/>
    <n v="0"/>
    <m/>
    <m/>
    <m/>
  </r>
  <r>
    <x v="0"/>
    <x v="0"/>
    <x v="44"/>
    <x v="42"/>
    <x v="12"/>
    <x v="25"/>
    <n v="21"/>
    <n v="28.483333333333334"/>
    <m/>
    <n v="0"/>
    <m/>
    <m/>
    <m/>
  </r>
  <r>
    <x v="0"/>
    <x v="0"/>
    <x v="11"/>
    <x v="11"/>
    <x v="12"/>
    <x v="25"/>
    <n v="64"/>
    <n v="135.9"/>
    <m/>
    <n v="0"/>
    <m/>
    <m/>
    <m/>
  </r>
  <r>
    <x v="0"/>
    <x v="0"/>
    <x v="3"/>
    <x v="3"/>
    <x v="12"/>
    <x v="25"/>
    <n v="79"/>
    <n v="255.03333333333333"/>
    <m/>
    <n v="0"/>
    <m/>
    <m/>
    <m/>
  </r>
  <r>
    <x v="0"/>
    <x v="0"/>
    <x v="45"/>
    <x v="43"/>
    <x v="12"/>
    <x v="25"/>
    <n v="3"/>
    <n v="26.783333333333335"/>
    <m/>
    <n v="0"/>
    <m/>
    <m/>
    <m/>
  </r>
  <r>
    <x v="0"/>
    <x v="0"/>
    <x v="46"/>
    <x v="44"/>
    <x v="12"/>
    <x v="25"/>
    <n v="50"/>
    <n v="188.51666666666668"/>
    <m/>
    <n v="0"/>
    <m/>
    <m/>
    <m/>
  </r>
  <r>
    <x v="0"/>
    <x v="0"/>
    <x v="47"/>
    <x v="45"/>
    <x v="12"/>
    <x v="25"/>
    <n v="35"/>
    <n v="64.816666666666663"/>
    <m/>
    <n v="0"/>
    <m/>
    <m/>
    <m/>
  </r>
  <r>
    <x v="0"/>
    <x v="0"/>
    <x v="0"/>
    <x v="0"/>
    <x v="12"/>
    <x v="25"/>
    <n v="23"/>
    <n v="37.6"/>
    <m/>
    <n v="0"/>
    <m/>
    <m/>
    <m/>
  </r>
  <r>
    <x v="0"/>
    <x v="0"/>
    <x v="12"/>
    <x v="12"/>
    <x v="12"/>
    <x v="25"/>
    <n v="35"/>
    <n v="58.516666666666666"/>
    <m/>
    <n v="0"/>
    <m/>
    <m/>
    <m/>
  </r>
  <r>
    <x v="0"/>
    <x v="0"/>
    <x v="48"/>
    <x v="46"/>
    <x v="12"/>
    <x v="25"/>
    <n v="42"/>
    <n v="108.7"/>
    <m/>
    <n v="0"/>
    <m/>
    <m/>
    <m/>
  </r>
  <r>
    <x v="0"/>
    <x v="0"/>
    <x v="49"/>
    <x v="47"/>
    <x v="12"/>
    <x v="25"/>
    <n v="13"/>
    <n v="7.1166666666666663"/>
    <m/>
    <n v="0"/>
    <m/>
    <m/>
    <m/>
  </r>
  <r>
    <x v="0"/>
    <x v="0"/>
    <x v="50"/>
    <x v="48"/>
    <x v="12"/>
    <x v="25"/>
    <n v="21"/>
    <n v="81.25"/>
    <m/>
    <n v="0"/>
    <m/>
    <m/>
    <m/>
  </r>
  <r>
    <x v="0"/>
    <x v="1"/>
    <x v="51"/>
    <x v="49"/>
    <x v="12"/>
    <x v="25"/>
    <n v="6"/>
    <n v="54.333333333333336"/>
    <m/>
    <n v="3.91"/>
    <m/>
    <m/>
    <m/>
  </r>
  <r>
    <x v="0"/>
    <x v="1"/>
    <x v="124"/>
    <x v="111"/>
    <x v="12"/>
    <x v="25"/>
    <n v="5"/>
    <n v="7.5333333333333332"/>
    <m/>
    <n v="0.54"/>
    <m/>
    <m/>
    <m/>
  </r>
  <r>
    <x v="0"/>
    <x v="0"/>
    <x v="52"/>
    <x v="50"/>
    <x v="12"/>
    <x v="25"/>
    <n v="29"/>
    <n v="257.96666666666664"/>
    <m/>
    <n v="0"/>
    <m/>
    <m/>
    <m/>
  </r>
  <r>
    <x v="0"/>
    <x v="0"/>
    <x v="53"/>
    <x v="51"/>
    <x v="12"/>
    <x v="25"/>
    <n v="19"/>
    <n v="29.116666666666667"/>
    <m/>
    <n v="0"/>
    <m/>
    <m/>
    <m/>
  </r>
  <r>
    <x v="0"/>
    <x v="0"/>
    <x v="13"/>
    <x v="13"/>
    <x v="12"/>
    <x v="25"/>
    <n v="39"/>
    <n v="483.25"/>
    <m/>
    <n v="0"/>
    <m/>
    <m/>
    <m/>
  </r>
  <r>
    <x v="0"/>
    <x v="1"/>
    <x v="54"/>
    <x v="52"/>
    <x v="12"/>
    <x v="25"/>
    <n v="1"/>
    <n v="0.21666666666666667"/>
    <m/>
    <n v="0.02"/>
    <m/>
    <m/>
    <m/>
  </r>
  <r>
    <x v="0"/>
    <x v="0"/>
    <x v="55"/>
    <x v="53"/>
    <x v="12"/>
    <x v="25"/>
    <n v="5"/>
    <n v="20.116666666666667"/>
    <m/>
    <n v="0"/>
    <m/>
    <m/>
    <m/>
  </r>
  <r>
    <x v="0"/>
    <x v="0"/>
    <x v="56"/>
    <x v="54"/>
    <x v="12"/>
    <x v="25"/>
    <n v="65"/>
    <n v="157.23333333333332"/>
    <m/>
    <n v="0"/>
    <m/>
    <m/>
    <m/>
  </r>
  <r>
    <x v="0"/>
    <x v="1"/>
    <x v="57"/>
    <x v="55"/>
    <x v="12"/>
    <x v="25"/>
    <n v="16"/>
    <n v="20.233333333333334"/>
    <m/>
    <n v="1.46"/>
    <m/>
    <m/>
    <m/>
  </r>
  <r>
    <x v="0"/>
    <x v="0"/>
    <x v="58"/>
    <x v="56"/>
    <x v="12"/>
    <x v="25"/>
    <n v="28"/>
    <n v="187.46666666666667"/>
    <m/>
    <n v="0"/>
    <m/>
    <m/>
    <m/>
  </r>
  <r>
    <x v="0"/>
    <x v="1"/>
    <x v="59"/>
    <x v="57"/>
    <x v="12"/>
    <x v="25"/>
    <n v="9"/>
    <n v="80.599999999999994"/>
    <m/>
    <n v="5.8"/>
    <m/>
    <m/>
    <m/>
  </r>
  <r>
    <x v="0"/>
    <x v="0"/>
    <x v="60"/>
    <x v="58"/>
    <x v="12"/>
    <x v="25"/>
    <n v="46"/>
    <n v="284.8"/>
    <m/>
    <n v="0"/>
    <m/>
    <m/>
    <m/>
  </r>
  <r>
    <x v="0"/>
    <x v="0"/>
    <x v="61"/>
    <x v="59"/>
    <x v="12"/>
    <x v="25"/>
    <n v="3"/>
    <n v="4.9666666666666668"/>
    <m/>
    <n v="0"/>
    <m/>
    <m/>
    <m/>
  </r>
  <r>
    <x v="0"/>
    <x v="0"/>
    <x v="62"/>
    <x v="60"/>
    <x v="12"/>
    <x v="25"/>
    <n v="2"/>
    <n v="13.316666666666666"/>
    <m/>
    <n v="0.96"/>
    <m/>
    <m/>
    <m/>
  </r>
  <r>
    <x v="0"/>
    <x v="0"/>
    <x v="1"/>
    <x v="14"/>
    <x v="12"/>
    <x v="25"/>
    <n v="4"/>
    <n v="7.15"/>
    <m/>
    <n v="0.51"/>
    <m/>
    <m/>
    <m/>
  </r>
  <r>
    <x v="0"/>
    <x v="0"/>
    <x v="63"/>
    <x v="61"/>
    <x v="12"/>
    <x v="25"/>
    <n v="56"/>
    <n v="112.36666666666666"/>
    <m/>
    <n v="0"/>
    <m/>
    <m/>
    <m/>
  </r>
  <r>
    <x v="0"/>
    <x v="0"/>
    <x v="64"/>
    <x v="62"/>
    <x v="12"/>
    <x v="25"/>
    <n v="129"/>
    <n v="288.78333333333336"/>
    <m/>
    <n v="0"/>
    <m/>
    <m/>
    <m/>
  </r>
  <r>
    <x v="0"/>
    <x v="0"/>
    <x v="65"/>
    <x v="63"/>
    <x v="12"/>
    <x v="25"/>
    <n v="11"/>
    <n v="61.233333333333334"/>
    <m/>
    <n v="0"/>
    <m/>
    <m/>
    <m/>
  </r>
  <r>
    <x v="0"/>
    <x v="0"/>
    <x v="66"/>
    <x v="64"/>
    <x v="12"/>
    <x v="25"/>
    <n v="105"/>
    <n v="284.3"/>
    <m/>
    <n v="0"/>
    <m/>
    <m/>
    <m/>
  </r>
  <r>
    <x v="0"/>
    <x v="0"/>
    <x v="14"/>
    <x v="15"/>
    <x v="12"/>
    <x v="25"/>
    <n v="19"/>
    <n v="318.76666666666665"/>
    <m/>
    <n v="0"/>
    <m/>
    <m/>
    <m/>
  </r>
  <r>
    <x v="0"/>
    <x v="0"/>
    <x v="67"/>
    <x v="65"/>
    <x v="12"/>
    <x v="25"/>
    <n v="9"/>
    <n v="9.6999999999999993"/>
    <m/>
    <n v="0"/>
    <m/>
    <m/>
    <m/>
  </r>
  <r>
    <x v="0"/>
    <x v="1"/>
    <x v="133"/>
    <x v="120"/>
    <x v="12"/>
    <x v="25"/>
    <n v="3"/>
    <n v="5.333333333333333"/>
    <m/>
    <n v="0.38"/>
    <m/>
    <m/>
    <m/>
  </r>
  <r>
    <x v="0"/>
    <x v="1"/>
    <x v="135"/>
    <x v="122"/>
    <x v="12"/>
    <x v="25"/>
    <n v="2"/>
    <n v="32.966666666666669"/>
    <m/>
    <n v="2.37"/>
    <m/>
    <m/>
    <m/>
  </r>
  <r>
    <x v="0"/>
    <x v="1"/>
    <x v="137"/>
    <x v="124"/>
    <x v="12"/>
    <x v="25"/>
    <n v="5"/>
    <n v="18.066666666666666"/>
    <m/>
    <n v="1.3"/>
    <m/>
    <m/>
    <m/>
  </r>
  <r>
    <x v="0"/>
    <x v="1"/>
    <x v="100"/>
    <x v="87"/>
    <x v="12"/>
    <x v="25"/>
    <n v="9"/>
    <n v="7.2666666666666666"/>
    <m/>
    <n v="0.52"/>
    <m/>
    <m/>
    <m/>
  </r>
  <r>
    <x v="0"/>
    <x v="1"/>
    <x v="138"/>
    <x v="125"/>
    <x v="12"/>
    <x v="25"/>
    <n v="1"/>
    <n v="1.6666666666666665"/>
    <m/>
    <n v="0.12"/>
    <m/>
    <m/>
    <m/>
  </r>
  <r>
    <x v="0"/>
    <x v="1"/>
    <x v="139"/>
    <x v="126"/>
    <x v="12"/>
    <x v="25"/>
    <n v="10"/>
    <n v="23.15"/>
    <m/>
    <n v="1.67"/>
    <m/>
    <m/>
    <m/>
  </r>
  <r>
    <x v="0"/>
    <x v="1"/>
    <x v="125"/>
    <x v="112"/>
    <x v="12"/>
    <x v="25"/>
    <n v="6"/>
    <n v="27.633333333333333"/>
    <m/>
    <n v="1.99"/>
    <m/>
    <m/>
    <m/>
  </r>
  <r>
    <x v="0"/>
    <x v="1"/>
    <x v="101"/>
    <x v="88"/>
    <x v="12"/>
    <x v="25"/>
    <n v="83"/>
    <n v="221.8"/>
    <m/>
    <n v="15.97"/>
    <m/>
    <m/>
    <m/>
  </r>
  <r>
    <x v="0"/>
    <x v="1"/>
    <x v="141"/>
    <x v="128"/>
    <x v="12"/>
    <x v="25"/>
    <n v="2"/>
    <n v="2.9333333333333336"/>
    <m/>
    <n v="0.21"/>
    <m/>
    <m/>
    <m/>
  </r>
  <r>
    <x v="0"/>
    <x v="1"/>
    <x v="110"/>
    <x v="97"/>
    <x v="12"/>
    <x v="25"/>
    <n v="1"/>
    <n v="6.6666666666666666E-2"/>
    <m/>
    <n v="0"/>
    <m/>
    <m/>
    <m/>
  </r>
  <r>
    <x v="0"/>
    <x v="1"/>
    <x v="143"/>
    <x v="130"/>
    <x v="12"/>
    <x v="25"/>
    <n v="1"/>
    <n v="1.9333333333333333"/>
    <m/>
    <n v="0.14000000000000001"/>
    <m/>
    <m/>
    <m/>
  </r>
  <r>
    <x v="0"/>
    <x v="1"/>
    <x v="144"/>
    <x v="131"/>
    <x v="12"/>
    <x v="25"/>
    <n v="2"/>
    <n v="10.3"/>
    <m/>
    <n v="0.74"/>
    <m/>
    <m/>
    <m/>
  </r>
  <r>
    <x v="0"/>
    <x v="1"/>
    <x v="145"/>
    <x v="132"/>
    <x v="12"/>
    <x v="25"/>
    <n v="1"/>
    <n v="4.6833333333333336"/>
    <m/>
    <n v="0.34"/>
    <m/>
    <m/>
    <m/>
  </r>
  <r>
    <x v="0"/>
    <x v="1"/>
    <x v="126"/>
    <x v="113"/>
    <x v="12"/>
    <x v="25"/>
    <n v="2"/>
    <n v="1.7"/>
    <m/>
    <n v="0.12"/>
    <m/>
    <m/>
    <m/>
  </r>
  <r>
    <x v="0"/>
    <x v="1"/>
    <x v="147"/>
    <x v="134"/>
    <x v="12"/>
    <x v="25"/>
    <n v="68"/>
    <n v="62.166666666666664"/>
    <m/>
    <n v="4.4800000000000004"/>
    <m/>
    <m/>
    <m/>
  </r>
  <r>
    <x v="0"/>
    <x v="1"/>
    <x v="148"/>
    <x v="135"/>
    <x v="12"/>
    <x v="25"/>
    <n v="6"/>
    <n v="6.7666666666666666"/>
    <m/>
    <n v="0.49"/>
    <m/>
    <m/>
    <m/>
  </r>
  <r>
    <x v="0"/>
    <x v="1"/>
    <x v="149"/>
    <x v="136"/>
    <x v="12"/>
    <x v="25"/>
    <n v="8"/>
    <n v="90.316666666666663"/>
    <m/>
    <n v="6.5"/>
    <m/>
    <m/>
    <m/>
  </r>
  <r>
    <x v="0"/>
    <x v="1"/>
    <x v="249"/>
    <x v="234"/>
    <x v="12"/>
    <x v="25"/>
    <n v="1"/>
    <n v="28.333333333333332"/>
    <m/>
    <n v="2.04"/>
    <m/>
    <m/>
    <m/>
  </r>
  <r>
    <x v="0"/>
    <x v="1"/>
    <x v="127"/>
    <x v="114"/>
    <x v="12"/>
    <x v="25"/>
    <n v="66"/>
    <n v="96.466666666666669"/>
    <m/>
    <n v="6.95"/>
    <m/>
    <m/>
    <m/>
  </r>
  <r>
    <x v="0"/>
    <x v="1"/>
    <x v="128"/>
    <x v="115"/>
    <x v="12"/>
    <x v="25"/>
    <n v="2"/>
    <n v="3.1"/>
    <m/>
    <n v="0.22"/>
    <m/>
    <m/>
    <m/>
  </r>
  <r>
    <x v="0"/>
    <x v="1"/>
    <x v="23"/>
    <x v="21"/>
    <x v="12"/>
    <x v="25"/>
    <n v="16"/>
    <n v="13.533333333333333"/>
    <m/>
    <n v="0.97"/>
    <m/>
    <m/>
    <m/>
  </r>
  <r>
    <x v="0"/>
    <x v="1"/>
    <x v="68"/>
    <x v="66"/>
    <x v="12"/>
    <x v="25"/>
    <n v="5"/>
    <n v="15.183333333333334"/>
    <m/>
    <n v="1.0900000000000001"/>
    <m/>
    <m/>
    <m/>
  </r>
  <r>
    <x v="0"/>
    <x v="1"/>
    <x v="153"/>
    <x v="75"/>
    <x v="12"/>
    <x v="25"/>
    <n v="1"/>
    <n v="1.45"/>
    <m/>
    <n v="0.1"/>
    <m/>
    <m/>
    <m/>
  </r>
  <r>
    <x v="0"/>
    <x v="1"/>
    <x v="155"/>
    <x v="141"/>
    <x v="12"/>
    <x v="25"/>
    <n v="1"/>
    <n v="1.3"/>
    <m/>
    <n v="0.09"/>
    <m/>
    <m/>
    <m/>
  </r>
  <r>
    <x v="0"/>
    <x v="1"/>
    <x v="111"/>
    <x v="98"/>
    <x v="12"/>
    <x v="25"/>
    <n v="81"/>
    <n v="72.166666666666671"/>
    <m/>
    <n v="5.2"/>
    <m/>
    <m/>
    <m/>
  </r>
  <r>
    <x v="0"/>
    <x v="1"/>
    <x v="224"/>
    <x v="209"/>
    <x v="12"/>
    <x v="25"/>
    <n v="8"/>
    <n v="16.083333333333332"/>
    <m/>
    <n v="1.1599999999999999"/>
    <m/>
    <m/>
    <m/>
  </r>
  <r>
    <x v="0"/>
    <x v="1"/>
    <x v="160"/>
    <x v="146"/>
    <x v="12"/>
    <x v="25"/>
    <n v="4"/>
    <n v="4.1500000000000004"/>
    <m/>
    <n v="0.3"/>
    <m/>
    <m/>
    <m/>
  </r>
  <r>
    <x v="0"/>
    <x v="1"/>
    <x v="112"/>
    <x v="99"/>
    <x v="12"/>
    <x v="25"/>
    <n v="7"/>
    <n v="6.05"/>
    <m/>
    <n v="0.44"/>
    <m/>
    <m/>
    <m/>
  </r>
  <r>
    <x v="0"/>
    <x v="1"/>
    <x v="113"/>
    <x v="100"/>
    <x v="12"/>
    <x v="25"/>
    <n v="31"/>
    <n v="97.216666666666669"/>
    <m/>
    <n v="7"/>
    <m/>
    <m/>
    <m/>
  </r>
  <r>
    <x v="0"/>
    <x v="0"/>
    <x v="69"/>
    <x v="67"/>
    <x v="12"/>
    <x v="25"/>
    <n v="71"/>
    <n v="486.6"/>
    <m/>
    <n v="0"/>
    <m/>
    <m/>
    <m/>
  </r>
  <r>
    <x v="0"/>
    <x v="1"/>
    <x v="161"/>
    <x v="147"/>
    <x v="12"/>
    <x v="25"/>
    <n v="1"/>
    <n v="0.46666666666666667"/>
    <m/>
    <n v="0.03"/>
    <m/>
    <m/>
    <m/>
  </r>
  <r>
    <x v="0"/>
    <x v="1"/>
    <x v="24"/>
    <x v="22"/>
    <x v="12"/>
    <x v="25"/>
    <n v="1"/>
    <n v="0.15"/>
    <m/>
    <n v="0.01"/>
    <m/>
    <m/>
    <m/>
  </r>
  <r>
    <x v="0"/>
    <x v="1"/>
    <x v="226"/>
    <x v="211"/>
    <x v="12"/>
    <x v="25"/>
    <n v="4"/>
    <n v="27.25"/>
    <m/>
    <n v="1.96"/>
    <m/>
    <m/>
    <m/>
  </r>
  <r>
    <x v="0"/>
    <x v="0"/>
    <x v="103"/>
    <x v="90"/>
    <x v="12"/>
    <x v="25"/>
    <n v="71"/>
    <n v="916.5333333333333"/>
    <m/>
    <n v="0"/>
    <m/>
    <m/>
    <m/>
  </r>
  <r>
    <x v="0"/>
    <x v="1"/>
    <x v="104"/>
    <x v="91"/>
    <x v="12"/>
    <x v="25"/>
    <n v="9"/>
    <n v="6.7"/>
    <m/>
    <n v="0.48"/>
    <m/>
    <m/>
    <m/>
  </r>
  <r>
    <x v="0"/>
    <x v="1"/>
    <x v="162"/>
    <x v="148"/>
    <x v="12"/>
    <x v="25"/>
    <n v="1"/>
    <n v="1.1666666666666667"/>
    <m/>
    <n v="0.08"/>
    <m/>
    <m/>
    <m/>
  </r>
  <r>
    <x v="0"/>
    <x v="1"/>
    <x v="70"/>
    <x v="68"/>
    <x v="12"/>
    <x v="25"/>
    <n v="32"/>
    <n v="39.75"/>
    <m/>
    <n v="2.86"/>
    <m/>
    <m/>
    <m/>
  </r>
  <r>
    <x v="0"/>
    <x v="1"/>
    <x v="163"/>
    <x v="149"/>
    <x v="12"/>
    <x v="25"/>
    <n v="8"/>
    <n v="11.866666666666667"/>
    <m/>
    <n v="0.85"/>
    <m/>
    <m/>
    <m/>
  </r>
  <r>
    <x v="0"/>
    <x v="1"/>
    <x v="164"/>
    <x v="150"/>
    <x v="12"/>
    <x v="25"/>
    <n v="7"/>
    <n v="18.533333333333335"/>
    <m/>
    <n v="1.33"/>
    <m/>
    <m/>
    <m/>
  </r>
  <r>
    <x v="0"/>
    <x v="1"/>
    <x v="165"/>
    <x v="151"/>
    <x v="12"/>
    <x v="25"/>
    <n v="10"/>
    <n v="10.199999999999999"/>
    <m/>
    <n v="0.73"/>
    <m/>
    <m/>
    <m/>
  </r>
  <r>
    <x v="0"/>
    <x v="1"/>
    <x v="166"/>
    <x v="152"/>
    <x v="12"/>
    <x v="25"/>
    <n v="1"/>
    <n v="0.65"/>
    <m/>
    <n v="0.05"/>
    <m/>
    <m/>
    <m/>
  </r>
  <r>
    <x v="0"/>
    <x v="0"/>
    <x v="71"/>
    <x v="69"/>
    <x v="12"/>
    <x v="25"/>
    <n v="54"/>
    <n v="150.11666666666667"/>
    <m/>
    <n v="0"/>
    <m/>
    <m/>
    <m/>
  </r>
  <r>
    <x v="0"/>
    <x v="1"/>
    <x v="167"/>
    <x v="153"/>
    <x v="12"/>
    <x v="25"/>
    <n v="11"/>
    <n v="31.9"/>
    <m/>
    <n v="2.2999999999999998"/>
    <m/>
    <m/>
    <m/>
  </r>
  <r>
    <x v="0"/>
    <x v="0"/>
    <x v="15"/>
    <x v="16"/>
    <x v="12"/>
    <x v="25"/>
    <n v="6"/>
    <n v="30.166666666666668"/>
    <m/>
    <n v="0"/>
    <m/>
    <m/>
    <m/>
  </r>
  <r>
    <x v="0"/>
    <x v="1"/>
    <x v="72"/>
    <x v="70"/>
    <x v="12"/>
    <x v="25"/>
    <n v="15"/>
    <n v="17.016666666666666"/>
    <m/>
    <n v="1.23"/>
    <m/>
    <m/>
    <m/>
  </r>
  <r>
    <x v="0"/>
    <x v="1"/>
    <x v="168"/>
    <x v="154"/>
    <x v="12"/>
    <x v="25"/>
    <n v="1"/>
    <n v="7.7166666666666668"/>
    <m/>
    <n v="0.56000000000000005"/>
    <m/>
    <m/>
    <m/>
  </r>
  <r>
    <x v="0"/>
    <x v="1"/>
    <x v="115"/>
    <x v="102"/>
    <x v="12"/>
    <x v="25"/>
    <n v="37"/>
    <n v="40.4"/>
    <m/>
    <n v="2.91"/>
    <m/>
    <m/>
    <m/>
  </r>
  <r>
    <x v="0"/>
    <x v="1"/>
    <x v="169"/>
    <x v="155"/>
    <x v="12"/>
    <x v="25"/>
    <n v="16"/>
    <n v="21.75"/>
    <m/>
    <n v="1.57"/>
    <m/>
    <m/>
    <m/>
  </r>
  <r>
    <x v="0"/>
    <x v="1"/>
    <x v="170"/>
    <x v="156"/>
    <x v="12"/>
    <x v="25"/>
    <n v="1"/>
    <n v="0.38333333333333336"/>
    <m/>
    <n v="0.03"/>
    <m/>
    <m/>
    <m/>
  </r>
  <r>
    <x v="0"/>
    <x v="0"/>
    <x v="171"/>
    <x v="157"/>
    <x v="12"/>
    <x v="25"/>
    <n v="1"/>
    <n v="2.4333333333333336"/>
    <m/>
    <n v="0"/>
    <m/>
    <m/>
    <m/>
  </r>
  <r>
    <x v="0"/>
    <x v="1"/>
    <x v="95"/>
    <x v="82"/>
    <x v="12"/>
    <x v="25"/>
    <n v="7"/>
    <n v="18.933333333333334"/>
    <m/>
    <n v="1.36"/>
    <m/>
    <m/>
    <m/>
  </r>
  <r>
    <x v="0"/>
    <x v="1"/>
    <x v="172"/>
    <x v="158"/>
    <x v="12"/>
    <x v="25"/>
    <n v="22"/>
    <n v="34.950000000000003"/>
    <m/>
    <n v="2.52"/>
    <m/>
    <m/>
    <m/>
  </r>
  <r>
    <x v="0"/>
    <x v="1"/>
    <x v="173"/>
    <x v="159"/>
    <x v="12"/>
    <x v="25"/>
    <n v="1"/>
    <n v="8.3333333333333329E-2"/>
    <m/>
    <n v="0.01"/>
    <m/>
    <m/>
    <m/>
  </r>
  <r>
    <x v="0"/>
    <x v="1"/>
    <x v="116"/>
    <x v="103"/>
    <x v="12"/>
    <x v="25"/>
    <n v="7"/>
    <n v="15.583333333333334"/>
    <m/>
    <n v="1.1200000000000001"/>
    <m/>
    <m/>
    <m/>
  </r>
  <r>
    <x v="0"/>
    <x v="1"/>
    <x v="174"/>
    <x v="160"/>
    <x v="12"/>
    <x v="25"/>
    <n v="3"/>
    <n v="2.95"/>
    <m/>
    <n v="0.21"/>
    <m/>
    <m/>
    <m/>
  </r>
  <r>
    <x v="0"/>
    <x v="1"/>
    <x v="117"/>
    <x v="104"/>
    <x v="12"/>
    <x v="25"/>
    <n v="2"/>
    <n v="6.9833333333333334"/>
    <m/>
    <n v="0.5"/>
    <m/>
    <m/>
    <m/>
  </r>
  <r>
    <x v="0"/>
    <x v="1"/>
    <x v="118"/>
    <x v="105"/>
    <x v="12"/>
    <x v="25"/>
    <n v="1"/>
    <n v="0.9"/>
    <m/>
    <n v="0.06"/>
    <m/>
    <m/>
    <m/>
  </r>
  <r>
    <x v="0"/>
    <x v="1"/>
    <x v="97"/>
    <x v="84"/>
    <x v="12"/>
    <x v="25"/>
    <n v="1"/>
    <n v="19.649999999999999"/>
    <m/>
    <n v="1.41"/>
    <m/>
    <m/>
    <m/>
  </r>
  <r>
    <x v="0"/>
    <x v="1"/>
    <x v="177"/>
    <x v="163"/>
    <x v="12"/>
    <x v="25"/>
    <n v="19"/>
    <n v="40.450000000000003"/>
    <m/>
    <n v="2.91"/>
    <m/>
    <m/>
    <m/>
  </r>
  <r>
    <x v="0"/>
    <x v="1"/>
    <x v="179"/>
    <x v="165"/>
    <x v="12"/>
    <x v="25"/>
    <n v="11"/>
    <n v="38.549999999999997"/>
    <m/>
    <n v="2.78"/>
    <m/>
    <m/>
    <m/>
  </r>
  <r>
    <x v="0"/>
    <x v="1"/>
    <x v="180"/>
    <x v="166"/>
    <x v="12"/>
    <x v="25"/>
    <n v="1"/>
    <n v="0.81666666666666665"/>
    <m/>
    <n v="0.06"/>
    <m/>
    <m/>
    <m/>
  </r>
  <r>
    <x v="0"/>
    <x v="1"/>
    <x v="105"/>
    <x v="92"/>
    <x v="12"/>
    <x v="25"/>
    <n v="4"/>
    <n v="24.95"/>
    <m/>
    <n v="1.8"/>
    <m/>
    <m/>
    <m/>
  </r>
  <r>
    <x v="0"/>
    <x v="1"/>
    <x v="184"/>
    <x v="170"/>
    <x v="12"/>
    <x v="25"/>
    <n v="3"/>
    <n v="5.666666666666667"/>
    <m/>
    <n v="0.41"/>
    <m/>
    <m/>
    <m/>
  </r>
  <r>
    <x v="0"/>
    <x v="0"/>
    <x v="16"/>
    <x v="17"/>
    <x v="12"/>
    <x v="25"/>
    <n v="60"/>
    <n v="298.96666666666664"/>
    <m/>
    <n v="0"/>
    <m/>
    <m/>
    <m/>
  </r>
  <r>
    <x v="0"/>
    <x v="1"/>
    <x v="227"/>
    <x v="212"/>
    <x v="12"/>
    <x v="25"/>
    <n v="1"/>
    <n v="1.6666666666666666E-2"/>
    <m/>
    <n v="0"/>
    <m/>
    <m/>
    <m/>
  </r>
  <r>
    <x v="0"/>
    <x v="0"/>
    <x v="187"/>
    <x v="173"/>
    <x v="12"/>
    <x v="25"/>
    <n v="25"/>
    <n v="93.583333333333329"/>
    <m/>
    <n v="0"/>
    <m/>
    <m/>
    <m/>
  </r>
  <r>
    <x v="0"/>
    <x v="1"/>
    <x v="106"/>
    <x v="93"/>
    <x v="12"/>
    <x v="25"/>
    <n v="8"/>
    <n v="6.4"/>
    <m/>
    <n v="0.46"/>
    <m/>
    <m/>
    <m/>
  </r>
  <r>
    <x v="0"/>
    <x v="1"/>
    <x v="129"/>
    <x v="116"/>
    <x v="12"/>
    <x v="25"/>
    <n v="3"/>
    <n v="3.6333333333333333"/>
    <m/>
    <n v="0.26"/>
    <m/>
    <m/>
    <m/>
  </r>
  <r>
    <x v="0"/>
    <x v="1"/>
    <x v="191"/>
    <x v="177"/>
    <x v="12"/>
    <x v="25"/>
    <n v="4"/>
    <n v="28.3"/>
    <m/>
    <n v="2.04"/>
    <m/>
    <m/>
    <m/>
  </r>
  <r>
    <x v="0"/>
    <x v="1"/>
    <x v="193"/>
    <x v="179"/>
    <x v="12"/>
    <x v="25"/>
    <n v="1"/>
    <n v="0.33333333333333331"/>
    <m/>
    <n v="0.02"/>
    <m/>
    <m/>
    <m/>
  </r>
  <r>
    <x v="0"/>
    <x v="1"/>
    <x v="194"/>
    <x v="180"/>
    <x v="12"/>
    <x v="25"/>
    <n v="3"/>
    <n v="5.166666666666667"/>
    <m/>
    <n v="0.37"/>
    <m/>
    <m/>
    <m/>
  </r>
  <r>
    <x v="0"/>
    <x v="1"/>
    <x v="198"/>
    <x v="184"/>
    <x v="12"/>
    <x v="25"/>
    <n v="32"/>
    <n v="135.31666666666666"/>
    <m/>
    <n v="9.74"/>
    <m/>
    <m/>
    <m/>
  </r>
  <r>
    <x v="0"/>
    <x v="1"/>
    <x v="130"/>
    <x v="117"/>
    <x v="12"/>
    <x v="25"/>
    <n v="48"/>
    <n v="59.3"/>
    <m/>
    <n v="4.2699999999999996"/>
    <m/>
    <m/>
    <m/>
  </r>
  <r>
    <x v="0"/>
    <x v="1"/>
    <x v="200"/>
    <x v="186"/>
    <x v="12"/>
    <x v="25"/>
    <n v="3"/>
    <n v="3.4"/>
    <m/>
    <n v="0.24"/>
    <m/>
    <m/>
    <m/>
  </r>
  <r>
    <x v="0"/>
    <x v="1"/>
    <x v="202"/>
    <x v="188"/>
    <x v="12"/>
    <x v="25"/>
    <n v="2"/>
    <n v="4.3666666666666663"/>
    <m/>
    <n v="0.31"/>
    <m/>
    <m/>
    <m/>
  </r>
  <r>
    <x v="0"/>
    <x v="0"/>
    <x v="203"/>
    <x v="189"/>
    <x v="12"/>
    <x v="25"/>
    <n v="22"/>
    <n v="185.63333333333333"/>
    <m/>
    <n v="0"/>
    <m/>
    <m/>
    <m/>
  </r>
  <r>
    <x v="0"/>
    <x v="1"/>
    <x v="119"/>
    <x v="106"/>
    <x v="12"/>
    <x v="25"/>
    <n v="21"/>
    <n v="53.783333333333331"/>
    <m/>
    <n v="3.87"/>
    <m/>
    <m/>
    <m/>
  </r>
  <r>
    <x v="0"/>
    <x v="1"/>
    <x v="205"/>
    <x v="191"/>
    <x v="12"/>
    <x v="25"/>
    <n v="1"/>
    <n v="0.05"/>
    <m/>
    <n v="0"/>
    <m/>
    <m/>
    <m/>
  </r>
  <r>
    <x v="0"/>
    <x v="1"/>
    <x v="206"/>
    <x v="192"/>
    <x v="12"/>
    <x v="25"/>
    <n v="1"/>
    <n v="0.31666666666666665"/>
    <m/>
    <n v="0.02"/>
    <m/>
    <m/>
    <m/>
  </r>
  <r>
    <x v="0"/>
    <x v="1"/>
    <x v="207"/>
    <x v="193"/>
    <x v="12"/>
    <x v="25"/>
    <n v="10"/>
    <n v="10.283333333333333"/>
    <m/>
    <n v="0.74"/>
    <m/>
    <m/>
    <m/>
  </r>
  <r>
    <x v="0"/>
    <x v="1"/>
    <x v="73"/>
    <x v="71"/>
    <x v="12"/>
    <x v="25"/>
    <n v="3"/>
    <n v="6.6333333333333329"/>
    <m/>
    <n v="0.48"/>
    <m/>
    <m/>
    <m/>
  </r>
  <r>
    <x v="0"/>
    <x v="1"/>
    <x v="208"/>
    <x v="194"/>
    <x v="12"/>
    <x v="25"/>
    <n v="1"/>
    <n v="4.2333333333333334"/>
    <m/>
    <n v="0.3"/>
    <m/>
    <m/>
    <m/>
  </r>
  <r>
    <x v="0"/>
    <x v="1"/>
    <x v="74"/>
    <x v="72"/>
    <x v="12"/>
    <x v="25"/>
    <n v="7"/>
    <n v="12.966666666666667"/>
    <m/>
    <n v="0.93"/>
    <m/>
    <m/>
    <m/>
  </r>
  <r>
    <x v="0"/>
    <x v="1"/>
    <x v="213"/>
    <x v="199"/>
    <x v="12"/>
    <x v="25"/>
    <n v="1"/>
    <n v="3.05"/>
    <m/>
    <n v="0.22"/>
    <m/>
    <m/>
    <m/>
  </r>
  <r>
    <x v="0"/>
    <x v="1"/>
    <x v="248"/>
    <x v="233"/>
    <x v="12"/>
    <x v="25"/>
    <n v="4"/>
    <n v="2.2833333333333332"/>
    <m/>
    <n v="0.16"/>
    <m/>
    <m/>
    <m/>
  </r>
  <r>
    <x v="0"/>
    <x v="1"/>
    <x v="214"/>
    <x v="200"/>
    <x v="12"/>
    <x v="25"/>
    <n v="1"/>
    <n v="0.68333333333333335"/>
    <m/>
    <n v="0.05"/>
    <m/>
    <m/>
    <m/>
  </r>
  <r>
    <x v="0"/>
    <x v="1"/>
    <x v="20"/>
    <x v="18"/>
    <x v="12"/>
    <x v="25"/>
    <n v="1"/>
    <n v="7.1333333333333337"/>
    <m/>
    <n v="0.51"/>
    <m/>
    <m/>
    <m/>
  </r>
  <r>
    <x v="0"/>
    <x v="0"/>
    <x v="91"/>
    <x v="78"/>
    <x v="12"/>
    <x v="25"/>
    <n v="22"/>
    <n v="279.66666666666669"/>
    <m/>
    <n v="0"/>
    <m/>
    <m/>
    <m/>
  </r>
  <r>
    <x v="0"/>
    <x v="0"/>
    <x v="92"/>
    <x v="79"/>
    <x v="12"/>
    <x v="25"/>
    <n v="34"/>
    <n v="35.833333333333336"/>
    <m/>
    <n v="0"/>
    <m/>
    <m/>
    <m/>
  </r>
  <r>
    <x v="0"/>
    <x v="1"/>
    <x v="93"/>
    <x v="80"/>
    <x v="12"/>
    <x v="25"/>
    <n v="21"/>
    <n v="18.416666666666668"/>
    <m/>
    <n v="1.33"/>
    <m/>
    <m/>
    <m/>
  </r>
  <r>
    <x v="0"/>
    <x v="0"/>
    <x v="94"/>
    <x v="81"/>
    <x v="12"/>
    <x v="25"/>
    <n v="32"/>
    <n v="116.81666666666666"/>
    <m/>
    <n v="0"/>
    <m/>
    <m/>
    <m/>
  </r>
  <r>
    <x v="0"/>
    <x v="1"/>
    <x v="120"/>
    <x v="107"/>
    <x v="12"/>
    <x v="25"/>
    <n v="5"/>
    <n v="9.8666666666666671"/>
    <m/>
    <n v="0.71"/>
    <m/>
    <m/>
    <m/>
  </r>
  <r>
    <x v="0"/>
    <x v="1"/>
    <x v="216"/>
    <x v="202"/>
    <x v="12"/>
    <x v="25"/>
    <n v="5"/>
    <n v="9.4833333333333325"/>
    <m/>
    <n v="0.68"/>
    <m/>
    <m/>
    <m/>
  </r>
  <r>
    <x v="0"/>
    <x v="1"/>
    <x v="108"/>
    <x v="95"/>
    <x v="12"/>
    <x v="25"/>
    <n v="1"/>
    <n v="6.65"/>
    <m/>
    <n v="0.48"/>
    <m/>
    <m/>
    <m/>
  </r>
  <r>
    <x v="0"/>
    <x v="1"/>
    <x v="132"/>
    <x v="119"/>
    <x v="12"/>
    <x v="25"/>
    <n v="1"/>
    <n v="1.0666666666666667"/>
    <m/>
    <n v="0.08"/>
    <m/>
    <m/>
    <m/>
  </r>
  <r>
    <x v="0"/>
    <x v="1"/>
    <x v="229"/>
    <x v="214"/>
    <x v="12"/>
    <x v="25"/>
    <n v="1"/>
    <n v="1.6833333333333333"/>
    <m/>
    <n v="0.12"/>
    <m/>
    <m/>
    <m/>
  </r>
  <r>
    <x v="0"/>
    <x v="1"/>
    <x v="217"/>
    <x v="203"/>
    <x v="12"/>
    <x v="25"/>
    <n v="8"/>
    <n v="5.3833333333333337"/>
    <m/>
    <n v="0.39"/>
    <m/>
    <m/>
    <m/>
  </r>
  <r>
    <x v="0"/>
    <x v="0"/>
    <x v="26"/>
    <x v="24"/>
    <x v="12"/>
    <x v="49"/>
    <n v="1"/>
    <n v="0.58333333333333337"/>
    <m/>
    <n v="0"/>
    <m/>
    <m/>
    <m/>
  </r>
  <r>
    <x v="0"/>
    <x v="1"/>
    <x v="6"/>
    <x v="6"/>
    <x v="12"/>
    <x v="49"/>
    <n v="2"/>
    <n v="1.0333333333333334"/>
    <m/>
    <n v="7.0000000000000007E-2"/>
    <m/>
    <m/>
    <m/>
  </r>
  <r>
    <x v="0"/>
    <x v="0"/>
    <x v="33"/>
    <x v="31"/>
    <x v="12"/>
    <x v="49"/>
    <n v="1"/>
    <n v="0.45"/>
    <m/>
    <n v="0"/>
    <m/>
    <m/>
    <m/>
  </r>
  <r>
    <x v="0"/>
    <x v="1"/>
    <x v="35"/>
    <x v="33"/>
    <x v="12"/>
    <x v="49"/>
    <n v="2"/>
    <n v="2.0166666666666666"/>
    <m/>
    <n v="0.15"/>
    <m/>
    <m/>
    <m/>
  </r>
  <r>
    <x v="0"/>
    <x v="0"/>
    <x v="9"/>
    <x v="9"/>
    <x v="12"/>
    <x v="49"/>
    <n v="7"/>
    <n v="3.6833333333333336"/>
    <m/>
    <n v="0"/>
    <m/>
    <m/>
    <m/>
  </r>
  <r>
    <x v="0"/>
    <x v="1"/>
    <x v="22"/>
    <x v="20"/>
    <x v="12"/>
    <x v="49"/>
    <n v="2"/>
    <n v="0.85"/>
    <m/>
    <n v="0.06"/>
    <m/>
    <m/>
    <m/>
  </r>
  <r>
    <x v="0"/>
    <x v="0"/>
    <x v="36"/>
    <x v="34"/>
    <x v="12"/>
    <x v="49"/>
    <n v="4"/>
    <n v="3.4666666666666668"/>
    <m/>
    <n v="0"/>
    <m/>
    <m/>
    <m/>
  </r>
  <r>
    <x v="0"/>
    <x v="0"/>
    <x v="37"/>
    <x v="35"/>
    <x v="12"/>
    <x v="49"/>
    <n v="2"/>
    <n v="0.1"/>
    <m/>
    <n v="0"/>
    <m/>
    <m/>
    <m/>
  </r>
  <r>
    <x v="0"/>
    <x v="0"/>
    <x v="38"/>
    <x v="36"/>
    <x v="12"/>
    <x v="49"/>
    <n v="4"/>
    <n v="1.3666666666666667"/>
    <m/>
    <n v="0.1"/>
    <m/>
    <m/>
    <m/>
  </r>
  <r>
    <x v="0"/>
    <x v="0"/>
    <x v="40"/>
    <x v="38"/>
    <x v="12"/>
    <x v="49"/>
    <n v="6"/>
    <n v="1.0333333333333334"/>
    <m/>
    <n v="0"/>
    <m/>
    <m/>
    <m/>
  </r>
  <r>
    <x v="0"/>
    <x v="0"/>
    <x v="43"/>
    <x v="41"/>
    <x v="12"/>
    <x v="49"/>
    <n v="2"/>
    <n v="0.56666666666666665"/>
    <m/>
    <n v="0"/>
    <m/>
    <m/>
    <m/>
  </r>
  <r>
    <x v="0"/>
    <x v="0"/>
    <x v="44"/>
    <x v="42"/>
    <x v="12"/>
    <x v="49"/>
    <n v="3"/>
    <n v="0.83333333333333337"/>
    <m/>
    <n v="0"/>
    <m/>
    <m/>
    <m/>
  </r>
  <r>
    <x v="0"/>
    <x v="0"/>
    <x v="11"/>
    <x v="11"/>
    <x v="12"/>
    <x v="49"/>
    <n v="1"/>
    <n v="0.41666666666666669"/>
    <m/>
    <n v="0"/>
    <m/>
    <m/>
    <m/>
  </r>
  <r>
    <x v="0"/>
    <x v="0"/>
    <x v="3"/>
    <x v="3"/>
    <x v="12"/>
    <x v="49"/>
    <n v="4"/>
    <n v="1.9333333333333333"/>
    <m/>
    <n v="0"/>
    <m/>
    <m/>
    <m/>
  </r>
  <r>
    <x v="0"/>
    <x v="0"/>
    <x v="12"/>
    <x v="12"/>
    <x v="12"/>
    <x v="49"/>
    <n v="3"/>
    <n v="0.78333333333333333"/>
    <m/>
    <n v="0"/>
    <m/>
    <m/>
    <m/>
  </r>
  <r>
    <x v="0"/>
    <x v="0"/>
    <x v="48"/>
    <x v="46"/>
    <x v="12"/>
    <x v="49"/>
    <n v="6"/>
    <n v="5.0333333333333332"/>
    <m/>
    <n v="0"/>
    <m/>
    <m/>
    <m/>
  </r>
  <r>
    <x v="0"/>
    <x v="0"/>
    <x v="49"/>
    <x v="47"/>
    <x v="12"/>
    <x v="49"/>
    <n v="1"/>
    <n v="0.56666666666666665"/>
    <m/>
    <n v="0"/>
    <m/>
    <m/>
    <m/>
  </r>
  <r>
    <x v="0"/>
    <x v="0"/>
    <x v="53"/>
    <x v="51"/>
    <x v="12"/>
    <x v="49"/>
    <n v="2"/>
    <n v="0.55000000000000004"/>
    <m/>
    <n v="0"/>
    <m/>
    <m/>
    <m/>
  </r>
  <r>
    <x v="0"/>
    <x v="0"/>
    <x v="56"/>
    <x v="54"/>
    <x v="12"/>
    <x v="49"/>
    <n v="3"/>
    <n v="1.0166666666666666"/>
    <m/>
    <n v="0"/>
    <m/>
    <m/>
    <m/>
  </r>
  <r>
    <x v="0"/>
    <x v="1"/>
    <x v="59"/>
    <x v="57"/>
    <x v="12"/>
    <x v="49"/>
    <n v="1"/>
    <n v="0.83333333333333337"/>
    <m/>
    <n v="0.06"/>
    <m/>
    <m/>
    <m/>
  </r>
  <r>
    <x v="0"/>
    <x v="0"/>
    <x v="60"/>
    <x v="58"/>
    <x v="12"/>
    <x v="49"/>
    <n v="1"/>
    <n v="0.76666666666666672"/>
    <m/>
    <n v="0"/>
    <m/>
    <m/>
    <m/>
  </r>
  <r>
    <x v="0"/>
    <x v="0"/>
    <x v="62"/>
    <x v="60"/>
    <x v="12"/>
    <x v="49"/>
    <n v="1"/>
    <n v="2.8333333333333335"/>
    <m/>
    <n v="0.2"/>
    <m/>
    <m/>
    <m/>
  </r>
  <r>
    <x v="0"/>
    <x v="0"/>
    <x v="63"/>
    <x v="61"/>
    <x v="12"/>
    <x v="49"/>
    <n v="1"/>
    <n v="0.46666666666666667"/>
    <m/>
    <n v="0"/>
    <m/>
    <m/>
    <m/>
  </r>
  <r>
    <x v="0"/>
    <x v="0"/>
    <x v="64"/>
    <x v="62"/>
    <x v="12"/>
    <x v="49"/>
    <n v="1"/>
    <n v="0.53333333333333333"/>
    <m/>
    <n v="0"/>
    <m/>
    <m/>
    <m/>
  </r>
  <r>
    <x v="0"/>
    <x v="0"/>
    <x v="65"/>
    <x v="63"/>
    <x v="12"/>
    <x v="49"/>
    <n v="1"/>
    <n v="1.2166666666666668"/>
    <m/>
    <n v="0"/>
    <m/>
    <m/>
    <m/>
  </r>
  <r>
    <x v="0"/>
    <x v="1"/>
    <x v="137"/>
    <x v="124"/>
    <x v="12"/>
    <x v="49"/>
    <n v="1"/>
    <n v="1.4833333333333334"/>
    <m/>
    <n v="0.11"/>
    <m/>
    <m/>
    <m/>
  </r>
  <r>
    <x v="0"/>
    <x v="0"/>
    <x v="91"/>
    <x v="78"/>
    <x v="12"/>
    <x v="49"/>
    <n v="2"/>
    <n v="1.7333333333333334"/>
    <m/>
    <n v="0"/>
    <m/>
    <m/>
    <m/>
  </r>
  <r>
    <x v="0"/>
    <x v="0"/>
    <x v="25"/>
    <x v="23"/>
    <x v="12"/>
    <x v="26"/>
    <n v="1"/>
    <n v="0.2"/>
    <m/>
    <n v="0"/>
    <m/>
    <m/>
    <m/>
  </r>
  <r>
    <x v="0"/>
    <x v="0"/>
    <x v="26"/>
    <x v="24"/>
    <x v="12"/>
    <x v="26"/>
    <n v="17"/>
    <n v="34.9"/>
    <m/>
    <n v="0"/>
    <m/>
    <m/>
    <m/>
  </r>
  <r>
    <x v="0"/>
    <x v="1"/>
    <x v="28"/>
    <x v="26"/>
    <x v="12"/>
    <x v="26"/>
    <n v="1"/>
    <n v="3.1166666666666667"/>
    <m/>
    <n v="0.22"/>
    <m/>
    <m/>
    <m/>
  </r>
  <r>
    <x v="0"/>
    <x v="1"/>
    <x v="21"/>
    <x v="19"/>
    <x v="12"/>
    <x v="26"/>
    <n v="2"/>
    <n v="10.466666666666667"/>
    <m/>
    <n v="0.75"/>
    <m/>
    <m/>
    <m/>
  </r>
  <r>
    <x v="0"/>
    <x v="0"/>
    <x v="29"/>
    <x v="27"/>
    <x v="12"/>
    <x v="26"/>
    <n v="3"/>
    <n v="16.116666666666667"/>
    <m/>
    <n v="0"/>
    <m/>
    <m/>
    <m/>
  </r>
  <r>
    <x v="0"/>
    <x v="0"/>
    <x v="4"/>
    <x v="4"/>
    <x v="12"/>
    <x v="26"/>
    <n v="2"/>
    <n v="35.666666666666664"/>
    <m/>
    <n v="0"/>
    <m/>
    <m/>
    <m/>
  </r>
  <r>
    <x v="0"/>
    <x v="1"/>
    <x v="123"/>
    <x v="110"/>
    <x v="12"/>
    <x v="26"/>
    <n v="1"/>
    <n v="2.6166666666666667"/>
    <m/>
    <n v="0.19"/>
    <m/>
    <m/>
    <m/>
  </r>
  <r>
    <x v="0"/>
    <x v="0"/>
    <x v="30"/>
    <x v="28"/>
    <x v="12"/>
    <x v="26"/>
    <n v="6"/>
    <n v="6.3833333333333337"/>
    <m/>
    <n v="0"/>
    <m/>
    <m/>
    <m/>
  </r>
  <r>
    <x v="0"/>
    <x v="0"/>
    <x v="5"/>
    <x v="5"/>
    <x v="12"/>
    <x v="26"/>
    <n v="3"/>
    <n v="2.3333333333333335"/>
    <m/>
    <n v="0"/>
    <m/>
    <m/>
    <m/>
  </r>
  <r>
    <x v="0"/>
    <x v="1"/>
    <x v="6"/>
    <x v="6"/>
    <x v="12"/>
    <x v="26"/>
    <n v="3"/>
    <n v="1.1833333333333333"/>
    <m/>
    <n v="0.09"/>
    <m/>
    <m/>
    <m/>
  </r>
  <r>
    <x v="0"/>
    <x v="0"/>
    <x v="31"/>
    <x v="29"/>
    <x v="12"/>
    <x v="26"/>
    <n v="7"/>
    <n v="27.116666666666667"/>
    <m/>
    <n v="0"/>
    <m/>
    <m/>
    <m/>
  </r>
  <r>
    <x v="0"/>
    <x v="0"/>
    <x v="32"/>
    <x v="30"/>
    <x v="12"/>
    <x v="26"/>
    <n v="2"/>
    <n v="1.1333333333333333"/>
    <m/>
    <n v="0"/>
    <m/>
    <m/>
    <m/>
  </r>
  <r>
    <x v="0"/>
    <x v="0"/>
    <x v="33"/>
    <x v="31"/>
    <x v="12"/>
    <x v="26"/>
    <n v="6"/>
    <n v="26.966666666666665"/>
    <m/>
    <n v="0"/>
    <m/>
    <m/>
    <m/>
  </r>
  <r>
    <x v="0"/>
    <x v="0"/>
    <x v="8"/>
    <x v="8"/>
    <x v="12"/>
    <x v="26"/>
    <n v="1"/>
    <n v="0.8833333333333333"/>
    <m/>
    <n v="0"/>
    <m/>
    <m/>
    <m/>
  </r>
  <r>
    <x v="0"/>
    <x v="1"/>
    <x v="35"/>
    <x v="33"/>
    <x v="12"/>
    <x v="26"/>
    <n v="4"/>
    <n v="4.8166666666666664"/>
    <m/>
    <n v="0.35"/>
    <m/>
    <m/>
    <m/>
  </r>
  <r>
    <x v="0"/>
    <x v="0"/>
    <x v="9"/>
    <x v="9"/>
    <x v="12"/>
    <x v="26"/>
    <n v="2"/>
    <n v="7.4333333333333336"/>
    <m/>
    <n v="0"/>
    <m/>
    <m/>
    <m/>
  </r>
  <r>
    <x v="0"/>
    <x v="1"/>
    <x v="22"/>
    <x v="20"/>
    <x v="12"/>
    <x v="26"/>
    <n v="1"/>
    <n v="1.1333333333333333"/>
    <m/>
    <n v="0.08"/>
    <m/>
    <m/>
    <m/>
  </r>
  <r>
    <x v="0"/>
    <x v="0"/>
    <x v="36"/>
    <x v="34"/>
    <x v="12"/>
    <x v="26"/>
    <n v="6"/>
    <n v="15.366666666666667"/>
    <m/>
    <n v="0"/>
    <m/>
    <m/>
    <m/>
  </r>
  <r>
    <x v="0"/>
    <x v="0"/>
    <x v="37"/>
    <x v="35"/>
    <x v="12"/>
    <x v="26"/>
    <n v="2"/>
    <n v="12.05"/>
    <m/>
    <n v="0"/>
    <m/>
    <m/>
    <m/>
  </r>
  <r>
    <x v="0"/>
    <x v="0"/>
    <x v="38"/>
    <x v="36"/>
    <x v="12"/>
    <x v="26"/>
    <n v="2"/>
    <n v="1.5833333333333335"/>
    <m/>
    <n v="0.11"/>
    <m/>
    <m/>
    <m/>
  </r>
  <r>
    <x v="0"/>
    <x v="0"/>
    <x v="39"/>
    <x v="37"/>
    <x v="12"/>
    <x v="26"/>
    <n v="8"/>
    <n v="5.9666666666666668"/>
    <m/>
    <n v="0"/>
    <m/>
    <m/>
    <m/>
  </r>
  <r>
    <x v="0"/>
    <x v="0"/>
    <x v="40"/>
    <x v="38"/>
    <x v="12"/>
    <x v="26"/>
    <n v="2"/>
    <n v="1.25"/>
    <m/>
    <n v="0"/>
    <m/>
    <m/>
    <m/>
  </r>
  <r>
    <x v="0"/>
    <x v="1"/>
    <x v="41"/>
    <x v="39"/>
    <x v="12"/>
    <x v="26"/>
    <n v="5"/>
    <n v="20.683333333333334"/>
    <m/>
    <n v="1.49"/>
    <m/>
    <m/>
    <m/>
  </r>
  <r>
    <x v="0"/>
    <x v="0"/>
    <x v="42"/>
    <x v="40"/>
    <x v="12"/>
    <x v="26"/>
    <n v="6"/>
    <n v="14.15"/>
    <m/>
    <n v="0"/>
    <m/>
    <m/>
    <m/>
  </r>
  <r>
    <x v="0"/>
    <x v="0"/>
    <x v="2"/>
    <x v="2"/>
    <x v="12"/>
    <x v="26"/>
    <n v="3"/>
    <n v="13.233333333333333"/>
    <m/>
    <n v="0"/>
    <m/>
    <m/>
    <m/>
  </r>
  <r>
    <x v="0"/>
    <x v="0"/>
    <x v="43"/>
    <x v="41"/>
    <x v="12"/>
    <x v="26"/>
    <n v="1"/>
    <n v="0.55000000000000004"/>
    <m/>
    <n v="0"/>
    <m/>
    <m/>
    <m/>
  </r>
  <r>
    <x v="0"/>
    <x v="0"/>
    <x v="44"/>
    <x v="42"/>
    <x v="12"/>
    <x v="26"/>
    <n v="6"/>
    <n v="6.8"/>
    <m/>
    <n v="0"/>
    <m/>
    <m/>
    <m/>
  </r>
  <r>
    <x v="0"/>
    <x v="0"/>
    <x v="11"/>
    <x v="11"/>
    <x v="12"/>
    <x v="26"/>
    <n v="4"/>
    <n v="7.4"/>
    <m/>
    <n v="0"/>
    <m/>
    <m/>
    <m/>
  </r>
  <r>
    <x v="0"/>
    <x v="0"/>
    <x v="3"/>
    <x v="3"/>
    <x v="12"/>
    <x v="26"/>
    <n v="6"/>
    <n v="33.68333333333333"/>
    <m/>
    <n v="0"/>
    <m/>
    <m/>
    <m/>
  </r>
  <r>
    <x v="0"/>
    <x v="0"/>
    <x v="46"/>
    <x v="44"/>
    <x v="12"/>
    <x v="26"/>
    <n v="8"/>
    <n v="7.0166666666666666"/>
    <m/>
    <n v="0"/>
    <m/>
    <m/>
    <m/>
  </r>
  <r>
    <x v="0"/>
    <x v="0"/>
    <x v="47"/>
    <x v="45"/>
    <x v="12"/>
    <x v="26"/>
    <n v="21"/>
    <n v="55.68333333333333"/>
    <m/>
    <n v="0"/>
    <m/>
    <m/>
    <m/>
  </r>
  <r>
    <x v="0"/>
    <x v="0"/>
    <x v="0"/>
    <x v="0"/>
    <x v="12"/>
    <x v="26"/>
    <n v="11"/>
    <n v="18.100000000000001"/>
    <m/>
    <n v="0"/>
    <m/>
    <m/>
    <m/>
  </r>
  <r>
    <x v="0"/>
    <x v="0"/>
    <x v="12"/>
    <x v="12"/>
    <x v="12"/>
    <x v="26"/>
    <n v="17"/>
    <n v="129.9"/>
    <m/>
    <n v="0"/>
    <m/>
    <m/>
    <m/>
  </r>
  <r>
    <x v="0"/>
    <x v="0"/>
    <x v="48"/>
    <x v="46"/>
    <x v="12"/>
    <x v="26"/>
    <n v="7"/>
    <n v="21.216666666666665"/>
    <m/>
    <n v="0"/>
    <m/>
    <m/>
    <m/>
  </r>
  <r>
    <x v="0"/>
    <x v="1"/>
    <x v="218"/>
    <x v="4"/>
    <x v="12"/>
    <x v="26"/>
    <n v="3"/>
    <n v="9.1333333333333329"/>
    <m/>
    <n v="0.66"/>
    <m/>
    <m/>
    <m/>
  </r>
  <r>
    <x v="0"/>
    <x v="0"/>
    <x v="49"/>
    <x v="47"/>
    <x v="12"/>
    <x v="26"/>
    <n v="1"/>
    <n v="0.9"/>
    <m/>
    <n v="0"/>
    <m/>
    <m/>
    <m/>
  </r>
  <r>
    <x v="0"/>
    <x v="0"/>
    <x v="50"/>
    <x v="48"/>
    <x v="12"/>
    <x v="26"/>
    <n v="2"/>
    <n v="9.0166666666666675"/>
    <m/>
    <n v="0"/>
    <m/>
    <m/>
    <m/>
  </r>
  <r>
    <x v="0"/>
    <x v="1"/>
    <x v="51"/>
    <x v="49"/>
    <x v="12"/>
    <x v="26"/>
    <n v="4"/>
    <n v="20.9"/>
    <m/>
    <n v="1.51"/>
    <m/>
    <m/>
    <m/>
  </r>
  <r>
    <x v="0"/>
    <x v="1"/>
    <x v="124"/>
    <x v="111"/>
    <x v="12"/>
    <x v="26"/>
    <n v="5"/>
    <n v="7.75"/>
    <m/>
    <n v="0.56000000000000005"/>
    <m/>
    <m/>
    <m/>
  </r>
  <r>
    <x v="0"/>
    <x v="0"/>
    <x v="52"/>
    <x v="50"/>
    <x v="12"/>
    <x v="26"/>
    <n v="8"/>
    <n v="9.35"/>
    <m/>
    <n v="0"/>
    <m/>
    <m/>
    <m/>
  </r>
  <r>
    <x v="0"/>
    <x v="0"/>
    <x v="53"/>
    <x v="51"/>
    <x v="12"/>
    <x v="26"/>
    <n v="6"/>
    <n v="17.433333333333334"/>
    <m/>
    <n v="0"/>
    <m/>
    <m/>
    <m/>
  </r>
  <r>
    <x v="0"/>
    <x v="0"/>
    <x v="13"/>
    <x v="13"/>
    <x v="12"/>
    <x v="26"/>
    <n v="2"/>
    <n v="7.5166666666666666"/>
    <m/>
    <n v="0"/>
    <m/>
    <m/>
    <m/>
  </r>
  <r>
    <x v="0"/>
    <x v="0"/>
    <x v="55"/>
    <x v="53"/>
    <x v="12"/>
    <x v="26"/>
    <n v="12"/>
    <n v="51.75"/>
    <m/>
    <n v="0"/>
    <m/>
    <m/>
    <m/>
  </r>
  <r>
    <x v="0"/>
    <x v="0"/>
    <x v="56"/>
    <x v="54"/>
    <x v="12"/>
    <x v="26"/>
    <n v="9"/>
    <n v="35.35"/>
    <m/>
    <n v="0"/>
    <m/>
    <m/>
    <m/>
  </r>
  <r>
    <x v="0"/>
    <x v="1"/>
    <x v="57"/>
    <x v="55"/>
    <x v="12"/>
    <x v="26"/>
    <n v="1"/>
    <n v="2.9"/>
    <m/>
    <n v="0.21"/>
    <m/>
    <m/>
    <m/>
  </r>
  <r>
    <x v="0"/>
    <x v="1"/>
    <x v="59"/>
    <x v="57"/>
    <x v="12"/>
    <x v="26"/>
    <n v="2"/>
    <n v="1.6666666666666665"/>
    <m/>
    <n v="0.12"/>
    <m/>
    <m/>
    <m/>
  </r>
  <r>
    <x v="0"/>
    <x v="0"/>
    <x v="60"/>
    <x v="58"/>
    <x v="12"/>
    <x v="26"/>
    <n v="1"/>
    <n v="6.6833333333333336"/>
    <m/>
    <n v="0"/>
    <m/>
    <m/>
    <m/>
  </r>
  <r>
    <x v="0"/>
    <x v="0"/>
    <x v="62"/>
    <x v="60"/>
    <x v="12"/>
    <x v="26"/>
    <n v="2"/>
    <n v="9.4833333333333325"/>
    <m/>
    <n v="0.35"/>
    <m/>
    <m/>
    <m/>
  </r>
  <r>
    <x v="0"/>
    <x v="0"/>
    <x v="1"/>
    <x v="14"/>
    <x v="12"/>
    <x v="26"/>
    <n v="2"/>
    <n v="4.8"/>
    <m/>
    <n v="0.35"/>
    <m/>
    <m/>
    <m/>
  </r>
  <r>
    <x v="0"/>
    <x v="0"/>
    <x v="63"/>
    <x v="61"/>
    <x v="12"/>
    <x v="26"/>
    <n v="10"/>
    <n v="157.5"/>
    <m/>
    <n v="0"/>
    <m/>
    <m/>
    <m/>
  </r>
  <r>
    <x v="0"/>
    <x v="0"/>
    <x v="64"/>
    <x v="62"/>
    <x v="12"/>
    <x v="26"/>
    <n v="3"/>
    <n v="6.65"/>
    <m/>
    <n v="7.0000000000000007E-2"/>
    <m/>
    <m/>
    <m/>
  </r>
  <r>
    <x v="0"/>
    <x v="0"/>
    <x v="66"/>
    <x v="64"/>
    <x v="12"/>
    <x v="26"/>
    <n v="7"/>
    <n v="12.3"/>
    <m/>
    <n v="0"/>
    <m/>
    <m/>
    <m/>
  </r>
  <r>
    <x v="0"/>
    <x v="1"/>
    <x v="133"/>
    <x v="120"/>
    <x v="12"/>
    <x v="26"/>
    <n v="5"/>
    <n v="8.6833333333333336"/>
    <m/>
    <n v="0.63"/>
    <m/>
    <m/>
    <m/>
  </r>
  <r>
    <x v="0"/>
    <x v="1"/>
    <x v="134"/>
    <x v="121"/>
    <x v="12"/>
    <x v="26"/>
    <n v="5"/>
    <n v="13.883333333333333"/>
    <m/>
    <n v="1"/>
    <m/>
    <m/>
    <m/>
  </r>
  <r>
    <x v="0"/>
    <x v="1"/>
    <x v="135"/>
    <x v="122"/>
    <x v="12"/>
    <x v="26"/>
    <n v="4"/>
    <n v="8.9666666666666668"/>
    <m/>
    <n v="0.65"/>
    <m/>
    <m/>
    <m/>
  </r>
  <r>
    <x v="0"/>
    <x v="1"/>
    <x v="136"/>
    <x v="123"/>
    <x v="12"/>
    <x v="26"/>
    <n v="1"/>
    <n v="0.5"/>
    <m/>
    <n v="0.04"/>
    <m/>
    <m/>
    <m/>
  </r>
  <r>
    <x v="0"/>
    <x v="1"/>
    <x v="137"/>
    <x v="124"/>
    <x v="12"/>
    <x v="26"/>
    <n v="3"/>
    <n v="1.3333333333333333"/>
    <m/>
    <n v="0.1"/>
    <m/>
    <m/>
    <m/>
  </r>
  <r>
    <x v="0"/>
    <x v="1"/>
    <x v="138"/>
    <x v="125"/>
    <x v="12"/>
    <x v="26"/>
    <n v="1"/>
    <n v="7.9833333333333334"/>
    <m/>
    <n v="0.56999999999999995"/>
    <m/>
    <m/>
    <m/>
  </r>
  <r>
    <x v="0"/>
    <x v="1"/>
    <x v="101"/>
    <x v="88"/>
    <x v="12"/>
    <x v="26"/>
    <n v="5"/>
    <n v="20.016666666666666"/>
    <m/>
    <n v="1.44"/>
    <m/>
    <m/>
    <m/>
  </r>
  <r>
    <x v="0"/>
    <x v="1"/>
    <x v="141"/>
    <x v="128"/>
    <x v="12"/>
    <x v="26"/>
    <n v="10"/>
    <n v="24.75"/>
    <m/>
    <n v="1.78"/>
    <m/>
    <m/>
    <m/>
  </r>
  <r>
    <x v="0"/>
    <x v="1"/>
    <x v="147"/>
    <x v="134"/>
    <x v="12"/>
    <x v="26"/>
    <n v="2"/>
    <n v="5.6166666666666671"/>
    <m/>
    <n v="0.4"/>
    <m/>
    <m/>
    <m/>
  </r>
  <r>
    <x v="0"/>
    <x v="1"/>
    <x v="127"/>
    <x v="114"/>
    <x v="12"/>
    <x v="26"/>
    <n v="3"/>
    <n v="8.4499999999999993"/>
    <m/>
    <n v="0.6"/>
    <m/>
    <m/>
    <m/>
  </r>
  <r>
    <x v="0"/>
    <x v="1"/>
    <x v="23"/>
    <x v="21"/>
    <x v="12"/>
    <x v="26"/>
    <n v="1"/>
    <n v="0.43333333333333335"/>
    <m/>
    <n v="0.03"/>
    <m/>
    <m/>
    <m/>
  </r>
  <r>
    <x v="0"/>
    <x v="1"/>
    <x v="68"/>
    <x v="66"/>
    <x v="12"/>
    <x v="26"/>
    <n v="1"/>
    <n v="2.7333333333333334"/>
    <m/>
    <n v="0.2"/>
    <m/>
    <m/>
    <m/>
  </r>
  <r>
    <x v="0"/>
    <x v="1"/>
    <x v="111"/>
    <x v="98"/>
    <x v="12"/>
    <x v="26"/>
    <n v="3"/>
    <n v="5.2833333333333332"/>
    <m/>
    <n v="0.38"/>
    <m/>
    <m/>
    <m/>
  </r>
  <r>
    <x v="0"/>
    <x v="1"/>
    <x v="224"/>
    <x v="209"/>
    <x v="12"/>
    <x v="26"/>
    <n v="1"/>
    <n v="2.85"/>
    <m/>
    <n v="0.21"/>
    <m/>
    <m/>
    <m/>
  </r>
  <r>
    <x v="0"/>
    <x v="0"/>
    <x v="69"/>
    <x v="67"/>
    <x v="12"/>
    <x v="26"/>
    <n v="9"/>
    <n v="44.85"/>
    <m/>
    <n v="0"/>
    <m/>
    <m/>
    <m/>
  </r>
  <r>
    <x v="0"/>
    <x v="1"/>
    <x v="237"/>
    <x v="222"/>
    <x v="12"/>
    <x v="26"/>
    <n v="6"/>
    <n v="35.1"/>
    <m/>
    <n v="2.5299999999999998"/>
    <m/>
    <m/>
    <m/>
  </r>
  <r>
    <x v="0"/>
    <x v="0"/>
    <x v="103"/>
    <x v="90"/>
    <x v="12"/>
    <x v="26"/>
    <n v="7"/>
    <n v="14.866666666666667"/>
    <m/>
    <n v="0"/>
    <m/>
    <m/>
    <m/>
  </r>
  <r>
    <x v="0"/>
    <x v="1"/>
    <x v="104"/>
    <x v="91"/>
    <x v="12"/>
    <x v="26"/>
    <n v="2"/>
    <n v="8.5333333333333332"/>
    <m/>
    <n v="0.61"/>
    <m/>
    <m/>
    <m/>
  </r>
  <r>
    <x v="0"/>
    <x v="1"/>
    <x v="162"/>
    <x v="148"/>
    <x v="12"/>
    <x v="26"/>
    <n v="11"/>
    <n v="38.633333333333333"/>
    <m/>
    <n v="2.78"/>
    <m/>
    <m/>
    <m/>
  </r>
  <r>
    <x v="0"/>
    <x v="1"/>
    <x v="164"/>
    <x v="150"/>
    <x v="12"/>
    <x v="26"/>
    <n v="5"/>
    <n v="26.716666666666665"/>
    <m/>
    <n v="1.92"/>
    <m/>
    <m/>
    <m/>
  </r>
  <r>
    <x v="0"/>
    <x v="0"/>
    <x v="71"/>
    <x v="69"/>
    <x v="12"/>
    <x v="26"/>
    <n v="3"/>
    <n v="1.7166666666666668"/>
    <m/>
    <n v="0"/>
    <m/>
    <m/>
    <m/>
  </r>
  <r>
    <x v="0"/>
    <x v="1"/>
    <x v="167"/>
    <x v="153"/>
    <x v="12"/>
    <x v="26"/>
    <n v="3"/>
    <n v="4.25"/>
    <m/>
    <n v="0.31"/>
    <m/>
    <m/>
    <m/>
  </r>
  <r>
    <x v="0"/>
    <x v="0"/>
    <x v="15"/>
    <x v="16"/>
    <x v="12"/>
    <x v="26"/>
    <n v="4"/>
    <n v="23.083333333333332"/>
    <m/>
    <n v="0"/>
    <m/>
    <m/>
    <m/>
  </r>
  <r>
    <x v="0"/>
    <x v="1"/>
    <x v="96"/>
    <x v="83"/>
    <x v="12"/>
    <x v="26"/>
    <n v="5"/>
    <n v="18.95"/>
    <m/>
    <n v="1.36"/>
    <m/>
    <m/>
    <m/>
  </r>
  <r>
    <x v="0"/>
    <x v="1"/>
    <x v="72"/>
    <x v="70"/>
    <x v="12"/>
    <x v="26"/>
    <n v="1"/>
    <n v="3.3166666666666664"/>
    <m/>
    <n v="0.24"/>
    <m/>
    <m/>
    <m/>
  </r>
  <r>
    <x v="0"/>
    <x v="1"/>
    <x v="168"/>
    <x v="154"/>
    <x v="12"/>
    <x v="26"/>
    <n v="1"/>
    <n v="1.7"/>
    <m/>
    <n v="0.12"/>
    <m/>
    <m/>
    <m/>
  </r>
  <r>
    <x v="0"/>
    <x v="1"/>
    <x v="172"/>
    <x v="158"/>
    <x v="12"/>
    <x v="26"/>
    <n v="2"/>
    <n v="1.1833333333333333"/>
    <m/>
    <n v="0.09"/>
    <m/>
    <m/>
    <m/>
  </r>
  <r>
    <x v="0"/>
    <x v="1"/>
    <x v="116"/>
    <x v="103"/>
    <x v="12"/>
    <x v="26"/>
    <n v="1"/>
    <n v="1.0166666666666666"/>
    <m/>
    <n v="7.0000000000000007E-2"/>
    <m/>
    <m/>
    <m/>
  </r>
  <r>
    <x v="0"/>
    <x v="1"/>
    <x v="174"/>
    <x v="160"/>
    <x v="12"/>
    <x v="26"/>
    <n v="1"/>
    <n v="2.4"/>
    <m/>
    <n v="0.17"/>
    <m/>
    <m/>
    <m/>
  </r>
  <r>
    <x v="0"/>
    <x v="1"/>
    <x v="177"/>
    <x v="163"/>
    <x v="12"/>
    <x v="26"/>
    <n v="19"/>
    <n v="29.183333333333334"/>
    <m/>
    <n v="2.1"/>
    <m/>
    <m/>
    <m/>
  </r>
  <r>
    <x v="0"/>
    <x v="1"/>
    <x v="180"/>
    <x v="166"/>
    <x v="12"/>
    <x v="26"/>
    <n v="1"/>
    <n v="9.6999999999999993"/>
    <m/>
    <n v="0.7"/>
    <m/>
    <m/>
    <m/>
  </r>
  <r>
    <x v="0"/>
    <x v="1"/>
    <x v="105"/>
    <x v="92"/>
    <x v="12"/>
    <x v="26"/>
    <n v="1"/>
    <n v="14.1"/>
    <m/>
    <n v="1.02"/>
    <m/>
    <m/>
    <m/>
  </r>
  <r>
    <x v="0"/>
    <x v="0"/>
    <x v="16"/>
    <x v="17"/>
    <x v="12"/>
    <x v="26"/>
    <n v="14"/>
    <n v="45.31666666666667"/>
    <m/>
    <n v="0.13"/>
    <m/>
    <m/>
    <m/>
  </r>
  <r>
    <x v="0"/>
    <x v="0"/>
    <x v="187"/>
    <x v="173"/>
    <x v="12"/>
    <x v="26"/>
    <n v="1"/>
    <n v="7.6333333333333329"/>
    <m/>
    <n v="0"/>
    <m/>
    <m/>
    <m/>
  </r>
  <r>
    <x v="0"/>
    <x v="1"/>
    <x v="129"/>
    <x v="116"/>
    <x v="12"/>
    <x v="26"/>
    <n v="2"/>
    <n v="1.9833333333333334"/>
    <m/>
    <n v="0.14000000000000001"/>
    <m/>
    <m/>
    <m/>
  </r>
  <r>
    <x v="0"/>
    <x v="1"/>
    <x v="198"/>
    <x v="184"/>
    <x v="12"/>
    <x v="26"/>
    <n v="4"/>
    <n v="8.7166666666666668"/>
    <m/>
    <n v="0.63"/>
    <m/>
    <m/>
    <m/>
  </r>
  <r>
    <x v="0"/>
    <x v="1"/>
    <x v="130"/>
    <x v="117"/>
    <x v="12"/>
    <x v="26"/>
    <n v="15"/>
    <n v="63.966666666666669"/>
    <m/>
    <n v="4.5999999999999996"/>
    <m/>
    <m/>
    <m/>
  </r>
  <r>
    <x v="0"/>
    <x v="1"/>
    <x v="200"/>
    <x v="186"/>
    <x v="12"/>
    <x v="26"/>
    <n v="1"/>
    <n v="0.9"/>
    <m/>
    <n v="0.06"/>
    <m/>
    <m/>
    <m/>
  </r>
  <r>
    <x v="0"/>
    <x v="1"/>
    <x v="119"/>
    <x v="106"/>
    <x v="12"/>
    <x v="26"/>
    <n v="1"/>
    <n v="4.7333333333333334"/>
    <m/>
    <n v="0.34"/>
    <m/>
    <m/>
    <m/>
  </r>
  <r>
    <x v="0"/>
    <x v="1"/>
    <x v="74"/>
    <x v="72"/>
    <x v="12"/>
    <x v="26"/>
    <n v="3"/>
    <n v="5.9"/>
    <m/>
    <n v="0.42"/>
    <m/>
    <m/>
    <m/>
  </r>
  <r>
    <x v="0"/>
    <x v="1"/>
    <x v="107"/>
    <x v="94"/>
    <x v="12"/>
    <x v="26"/>
    <n v="1"/>
    <n v="1.4166666666666667"/>
    <m/>
    <n v="0.1"/>
    <m/>
    <m/>
    <m/>
  </r>
  <r>
    <x v="0"/>
    <x v="0"/>
    <x v="91"/>
    <x v="78"/>
    <x v="12"/>
    <x v="26"/>
    <n v="2"/>
    <n v="0.96666666666666667"/>
    <m/>
    <n v="0"/>
    <m/>
    <m/>
    <m/>
  </r>
  <r>
    <x v="0"/>
    <x v="0"/>
    <x v="92"/>
    <x v="79"/>
    <x v="12"/>
    <x v="26"/>
    <n v="3"/>
    <n v="5.3166666666666664"/>
    <m/>
    <n v="0"/>
    <m/>
    <m/>
    <m/>
  </r>
  <r>
    <x v="0"/>
    <x v="0"/>
    <x v="94"/>
    <x v="81"/>
    <x v="12"/>
    <x v="26"/>
    <n v="2"/>
    <n v="7.4"/>
    <m/>
    <n v="0"/>
    <m/>
    <m/>
    <m/>
  </r>
  <r>
    <x v="0"/>
    <x v="1"/>
    <x v="216"/>
    <x v="202"/>
    <x v="12"/>
    <x v="26"/>
    <n v="2"/>
    <n v="8.7666666666666675"/>
    <m/>
    <n v="0.63"/>
    <m/>
    <m/>
    <m/>
  </r>
  <r>
    <x v="0"/>
    <x v="1"/>
    <x v="217"/>
    <x v="203"/>
    <x v="12"/>
    <x v="26"/>
    <n v="1"/>
    <n v="1.65"/>
    <m/>
    <n v="0.12"/>
    <m/>
    <m/>
    <m/>
  </r>
  <r>
    <x v="0"/>
    <x v="0"/>
    <x v="25"/>
    <x v="23"/>
    <x v="12"/>
    <x v="27"/>
    <n v="17"/>
    <n v="53.616666666666667"/>
    <m/>
    <n v="0"/>
    <m/>
    <m/>
    <m/>
  </r>
  <r>
    <x v="0"/>
    <x v="1"/>
    <x v="98"/>
    <x v="85"/>
    <x v="12"/>
    <x v="27"/>
    <n v="6"/>
    <n v="15.016666666666667"/>
    <m/>
    <n v="1.08"/>
    <m/>
    <m/>
    <m/>
  </r>
  <r>
    <x v="0"/>
    <x v="0"/>
    <x v="26"/>
    <x v="24"/>
    <x v="12"/>
    <x v="27"/>
    <n v="5"/>
    <n v="15.333333333333334"/>
    <m/>
    <n v="0"/>
    <m/>
    <m/>
    <m/>
  </r>
  <r>
    <x v="0"/>
    <x v="1"/>
    <x v="28"/>
    <x v="26"/>
    <x v="12"/>
    <x v="27"/>
    <n v="4"/>
    <n v="7.0333333333333332"/>
    <m/>
    <n v="0.51"/>
    <m/>
    <m/>
    <m/>
  </r>
  <r>
    <x v="0"/>
    <x v="0"/>
    <x v="29"/>
    <x v="27"/>
    <x v="12"/>
    <x v="27"/>
    <n v="2"/>
    <n v="28.8"/>
    <m/>
    <n v="0"/>
    <m/>
    <m/>
    <m/>
  </r>
  <r>
    <x v="0"/>
    <x v="1"/>
    <x v="219"/>
    <x v="204"/>
    <x v="12"/>
    <x v="27"/>
    <n v="2"/>
    <n v="15.766666666666667"/>
    <m/>
    <n v="1.1399999999999999"/>
    <m/>
    <m/>
    <m/>
  </r>
  <r>
    <x v="0"/>
    <x v="0"/>
    <x v="4"/>
    <x v="4"/>
    <x v="12"/>
    <x v="27"/>
    <n v="9"/>
    <n v="10.683333333333334"/>
    <m/>
    <n v="0"/>
    <m/>
    <m/>
    <m/>
  </r>
  <r>
    <x v="0"/>
    <x v="1"/>
    <x v="123"/>
    <x v="110"/>
    <x v="12"/>
    <x v="27"/>
    <n v="8"/>
    <n v="29.766666666666666"/>
    <m/>
    <n v="2.14"/>
    <m/>
    <m/>
    <m/>
  </r>
  <r>
    <x v="0"/>
    <x v="0"/>
    <x v="30"/>
    <x v="28"/>
    <x v="12"/>
    <x v="27"/>
    <n v="19"/>
    <n v="148.1"/>
    <m/>
    <n v="0"/>
    <m/>
    <m/>
    <m/>
  </r>
  <r>
    <x v="0"/>
    <x v="0"/>
    <x v="5"/>
    <x v="5"/>
    <x v="12"/>
    <x v="27"/>
    <n v="44"/>
    <n v="147.96666666666667"/>
    <m/>
    <n v="0"/>
    <m/>
    <m/>
    <m/>
  </r>
  <r>
    <x v="0"/>
    <x v="1"/>
    <x v="6"/>
    <x v="6"/>
    <x v="12"/>
    <x v="27"/>
    <n v="5"/>
    <n v="44.533333333333331"/>
    <m/>
    <n v="3.21"/>
    <m/>
    <m/>
    <m/>
  </r>
  <r>
    <x v="0"/>
    <x v="0"/>
    <x v="31"/>
    <x v="29"/>
    <x v="12"/>
    <x v="27"/>
    <n v="3"/>
    <n v="5.083333333333333"/>
    <m/>
    <n v="0"/>
    <m/>
    <m/>
    <m/>
  </r>
  <r>
    <x v="0"/>
    <x v="0"/>
    <x v="32"/>
    <x v="30"/>
    <x v="12"/>
    <x v="27"/>
    <n v="6"/>
    <n v="10.85"/>
    <m/>
    <n v="0"/>
    <m/>
    <m/>
    <m/>
  </r>
  <r>
    <x v="0"/>
    <x v="0"/>
    <x v="33"/>
    <x v="31"/>
    <x v="12"/>
    <x v="27"/>
    <n v="8"/>
    <n v="21.666666666666668"/>
    <m/>
    <n v="0"/>
    <m/>
    <m/>
    <m/>
  </r>
  <r>
    <x v="0"/>
    <x v="1"/>
    <x v="7"/>
    <x v="7"/>
    <x v="12"/>
    <x v="27"/>
    <n v="2"/>
    <n v="4.4666666666666668"/>
    <m/>
    <n v="0.32"/>
    <m/>
    <m/>
    <m/>
  </r>
  <r>
    <x v="0"/>
    <x v="1"/>
    <x v="35"/>
    <x v="33"/>
    <x v="12"/>
    <x v="27"/>
    <n v="1"/>
    <n v="0.35"/>
    <m/>
    <n v="0.03"/>
    <m/>
    <m/>
    <m/>
  </r>
  <r>
    <x v="0"/>
    <x v="0"/>
    <x v="9"/>
    <x v="9"/>
    <x v="12"/>
    <x v="27"/>
    <n v="17"/>
    <n v="78.5"/>
    <m/>
    <n v="0"/>
    <m/>
    <m/>
    <m/>
  </r>
  <r>
    <x v="0"/>
    <x v="0"/>
    <x v="36"/>
    <x v="34"/>
    <x v="12"/>
    <x v="27"/>
    <n v="9"/>
    <n v="136.73333333333332"/>
    <m/>
    <n v="0"/>
    <m/>
    <m/>
    <m/>
  </r>
  <r>
    <x v="0"/>
    <x v="1"/>
    <x v="109"/>
    <x v="96"/>
    <x v="12"/>
    <x v="27"/>
    <n v="4"/>
    <n v="2.5666666666666664"/>
    <m/>
    <n v="0.18"/>
    <m/>
    <m/>
    <m/>
  </r>
  <r>
    <x v="0"/>
    <x v="0"/>
    <x v="10"/>
    <x v="10"/>
    <x v="12"/>
    <x v="27"/>
    <n v="6"/>
    <n v="44.583333333333336"/>
    <m/>
    <n v="3.21"/>
    <m/>
    <m/>
    <m/>
  </r>
  <r>
    <x v="0"/>
    <x v="0"/>
    <x v="37"/>
    <x v="35"/>
    <x v="12"/>
    <x v="27"/>
    <n v="28"/>
    <n v="209.16666666666666"/>
    <m/>
    <n v="0"/>
    <m/>
    <m/>
    <m/>
  </r>
  <r>
    <x v="0"/>
    <x v="0"/>
    <x v="38"/>
    <x v="36"/>
    <x v="12"/>
    <x v="27"/>
    <n v="4"/>
    <n v="64.233333333333334"/>
    <m/>
    <n v="3.18"/>
    <m/>
    <m/>
    <m/>
  </r>
  <r>
    <x v="0"/>
    <x v="0"/>
    <x v="39"/>
    <x v="37"/>
    <x v="12"/>
    <x v="27"/>
    <n v="15"/>
    <n v="47.06666666666667"/>
    <m/>
    <n v="0"/>
    <m/>
    <m/>
    <m/>
  </r>
  <r>
    <x v="0"/>
    <x v="0"/>
    <x v="40"/>
    <x v="38"/>
    <x v="12"/>
    <x v="27"/>
    <n v="6"/>
    <n v="39.216666666666669"/>
    <m/>
    <n v="0"/>
    <m/>
    <m/>
    <m/>
  </r>
  <r>
    <x v="0"/>
    <x v="1"/>
    <x v="41"/>
    <x v="39"/>
    <x v="12"/>
    <x v="27"/>
    <n v="3"/>
    <n v="6.6"/>
    <m/>
    <n v="0.48"/>
    <m/>
    <m/>
    <m/>
  </r>
  <r>
    <x v="0"/>
    <x v="0"/>
    <x v="42"/>
    <x v="40"/>
    <x v="12"/>
    <x v="27"/>
    <n v="22"/>
    <n v="94.016666666666666"/>
    <m/>
    <n v="0"/>
    <m/>
    <m/>
    <m/>
  </r>
  <r>
    <x v="0"/>
    <x v="0"/>
    <x v="2"/>
    <x v="2"/>
    <x v="12"/>
    <x v="27"/>
    <n v="9"/>
    <n v="33.833333333333336"/>
    <m/>
    <n v="0"/>
    <m/>
    <m/>
    <m/>
  </r>
  <r>
    <x v="0"/>
    <x v="0"/>
    <x v="43"/>
    <x v="41"/>
    <x v="12"/>
    <x v="27"/>
    <n v="4"/>
    <n v="68.86666666666666"/>
    <m/>
    <n v="0"/>
    <m/>
    <m/>
    <m/>
  </r>
  <r>
    <x v="0"/>
    <x v="0"/>
    <x v="44"/>
    <x v="42"/>
    <x v="12"/>
    <x v="27"/>
    <n v="4"/>
    <n v="6.083333333333333"/>
    <m/>
    <n v="0"/>
    <m/>
    <m/>
    <m/>
  </r>
  <r>
    <x v="0"/>
    <x v="0"/>
    <x v="11"/>
    <x v="11"/>
    <x v="12"/>
    <x v="27"/>
    <n v="14"/>
    <n v="53.93333333333333"/>
    <m/>
    <n v="0"/>
    <m/>
    <m/>
    <m/>
  </r>
  <r>
    <x v="0"/>
    <x v="0"/>
    <x v="3"/>
    <x v="3"/>
    <x v="12"/>
    <x v="27"/>
    <n v="36"/>
    <n v="131.78333333333333"/>
    <m/>
    <n v="0"/>
    <m/>
    <m/>
    <m/>
  </r>
  <r>
    <x v="0"/>
    <x v="0"/>
    <x v="45"/>
    <x v="43"/>
    <x v="12"/>
    <x v="27"/>
    <n v="3"/>
    <n v="14.55"/>
    <m/>
    <n v="0"/>
    <m/>
    <m/>
    <m/>
  </r>
  <r>
    <x v="0"/>
    <x v="0"/>
    <x v="46"/>
    <x v="44"/>
    <x v="12"/>
    <x v="27"/>
    <n v="12"/>
    <n v="70.683333333333337"/>
    <m/>
    <n v="0"/>
    <m/>
    <m/>
    <m/>
  </r>
  <r>
    <x v="0"/>
    <x v="0"/>
    <x v="47"/>
    <x v="45"/>
    <x v="12"/>
    <x v="27"/>
    <n v="15"/>
    <n v="86.2"/>
    <m/>
    <n v="0"/>
    <m/>
    <m/>
    <m/>
  </r>
  <r>
    <x v="0"/>
    <x v="0"/>
    <x v="0"/>
    <x v="0"/>
    <x v="12"/>
    <x v="27"/>
    <n v="27"/>
    <n v="104.53333333333333"/>
    <m/>
    <n v="0"/>
    <m/>
    <m/>
    <m/>
  </r>
  <r>
    <x v="0"/>
    <x v="0"/>
    <x v="12"/>
    <x v="12"/>
    <x v="12"/>
    <x v="27"/>
    <n v="15"/>
    <n v="69.483333333333334"/>
    <m/>
    <n v="0"/>
    <m/>
    <m/>
    <m/>
  </r>
  <r>
    <x v="0"/>
    <x v="0"/>
    <x v="48"/>
    <x v="46"/>
    <x v="12"/>
    <x v="27"/>
    <n v="3"/>
    <n v="31.2"/>
    <m/>
    <n v="0"/>
    <m/>
    <m/>
    <m/>
  </r>
  <r>
    <x v="0"/>
    <x v="1"/>
    <x v="218"/>
    <x v="4"/>
    <x v="12"/>
    <x v="27"/>
    <n v="5"/>
    <n v="7.7333333333333334"/>
    <m/>
    <n v="0.56000000000000005"/>
    <m/>
    <m/>
    <m/>
  </r>
  <r>
    <x v="0"/>
    <x v="0"/>
    <x v="49"/>
    <x v="47"/>
    <x v="12"/>
    <x v="27"/>
    <n v="15"/>
    <n v="11.266666666666667"/>
    <m/>
    <n v="0"/>
    <m/>
    <m/>
    <m/>
  </r>
  <r>
    <x v="0"/>
    <x v="0"/>
    <x v="50"/>
    <x v="48"/>
    <x v="12"/>
    <x v="27"/>
    <n v="5"/>
    <n v="33.733333333333334"/>
    <m/>
    <n v="0"/>
    <m/>
    <m/>
    <m/>
  </r>
  <r>
    <x v="0"/>
    <x v="1"/>
    <x v="51"/>
    <x v="49"/>
    <x v="12"/>
    <x v="27"/>
    <n v="5"/>
    <n v="38.166666666666664"/>
    <m/>
    <n v="2.75"/>
    <m/>
    <m/>
    <m/>
  </r>
  <r>
    <x v="0"/>
    <x v="1"/>
    <x v="124"/>
    <x v="111"/>
    <x v="12"/>
    <x v="27"/>
    <n v="1"/>
    <n v="11.416666666666666"/>
    <m/>
    <n v="0.82"/>
    <m/>
    <m/>
    <m/>
  </r>
  <r>
    <x v="0"/>
    <x v="0"/>
    <x v="53"/>
    <x v="51"/>
    <x v="12"/>
    <x v="27"/>
    <n v="7"/>
    <n v="9.8000000000000007"/>
    <m/>
    <n v="0"/>
    <m/>
    <m/>
    <m/>
  </r>
  <r>
    <x v="0"/>
    <x v="0"/>
    <x v="13"/>
    <x v="13"/>
    <x v="12"/>
    <x v="27"/>
    <n v="4"/>
    <n v="5.65"/>
    <m/>
    <n v="0"/>
    <m/>
    <m/>
    <m/>
  </r>
  <r>
    <x v="0"/>
    <x v="1"/>
    <x v="54"/>
    <x v="52"/>
    <x v="12"/>
    <x v="27"/>
    <n v="1"/>
    <n v="2.7666666666666666"/>
    <m/>
    <n v="0.2"/>
    <m/>
    <m/>
    <m/>
  </r>
  <r>
    <x v="0"/>
    <x v="0"/>
    <x v="55"/>
    <x v="53"/>
    <x v="12"/>
    <x v="27"/>
    <n v="1"/>
    <n v="46.083333333333336"/>
    <m/>
    <n v="0"/>
    <m/>
    <m/>
    <m/>
  </r>
  <r>
    <x v="0"/>
    <x v="0"/>
    <x v="56"/>
    <x v="54"/>
    <x v="12"/>
    <x v="27"/>
    <n v="8"/>
    <n v="44.116666666666667"/>
    <m/>
    <n v="0"/>
    <m/>
    <m/>
    <m/>
  </r>
  <r>
    <x v="0"/>
    <x v="0"/>
    <x v="58"/>
    <x v="56"/>
    <x v="12"/>
    <x v="27"/>
    <n v="47"/>
    <n v="178.43333333333334"/>
    <m/>
    <n v="0"/>
    <m/>
    <m/>
    <m/>
  </r>
  <r>
    <x v="0"/>
    <x v="1"/>
    <x v="59"/>
    <x v="57"/>
    <x v="12"/>
    <x v="27"/>
    <n v="9"/>
    <n v="23.383333333333333"/>
    <m/>
    <n v="1.68"/>
    <m/>
    <m/>
    <m/>
  </r>
  <r>
    <x v="0"/>
    <x v="0"/>
    <x v="61"/>
    <x v="59"/>
    <x v="12"/>
    <x v="27"/>
    <n v="11"/>
    <n v="49.25"/>
    <m/>
    <n v="0"/>
    <m/>
    <m/>
    <m/>
  </r>
  <r>
    <x v="0"/>
    <x v="0"/>
    <x v="62"/>
    <x v="60"/>
    <x v="12"/>
    <x v="27"/>
    <n v="3"/>
    <n v="77.650000000000006"/>
    <m/>
    <n v="5.59"/>
    <m/>
    <m/>
    <m/>
  </r>
  <r>
    <x v="0"/>
    <x v="0"/>
    <x v="1"/>
    <x v="14"/>
    <x v="12"/>
    <x v="27"/>
    <n v="54"/>
    <n v="66.166666666666671"/>
    <m/>
    <n v="4.76"/>
    <m/>
    <m/>
    <m/>
  </r>
  <r>
    <x v="0"/>
    <x v="0"/>
    <x v="63"/>
    <x v="61"/>
    <x v="12"/>
    <x v="27"/>
    <n v="7"/>
    <n v="45"/>
    <m/>
    <n v="0"/>
    <m/>
    <m/>
    <m/>
  </r>
  <r>
    <x v="0"/>
    <x v="0"/>
    <x v="64"/>
    <x v="62"/>
    <x v="12"/>
    <x v="27"/>
    <n v="1"/>
    <n v="30.416666666666668"/>
    <m/>
    <n v="0"/>
    <m/>
    <m/>
    <m/>
  </r>
  <r>
    <x v="0"/>
    <x v="0"/>
    <x v="65"/>
    <x v="63"/>
    <x v="12"/>
    <x v="27"/>
    <n v="6"/>
    <n v="8.9333333333333336"/>
    <m/>
    <n v="0"/>
    <m/>
    <m/>
    <m/>
  </r>
  <r>
    <x v="0"/>
    <x v="0"/>
    <x v="66"/>
    <x v="64"/>
    <x v="12"/>
    <x v="27"/>
    <n v="22"/>
    <n v="59.7"/>
    <m/>
    <n v="0"/>
    <m/>
    <m/>
    <m/>
  </r>
  <r>
    <x v="0"/>
    <x v="0"/>
    <x v="14"/>
    <x v="15"/>
    <x v="12"/>
    <x v="27"/>
    <n v="3"/>
    <n v="2.1333333333333333"/>
    <m/>
    <n v="0"/>
    <m/>
    <m/>
    <m/>
  </r>
  <r>
    <x v="0"/>
    <x v="1"/>
    <x v="137"/>
    <x v="124"/>
    <x v="12"/>
    <x v="27"/>
    <n v="15"/>
    <n v="18.883333333333333"/>
    <m/>
    <n v="1.36"/>
    <m/>
    <m/>
    <m/>
  </r>
  <r>
    <x v="0"/>
    <x v="1"/>
    <x v="100"/>
    <x v="87"/>
    <x v="12"/>
    <x v="27"/>
    <n v="17"/>
    <n v="65.75"/>
    <m/>
    <n v="4.7300000000000004"/>
    <m/>
    <m/>
    <m/>
  </r>
  <r>
    <x v="0"/>
    <x v="1"/>
    <x v="125"/>
    <x v="112"/>
    <x v="12"/>
    <x v="27"/>
    <n v="5"/>
    <n v="2.5666666666666664"/>
    <m/>
    <n v="0.18"/>
    <m/>
    <m/>
    <m/>
  </r>
  <r>
    <x v="0"/>
    <x v="1"/>
    <x v="101"/>
    <x v="88"/>
    <x v="12"/>
    <x v="27"/>
    <n v="6"/>
    <n v="10.566666666666666"/>
    <m/>
    <n v="0.76"/>
    <m/>
    <m/>
    <m/>
  </r>
  <r>
    <x v="0"/>
    <x v="1"/>
    <x v="141"/>
    <x v="128"/>
    <x v="12"/>
    <x v="27"/>
    <n v="2"/>
    <n v="2.65"/>
    <m/>
    <n v="0.19"/>
    <m/>
    <m/>
    <m/>
  </r>
  <r>
    <x v="0"/>
    <x v="1"/>
    <x v="110"/>
    <x v="97"/>
    <x v="12"/>
    <x v="27"/>
    <n v="12"/>
    <n v="217.86666666666667"/>
    <m/>
    <n v="15.69"/>
    <m/>
    <m/>
    <m/>
  </r>
  <r>
    <x v="0"/>
    <x v="1"/>
    <x v="144"/>
    <x v="131"/>
    <x v="12"/>
    <x v="27"/>
    <n v="1"/>
    <n v="5.5333333333333332"/>
    <m/>
    <n v="0.4"/>
    <m/>
    <m/>
    <m/>
  </r>
  <r>
    <x v="0"/>
    <x v="1"/>
    <x v="126"/>
    <x v="113"/>
    <x v="12"/>
    <x v="27"/>
    <n v="4"/>
    <n v="2.15"/>
    <m/>
    <n v="0.15"/>
    <m/>
    <m/>
    <m/>
  </r>
  <r>
    <x v="0"/>
    <x v="1"/>
    <x v="147"/>
    <x v="134"/>
    <x v="12"/>
    <x v="27"/>
    <n v="27"/>
    <n v="37.483333333333334"/>
    <m/>
    <n v="2.7"/>
    <m/>
    <m/>
    <m/>
  </r>
  <r>
    <x v="0"/>
    <x v="1"/>
    <x v="148"/>
    <x v="135"/>
    <x v="12"/>
    <x v="27"/>
    <n v="4"/>
    <n v="0.76666666666666672"/>
    <m/>
    <n v="0.06"/>
    <m/>
    <m/>
    <m/>
  </r>
  <r>
    <x v="0"/>
    <x v="1"/>
    <x v="149"/>
    <x v="136"/>
    <x v="12"/>
    <x v="27"/>
    <n v="2"/>
    <n v="4.75"/>
    <m/>
    <n v="0.34"/>
    <m/>
    <m/>
    <m/>
  </r>
  <r>
    <x v="0"/>
    <x v="1"/>
    <x v="249"/>
    <x v="234"/>
    <x v="12"/>
    <x v="27"/>
    <n v="1"/>
    <n v="23.833333333333332"/>
    <m/>
    <n v="1.72"/>
    <m/>
    <m/>
    <m/>
  </r>
  <r>
    <x v="0"/>
    <x v="1"/>
    <x v="127"/>
    <x v="114"/>
    <x v="12"/>
    <x v="27"/>
    <n v="30"/>
    <n v="39.783333333333331"/>
    <m/>
    <n v="2.86"/>
    <m/>
    <m/>
    <m/>
  </r>
  <r>
    <x v="0"/>
    <x v="1"/>
    <x v="128"/>
    <x v="115"/>
    <x v="12"/>
    <x v="27"/>
    <n v="10"/>
    <n v="16.433333333333334"/>
    <m/>
    <n v="1.18"/>
    <m/>
    <m/>
    <m/>
  </r>
  <r>
    <x v="0"/>
    <x v="1"/>
    <x v="102"/>
    <x v="89"/>
    <x v="12"/>
    <x v="27"/>
    <n v="1"/>
    <n v="0.58333333333333337"/>
    <m/>
    <n v="0.04"/>
    <m/>
    <m/>
    <m/>
  </r>
  <r>
    <x v="0"/>
    <x v="1"/>
    <x v="23"/>
    <x v="21"/>
    <x v="12"/>
    <x v="27"/>
    <n v="2"/>
    <n v="4.7333333333333334"/>
    <m/>
    <n v="0.34"/>
    <m/>
    <m/>
    <m/>
  </r>
  <r>
    <x v="0"/>
    <x v="1"/>
    <x v="68"/>
    <x v="66"/>
    <x v="12"/>
    <x v="27"/>
    <n v="1"/>
    <n v="3.9166666666666665"/>
    <m/>
    <n v="0.28000000000000003"/>
    <m/>
    <m/>
    <m/>
  </r>
  <r>
    <x v="0"/>
    <x v="1"/>
    <x v="233"/>
    <x v="218"/>
    <x v="12"/>
    <x v="27"/>
    <n v="1"/>
    <n v="2.95"/>
    <m/>
    <n v="0.21"/>
    <m/>
    <m/>
    <m/>
  </r>
  <r>
    <x v="0"/>
    <x v="1"/>
    <x v="222"/>
    <x v="207"/>
    <x v="12"/>
    <x v="27"/>
    <n v="2"/>
    <n v="0.5"/>
    <m/>
    <n v="0.04"/>
    <m/>
    <m/>
    <m/>
  </r>
  <r>
    <x v="0"/>
    <x v="1"/>
    <x v="155"/>
    <x v="141"/>
    <x v="12"/>
    <x v="27"/>
    <n v="1"/>
    <n v="6.35"/>
    <m/>
    <n v="0.46"/>
    <m/>
    <m/>
    <m/>
  </r>
  <r>
    <x v="0"/>
    <x v="1"/>
    <x v="111"/>
    <x v="98"/>
    <x v="12"/>
    <x v="27"/>
    <n v="37"/>
    <n v="29.416666666666668"/>
    <m/>
    <n v="2.12"/>
    <m/>
    <m/>
    <m/>
  </r>
  <r>
    <x v="0"/>
    <x v="1"/>
    <x v="224"/>
    <x v="209"/>
    <x v="12"/>
    <x v="27"/>
    <n v="1"/>
    <n v="0.8666666666666667"/>
    <m/>
    <n v="0.06"/>
    <m/>
    <m/>
    <m/>
  </r>
  <r>
    <x v="0"/>
    <x v="1"/>
    <x v="112"/>
    <x v="99"/>
    <x v="12"/>
    <x v="27"/>
    <n v="23"/>
    <n v="23"/>
    <m/>
    <n v="1.66"/>
    <m/>
    <m/>
    <m/>
  </r>
  <r>
    <x v="0"/>
    <x v="1"/>
    <x v="113"/>
    <x v="100"/>
    <x v="12"/>
    <x v="27"/>
    <n v="2"/>
    <n v="3.7333333333333334"/>
    <m/>
    <n v="0.27"/>
    <m/>
    <m/>
    <m/>
  </r>
  <r>
    <x v="0"/>
    <x v="0"/>
    <x v="69"/>
    <x v="67"/>
    <x v="12"/>
    <x v="27"/>
    <n v="8"/>
    <n v="11.066666666666666"/>
    <m/>
    <n v="0"/>
    <m/>
    <m/>
    <m/>
  </r>
  <r>
    <x v="0"/>
    <x v="1"/>
    <x v="226"/>
    <x v="211"/>
    <x v="12"/>
    <x v="27"/>
    <n v="1"/>
    <n v="0.05"/>
    <m/>
    <n v="0"/>
    <m/>
    <m/>
    <m/>
  </r>
  <r>
    <x v="0"/>
    <x v="1"/>
    <x v="221"/>
    <x v="206"/>
    <x v="12"/>
    <x v="27"/>
    <n v="3"/>
    <n v="6.166666666666667"/>
    <m/>
    <n v="0.44"/>
    <m/>
    <m/>
    <m/>
  </r>
  <r>
    <x v="0"/>
    <x v="0"/>
    <x v="103"/>
    <x v="90"/>
    <x v="12"/>
    <x v="27"/>
    <n v="20"/>
    <n v="132.51666666666668"/>
    <m/>
    <n v="0"/>
    <m/>
    <m/>
    <m/>
  </r>
  <r>
    <x v="0"/>
    <x v="1"/>
    <x v="70"/>
    <x v="68"/>
    <x v="12"/>
    <x v="27"/>
    <n v="1"/>
    <n v="26.016666666666666"/>
    <m/>
    <n v="1.87"/>
    <m/>
    <m/>
    <m/>
  </r>
  <r>
    <x v="0"/>
    <x v="1"/>
    <x v="163"/>
    <x v="149"/>
    <x v="12"/>
    <x v="27"/>
    <n v="1"/>
    <n v="0.38333333333333336"/>
    <m/>
    <n v="0.03"/>
    <m/>
    <m/>
    <m/>
  </r>
  <r>
    <x v="0"/>
    <x v="1"/>
    <x v="165"/>
    <x v="151"/>
    <x v="12"/>
    <x v="27"/>
    <n v="3"/>
    <n v="2.5333333333333332"/>
    <m/>
    <n v="0.18"/>
    <m/>
    <m/>
    <m/>
  </r>
  <r>
    <x v="0"/>
    <x v="0"/>
    <x v="71"/>
    <x v="69"/>
    <x v="12"/>
    <x v="27"/>
    <n v="12"/>
    <n v="46.083333333333336"/>
    <m/>
    <n v="0"/>
    <m/>
    <m/>
    <m/>
  </r>
  <r>
    <x v="0"/>
    <x v="1"/>
    <x v="114"/>
    <x v="101"/>
    <x v="12"/>
    <x v="27"/>
    <n v="1"/>
    <n v="1.0333333333333334"/>
    <m/>
    <n v="7.0000000000000007E-2"/>
    <m/>
    <m/>
    <m/>
  </r>
  <r>
    <x v="0"/>
    <x v="1"/>
    <x v="167"/>
    <x v="153"/>
    <x v="12"/>
    <x v="27"/>
    <n v="12"/>
    <n v="117.45"/>
    <m/>
    <n v="8.4600000000000009"/>
    <m/>
    <m/>
    <m/>
  </r>
  <r>
    <x v="0"/>
    <x v="0"/>
    <x v="15"/>
    <x v="16"/>
    <x v="12"/>
    <x v="27"/>
    <n v="4"/>
    <n v="25.616666666666667"/>
    <m/>
    <n v="0"/>
    <m/>
    <m/>
    <m/>
  </r>
  <r>
    <x v="0"/>
    <x v="1"/>
    <x v="72"/>
    <x v="70"/>
    <x v="12"/>
    <x v="27"/>
    <n v="19"/>
    <n v="40.75"/>
    <m/>
    <n v="2.93"/>
    <m/>
    <m/>
    <m/>
  </r>
  <r>
    <x v="0"/>
    <x v="1"/>
    <x v="168"/>
    <x v="154"/>
    <x v="12"/>
    <x v="27"/>
    <n v="2"/>
    <n v="4.8499999999999996"/>
    <m/>
    <n v="0.35"/>
    <m/>
    <m/>
    <m/>
  </r>
  <r>
    <x v="0"/>
    <x v="1"/>
    <x v="115"/>
    <x v="102"/>
    <x v="12"/>
    <x v="27"/>
    <n v="14"/>
    <n v="8.3000000000000007"/>
    <m/>
    <n v="0.6"/>
    <m/>
    <m/>
    <m/>
  </r>
  <r>
    <x v="0"/>
    <x v="1"/>
    <x v="169"/>
    <x v="155"/>
    <x v="12"/>
    <x v="27"/>
    <n v="8"/>
    <n v="5.25"/>
    <m/>
    <n v="0.38"/>
    <m/>
    <m/>
    <m/>
  </r>
  <r>
    <x v="0"/>
    <x v="1"/>
    <x v="95"/>
    <x v="82"/>
    <x v="12"/>
    <x v="27"/>
    <n v="9"/>
    <n v="10.566666666666666"/>
    <m/>
    <n v="0.76"/>
    <m/>
    <m/>
    <m/>
  </r>
  <r>
    <x v="0"/>
    <x v="1"/>
    <x v="172"/>
    <x v="158"/>
    <x v="12"/>
    <x v="27"/>
    <n v="2"/>
    <n v="0.83333333333333337"/>
    <m/>
    <n v="0.06"/>
    <m/>
    <m/>
    <m/>
  </r>
  <r>
    <x v="0"/>
    <x v="1"/>
    <x v="173"/>
    <x v="159"/>
    <x v="12"/>
    <x v="27"/>
    <n v="2"/>
    <n v="3.7"/>
    <m/>
    <n v="0.27"/>
    <m/>
    <m/>
    <m/>
  </r>
  <r>
    <x v="0"/>
    <x v="1"/>
    <x v="116"/>
    <x v="103"/>
    <x v="12"/>
    <x v="27"/>
    <n v="1"/>
    <n v="6.2"/>
    <m/>
    <n v="0.45"/>
    <m/>
    <m/>
    <m/>
  </r>
  <r>
    <x v="0"/>
    <x v="1"/>
    <x v="117"/>
    <x v="104"/>
    <x v="12"/>
    <x v="27"/>
    <n v="1"/>
    <n v="8.3333333333333329E-2"/>
    <m/>
    <n v="0.01"/>
    <m/>
    <m/>
    <m/>
  </r>
  <r>
    <x v="0"/>
    <x v="1"/>
    <x v="118"/>
    <x v="105"/>
    <x v="12"/>
    <x v="27"/>
    <n v="5"/>
    <n v="18.466666666666665"/>
    <m/>
    <n v="1.33"/>
    <m/>
    <m/>
    <m/>
  </r>
  <r>
    <x v="0"/>
    <x v="1"/>
    <x v="97"/>
    <x v="84"/>
    <x v="12"/>
    <x v="27"/>
    <n v="25"/>
    <n v="15.35"/>
    <m/>
    <n v="1.1100000000000001"/>
    <m/>
    <m/>
    <m/>
  </r>
  <r>
    <x v="0"/>
    <x v="1"/>
    <x v="177"/>
    <x v="163"/>
    <x v="12"/>
    <x v="27"/>
    <n v="2"/>
    <n v="2.3666666666666667"/>
    <m/>
    <n v="0.17"/>
    <m/>
    <m/>
    <m/>
  </r>
  <r>
    <x v="0"/>
    <x v="1"/>
    <x v="179"/>
    <x v="165"/>
    <x v="12"/>
    <x v="27"/>
    <n v="1"/>
    <n v="1.5833333333333335"/>
    <m/>
    <n v="0.11"/>
    <m/>
    <m/>
    <m/>
  </r>
  <r>
    <x v="0"/>
    <x v="1"/>
    <x v="105"/>
    <x v="92"/>
    <x v="12"/>
    <x v="27"/>
    <n v="1"/>
    <n v="0.4"/>
    <m/>
    <n v="0.03"/>
    <m/>
    <m/>
    <m/>
  </r>
  <r>
    <x v="0"/>
    <x v="0"/>
    <x v="16"/>
    <x v="17"/>
    <x v="12"/>
    <x v="27"/>
    <n v="53"/>
    <n v="350.71666666666664"/>
    <m/>
    <n v="0"/>
    <m/>
    <m/>
    <m/>
  </r>
  <r>
    <x v="0"/>
    <x v="1"/>
    <x v="186"/>
    <x v="172"/>
    <x v="12"/>
    <x v="27"/>
    <n v="1"/>
    <n v="0.7"/>
    <m/>
    <n v="0.05"/>
    <m/>
    <m/>
    <m/>
  </r>
  <r>
    <x v="0"/>
    <x v="0"/>
    <x v="187"/>
    <x v="173"/>
    <x v="12"/>
    <x v="27"/>
    <n v="1"/>
    <n v="6.6666666666666666E-2"/>
    <m/>
    <n v="0"/>
    <m/>
    <m/>
    <m/>
  </r>
  <r>
    <x v="0"/>
    <x v="1"/>
    <x v="189"/>
    <x v="175"/>
    <x v="12"/>
    <x v="27"/>
    <n v="1"/>
    <n v="0.76666666666666672"/>
    <m/>
    <n v="0.06"/>
    <m/>
    <m/>
    <m/>
  </r>
  <r>
    <x v="0"/>
    <x v="1"/>
    <x v="106"/>
    <x v="93"/>
    <x v="12"/>
    <x v="27"/>
    <n v="2"/>
    <n v="4.6166666666666671"/>
    <m/>
    <n v="0.33"/>
    <m/>
    <m/>
    <m/>
  </r>
  <r>
    <x v="0"/>
    <x v="1"/>
    <x v="129"/>
    <x v="116"/>
    <x v="12"/>
    <x v="27"/>
    <n v="7"/>
    <n v="24.15"/>
    <m/>
    <n v="1.74"/>
    <m/>
    <m/>
    <m/>
  </r>
  <r>
    <x v="0"/>
    <x v="1"/>
    <x v="191"/>
    <x v="177"/>
    <x v="12"/>
    <x v="27"/>
    <n v="2"/>
    <n v="10.016666666666667"/>
    <m/>
    <n v="0.72"/>
    <m/>
    <m/>
    <m/>
  </r>
  <r>
    <x v="0"/>
    <x v="1"/>
    <x v="196"/>
    <x v="182"/>
    <x v="12"/>
    <x v="27"/>
    <n v="1"/>
    <n v="0.55000000000000004"/>
    <m/>
    <n v="0.04"/>
    <m/>
    <m/>
    <m/>
  </r>
  <r>
    <x v="0"/>
    <x v="1"/>
    <x v="198"/>
    <x v="184"/>
    <x v="12"/>
    <x v="27"/>
    <n v="2"/>
    <n v="8.5"/>
    <m/>
    <n v="0.61"/>
    <m/>
    <m/>
    <m/>
  </r>
  <r>
    <x v="0"/>
    <x v="1"/>
    <x v="130"/>
    <x v="117"/>
    <x v="12"/>
    <x v="27"/>
    <n v="5"/>
    <n v="20.65"/>
    <m/>
    <n v="1.49"/>
    <m/>
    <m/>
    <m/>
  </r>
  <r>
    <x v="0"/>
    <x v="1"/>
    <x v="202"/>
    <x v="188"/>
    <x v="12"/>
    <x v="27"/>
    <n v="4"/>
    <n v="0.25"/>
    <m/>
    <n v="0.02"/>
    <m/>
    <m/>
    <m/>
  </r>
  <r>
    <x v="0"/>
    <x v="0"/>
    <x v="203"/>
    <x v="189"/>
    <x v="12"/>
    <x v="27"/>
    <n v="20"/>
    <n v="22.666666666666668"/>
    <m/>
    <n v="0"/>
    <m/>
    <m/>
    <m/>
  </r>
  <r>
    <x v="0"/>
    <x v="1"/>
    <x v="119"/>
    <x v="106"/>
    <x v="12"/>
    <x v="27"/>
    <n v="45"/>
    <n v="68.25"/>
    <m/>
    <n v="4.91"/>
    <m/>
    <m/>
    <m/>
  </r>
  <r>
    <x v="0"/>
    <x v="1"/>
    <x v="206"/>
    <x v="192"/>
    <x v="12"/>
    <x v="27"/>
    <n v="1"/>
    <n v="1.5833333333333335"/>
    <m/>
    <n v="0.11"/>
    <m/>
    <m/>
    <m/>
  </r>
  <r>
    <x v="0"/>
    <x v="1"/>
    <x v="250"/>
    <x v="235"/>
    <x v="12"/>
    <x v="27"/>
    <n v="1"/>
    <n v="1.1499999999999999"/>
    <m/>
    <n v="0.08"/>
    <m/>
    <m/>
    <m/>
  </r>
  <r>
    <x v="0"/>
    <x v="1"/>
    <x v="208"/>
    <x v="194"/>
    <x v="12"/>
    <x v="27"/>
    <n v="1"/>
    <n v="0.51666666666666672"/>
    <m/>
    <n v="0.04"/>
    <m/>
    <m/>
    <m/>
  </r>
  <r>
    <x v="0"/>
    <x v="1"/>
    <x v="74"/>
    <x v="72"/>
    <x v="12"/>
    <x v="27"/>
    <n v="1"/>
    <n v="3"/>
    <m/>
    <n v="0.22"/>
    <m/>
    <m/>
    <m/>
  </r>
  <r>
    <x v="0"/>
    <x v="1"/>
    <x v="213"/>
    <x v="199"/>
    <x v="12"/>
    <x v="27"/>
    <n v="2"/>
    <n v="1.6666666666666665"/>
    <m/>
    <n v="0.12"/>
    <m/>
    <m/>
    <m/>
  </r>
  <r>
    <x v="0"/>
    <x v="1"/>
    <x v="248"/>
    <x v="233"/>
    <x v="12"/>
    <x v="27"/>
    <n v="1"/>
    <n v="8.3333333333333329E-2"/>
    <m/>
    <n v="0.01"/>
    <m/>
    <m/>
    <m/>
  </r>
  <r>
    <x v="0"/>
    <x v="1"/>
    <x v="20"/>
    <x v="18"/>
    <x v="12"/>
    <x v="27"/>
    <n v="1"/>
    <n v="0.71666666666666667"/>
    <m/>
    <n v="0.05"/>
    <m/>
    <m/>
    <m/>
  </r>
  <r>
    <x v="0"/>
    <x v="0"/>
    <x v="91"/>
    <x v="78"/>
    <x v="12"/>
    <x v="27"/>
    <n v="5"/>
    <n v="16.983333333333334"/>
    <m/>
    <n v="0"/>
    <m/>
    <m/>
    <m/>
  </r>
  <r>
    <x v="0"/>
    <x v="0"/>
    <x v="92"/>
    <x v="79"/>
    <x v="12"/>
    <x v="27"/>
    <n v="45"/>
    <n v="56.35"/>
    <m/>
    <n v="0"/>
    <m/>
    <m/>
    <m/>
  </r>
  <r>
    <x v="0"/>
    <x v="1"/>
    <x v="93"/>
    <x v="80"/>
    <x v="12"/>
    <x v="27"/>
    <n v="2"/>
    <n v="2.7333333333333334"/>
    <m/>
    <n v="0.2"/>
    <m/>
    <m/>
    <m/>
  </r>
  <r>
    <x v="0"/>
    <x v="0"/>
    <x v="94"/>
    <x v="81"/>
    <x v="12"/>
    <x v="27"/>
    <n v="12"/>
    <n v="48.466666666666669"/>
    <m/>
    <n v="0"/>
    <m/>
    <m/>
    <m/>
  </r>
  <r>
    <x v="0"/>
    <x v="1"/>
    <x v="120"/>
    <x v="107"/>
    <x v="12"/>
    <x v="27"/>
    <n v="2"/>
    <n v="13.666666666666666"/>
    <m/>
    <n v="0.98"/>
    <m/>
    <m/>
    <m/>
  </r>
  <r>
    <x v="0"/>
    <x v="1"/>
    <x v="108"/>
    <x v="95"/>
    <x v="12"/>
    <x v="27"/>
    <n v="1"/>
    <n v="0.05"/>
    <m/>
    <n v="0"/>
    <m/>
    <m/>
    <m/>
  </r>
  <r>
    <x v="0"/>
    <x v="1"/>
    <x v="217"/>
    <x v="203"/>
    <x v="12"/>
    <x v="27"/>
    <n v="1"/>
    <n v="0.33333333333333331"/>
    <m/>
    <n v="0.02"/>
    <m/>
    <m/>
    <m/>
  </r>
  <r>
    <x v="0"/>
    <x v="1"/>
    <x v="98"/>
    <x v="85"/>
    <x v="13"/>
    <x v="50"/>
    <n v="1"/>
    <m/>
    <m/>
    <n v="0"/>
    <m/>
    <m/>
    <m/>
  </r>
  <r>
    <x v="0"/>
    <x v="0"/>
    <x v="29"/>
    <x v="27"/>
    <x v="13"/>
    <x v="50"/>
    <n v="1"/>
    <m/>
    <m/>
    <n v="0"/>
    <m/>
    <m/>
    <m/>
  </r>
  <r>
    <x v="0"/>
    <x v="0"/>
    <x v="29"/>
    <x v="27"/>
    <x v="13"/>
    <x v="50"/>
    <n v="1"/>
    <m/>
    <m/>
    <n v="0"/>
    <m/>
    <m/>
    <m/>
  </r>
  <r>
    <x v="0"/>
    <x v="0"/>
    <x v="12"/>
    <x v="12"/>
    <x v="13"/>
    <x v="50"/>
    <n v="1"/>
    <m/>
    <m/>
    <n v="0"/>
    <m/>
    <m/>
    <m/>
  </r>
  <r>
    <x v="0"/>
    <x v="1"/>
    <x v="23"/>
    <x v="21"/>
    <x v="13"/>
    <x v="50"/>
    <n v="1"/>
    <m/>
    <m/>
    <n v="0"/>
    <m/>
    <m/>
    <m/>
  </r>
  <r>
    <x v="0"/>
    <x v="1"/>
    <x v="240"/>
    <x v="225"/>
    <x v="13"/>
    <x v="50"/>
    <n v="1"/>
    <m/>
    <m/>
    <n v="0"/>
    <m/>
    <m/>
    <m/>
  </r>
  <r>
    <x v="0"/>
    <x v="0"/>
    <x v="251"/>
    <x v="236"/>
    <x v="13"/>
    <x v="51"/>
    <n v="1"/>
    <m/>
    <m/>
    <n v="79"/>
    <m/>
    <m/>
    <m/>
  </r>
  <r>
    <x v="0"/>
    <x v="0"/>
    <x v="252"/>
    <x v="237"/>
    <x v="13"/>
    <x v="52"/>
    <n v="1"/>
    <m/>
    <m/>
    <n v="19.5"/>
    <m/>
    <m/>
    <m/>
  </r>
  <r>
    <x v="0"/>
    <x v="0"/>
    <x v="253"/>
    <x v="238"/>
    <x v="13"/>
    <x v="52"/>
    <n v="1"/>
    <m/>
    <m/>
    <n v="19.5"/>
    <m/>
    <m/>
    <m/>
  </r>
  <r>
    <x v="0"/>
    <x v="0"/>
    <x v="254"/>
    <x v="239"/>
    <x v="13"/>
    <x v="52"/>
    <n v="1"/>
    <m/>
    <m/>
    <n v="19.5"/>
    <m/>
    <m/>
    <m/>
  </r>
  <r>
    <x v="0"/>
    <x v="0"/>
    <x v="255"/>
    <x v="240"/>
    <x v="13"/>
    <x v="52"/>
    <n v="1"/>
    <m/>
    <m/>
    <n v="19.5"/>
    <m/>
    <m/>
    <m/>
  </r>
  <r>
    <x v="0"/>
    <x v="0"/>
    <x v="256"/>
    <x v="241"/>
    <x v="13"/>
    <x v="52"/>
    <n v="1"/>
    <m/>
    <m/>
    <n v="19.5"/>
    <m/>
    <m/>
    <m/>
  </r>
  <r>
    <x v="0"/>
    <x v="0"/>
    <x v="257"/>
    <x v="242"/>
    <x v="13"/>
    <x v="52"/>
    <n v="1"/>
    <m/>
    <m/>
    <n v="19.5"/>
    <m/>
    <m/>
    <m/>
  </r>
  <r>
    <x v="0"/>
    <x v="0"/>
    <x v="258"/>
    <x v="243"/>
    <x v="13"/>
    <x v="53"/>
    <n v="1"/>
    <m/>
    <m/>
    <n v="239"/>
    <m/>
    <m/>
    <m/>
  </r>
  <r>
    <x v="0"/>
    <x v="0"/>
    <x v="259"/>
    <x v="244"/>
    <x v="13"/>
    <x v="54"/>
    <n v="1"/>
    <m/>
    <m/>
    <n v="239"/>
    <m/>
    <m/>
    <m/>
  </r>
  <r>
    <x v="0"/>
    <x v="0"/>
    <x v="260"/>
    <x v="245"/>
    <x v="13"/>
    <x v="54"/>
    <n v="1"/>
    <m/>
    <m/>
    <n v="239"/>
    <m/>
    <m/>
    <m/>
  </r>
  <r>
    <x v="0"/>
    <x v="0"/>
    <x v="261"/>
    <x v="246"/>
    <x v="13"/>
    <x v="54"/>
    <n v="1"/>
    <m/>
    <m/>
    <n v="239"/>
    <m/>
    <m/>
    <m/>
  </r>
  <r>
    <x v="0"/>
    <x v="0"/>
    <x v="262"/>
    <x v="247"/>
    <x v="13"/>
    <x v="54"/>
    <n v="1"/>
    <m/>
    <m/>
    <n v="239"/>
    <m/>
    <m/>
    <m/>
  </r>
  <r>
    <x v="0"/>
    <x v="0"/>
    <x v="263"/>
    <x v="248"/>
    <x v="13"/>
    <x v="55"/>
    <n v="1"/>
    <m/>
    <m/>
    <n v="8.4"/>
    <m/>
    <m/>
    <m/>
  </r>
  <r>
    <x v="0"/>
    <x v="0"/>
    <x v="264"/>
    <x v="249"/>
    <x v="13"/>
    <x v="55"/>
    <n v="1"/>
    <m/>
    <m/>
    <n v="8.4"/>
    <m/>
    <m/>
    <m/>
  </r>
  <r>
    <x v="0"/>
    <x v="0"/>
    <x v="265"/>
    <x v="250"/>
    <x v="13"/>
    <x v="55"/>
    <n v="1"/>
    <m/>
    <m/>
    <n v="8.4"/>
    <m/>
    <m/>
    <m/>
  </r>
  <r>
    <x v="0"/>
    <x v="0"/>
    <x v="94"/>
    <x v="81"/>
    <x v="14"/>
    <x v="10"/>
    <n v="1"/>
    <m/>
    <m/>
    <n v="0.28999999999999998"/>
    <m/>
    <m/>
    <m/>
  </r>
  <r>
    <x v="0"/>
    <x v="1"/>
    <x v="59"/>
    <x v="57"/>
    <x v="14"/>
    <x v="56"/>
    <n v="4"/>
    <m/>
    <m/>
    <n v="0.62"/>
    <m/>
    <m/>
    <m/>
  </r>
  <r>
    <x v="0"/>
    <x v="0"/>
    <x v="29"/>
    <x v="27"/>
    <x v="14"/>
    <x v="24"/>
    <n v="1"/>
    <m/>
    <m/>
    <n v="0.16"/>
    <m/>
    <m/>
    <m/>
  </r>
  <r>
    <x v="0"/>
    <x v="0"/>
    <x v="25"/>
    <x v="23"/>
    <x v="14"/>
    <x v="25"/>
    <n v="5"/>
    <m/>
    <m/>
    <n v="0.78"/>
    <m/>
    <m/>
    <m/>
  </r>
  <r>
    <x v="0"/>
    <x v="0"/>
    <x v="26"/>
    <x v="24"/>
    <x v="14"/>
    <x v="25"/>
    <n v="2"/>
    <m/>
    <m/>
    <n v="0.31"/>
    <m/>
    <m/>
    <m/>
  </r>
  <r>
    <x v="0"/>
    <x v="0"/>
    <x v="4"/>
    <x v="4"/>
    <x v="14"/>
    <x v="25"/>
    <n v="1"/>
    <m/>
    <m/>
    <n v="0.16"/>
    <m/>
    <m/>
    <m/>
  </r>
  <r>
    <x v="0"/>
    <x v="0"/>
    <x v="5"/>
    <x v="5"/>
    <x v="14"/>
    <x v="25"/>
    <n v="4"/>
    <m/>
    <m/>
    <n v="0.62"/>
    <m/>
    <m/>
    <m/>
  </r>
  <r>
    <x v="0"/>
    <x v="1"/>
    <x v="7"/>
    <x v="7"/>
    <x v="14"/>
    <x v="25"/>
    <n v="2"/>
    <m/>
    <m/>
    <n v="0.31"/>
    <m/>
    <m/>
    <m/>
  </r>
  <r>
    <x v="0"/>
    <x v="1"/>
    <x v="35"/>
    <x v="33"/>
    <x v="14"/>
    <x v="25"/>
    <n v="1"/>
    <m/>
    <m/>
    <n v="0.16"/>
    <m/>
    <m/>
    <m/>
  </r>
  <r>
    <x v="0"/>
    <x v="0"/>
    <x v="9"/>
    <x v="9"/>
    <x v="14"/>
    <x v="25"/>
    <n v="1"/>
    <m/>
    <m/>
    <n v="0.16"/>
    <m/>
    <m/>
    <m/>
  </r>
  <r>
    <x v="0"/>
    <x v="0"/>
    <x v="10"/>
    <x v="10"/>
    <x v="14"/>
    <x v="25"/>
    <n v="1"/>
    <m/>
    <m/>
    <n v="0.16"/>
    <m/>
    <m/>
    <m/>
  </r>
  <r>
    <x v="0"/>
    <x v="0"/>
    <x v="38"/>
    <x v="36"/>
    <x v="14"/>
    <x v="25"/>
    <n v="17"/>
    <m/>
    <m/>
    <n v="2.65"/>
    <m/>
    <m/>
    <m/>
  </r>
  <r>
    <x v="0"/>
    <x v="1"/>
    <x v="41"/>
    <x v="39"/>
    <x v="14"/>
    <x v="25"/>
    <n v="3"/>
    <m/>
    <m/>
    <n v="0.47"/>
    <m/>
    <m/>
    <m/>
  </r>
  <r>
    <x v="0"/>
    <x v="0"/>
    <x v="42"/>
    <x v="40"/>
    <x v="14"/>
    <x v="25"/>
    <n v="1"/>
    <m/>
    <m/>
    <n v="0.16"/>
    <m/>
    <m/>
    <m/>
  </r>
  <r>
    <x v="0"/>
    <x v="0"/>
    <x v="2"/>
    <x v="2"/>
    <x v="14"/>
    <x v="25"/>
    <n v="8"/>
    <m/>
    <m/>
    <n v="1.25"/>
    <m/>
    <m/>
    <m/>
  </r>
  <r>
    <x v="0"/>
    <x v="0"/>
    <x v="46"/>
    <x v="44"/>
    <x v="14"/>
    <x v="25"/>
    <n v="2"/>
    <m/>
    <m/>
    <n v="0.31"/>
    <m/>
    <m/>
    <m/>
  </r>
  <r>
    <x v="0"/>
    <x v="0"/>
    <x v="13"/>
    <x v="13"/>
    <x v="14"/>
    <x v="25"/>
    <n v="1"/>
    <m/>
    <m/>
    <n v="0.16"/>
    <m/>
    <m/>
    <m/>
  </r>
  <r>
    <x v="0"/>
    <x v="0"/>
    <x v="56"/>
    <x v="54"/>
    <x v="14"/>
    <x v="25"/>
    <n v="2"/>
    <m/>
    <m/>
    <n v="0.31"/>
    <m/>
    <m/>
    <m/>
  </r>
  <r>
    <x v="0"/>
    <x v="0"/>
    <x v="58"/>
    <x v="56"/>
    <x v="14"/>
    <x v="25"/>
    <n v="9"/>
    <m/>
    <m/>
    <n v="1.4"/>
    <m/>
    <m/>
    <m/>
  </r>
  <r>
    <x v="0"/>
    <x v="0"/>
    <x v="61"/>
    <x v="59"/>
    <x v="14"/>
    <x v="25"/>
    <n v="2"/>
    <m/>
    <m/>
    <n v="0.31"/>
    <m/>
    <m/>
    <m/>
  </r>
  <r>
    <x v="0"/>
    <x v="0"/>
    <x v="64"/>
    <x v="62"/>
    <x v="14"/>
    <x v="25"/>
    <n v="8"/>
    <m/>
    <m/>
    <n v="1.25"/>
    <m/>
    <m/>
    <m/>
  </r>
  <r>
    <x v="0"/>
    <x v="0"/>
    <x v="65"/>
    <x v="63"/>
    <x v="14"/>
    <x v="25"/>
    <n v="2"/>
    <m/>
    <m/>
    <n v="0.31"/>
    <m/>
    <m/>
    <m/>
  </r>
  <r>
    <x v="0"/>
    <x v="1"/>
    <x v="141"/>
    <x v="128"/>
    <x v="14"/>
    <x v="25"/>
    <n v="1"/>
    <m/>
    <m/>
    <n v="0.16"/>
    <m/>
    <m/>
    <m/>
  </r>
  <r>
    <x v="0"/>
    <x v="0"/>
    <x v="69"/>
    <x v="67"/>
    <x v="14"/>
    <x v="25"/>
    <n v="2"/>
    <m/>
    <m/>
    <n v="0.31"/>
    <m/>
    <m/>
    <m/>
  </r>
  <r>
    <x v="0"/>
    <x v="1"/>
    <x v="114"/>
    <x v="101"/>
    <x v="14"/>
    <x v="25"/>
    <n v="2"/>
    <m/>
    <m/>
    <n v="0.31"/>
    <m/>
    <m/>
    <m/>
  </r>
  <r>
    <x v="0"/>
    <x v="1"/>
    <x v="72"/>
    <x v="70"/>
    <x v="14"/>
    <x v="25"/>
    <n v="2"/>
    <m/>
    <m/>
    <n v="0.31"/>
    <m/>
    <m/>
    <m/>
  </r>
  <r>
    <x v="0"/>
    <x v="0"/>
    <x v="16"/>
    <x v="17"/>
    <x v="14"/>
    <x v="25"/>
    <n v="2"/>
    <m/>
    <m/>
    <n v="0.31"/>
    <m/>
    <m/>
    <m/>
  </r>
  <r>
    <x v="0"/>
    <x v="0"/>
    <x v="26"/>
    <x v="24"/>
    <x v="14"/>
    <x v="27"/>
    <n v="1"/>
    <m/>
    <m/>
    <n v="0.16"/>
    <m/>
    <m/>
    <m/>
  </r>
  <r>
    <x v="0"/>
    <x v="0"/>
    <x v="33"/>
    <x v="31"/>
    <x v="14"/>
    <x v="27"/>
    <n v="1"/>
    <m/>
    <m/>
    <n v="0.16"/>
    <m/>
    <m/>
    <m/>
  </r>
  <r>
    <x v="0"/>
    <x v="1"/>
    <x v="7"/>
    <x v="7"/>
    <x v="14"/>
    <x v="27"/>
    <n v="2"/>
    <m/>
    <m/>
    <n v="0.31"/>
    <m/>
    <m/>
    <m/>
  </r>
  <r>
    <x v="0"/>
    <x v="0"/>
    <x v="2"/>
    <x v="2"/>
    <x v="14"/>
    <x v="27"/>
    <n v="3"/>
    <m/>
    <m/>
    <n v="0.47"/>
    <m/>
    <m/>
    <m/>
  </r>
  <r>
    <x v="0"/>
    <x v="0"/>
    <x v="3"/>
    <x v="3"/>
    <x v="14"/>
    <x v="27"/>
    <n v="4"/>
    <m/>
    <m/>
    <n v="0.62"/>
    <m/>
    <m/>
    <m/>
  </r>
  <r>
    <x v="0"/>
    <x v="0"/>
    <x v="48"/>
    <x v="46"/>
    <x v="14"/>
    <x v="27"/>
    <n v="2"/>
    <m/>
    <m/>
    <n v="0.31"/>
    <m/>
    <m/>
    <m/>
  </r>
  <r>
    <x v="0"/>
    <x v="0"/>
    <x v="52"/>
    <x v="50"/>
    <x v="14"/>
    <x v="27"/>
    <n v="1"/>
    <m/>
    <m/>
    <n v="0.16"/>
    <m/>
    <m/>
    <m/>
  </r>
  <r>
    <x v="0"/>
    <x v="0"/>
    <x v="56"/>
    <x v="54"/>
    <x v="14"/>
    <x v="27"/>
    <n v="6"/>
    <m/>
    <m/>
    <n v="0.94"/>
    <m/>
    <m/>
    <m/>
  </r>
  <r>
    <x v="0"/>
    <x v="0"/>
    <x v="58"/>
    <x v="56"/>
    <x v="14"/>
    <x v="27"/>
    <n v="7"/>
    <m/>
    <m/>
    <n v="1.0900000000000001"/>
    <m/>
    <m/>
    <m/>
  </r>
  <r>
    <x v="0"/>
    <x v="0"/>
    <x v="63"/>
    <x v="61"/>
    <x v="14"/>
    <x v="27"/>
    <n v="1"/>
    <m/>
    <m/>
    <n v="0.16"/>
    <m/>
    <m/>
    <m/>
  </r>
  <r>
    <x v="0"/>
    <x v="0"/>
    <x v="64"/>
    <x v="62"/>
    <x v="14"/>
    <x v="27"/>
    <n v="5"/>
    <m/>
    <m/>
    <n v="0.78"/>
    <m/>
    <m/>
    <m/>
  </r>
  <r>
    <x v="0"/>
    <x v="0"/>
    <x v="65"/>
    <x v="63"/>
    <x v="14"/>
    <x v="27"/>
    <n v="2"/>
    <m/>
    <m/>
    <n v="0.31"/>
    <m/>
    <m/>
    <m/>
  </r>
  <r>
    <x v="0"/>
    <x v="0"/>
    <x v="16"/>
    <x v="17"/>
    <x v="14"/>
    <x v="27"/>
    <n v="2"/>
    <m/>
    <m/>
    <n v="0.31"/>
    <m/>
    <m/>
    <m/>
  </r>
  <r>
    <x v="0"/>
    <x v="5"/>
    <x v="266"/>
    <x v="251"/>
    <x v="15"/>
    <x v="57"/>
    <n v="473"/>
    <m/>
    <m/>
    <n v="439.89"/>
    <m/>
    <m/>
    <m/>
  </r>
  <r>
    <x v="0"/>
    <x v="0"/>
    <x v="25"/>
    <x v="23"/>
    <x v="16"/>
    <x v="58"/>
    <n v="1"/>
    <m/>
    <m/>
    <m/>
    <n v="50"/>
    <n v="50"/>
    <n v="1"/>
  </r>
  <r>
    <x v="0"/>
    <x v="0"/>
    <x v="26"/>
    <x v="24"/>
    <x v="16"/>
    <x v="58"/>
    <n v="1"/>
    <m/>
    <m/>
    <m/>
    <n v="50"/>
    <n v="0"/>
    <n v="0"/>
  </r>
  <r>
    <x v="0"/>
    <x v="0"/>
    <x v="29"/>
    <x v="27"/>
    <x v="16"/>
    <x v="58"/>
    <n v="1"/>
    <m/>
    <m/>
    <m/>
    <n v="50"/>
    <n v="12"/>
    <n v="0.24"/>
  </r>
  <r>
    <x v="0"/>
    <x v="0"/>
    <x v="4"/>
    <x v="4"/>
    <x v="16"/>
    <x v="58"/>
    <n v="1"/>
    <m/>
    <m/>
    <m/>
    <n v="50"/>
    <n v="50"/>
    <n v="1"/>
  </r>
  <r>
    <x v="0"/>
    <x v="0"/>
    <x v="30"/>
    <x v="28"/>
    <x v="16"/>
    <x v="58"/>
    <n v="1"/>
    <m/>
    <m/>
    <m/>
    <n v="50"/>
    <n v="22"/>
    <n v="0.44"/>
  </r>
  <r>
    <x v="0"/>
    <x v="0"/>
    <x v="5"/>
    <x v="5"/>
    <x v="16"/>
    <x v="58"/>
    <n v="1"/>
    <m/>
    <m/>
    <m/>
    <n v="50"/>
    <n v="41"/>
    <n v="0.82"/>
  </r>
  <r>
    <x v="0"/>
    <x v="0"/>
    <x v="31"/>
    <x v="29"/>
    <x v="16"/>
    <x v="58"/>
    <n v="1"/>
    <m/>
    <m/>
    <m/>
    <n v="50"/>
    <n v="8"/>
    <n v="0.16"/>
  </r>
  <r>
    <x v="0"/>
    <x v="0"/>
    <x v="32"/>
    <x v="30"/>
    <x v="16"/>
    <x v="58"/>
    <n v="1"/>
    <m/>
    <m/>
    <m/>
    <n v="50"/>
    <n v="31"/>
    <n v="0.62"/>
  </r>
  <r>
    <x v="0"/>
    <x v="0"/>
    <x v="33"/>
    <x v="31"/>
    <x v="16"/>
    <x v="58"/>
    <n v="1"/>
    <m/>
    <m/>
    <m/>
    <n v="50"/>
    <n v="42"/>
    <n v="0.84"/>
  </r>
  <r>
    <x v="0"/>
    <x v="0"/>
    <x v="8"/>
    <x v="8"/>
    <x v="16"/>
    <x v="58"/>
    <n v="1"/>
    <m/>
    <m/>
    <m/>
    <n v="50"/>
    <n v="12"/>
    <n v="0.24"/>
  </r>
  <r>
    <x v="0"/>
    <x v="0"/>
    <x v="9"/>
    <x v="9"/>
    <x v="16"/>
    <x v="58"/>
    <n v="1"/>
    <m/>
    <m/>
    <m/>
    <n v="50"/>
    <n v="16"/>
    <n v="0.32"/>
  </r>
  <r>
    <x v="0"/>
    <x v="0"/>
    <x v="36"/>
    <x v="34"/>
    <x v="16"/>
    <x v="58"/>
    <n v="1"/>
    <m/>
    <m/>
    <m/>
    <n v="50"/>
    <n v="40"/>
    <n v="0.8"/>
  </r>
  <r>
    <x v="0"/>
    <x v="0"/>
    <x v="10"/>
    <x v="10"/>
    <x v="16"/>
    <x v="58"/>
    <n v="1"/>
    <m/>
    <m/>
    <m/>
    <n v="50"/>
    <n v="2"/>
    <n v="0.04"/>
  </r>
  <r>
    <x v="0"/>
    <x v="0"/>
    <x v="37"/>
    <x v="35"/>
    <x v="16"/>
    <x v="58"/>
    <n v="1"/>
    <m/>
    <m/>
    <m/>
    <n v="50"/>
    <n v="19"/>
    <n v="0.38"/>
  </r>
  <r>
    <x v="0"/>
    <x v="0"/>
    <x v="38"/>
    <x v="36"/>
    <x v="16"/>
    <x v="58"/>
    <n v="1"/>
    <m/>
    <m/>
    <m/>
    <n v="50"/>
    <n v="4"/>
    <n v="0.08"/>
  </r>
  <r>
    <x v="0"/>
    <x v="0"/>
    <x v="39"/>
    <x v="37"/>
    <x v="16"/>
    <x v="58"/>
    <n v="1"/>
    <m/>
    <m/>
    <m/>
    <n v="50"/>
    <n v="37"/>
    <n v="0.74"/>
  </r>
  <r>
    <x v="0"/>
    <x v="0"/>
    <x v="40"/>
    <x v="38"/>
    <x v="16"/>
    <x v="58"/>
    <n v="1"/>
    <m/>
    <m/>
    <m/>
    <n v="50"/>
    <n v="7"/>
    <n v="0.14000000000000001"/>
  </r>
  <r>
    <x v="0"/>
    <x v="0"/>
    <x v="42"/>
    <x v="40"/>
    <x v="16"/>
    <x v="58"/>
    <n v="1"/>
    <m/>
    <m/>
    <m/>
    <n v="50"/>
    <n v="11"/>
    <n v="0.22"/>
  </r>
  <r>
    <x v="0"/>
    <x v="0"/>
    <x v="2"/>
    <x v="2"/>
    <x v="16"/>
    <x v="58"/>
    <n v="1"/>
    <m/>
    <m/>
    <m/>
    <n v="50"/>
    <n v="2"/>
    <n v="0.04"/>
  </r>
  <r>
    <x v="0"/>
    <x v="0"/>
    <x v="43"/>
    <x v="41"/>
    <x v="16"/>
    <x v="58"/>
    <n v="1"/>
    <m/>
    <m/>
    <m/>
    <n v="50"/>
    <n v="7"/>
    <n v="0.14000000000000001"/>
  </r>
  <r>
    <x v="0"/>
    <x v="0"/>
    <x v="44"/>
    <x v="42"/>
    <x v="16"/>
    <x v="58"/>
    <n v="1"/>
    <m/>
    <m/>
    <m/>
    <n v="50"/>
    <n v="44"/>
    <n v="0.88"/>
  </r>
  <r>
    <x v="0"/>
    <x v="0"/>
    <x v="11"/>
    <x v="11"/>
    <x v="16"/>
    <x v="58"/>
    <n v="1"/>
    <m/>
    <m/>
    <m/>
    <n v="50"/>
    <n v="23"/>
    <n v="0.46"/>
  </r>
  <r>
    <x v="0"/>
    <x v="0"/>
    <x v="3"/>
    <x v="3"/>
    <x v="16"/>
    <x v="58"/>
    <n v="1"/>
    <m/>
    <m/>
    <m/>
    <n v="50"/>
    <n v="32"/>
    <n v="0.64"/>
  </r>
  <r>
    <x v="0"/>
    <x v="0"/>
    <x v="45"/>
    <x v="43"/>
    <x v="16"/>
    <x v="58"/>
    <n v="1"/>
    <m/>
    <m/>
    <m/>
    <n v="50"/>
    <n v="0"/>
    <n v="0"/>
  </r>
  <r>
    <x v="0"/>
    <x v="0"/>
    <x v="46"/>
    <x v="44"/>
    <x v="16"/>
    <x v="58"/>
    <n v="1"/>
    <m/>
    <m/>
    <m/>
    <n v="50"/>
    <n v="50"/>
    <n v="1"/>
  </r>
  <r>
    <x v="0"/>
    <x v="0"/>
    <x v="47"/>
    <x v="45"/>
    <x v="16"/>
    <x v="58"/>
    <n v="1"/>
    <m/>
    <m/>
    <m/>
    <n v="50"/>
    <n v="50"/>
    <n v="1"/>
  </r>
  <r>
    <x v="0"/>
    <x v="0"/>
    <x v="0"/>
    <x v="0"/>
    <x v="16"/>
    <x v="58"/>
    <n v="1"/>
    <m/>
    <m/>
    <m/>
    <n v="50"/>
    <n v="15"/>
    <n v="0.3"/>
  </r>
  <r>
    <x v="0"/>
    <x v="0"/>
    <x v="12"/>
    <x v="12"/>
    <x v="16"/>
    <x v="58"/>
    <n v="1"/>
    <m/>
    <m/>
    <m/>
    <n v="50"/>
    <n v="50"/>
    <n v="1"/>
  </r>
  <r>
    <x v="0"/>
    <x v="0"/>
    <x v="48"/>
    <x v="46"/>
    <x v="16"/>
    <x v="58"/>
    <n v="1"/>
    <m/>
    <m/>
    <m/>
    <n v="50"/>
    <n v="33"/>
    <n v="0.66"/>
  </r>
  <r>
    <x v="0"/>
    <x v="0"/>
    <x v="49"/>
    <x v="47"/>
    <x v="16"/>
    <x v="58"/>
    <n v="1"/>
    <m/>
    <m/>
    <m/>
    <n v="50"/>
    <n v="0"/>
    <n v="0"/>
  </r>
  <r>
    <x v="0"/>
    <x v="0"/>
    <x v="50"/>
    <x v="48"/>
    <x v="16"/>
    <x v="58"/>
    <n v="1"/>
    <m/>
    <m/>
    <m/>
    <n v="50"/>
    <n v="30"/>
    <n v="0.6"/>
  </r>
  <r>
    <x v="0"/>
    <x v="0"/>
    <x v="52"/>
    <x v="50"/>
    <x v="16"/>
    <x v="58"/>
    <n v="1"/>
    <m/>
    <m/>
    <m/>
    <n v="50"/>
    <n v="49"/>
    <n v="0.98"/>
  </r>
  <r>
    <x v="0"/>
    <x v="0"/>
    <x v="53"/>
    <x v="51"/>
    <x v="16"/>
    <x v="58"/>
    <n v="1"/>
    <m/>
    <m/>
    <m/>
    <n v="50"/>
    <n v="0"/>
    <n v="0"/>
  </r>
  <r>
    <x v="0"/>
    <x v="0"/>
    <x v="13"/>
    <x v="13"/>
    <x v="16"/>
    <x v="58"/>
    <n v="1"/>
    <m/>
    <m/>
    <m/>
    <n v="50"/>
    <n v="50"/>
    <n v="1"/>
  </r>
  <r>
    <x v="0"/>
    <x v="0"/>
    <x v="55"/>
    <x v="53"/>
    <x v="16"/>
    <x v="58"/>
    <n v="1"/>
    <m/>
    <m/>
    <m/>
    <n v="50"/>
    <n v="50"/>
    <n v="1"/>
  </r>
  <r>
    <x v="0"/>
    <x v="0"/>
    <x v="56"/>
    <x v="54"/>
    <x v="16"/>
    <x v="58"/>
    <n v="1"/>
    <m/>
    <m/>
    <m/>
    <n v="50"/>
    <n v="50"/>
    <n v="1"/>
  </r>
  <r>
    <x v="0"/>
    <x v="0"/>
    <x v="58"/>
    <x v="56"/>
    <x v="16"/>
    <x v="58"/>
    <n v="1"/>
    <m/>
    <m/>
    <m/>
    <n v="50"/>
    <n v="50"/>
    <n v="1"/>
  </r>
  <r>
    <x v="0"/>
    <x v="0"/>
    <x v="60"/>
    <x v="58"/>
    <x v="16"/>
    <x v="58"/>
    <n v="1"/>
    <m/>
    <m/>
    <m/>
    <n v="50"/>
    <n v="19"/>
    <n v="0.38"/>
  </r>
  <r>
    <x v="0"/>
    <x v="0"/>
    <x v="61"/>
    <x v="59"/>
    <x v="16"/>
    <x v="58"/>
    <n v="1"/>
    <m/>
    <m/>
    <m/>
    <n v="50"/>
    <n v="46"/>
    <n v="0.92"/>
  </r>
  <r>
    <x v="0"/>
    <x v="0"/>
    <x v="62"/>
    <x v="60"/>
    <x v="16"/>
    <x v="58"/>
    <n v="1"/>
    <m/>
    <m/>
    <m/>
    <n v="50"/>
    <n v="1"/>
    <n v="0.02"/>
  </r>
  <r>
    <x v="0"/>
    <x v="0"/>
    <x v="1"/>
    <x v="14"/>
    <x v="16"/>
    <x v="58"/>
    <n v="1"/>
    <m/>
    <m/>
    <m/>
    <n v="50"/>
    <n v="0"/>
    <n v="0"/>
  </r>
  <r>
    <x v="0"/>
    <x v="0"/>
    <x v="63"/>
    <x v="61"/>
    <x v="16"/>
    <x v="58"/>
    <n v="1"/>
    <m/>
    <m/>
    <m/>
    <n v="50"/>
    <n v="50"/>
    <n v="1"/>
  </r>
  <r>
    <x v="0"/>
    <x v="0"/>
    <x v="64"/>
    <x v="62"/>
    <x v="16"/>
    <x v="58"/>
    <n v="1"/>
    <m/>
    <m/>
    <m/>
    <n v="50"/>
    <n v="50"/>
    <n v="1"/>
  </r>
  <r>
    <x v="0"/>
    <x v="0"/>
    <x v="65"/>
    <x v="63"/>
    <x v="16"/>
    <x v="58"/>
    <n v="1"/>
    <m/>
    <m/>
    <m/>
    <n v="50"/>
    <n v="50"/>
    <n v="1"/>
  </r>
  <r>
    <x v="0"/>
    <x v="0"/>
    <x v="66"/>
    <x v="64"/>
    <x v="16"/>
    <x v="58"/>
    <n v="1"/>
    <m/>
    <m/>
    <m/>
    <n v="50"/>
    <n v="50"/>
    <n v="1"/>
  </r>
  <r>
    <x v="0"/>
    <x v="0"/>
    <x v="14"/>
    <x v="15"/>
    <x v="16"/>
    <x v="58"/>
    <n v="1"/>
    <m/>
    <m/>
    <m/>
    <n v="50"/>
    <n v="33"/>
    <n v="0.66"/>
  </r>
  <r>
    <x v="0"/>
    <x v="0"/>
    <x v="67"/>
    <x v="65"/>
    <x v="16"/>
    <x v="58"/>
    <n v="1"/>
    <m/>
    <m/>
    <m/>
    <n v="50"/>
    <n v="50"/>
    <n v="1"/>
  </r>
  <r>
    <x v="0"/>
    <x v="0"/>
    <x v="151"/>
    <x v="138"/>
    <x v="16"/>
    <x v="58"/>
    <n v="1"/>
    <m/>
    <m/>
    <m/>
    <n v="50"/>
    <n v="0"/>
    <n v="0"/>
  </r>
  <r>
    <x v="0"/>
    <x v="0"/>
    <x v="69"/>
    <x v="67"/>
    <x v="16"/>
    <x v="58"/>
    <n v="1"/>
    <m/>
    <m/>
    <m/>
    <n v="50"/>
    <n v="41"/>
    <n v="0.82"/>
  </r>
  <r>
    <x v="0"/>
    <x v="0"/>
    <x v="103"/>
    <x v="90"/>
    <x v="16"/>
    <x v="58"/>
    <n v="1"/>
    <m/>
    <m/>
    <m/>
    <n v="50"/>
    <n v="28"/>
    <n v="0.56000000000000005"/>
  </r>
  <r>
    <x v="0"/>
    <x v="0"/>
    <x v="71"/>
    <x v="69"/>
    <x v="16"/>
    <x v="58"/>
    <n v="1"/>
    <m/>
    <m/>
    <m/>
    <n v="50"/>
    <n v="50"/>
    <n v="1"/>
  </r>
  <r>
    <x v="0"/>
    <x v="0"/>
    <x v="15"/>
    <x v="16"/>
    <x v="16"/>
    <x v="58"/>
    <n v="1"/>
    <m/>
    <m/>
    <m/>
    <n v="50"/>
    <n v="20"/>
    <n v="0.4"/>
  </r>
  <r>
    <x v="0"/>
    <x v="0"/>
    <x v="171"/>
    <x v="157"/>
    <x v="16"/>
    <x v="58"/>
    <n v="1"/>
    <m/>
    <m/>
    <m/>
    <n v="50"/>
    <n v="0"/>
    <n v="0"/>
  </r>
  <r>
    <x v="0"/>
    <x v="0"/>
    <x v="16"/>
    <x v="17"/>
    <x v="16"/>
    <x v="58"/>
    <n v="1"/>
    <m/>
    <m/>
    <m/>
    <n v="50"/>
    <n v="50"/>
    <n v="1"/>
  </r>
  <r>
    <x v="0"/>
    <x v="0"/>
    <x v="187"/>
    <x v="173"/>
    <x v="16"/>
    <x v="58"/>
    <n v="1"/>
    <m/>
    <m/>
    <m/>
    <n v="50"/>
    <n v="0"/>
    <n v="0"/>
  </r>
  <r>
    <x v="0"/>
    <x v="0"/>
    <x v="203"/>
    <x v="189"/>
    <x v="16"/>
    <x v="58"/>
    <n v="1"/>
    <m/>
    <m/>
    <m/>
    <n v="50"/>
    <n v="0"/>
    <n v="0"/>
  </r>
  <r>
    <x v="0"/>
    <x v="0"/>
    <x v="91"/>
    <x v="78"/>
    <x v="16"/>
    <x v="58"/>
    <n v="1"/>
    <m/>
    <m/>
    <m/>
    <n v="50"/>
    <n v="50"/>
    <n v="1"/>
  </r>
  <r>
    <x v="0"/>
    <x v="0"/>
    <x v="92"/>
    <x v="79"/>
    <x v="16"/>
    <x v="58"/>
    <n v="1"/>
    <m/>
    <m/>
    <m/>
    <n v="50"/>
    <n v="13"/>
    <n v="0.26"/>
  </r>
  <r>
    <x v="0"/>
    <x v="0"/>
    <x v="94"/>
    <x v="81"/>
    <x v="16"/>
    <x v="58"/>
    <n v="1"/>
    <m/>
    <m/>
    <m/>
    <n v="50"/>
    <n v="1"/>
    <n v="0.02"/>
  </r>
  <r>
    <x v="0"/>
    <x v="0"/>
    <x v="25"/>
    <x v="23"/>
    <x v="16"/>
    <x v="59"/>
    <n v="1"/>
    <m/>
    <m/>
    <m/>
    <n v="5000"/>
    <n v="56"/>
    <n v="1.12E-2"/>
  </r>
  <r>
    <x v="0"/>
    <x v="0"/>
    <x v="26"/>
    <x v="24"/>
    <x v="16"/>
    <x v="59"/>
    <n v="1"/>
    <m/>
    <m/>
    <m/>
    <n v="5000"/>
    <n v="0"/>
    <n v="0"/>
  </r>
  <r>
    <x v="0"/>
    <x v="0"/>
    <x v="29"/>
    <x v="27"/>
    <x v="16"/>
    <x v="59"/>
    <n v="1"/>
    <m/>
    <m/>
    <m/>
    <n v="5000"/>
    <n v="0"/>
    <n v="0"/>
  </r>
  <r>
    <x v="0"/>
    <x v="0"/>
    <x v="4"/>
    <x v="4"/>
    <x v="16"/>
    <x v="59"/>
    <n v="1"/>
    <m/>
    <m/>
    <m/>
    <n v="5000"/>
    <n v="21"/>
    <n v="4.1999999999999997E-3"/>
  </r>
  <r>
    <x v="0"/>
    <x v="0"/>
    <x v="5"/>
    <x v="5"/>
    <x v="16"/>
    <x v="59"/>
    <n v="1"/>
    <m/>
    <m/>
    <m/>
    <n v="5000"/>
    <n v="0"/>
    <n v="0"/>
  </r>
  <r>
    <x v="0"/>
    <x v="0"/>
    <x v="32"/>
    <x v="30"/>
    <x v="16"/>
    <x v="59"/>
    <n v="1"/>
    <m/>
    <m/>
    <m/>
    <n v="5000"/>
    <n v="0"/>
    <n v="0"/>
  </r>
  <r>
    <x v="0"/>
    <x v="0"/>
    <x v="33"/>
    <x v="31"/>
    <x v="16"/>
    <x v="59"/>
    <n v="1"/>
    <m/>
    <m/>
    <m/>
    <n v="5000"/>
    <n v="0"/>
    <n v="0"/>
  </r>
  <r>
    <x v="0"/>
    <x v="0"/>
    <x v="8"/>
    <x v="8"/>
    <x v="16"/>
    <x v="59"/>
    <n v="1"/>
    <m/>
    <m/>
    <m/>
    <n v="5000"/>
    <n v="0"/>
    <n v="0"/>
  </r>
  <r>
    <x v="0"/>
    <x v="0"/>
    <x v="9"/>
    <x v="9"/>
    <x v="16"/>
    <x v="59"/>
    <n v="1"/>
    <m/>
    <m/>
    <m/>
    <n v="5000"/>
    <n v="0"/>
    <n v="0"/>
  </r>
  <r>
    <x v="0"/>
    <x v="0"/>
    <x v="36"/>
    <x v="34"/>
    <x v="16"/>
    <x v="59"/>
    <n v="1"/>
    <m/>
    <m/>
    <m/>
    <n v="5000"/>
    <n v="0"/>
    <n v="0"/>
  </r>
  <r>
    <x v="0"/>
    <x v="0"/>
    <x v="10"/>
    <x v="10"/>
    <x v="16"/>
    <x v="59"/>
    <n v="1"/>
    <m/>
    <m/>
    <m/>
    <n v="5000"/>
    <n v="0"/>
    <n v="0"/>
  </r>
  <r>
    <x v="0"/>
    <x v="0"/>
    <x v="38"/>
    <x v="36"/>
    <x v="16"/>
    <x v="59"/>
    <n v="1"/>
    <m/>
    <m/>
    <m/>
    <n v="5000"/>
    <n v="0"/>
    <n v="0"/>
  </r>
  <r>
    <x v="0"/>
    <x v="0"/>
    <x v="39"/>
    <x v="37"/>
    <x v="16"/>
    <x v="59"/>
    <n v="1"/>
    <m/>
    <m/>
    <m/>
    <n v="5000"/>
    <n v="0"/>
    <n v="0"/>
  </r>
  <r>
    <x v="0"/>
    <x v="0"/>
    <x v="44"/>
    <x v="42"/>
    <x v="16"/>
    <x v="59"/>
    <n v="1"/>
    <m/>
    <m/>
    <m/>
    <n v="5000"/>
    <n v="0"/>
    <n v="0"/>
  </r>
  <r>
    <x v="0"/>
    <x v="0"/>
    <x v="11"/>
    <x v="11"/>
    <x v="16"/>
    <x v="59"/>
    <n v="1"/>
    <m/>
    <m/>
    <m/>
    <n v="5000"/>
    <n v="0"/>
    <n v="0"/>
  </r>
  <r>
    <x v="0"/>
    <x v="0"/>
    <x v="3"/>
    <x v="3"/>
    <x v="16"/>
    <x v="59"/>
    <n v="1"/>
    <m/>
    <m/>
    <m/>
    <n v="5000"/>
    <n v="0"/>
    <n v="0"/>
  </r>
  <r>
    <x v="0"/>
    <x v="0"/>
    <x v="46"/>
    <x v="44"/>
    <x v="16"/>
    <x v="59"/>
    <n v="1"/>
    <m/>
    <m/>
    <m/>
    <n v="5000"/>
    <n v="97"/>
    <n v="1.9400000000000001E-2"/>
  </r>
  <r>
    <x v="0"/>
    <x v="0"/>
    <x v="47"/>
    <x v="45"/>
    <x v="16"/>
    <x v="59"/>
    <n v="1"/>
    <m/>
    <m/>
    <m/>
    <n v="5000"/>
    <n v="17"/>
    <n v="3.3999999999999998E-3"/>
  </r>
  <r>
    <x v="0"/>
    <x v="0"/>
    <x v="0"/>
    <x v="0"/>
    <x v="16"/>
    <x v="59"/>
    <n v="1"/>
    <m/>
    <m/>
    <m/>
    <n v="5000"/>
    <n v="0"/>
    <n v="0"/>
  </r>
  <r>
    <x v="0"/>
    <x v="0"/>
    <x v="12"/>
    <x v="12"/>
    <x v="16"/>
    <x v="59"/>
    <n v="1"/>
    <m/>
    <m/>
    <m/>
    <n v="5000"/>
    <n v="13"/>
    <n v="2.5999999999999999E-3"/>
  </r>
  <r>
    <x v="0"/>
    <x v="0"/>
    <x v="48"/>
    <x v="46"/>
    <x v="16"/>
    <x v="59"/>
    <n v="1"/>
    <m/>
    <m/>
    <m/>
    <n v="5000"/>
    <n v="0"/>
    <n v="0"/>
  </r>
  <r>
    <x v="0"/>
    <x v="0"/>
    <x v="50"/>
    <x v="48"/>
    <x v="16"/>
    <x v="59"/>
    <n v="1"/>
    <m/>
    <m/>
    <m/>
    <n v="5000"/>
    <n v="0"/>
    <n v="0"/>
  </r>
  <r>
    <x v="0"/>
    <x v="0"/>
    <x v="52"/>
    <x v="50"/>
    <x v="16"/>
    <x v="59"/>
    <n v="1"/>
    <m/>
    <m/>
    <m/>
    <n v="5000"/>
    <n v="0"/>
    <n v="0"/>
  </r>
  <r>
    <x v="0"/>
    <x v="0"/>
    <x v="53"/>
    <x v="51"/>
    <x v="16"/>
    <x v="59"/>
    <n v="1"/>
    <m/>
    <m/>
    <m/>
    <n v="5000"/>
    <n v="0"/>
    <n v="0"/>
  </r>
  <r>
    <x v="0"/>
    <x v="0"/>
    <x v="55"/>
    <x v="53"/>
    <x v="16"/>
    <x v="59"/>
    <n v="1"/>
    <m/>
    <m/>
    <m/>
    <n v="5000"/>
    <n v="213"/>
    <n v="4.2599999999999999E-2"/>
  </r>
  <r>
    <x v="0"/>
    <x v="0"/>
    <x v="56"/>
    <x v="54"/>
    <x v="16"/>
    <x v="59"/>
    <n v="1"/>
    <m/>
    <m/>
    <m/>
    <n v="5000"/>
    <n v="7"/>
    <n v="1.4E-3"/>
  </r>
  <r>
    <x v="0"/>
    <x v="0"/>
    <x v="58"/>
    <x v="56"/>
    <x v="16"/>
    <x v="59"/>
    <n v="1"/>
    <m/>
    <m/>
    <m/>
    <n v="5000"/>
    <n v="65"/>
    <n v="1.2999999999999999E-2"/>
  </r>
  <r>
    <x v="0"/>
    <x v="0"/>
    <x v="60"/>
    <x v="58"/>
    <x v="16"/>
    <x v="59"/>
    <n v="1"/>
    <m/>
    <m/>
    <m/>
    <n v="5000"/>
    <n v="0"/>
    <n v="0"/>
  </r>
  <r>
    <x v="0"/>
    <x v="0"/>
    <x v="62"/>
    <x v="60"/>
    <x v="16"/>
    <x v="59"/>
    <n v="1"/>
    <m/>
    <m/>
    <m/>
    <n v="5000"/>
    <n v="0"/>
    <n v="0"/>
  </r>
  <r>
    <x v="0"/>
    <x v="0"/>
    <x v="63"/>
    <x v="61"/>
    <x v="16"/>
    <x v="59"/>
    <n v="1"/>
    <m/>
    <m/>
    <m/>
    <n v="5000"/>
    <n v="43"/>
    <n v="8.6E-3"/>
  </r>
  <r>
    <x v="0"/>
    <x v="0"/>
    <x v="64"/>
    <x v="62"/>
    <x v="16"/>
    <x v="59"/>
    <n v="1"/>
    <m/>
    <m/>
    <m/>
    <n v="5000"/>
    <n v="221"/>
    <n v="4.4200000000000003E-2"/>
  </r>
  <r>
    <x v="0"/>
    <x v="0"/>
    <x v="65"/>
    <x v="63"/>
    <x v="16"/>
    <x v="59"/>
    <n v="1"/>
    <m/>
    <m/>
    <m/>
    <n v="5000"/>
    <n v="223"/>
    <n v="4.4600000000000001E-2"/>
  </r>
  <r>
    <x v="0"/>
    <x v="0"/>
    <x v="66"/>
    <x v="64"/>
    <x v="16"/>
    <x v="59"/>
    <n v="1"/>
    <m/>
    <m/>
    <m/>
    <n v="5000"/>
    <n v="0"/>
    <n v="0"/>
  </r>
  <r>
    <x v="0"/>
    <x v="0"/>
    <x v="67"/>
    <x v="65"/>
    <x v="16"/>
    <x v="59"/>
    <n v="1"/>
    <m/>
    <m/>
    <m/>
    <n v="5000"/>
    <n v="139"/>
    <n v="2.7799999999999998E-2"/>
  </r>
  <r>
    <x v="0"/>
    <x v="0"/>
    <x v="69"/>
    <x v="67"/>
    <x v="16"/>
    <x v="59"/>
    <n v="1"/>
    <m/>
    <m/>
    <m/>
    <n v="5000"/>
    <n v="0"/>
    <n v="0"/>
  </r>
  <r>
    <x v="0"/>
    <x v="0"/>
    <x v="71"/>
    <x v="69"/>
    <x v="16"/>
    <x v="59"/>
    <n v="1"/>
    <m/>
    <m/>
    <m/>
    <n v="5000"/>
    <n v="133"/>
    <n v="2.6599999999999999E-2"/>
  </r>
  <r>
    <x v="0"/>
    <x v="0"/>
    <x v="16"/>
    <x v="17"/>
    <x v="16"/>
    <x v="59"/>
    <n v="1"/>
    <m/>
    <m/>
    <m/>
    <n v="5000"/>
    <n v="122"/>
    <n v="2.4400000000000002E-2"/>
  </r>
  <r>
    <x v="0"/>
    <x v="0"/>
    <x v="91"/>
    <x v="78"/>
    <x v="16"/>
    <x v="59"/>
    <n v="1"/>
    <m/>
    <m/>
    <m/>
    <n v="5000"/>
    <n v="25"/>
    <n v="5.0000000000000001E-3"/>
  </r>
  <r>
    <x v="0"/>
    <x v="0"/>
    <x v="26"/>
    <x v="24"/>
    <x v="16"/>
    <x v="60"/>
    <n v="1"/>
    <m/>
    <m/>
    <m/>
    <n v="300"/>
    <n v="155"/>
    <n v="0.51666666666666672"/>
  </r>
  <r>
    <x v="0"/>
    <x v="0"/>
    <x v="26"/>
    <x v="24"/>
    <x v="17"/>
    <x v="61"/>
    <n v="1"/>
    <m/>
    <m/>
    <m/>
    <n v="600"/>
    <n v="358.19"/>
    <n v="0.59698333333333331"/>
  </r>
  <r>
    <x v="0"/>
    <x v="0"/>
    <x v="10"/>
    <x v="10"/>
    <x v="17"/>
    <x v="62"/>
    <n v="1"/>
    <m/>
    <m/>
    <m/>
    <n v="500"/>
    <n v="18.32"/>
    <n v="3.6639999999999999E-2"/>
  </r>
  <r>
    <x v="0"/>
    <x v="0"/>
    <x v="45"/>
    <x v="43"/>
    <x v="17"/>
    <x v="62"/>
    <n v="1"/>
    <m/>
    <m/>
    <m/>
    <n v="500"/>
    <n v="42.01"/>
    <n v="8.4019999999999997E-2"/>
  </r>
  <r>
    <x v="0"/>
    <x v="0"/>
    <x v="61"/>
    <x v="59"/>
    <x v="17"/>
    <x v="62"/>
    <n v="1"/>
    <m/>
    <m/>
    <m/>
    <n v="500"/>
    <n v="94.45"/>
    <n v="0.18890000000000001"/>
  </r>
  <r>
    <x v="0"/>
    <x v="0"/>
    <x v="67"/>
    <x v="65"/>
    <x v="17"/>
    <x v="62"/>
    <n v="1"/>
    <m/>
    <m/>
    <m/>
    <n v="500"/>
    <n v="29.36"/>
    <n v="5.8720000000000001E-2"/>
  </r>
  <r>
    <x v="0"/>
    <x v="0"/>
    <x v="38"/>
    <x v="36"/>
    <x v="17"/>
    <x v="63"/>
    <n v="1"/>
    <m/>
    <m/>
    <m/>
    <n v="250"/>
    <n v="28.43"/>
    <n v="0.11372"/>
  </r>
  <r>
    <x v="0"/>
    <x v="0"/>
    <x v="62"/>
    <x v="60"/>
    <x v="17"/>
    <x v="63"/>
    <n v="1"/>
    <m/>
    <m/>
    <m/>
    <n v="250"/>
    <n v="4.37"/>
    <n v="1.7479999999999999E-2"/>
  </r>
  <r>
    <x v="0"/>
    <x v="0"/>
    <x v="1"/>
    <x v="14"/>
    <x v="17"/>
    <x v="63"/>
    <n v="1"/>
    <m/>
    <m/>
    <m/>
    <n v="250"/>
    <n v="0"/>
    <n v="0"/>
  </r>
  <r>
    <x v="0"/>
    <x v="0"/>
    <x v="25"/>
    <x v="23"/>
    <x v="17"/>
    <x v="64"/>
    <n v="1"/>
    <m/>
    <m/>
    <m/>
    <n v="1500"/>
    <n v="796.01"/>
    <n v="0.53067333333333333"/>
  </r>
  <r>
    <x v="0"/>
    <x v="0"/>
    <x v="29"/>
    <x v="27"/>
    <x v="17"/>
    <x v="64"/>
    <n v="1"/>
    <m/>
    <m/>
    <m/>
    <n v="1500"/>
    <n v="259.17"/>
    <n v="0.17278000000000002"/>
  </r>
  <r>
    <x v="0"/>
    <x v="0"/>
    <x v="4"/>
    <x v="4"/>
    <x v="17"/>
    <x v="64"/>
    <n v="1"/>
    <m/>
    <m/>
    <m/>
    <n v="1500"/>
    <n v="127.13"/>
    <n v="8.4753333333333333E-2"/>
  </r>
  <r>
    <x v="0"/>
    <x v="0"/>
    <x v="30"/>
    <x v="28"/>
    <x v="17"/>
    <x v="64"/>
    <n v="1"/>
    <m/>
    <m/>
    <m/>
    <n v="1500"/>
    <n v="421.12"/>
    <n v="0.28074666666666664"/>
  </r>
  <r>
    <x v="0"/>
    <x v="0"/>
    <x v="5"/>
    <x v="5"/>
    <x v="17"/>
    <x v="64"/>
    <n v="1"/>
    <m/>
    <m/>
    <m/>
    <n v="1500"/>
    <n v="369.07"/>
    <n v="0.24604666666666666"/>
  </r>
  <r>
    <x v="0"/>
    <x v="0"/>
    <x v="31"/>
    <x v="29"/>
    <x v="17"/>
    <x v="64"/>
    <n v="1"/>
    <m/>
    <m/>
    <m/>
    <n v="1500"/>
    <n v="291.58"/>
    <n v="0.19438666666666665"/>
  </r>
  <r>
    <x v="0"/>
    <x v="0"/>
    <x v="32"/>
    <x v="30"/>
    <x v="17"/>
    <x v="64"/>
    <n v="1"/>
    <m/>
    <m/>
    <m/>
    <n v="1500"/>
    <n v="382.04"/>
    <n v="0.25469333333333333"/>
  </r>
  <r>
    <x v="0"/>
    <x v="0"/>
    <x v="33"/>
    <x v="31"/>
    <x v="17"/>
    <x v="64"/>
    <n v="1"/>
    <m/>
    <m/>
    <m/>
    <n v="1500"/>
    <n v="446.28"/>
    <n v="0.29752000000000001"/>
  </r>
  <r>
    <x v="0"/>
    <x v="0"/>
    <x v="8"/>
    <x v="8"/>
    <x v="17"/>
    <x v="64"/>
    <n v="1"/>
    <m/>
    <m/>
    <m/>
    <n v="1500"/>
    <n v="277.05"/>
    <n v="0.1847"/>
  </r>
  <r>
    <x v="0"/>
    <x v="0"/>
    <x v="9"/>
    <x v="9"/>
    <x v="17"/>
    <x v="64"/>
    <n v="1"/>
    <m/>
    <m/>
    <m/>
    <n v="1500"/>
    <n v="467.51"/>
    <n v="0.3116733333333333"/>
  </r>
  <r>
    <x v="0"/>
    <x v="0"/>
    <x v="36"/>
    <x v="34"/>
    <x v="17"/>
    <x v="64"/>
    <n v="1"/>
    <m/>
    <m/>
    <m/>
    <n v="1500"/>
    <n v="374.44"/>
    <n v="0.24962666666666666"/>
  </r>
  <r>
    <x v="0"/>
    <x v="0"/>
    <x v="37"/>
    <x v="35"/>
    <x v="17"/>
    <x v="64"/>
    <n v="1"/>
    <m/>
    <m/>
    <m/>
    <n v="1500"/>
    <n v="289.24"/>
    <n v="0.19282666666666667"/>
  </r>
  <r>
    <x v="0"/>
    <x v="0"/>
    <x v="39"/>
    <x v="37"/>
    <x v="17"/>
    <x v="64"/>
    <n v="1"/>
    <m/>
    <m/>
    <m/>
    <n v="1500"/>
    <n v="210.27"/>
    <n v="0.14018"/>
  </r>
  <r>
    <x v="0"/>
    <x v="0"/>
    <x v="40"/>
    <x v="38"/>
    <x v="17"/>
    <x v="64"/>
    <n v="1"/>
    <m/>
    <m/>
    <m/>
    <n v="1500"/>
    <n v="341.33"/>
    <n v="0.22755333333333333"/>
  </r>
  <r>
    <x v="0"/>
    <x v="0"/>
    <x v="42"/>
    <x v="40"/>
    <x v="17"/>
    <x v="64"/>
    <n v="1"/>
    <m/>
    <m/>
    <m/>
    <n v="1500"/>
    <n v="355.2"/>
    <n v="0.23679999999999998"/>
  </r>
  <r>
    <x v="0"/>
    <x v="0"/>
    <x v="2"/>
    <x v="2"/>
    <x v="17"/>
    <x v="64"/>
    <n v="1"/>
    <m/>
    <m/>
    <m/>
    <n v="1500"/>
    <n v="275.35000000000002"/>
    <n v="0.18356666666666668"/>
  </r>
  <r>
    <x v="0"/>
    <x v="0"/>
    <x v="43"/>
    <x v="41"/>
    <x v="17"/>
    <x v="64"/>
    <n v="1"/>
    <m/>
    <m/>
    <m/>
    <n v="1500"/>
    <n v="404.33"/>
    <n v="0.26955333333333331"/>
  </r>
  <r>
    <x v="0"/>
    <x v="0"/>
    <x v="44"/>
    <x v="42"/>
    <x v="17"/>
    <x v="64"/>
    <n v="1"/>
    <m/>
    <m/>
    <m/>
    <n v="1500"/>
    <n v="113.04"/>
    <n v="7.536000000000001E-2"/>
  </r>
  <r>
    <x v="0"/>
    <x v="0"/>
    <x v="11"/>
    <x v="11"/>
    <x v="17"/>
    <x v="64"/>
    <n v="1"/>
    <m/>
    <m/>
    <m/>
    <n v="1500"/>
    <n v="617.5"/>
    <n v="0.41166666666666668"/>
  </r>
  <r>
    <x v="0"/>
    <x v="0"/>
    <x v="3"/>
    <x v="3"/>
    <x v="17"/>
    <x v="64"/>
    <n v="1"/>
    <m/>
    <m/>
    <m/>
    <n v="1500"/>
    <n v="734.5"/>
    <n v="0.48966666666666664"/>
  </r>
  <r>
    <x v="0"/>
    <x v="0"/>
    <x v="46"/>
    <x v="44"/>
    <x v="17"/>
    <x v="64"/>
    <n v="1"/>
    <m/>
    <m/>
    <m/>
    <n v="1500"/>
    <n v="662.26"/>
    <n v="0.44150666666666666"/>
  </r>
  <r>
    <x v="0"/>
    <x v="0"/>
    <x v="47"/>
    <x v="45"/>
    <x v="17"/>
    <x v="64"/>
    <n v="1"/>
    <m/>
    <m/>
    <m/>
    <n v="1500"/>
    <n v="275.02999999999997"/>
    <n v="0.18335333333333331"/>
  </r>
  <r>
    <x v="0"/>
    <x v="0"/>
    <x v="0"/>
    <x v="0"/>
    <x v="17"/>
    <x v="64"/>
    <n v="1"/>
    <m/>
    <m/>
    <m/>
    <n v="1500"/>
    <n v="290.58"/>
    <n v="0.19371999999999998"/>
  </r>
  <r>
    <x v="0"/>
    <x v="0"/>
    <x v="12"/>
    <x v="12"/>
    <x v="17"/>
    <x v="64"/>
    <n v="1"/>
    <m/>
    <m/>
    <m/>
    <n v="1500"/>
    <n v="422.39"/>
    <n v="0.28159333333333331"/>
  </r>
  <r>
    <x v="0"/>
    <x v="0"/>
    <x v="48"/>
    <x v="46"/>
    <x v="17"/>
    <x v="64"/>
    <n v="1"/>
    <m/>
    <m/>
    <m/>
    <n v="1500"/>
    <n v="231.45"/>
    <n v="0.15429999999999999"/>
  </r>
  <r>
    <x v="0"/>
    <x v="0"/>
    <x v="49"/>
    <x v="47"/>
    <x v="17"/>
    <x v="64"/>
    <n v="1"/>
    <m/>
    <m/>
    <m/>
    <n v="1500"/>
    <n v="124.36"/>
    <n v="8.290666666666667E-2"/>
  </r>
  <r>
    <x v="0"/>
    <x v="0"/>
    <x v="50"/>
    <x v="48"/>
    <x v="17"/>
    <x v="64"/>
    <n v="1"/>
    <m/>
    <m/>
    <m/>
    <n v="1500"/>
    <n v="265.14"/>
    <n v="0.17676"/>
  </r>
  <r>
    <x v="0"/>
    <x v="0"/>
    <x v="52"/>
    <x v="50"/>
    <x v="17"/>
    <x v="64"/>
    <n v="1"/>
    <m/>
    <m/>
    <m/>
    <n v="1500"/>
    <n v="432.14"/>
    <n v="0.28809333333333331"/>
  </r>
  <r>
    <x v="0"/>
    <x v="0"/>
    <x v="53"/>
    <x v="51"/>
    <x v="17"/>
    <x v="64"/>
    <n v="1"/>
    <m/>
    <m/>
    <m/>
    <n v="1500"/>
    <n v="254.5"/>
    <n v="0.16966666666666666"/>
  </r>
  <r>
    <x v="0"/>
    <x v="0"/>
    <x v="13"/>
    <x v="13"/>
    <x v="17"/>
    <x v="64"/>
    <n v="1"/>
    <m/>
    <m/>
    <m/>
    <n v="1500"/>
    <n v="700"/>
    <n v="0.46666666666666667"/>
  </r>
  <r>
    <x v="0"/>
    <x v="0"/>
    <x v="55"/>
    <x v="53"/>
    <x v="17"/>
    <x v="64"/>
    <n v="1"/>
    <m/>
    <m/>
    <m/>
    <n v="1500"/>
    <n v="198.25"/>
    <n v="0.13216666666666665"/>
  </r>
  <r>
    <x v="0"/>
    <x v="0"/>
    <x v="56"/>
    <x v="54"/>
    <x v="17"/>
    <x v="64"/>
    <n v="1"/>
    <m/>
    <m/>
    <m/>
    <n v="1500"/>
    <n v="515.44000000000005"/>
    <n v="0.34362666666666669"/>
  </r>
  <r>
    <x v="0"/>
    <x v="0"/>
    <x v="58"/>
    <x v="56"/>
    <x v="17"/>
    <x v="64"/>
    <n v="1"/>
    <m/>
    <m/>
    <m/>
    <n v="1500"/>
    <n v="577.4"/>
    <n v="0.38493333333333329"/>
  </r>
  <r>
    <x v="0"/>
    <x v="0"/>
    <x v="60"/>
    <x v="58"/>
    <x v="17"/>
    <x v="64"/>
    <n v="1"/>
    <m/>
    <m/>
    <m/>
    <n v="1500"/>
    <n v="294.44"/>
    <n v="0.19629333333333332"/>
  </r>
  <r>
    <x v="0"/>
    <x v="0"/>
    <x v="63"/>
    <x v="61"/>
    <x v="17"/>
    <x v="64"/>
    <n v="1"/>
    <m/>
    <m/>
    <m/>
    <n v="1500"/>
    <n v="384.06"/>
    <n v="0.25603999999999999"/>
  </r>
  <r>
    <x v="0"/>
    <x v="0"/>
    <x v="64"/>
    <x v="62"/>
    <x v="17"/>
    <x v="64"/>
    <n v="1"/>
    <m/>
    <m/>
    <m/>
    <n v="1500"/>
    <n v="572.58000000000004"/>
    <n v="0.38172"/>
  </r>
  <r>
    <x v="0"/>
    <x v="0"/>
    <x v="65"/>
    <x v="63"/>
    <x v="17"/>
    <x v="64"/>
    <n v="1"/>
    <m/>
    <m/>
    <m/>
    <n v="1500"/>
    <n v="141.55000000000001"/>
    <n v="9.4366666666666668E-2"/>
  </r>
  <r>
    <x v="0"/>
    <x v="0"/>
    <x v="66"/>
    <x v="64"/>
    <x v="17"/>
    <x v="64"/>
    <n v="1"/>
    <m/>
    <m/>
    <m/>
    <n v="1500"/>
    <n v="546.36"/>
    <n v="0.36424000000000001"/>
  </r>
  <r>
    <x v="0"/>
    <x v="0"/>
    <x v="14"/>
    <x v="15"/>
    <x v="17"/>
    <x v="64"/>
    <n v="1"/>
    <m/>
    <m/>
    <m/>
    <n v="1500"/>
    <n v="1385.18"/>
    <n v="0.92345333333333335"/>
  </r>
  <r>
    <x v="0"/>
    <x v="0"/>
    <x v="151"/>
    <x v="138"/>
    <x v="17"/>
    <x v="64"/>
    <n v="1"/>
    <m/>
    <m/>
    <m/>
    <n v="1500"/>
    <n v="8.31"/>
    <n v="5.5400000000000007E-3"/>
  </r>
  <r>
    <x v="0"/>
    <x v="0"/>
    <x v="69"/>
    <x v="67"/>
    <x v="17"/>
    <x v="64"/>
    <n v="1"/>
    <m/>
    <m/>
    <m/>
    <n v="1500"/>
    <n v="810.53"/>
    <n v="0.54035333333333335"/>
  </r>
  <r>
    <x v="0"/>
    <x v="0"/>
    <x v="103"/>
    <x v="90"/>
    <x v="17"/>
    <x v="64"/>
    <n v="1"/>
    <m/>
    <m/>
    <m/>
    <n v="1500"/>
    <n v="1429.08"/>
    <n v="0.9527199999999999"/>
  </r>
  <r>
    <x v="0"/>
    <x v="0"/>
    <x v="71"/>
    <x v="69"/>
    <x v="17"/>
    <x v="64"/>
    <n v="1"/>
    <m/>
    <m/>
    <m/>
    <n v="1500"/>
    <n v="472.09"/>
    <n v="0.31472666666666665"/>
  </r>
  <r>
    <x v="0"/>
    <x v="0"/>
    <x v="15"/>
    <x v="16"/>
    <x v="17"/>
    <x v="64"/>
    <n v="1"/>
    <m/>
    <m/>
    <m/>
    <n v="1500"/>
    <n v="172.07"/>
    <n v="0.11471333333333333"/>
  </r>
  <r>
    <x v="0"/>
    <x v="0"/>
    <x v="171"/>
    <x v="157"/>
    <x v="17"/>
    <x v="64"/>
    <n v="1"/>
    <m/>
    <m/>
    <m/>
    <n v="1500"/>
    <n v="55.57"/>
    <n v="3.7046666666666665E-2"/>
  </r>
  <r>
    <x v="0"/>
    <x v="0"/>
    <x v="16"/>
    <x v="17"/>
    <x v="17"/>
    <x v="64"/>
    <n v="1"/>
    <m/>
    <m/>
    <m/>
    <n v="1500"/>
    <n v="865.17"/>
    <n v="0.57677999999999996"/>
  </r>
  <r>
    <x v="0"/>
    <x v="0"/>
    <x v="187"/>
    <x v="173"/>
    <x v="17"/>
    <x v="64"/>
    <n v="1"/>
    <m/>
    <m/>
    <m/>
    <n v="1500"/>
    <n v="167.03"/>
    <n v="0.11135333333333333"/>
  </r>
  <r>
    <x v="0"/>
    <x v="0"/>
    <x v="203"/>
    <x v="189"/>
    <x v="17"/>
    <x v="64"/>
    <n v="1"/>
    <m/>
    <m/>
    <m/>
    <n v="1500"/>
    <n v="237.02"/>
    <n v="0.15801333333333334"/>
  </r>
  <r>
    <x v="0"/>
    <x v="0"/>
    <x v="91"/>
    <x v="78"/>
    <x v="17"/>
    <x v="64"/>
    <n v="1"/>
    <m/>
    <m/>
    <m/>
    <n v="1500"/>
    <n v="358.52"/>
    <n v="0.23901333333333333"/>
  </r>
  <r>
    <x v="0"/>
    <x v="0"/>
    <x v="92"/>
    <x v="79"/>
    <x v="17"/>
    <x v="64"/>
    <n v="1"/>
    <m/>
    <m/>
    <m/>
    <n v="1500"/>
    <n v="157.13"/>
    <n v="0.10475333333333334"/>
  </r>
  <r>
    <x v="0"/>
    <x v="0"/>
    <x v="94"/>
    <x v="81"/>
    <x v="17"/>
    <x v="64"/>
    <n v="1"/>
    <m/>
    <m/>
    <m/>
    <n v="1500"/>
    <n v="251.2"/>
    <n v="0.16746666666666665"/>
  </r>
  <r>
    <x v="0"/>
    <x v="0"/>
    <x v="26"/>
    <x v="24"/>
    <x v="17"/>
    <x v="65"/>
    <n v="1"/>
    <m/>
    <m/>
    <m/>
    <n v="1000"/>
    <n v="0"/>
    <n v="0"/>
  </r>
  <r>
    <x v="0"/>
    <x v="0"/>
    <x v="25"/>
    <x v="23"/>
    <x v="18"/>
    <x v="66"/>
    <n v="1"/>
    <m/>
    <m/>
    <m/>
    <n v="5242.88"/>
    <n v="1995.473"/>
    <n v="0.38060626983642576"/>
  </r>
  <r>
    <x v="0"/>
    <x v="0"/>
    <x v="26"/>
    <x v="24"/>
    <x v="18"/>
    <x v="66"/>
    <n v="1"/>
    <m/>
    <m/>
    <m/>
    <n v="5242.88"/>
    <n v="0"/>
    <n v="0"/>
  </r>
  <r>
    <x v="0"/>
    <x v="0"/>
    <x v="29"/>
    <x v="27"/>
    <x v="18"/>
    <x v="66"/>
    <n v="1"/>
    <m/>
    <m/>
    <m/>
    <n v="5242.88"/>
    <n v="549.51400000000001"/>
    <n v="0.10481147766113282"/>
  </r>
  <r>
    <x v="0"/>
    <x v="0"/>
    <x v="4"/>
    <x v="4"/>
    <x v="18"/>
    <x v="66"/>
    <n v="1"/>
    <m/>
    <m/>
    <m/>
    <n v="5242.88"/>
    <n v="394.69600000000003"/>
    <n v="7.5282287597656247E-2"/>
  </r>
  <r>
    <x v="0"/>
    <x v="0"/>
    <x v="30"/>
    <x v="28"/>
    <x v="18"/>
    <x v="66"/>
    <n v="1"/>
    <m/>
    <m/>
    <m/>
    <n v="5242.88"/>
    <n v="3.653"/>
    <n v="6.9675445556640627E-4"/>
  </r>
  <r>
    <x v="0"/>
    <x v="0"/>
    <x v="5"/>
    <x v="5"/>
    <x v="18"/>
    <x v="66"/>
    <n v="1"/>
    <m/>
    <m/>
    <m/>
    <n v="5242.88"/>
    <n v="690.351"/>
    <n v="0.1316740036010742"/>
  </r>
  <r>
    <x v="0"/>
    <x v="0"/>
    <x v="31"/>
    <x v="29"/>
    <x v="18"/>
    <x v="66"/>
    <n v="1"/>
    <m/>
    <m/>
    <m/>
    <n v="5242.88"/>
    <n v="130.839"/>
    <n v="2.4955558776855468E-2"/>
  </r>
  <r>
    <x v="0"/>
    <x v="0"/>
    <x v="32"/>
    <x v="30"/>
    <x v="18"/>
    <x v="66"/>
    <n v="1"/>
    <m/>
    <m/>
    <m/>
    <n v="5242.88"/>
    <n v="14.641"/>
    <n v="2.7925491333007811E-3"/>
  </r>
  <r>
    <x v="0"/>
    <x v="0"/>
    <x v="33"/>
    <x v="31"/>
    <x v="18"/>
    <x v="66"/>
    <n v="1"/>
    <m/>
    <m/>
    <m/>
    <n v="5242.88"/>
    <n v="158.245"/>
    <n v="3.0182838439941406E-2"/>
  </r>
  <r>
    <x v="0"/>
    <x v="0"/>
    <x v="8"/>
    <x v="8"/>
    <x v="18"/>
    <x v="66"/>
    <n v="1"/>
    <m/>
    <m/>
    <m/>
    <n v="5242.88"/>
    <n v="35.323999999999998"/>
    <n v="6.7375183105468743E-3"/>
  </r>
  <r>
    <x v="0"/>
    <x v="0"/>
    <x v="9"/>
    <x v="9"/>
    <x v="18"/>
    <x v="66"/>
    <n v="1"/>
    <m/>
    <m/>
    <m/>
    <n v="5242.88"/>
    <n v="9.7769999999999992"/>
    <n v="1.8648147583007811E-3"/>
  </r>
  <r>
    <x v="0"/>
    <x v="0"/>
    <x v="36"/>
    <x v="34"/>
    <x v="18"/>
    <x v="66"/>
    <n v="1"/>
    <m/>
    <m/>
    <m/>
    <n v="5242.88"/>
    <n v="358.45"/>
    <n v="6.8368911743164063E-2"/>
  </r>
  <r>
    <x v="0"/>
    <x v="0"/>
    <x v="37"/>
    <x v="35"/>
    <x v="18"/>
    <x v="66"/>
    <n v="1"/>
    <m/>
    <m/>
    <m/>
    <n v="5242.88"/>
    <n v="588.096"/>
    <n v="0.11217041015625"/>
  </r>
  <r>
    <x v="0"/>
    <x v="0"/>
    <x v="39"/>
    <x v="37"/>
    <x v="18"/>
    <x v="66"/>
    <n v="1"/>
    <m/>
    <m/>
    <m/>
    <n v="5242.88"/>
    <n v="1510.5039999999999"/>
    <n v="0.28810577392578124"/>
  </r>
  <r>
    <x v="0"/>
    <x v="0"/>
    <x v="40"/>
    <x v="38"/>
    <x v="18"/>
    <x v="66"/>
    <n v="1"/>
    <m/>
    <m/>
    <m/>
    <n v="5242.88"/>
    <n v="25.512"/>
    <n v="4.8660278320312497E-3"/>
  </r>
  <r>
    <x v="0"/>
    <x v="0"/>
    <x v="42"/>
    <x v="40"/>
    <x v="18"/>
    <x v="66"/>
    <n v="1"/>
    <m/>
    <m/>
    <m/>
    <n v="5242.88"/>
    <n v="40.902000000000001"/>
    <n v="7.8014373779296872E-3"/>
  </r>
  <r>
    <x v="0"/>
    <x v="0"/>
    <x v="2"/>
    <x v="2"/>
    <x v="18"/>
    <x v="66"/>
    <n v="1"/>
    <m/>
    <m/>
    <m/>
    <n v="5242.88"/>
    <n v="1489.896"/>
    <n v="0.28417510986328126"/>
  </r>
  <r>
    <x v="0"/>
    <x v="0"/>
    <x v="43"/>
    <x v="41"/>
    <x v="18"/>
    <x v="66"/>
    <n v="1"/>
    <m/>
    <m/>
    <m/>
    <n v="5242.88"/>
    <n v="2.4E-2"/>
    <n v="4.5776367187499998E-6"/>
  </r>
  <r>
    <x v="0"/>
    <x v="0"/>
    <x v="44"/>
    <x v="42"/>
    <x v="18"/>
    <x v="66"/>
    <n v="1"/>
    <m/>
    <m/>
    <m/>
    <n v="5242.88"/>
    <n v="811.52700000000004"/>
    <n v="0.15478649139404296"/>
  </r>
  <r>
    <x v="0"/>
    <x v="0"/>
    <x v="11"/>
    <x v="11"/>
    <x v="18"/>
    <x v="66"/>
    <n v="1"/>
    <m/>
    <m/>
    <m/>
    <n v="5242.88"/>
    <n v="262.17"/>
    <n v="5.0004959106445313E-2"/>
  </r>
  <r>
    <x v="0"/>
    <x v="0"/>
    <x v="3"/>
    <x v="3"/>
    <x v="18"/>
    <x v="66"/>
    <n v="1"/>
    <m/>
    <m/>
    <m/>
    <n v="5242.88"/>
    <n v="3.63"/>
    <n v="6.923675537109375E-4"/>
  </r>
  <r>
    <x v="0"/>
    <x v="0"/>
    <x v="45"/>
    <x v="43"/>
    <x v="18"/>
    <x v="66"/>
    <n v="1"/>
    <m/>
    <m/>
    <m/>
    <n v="5242.88"/>
    <n v="93.046000000000006"/>
    <n v="1.7747116088867188E-2"/>
  </r>
  <r>
    <x v="0"/>
    <x v="0"/>
    <x v="46"/>
    <x v="44"/>
    <x v="18"/>
    <x v="66"/>
    <n v="1"/>
    <m/>
    <m/>
    <m/>
    <n v="5242.88"/>
    <n v="49.192"/>
    <n v="9.3826293945312497E-3"/>
  </r>
  <r>
    <x v="0"/>
    <x v="0"/>
    <x v="47"/>
    <x v="45"/>
    <x v="18"/>
    <x v="66"/>
    <n v="1"/>
    <m/>
    <m/>
    <m/>
    <n v="5242.88"/>
    <n v="211.78100000000001"/>
    <n v="4.0394020080566403E-2"/>
  </r>
  <r>
    <x v="0"/>
    <x v="0"/>
    <x v="0"/>
    <x v="0"/>
    <x v="18"/>
    <x v="66"/>
    <n v="1"/>
    <m/>
    <m/>
    <m/>
    <n v="5242.88"/>
    <n v="103.41200000000001"/>
    <n v="1.9724273681640626E-2"/>
  </r>
  <r>
    <x v="0"/>
    <x v="0"/>
    <x v="12"/>
    <x v="12"/>
    <x v="18"/>
    <x v="66"/>
    <n v="1"/>
    <m/>
    <m/>
    <m/>
    <n v="5242.88"/>
    <n v="134.36000000000001"/>
    <n v="2.5627136230468753E-2"/>
  </r>
  <r>
    <x v="0"/>
    <x v="0"/>
    <x v="48"/>
    <x v="46"/>
    <x v="18"/>
    <x v="66"/>
    <n v="1"/>
    <m/>
    <m/>
    <m/>
    <n v="5242.88"/>
    <n v="124.739"/>
    <n v="2.3792076110839843E-2"/>
  </r>
  <r>
    <x v="0"/>
    <x v="0"/>
    <x v="49"/>
    <x v="47"/>
    <x v="18"/>
    <x v="66"/>
    <n v="1"/>
    <m/>
    <m/>
    <m/>
    <n v="5242.88"/>
    <n v="550.197"/>
    <n v="0.1049417495727539"/>
  </r>
  <r>
    <x v="0"/>
    <x v="0"/>
    <x v="50"/>
    <x v="48"/>
    <x v="18"/>
    <x v="66"/>
    <n v="1"/>
    <m/>
    <m/>
    <m/>
    <n v="5242.88"/>
    <n v="4.5860000000000003"/>
    <n v="8.7471008300781254E-4"/>
  </r>
  <r>
    <x v="0"/>
    <x v="0"/>
    <x v="52"/>
    <x v="50"/>
    <x v="18"/>
    <x v="66"/>
    <n v="1"/>
    <m/>
    <m/>
    <m/>
    <n v="5242.88"/>
    <n v="4251.3459999999995"/>
    <n v="0.81087989807128891"/>
  </r>
  <r>
    <x v="0"/>
    <x v="0"/>
    <x v="53"/>
    <x v="51"/>
    <x v="18"/>
    <x v="66"/>
    <n v="1"/>
    <m/>
    <m/>
    <m/>
    <n v="5242.88"/>
    <n v="27.972999999999999"/>
    <n v="5.3354263305664057E-3"/>
  </r>
  <r>
    <x v="0"/>
    <x v="0"/>
    <x v="13"/>
    <x v="13"/>
    <x v="18"/>
    <x v="66"/>
    <n v="1"/>
    <m/>
    <m/>
    <m/>
    <n v="5242.88"/>
    <n v="42.99"/>
    <n v="8.1996917724609375E-3"/>
  </r>
  <r>
    <x v="0"/>
    <x v="0"/>
    <x v="55"/>
    <x v="53"/>
    <x v="18"/>
    <x v="66"/>
    <n v="1"/>
    <m/>
    <m/>
    <m/>
    <n v="5242.88"/>
    <n v="680.18499999999995"/>
    <n v="0.12973499298095703"/>
  </r>
  <r>
    <x v="0"/>
    <x v="0"/>
    <x v="56"/>
    <x v="54"/>
    <x v="18"/>
    <x v="66"/>
    <n v="1"/>
    <m/>
    <m/>
    <m/>
    <n v="5242.88"/>
    <n v="362.01100000000002"/>
    <n v="6.9048118591308591E-2"/>
  </r>
  <r>
    <x v="0"/>
    <x v="0"/>
    <x v="58"/>
    <x v="56"/>
    <x v="18"/>
    <x v="66"/>
    <n v="1"/>
    <m/>
    <m/>
    <m/>
    <n v="5242.88"/>
    <n v="798.89"/>
    <n v="0.15237617492675781"/>
  </r>
  <r>
    <x v="0"/>
    <x v="0"/>
    <x v="60"/>
    <x v="58"/>
    <x v="18"/>
    <x v="66"/>
    <n v="1"/>
    <m/>
    <m/>
    <m/>
    <n v="5242.88"/>
    <n v="3.1680000000000001"/>
    <n v="6.0424804687500002E-4"/>
  </r>
  <r>
    <x v="0"/>
    <x v="0"/>
    <x v="61"/>
    <x v="59"/>
    <x v="18"/>
    <x v="66"/>
    <n v="1"/>
    <m/>
    <m/>
    <m/>
    <n v="5242.88"/>
    <n v="174.048"/>
    <n v="3.3197021484374999E-2"/>
  </r>
  <r>
    <x v="0"/>
    <x v="0"/>
    <x v="62"/>
    <x v="60"/>
    <x v="18"/>
    <x v="66"/>
    <n v="1"/>
    <m/>
    <m/>
    <m/>
    <n v="5242.88"/>
    <n v="5.5019999999999998"/>
    <n v="1.0494232177734374E-3"/>
  </r>
  <r>
    <x v="0"/>
    <x v="0"/>
    <x v="63"/>
    <x v="61"/>
    <x v="18"/>
    <x v="66"/>
    <n v="1"/>
    <m/>
    <m/>
    <m/>
    <n v="5242.88"/>
    <n v="64.344999999999999"/>
    <n v="1.2272834777832031E-2"/>
  </r>
  <r>
    <x v="0"/>
    <x v="0"/>
    <x v="64"/>
    <x v="62"/>
    <x v="18"/>
    <x v="66"/>
    <n v="1"/>
    <m/>
    <m/>
    <m/>
    <n v="5242.88"/>
    <n v="1405.7529999999999"/>
    <n v="0.26812610626220701"/>
  </r>
  <r>
    <x v="0"/>
    <x v="0"/>
    <x v="65"/>
    <x v="63"/>
    <x v="18"/>
    <x v="66"/>
    <n v="1"/>
    <m/>
    <m/>
    <m/>
    <n v="5242.88"/>
    <n v="218.76400000000001"/>
    <n v="4.1725921630859378E-2"/>
  </r>
  <r>
    <x v="0"/>
    <x v="0"/>
    <x v="66"/>
    <x v="64"/>
    <x v="18"/>
    <x v="66"/>
    <n v="1"/>
    <m/>
    <m/>
    <m/>
    <n v="5242.88"/>
    <n v="7.3490000000000002"/>
    <n v="1.4017105102539062E-3"/>
  </r>
  <r>
    <x v="0"/>
    <x v="0"/>
    <x v="14"/>
    <x v="15"/>
    <x v="18"/>
    <x v="66"/>
    <n v="1"/>
    <m/>
    <m/>
    <m/>
    <n v="5242.88"/>
    <n v="14.064"/>
    <n v="2.6824951171874997E-3"/>
  </r>
  <r>
    <x v="0"/>
    <x v="0"/>
    <x v="67"/>
    <x v="65"/>
    <x v="18"/>
    <x v="66"/>
    <n v="1"/>
    <m/>
    <m/>
    <m/>
    <n v="5242.88"/>
    <n v="8.327"/>
    <n v="1.5882492065429686E-3"/>
  </r>
  <r>
    <x v="0"/>
    <x v="0"/>
    <x v="151"/>
    <x v="138"/>
    <x v="18"/>
    <x v="66"/>
    <n v="1"/>
    <m/>
    <m/>
    <m/>
    <n v="5242.88"/>
    <n v="0"/>
    <n v="0"/>
  </r>
  <r>
    <x v="0"/>
    <x v="0"/>
    <x v="69"/>
    <x v="67"/>
    <x v="18"/>
    <x v="66"/>
    <n v="1"/>
    <m/>
    <m/>
    <m/>
    <n v="5242.88"/>
    <n v="257.61900000000003"/>
    <n v="4.9136924743652347E-2"/>
  </r>
  <r>
    <x v="0"/>
    <x v="0"/>
    <x v="103"/>
    <x v="90"/>
    <x v="18"/>
    <x v="66"/>
    <n v="1"/>
    <m/>
    <m/>
    <m/>
    <n v="5242.88"/>
    <n v="0"/>
    <n v="0"/>
  </r>
  <r>
    <x v="0"/>
    <x v="0"/>
    <x v="71"/>
    <x v="69"/>
    <x v="18"/>
    <x v="66"/>
    <n v="1"/>
    <m/>
    <m/>
    <m/>
    <n v="5242.88"/>
    <n v="96.471000000000004"/>
    <n v="1.8400382995605469E-2"/>
  </r>
  <r>
    <x v="0"/>
    <x v="0"/>
    <x v="15"/>
    <x v="16"/>
    <x v="18"/>
    <x v="66"/>
    <n v="1"/>
    <m/>
    <m/>
    <m/>
    <n v="5242.88"/>
    <n v="144.011"/>
    <n v="2.7467918395996091E-2"/>
  </r>
  <r>
    <x v="0"/>
    <x v="0"/>
    <x v="171"/>
    <x v="157"/>
    <x v="18"/>
    <x v="66"/>
    <n v="1"/>
    <m/>
    <m/>
    <m/>
    <n v="5242.88"/>
    <n v="0"/>
    <n v="0"/>
  </r>
  <r>
    <x v="0"/>
    <x v="0"/>
    <x v="16"/>
    <x v="17"/>
    <x v="18"/>
    <x v="66"/>
    <n v="1"/>
    <m/>
    <m/>
    <m/>
    <n v="5242.88"/>
    <n v="18.361999999999998"/>
    <n v="3.5022735595703122E-3"/>
  </r>
  <r>
    <x v="0"/>
    <x v="0"/>
    <x v="187"/>
    <x v="173"/>
    <x v="18"/>
    <x v="66"/>
    <n v="1"/>
    <m/>
    <m/>
    <m/>
    <n v="5242.88"/>
    <n v="0"/>
    <n v="0"/>
  </r>
  <r>
    <x v="0"/>
    <x v="0"/>
    <x v="203"/>
    <x v="189"/>
    <x v="18"/>
    <x v="66"/>
    <n v="1"/>
    <m/>
    <m/>
    <m/>
    <n v="5242.88"/>
    <n v="0"/>
    <n v="0"/>
  </r>
  <r>
    <x v="0"/>
    <x v="0"/>
    <x v="91"/>
    <x v="78"/>
    <x v="18"/>
    <x v="66"/>
    <n v="1"/>
    <m/>
    <m/>
    <m/>
    <n v="5242.88"/>
    <n v="717.37599999999998"/>
    <n v="0.13682861328124998"/>
  </r>
  <r>
    <x v="0"/>
    <x v="0"/>
    <x v="92"/>
    <x v="79"/>
    <x v="18"/>
    <x v="66"/>
    <n v="1"/>
    <m/>
    <m/>
    <m/>
    <n v="5242.88"/>
    <n v="4.8810000000000002"/>
    <n v="9.3097686767578129E-4"/>
  </r>
  <r>
    <x v="0"/>
    <x v="0"/>
    <x v="94"/>
    <x v="81"/>
    <x v="18"/>
    <x v="66"/>
    <n v="1"/>
    <m/>
    <m/>
    <m/>
    <n v="5242.88"/>
    <n v="2.0339999999999998"/>
    <n v="3.8795471191406246E-4"/>
  </r>
  <r>
    <x v="0"/>
    <x v="3"/>
    <x v="75"/>
    <x v="73"/>
    <x v="18"/>
    <x v="67"/>
    <n v="1"/>
    <m/>
    <m/>
    <m/>
    <n v="10485.76"/>
    <n v="592.05399999999997"/>
    <n v="5.6462669372558588E-2"/>
  </r>
  <r>
    <x v="0"/>
    <x v="3"/>
    <x v="76"/>
    <x v="74"/>
    <x v="18"/>
    <x v="67"/>
    <n v="1"/>
    <m/>
    <m/>
    <m/>
    <n v="10485.76"/>
    <n v="6849.125"/>
    <n v="0.6531834602355957"/>
  </r>
  <r>
    <x v="0"/>
    <x v="4"/>
    <x v="267"/>
    <x v="54"/>
    <x v="18"/>
    <x v="68"/>
    <n v="1"/>
    <m/>
    <m/>
    <m/>
    <n v="5242.88"/>
    <n v="0"/>
    <n v="0"/>
  </r>
  <r>
    <x v="0"/>
    <x v="4"/>
    <x v="77"/>
    <x v="11"/>
    <x v="18"/>
    <x v="68"/>
    <n v="1"/>
    <m/>
    <m/>
    <m/>
    <n v="5242.88"/>
    <n v="160.202"/>
    <n v="3.055610656738281E-2"/>
  </r>
  <r>
    <x v="0"/>
    <x v="4"/>
    <x v="78"/>
    <x v="36"/>
    <x v="18"/>
    <x v="68"/>
    <n v="1"/>
    <m/>
    <m/>
    <m/>
    <n v="5242.88"/>
    <n v="8.843"/>
    <n v="1.6866683959960937E-3"/>
  </r>
  <r>
    <x v="0"/>
    <x v="4"/>
    <x v="84"/>
    <x v="40"/>
    <x v="18"/>
    <x v="68"/>
    <n v="1"/>
    <m/>
    <m/>
    <m/>
    <n v="5242.88"/>
    <n v="7.8419999999999996"/>
    <n v="1.4957427978515624E-3"/>
  </r>
  <r>
    <x v="0"/>
    <x v="4"/>
    <x v="268"/>
    <x v="56"/>
    <x v="18"/>
    <x v="68"/>
    <n v="1"/>
    <m/>
    <m/>
    <m/>
    <n v="5242.88"/>
    <n v="0"/>
    <n v="0"/>
  </r>
  <r>
    <x v="0"/>
    <x v="4"/>
    <x v="85"/>
    <x v="63"/>
    <x v="18"/>
    <x v="68"/>
    <n v="1"/>
    <m/>
    <m/>
    <m/>
    <n v="5242.88"/>
    <n v="148.90100000000001"/>
    <n v="2.8400611877441407E-2"/>
  </r>
  <r>
    <x v="0"/>
    <x v="4"/>
    <x v="86"/>
    <x v="44"/>
    <x v="18"/>
    <x v="68"/>
    <n v="1"/>
    <m/>
    <m/>
    <m/>
    <n v="5242.88"/>
    <n v="102.18600000000001"/>
    <n v="1.9490432739257813E-2"/>
  </r>
  <r>
    <x v="0"/>
    <x v="4"/>
    <x v="269"/>
    <x v="20"/>
    <x v="18"/>
    <x v="68"/>
    <n v="1"/>
    <m/>
    <m/>
    <m/>
    <n v="5242.88"/>
    <n v="0"/>
    <n v="0"/>
  </r>
  <r>
    <x v="0"/>
    <x v="4"/>
    <x v="87"/>
    <x v="75"/>
    <x v="18"/>
    <x v="68"/>
    <n v="1"/>
    <m/>
    <m/>
    <m/>
    <n v="5242.88"/>
    <n v="71.332999999999998"/>
    <n v="1.3605690002441405E-2"/>
  </r>
  <r>
    <x v="0"/>
    <x v="4"/>
    <x v="270"/>
    <x v="66"/>
    <x v="18"/>
    <x v="68"/>
    <n v="1"/>
    <m/>
    <m/>
    <m/>
    <n v="5242.88"/>
    <n v="0"/>
    <n v="0"/>
  </r>
  <r>
    <x v="0"/>
    <x v="0"/>
    <x v="62"/>
    <x v="60"/>
    <x v="18"/>
    <x v="69"/>
    <n v="1"/>
    <m/>
    <m/>
    <m/>
    <n v="10485.76"/>
    <n v="434.45299999999997"/>
    <n v="4.1432666778564449E-2"/>
  </r>
  <r>
    <x v="0"/>
    <x v="1"/>
    <x v="6"/>
    <x v="6"/>
    <x v="18"/>
    <x v="70"/>
    <n v="1"/>
    <m/>
    <m/>
    <m/>
    <n v="5242.88"/>
    <n v="369.24799999999999"/>
    <n v="7.0428466796874992E-2"/>
  </r>
  <r>
    <x v="0"/>
    <x v="1"/>
    <x v="7"/>
    <x v="7"/>
    <x v="18"/>
    <x v="70"/>
    <n v="1"/>
    <m/>
    <m/>
    <m/>
    <n v="5242.88"/>
    <n v="430.33499999999998"/>
    <n v="8.2079887390136719E-2"/>
  </r>
  <r>
    <x v="0"/>
    <x v="1"/>
    <x v="34"/>
    <x v="32"/>
    <x v="18"/>
    <x v="70"/>
    <n v="1"/>
    <m/>
    <m/>
    <m/>
    <n v="5242.88"/>
    <n v="39.335999999999999"/>
    <n v="7.5027465820312498E-3"/>
  </r>
  <r>
    <x v="0"/>
    <x v="1"/>
    <x v="35"/>
    <x v="33"/>
    <x v="18"/>
    <x v="70"/>
    <n v="1"/>
    <m/>
    <m/>
    <m/>
    <n v="5242.88"/>
    <n v="621.53899999999999"/>
    <n v="0.11854915618896483"/>
  </r>
  <r>
    <x v="0"/>
    <x v="0"/>
    <x v="10"/>
    <x v="10"/>
    <x v="18"/>
    <x v="70"/>
    <n v="1"/>
    <m/>
    <m/>
    <m/>
    <n v="5242.88"/>
    <n v="42.390999999999998"/>
    <n v="8.0854415893554677E-3"/>
  </r>
  <r>
    <x v="0"/>
    <x v="0"/>
    <x v="38"/>
    <x v="36"/>
    <x v="18"/>
    <x v="70"/>
    <n v="1"/>
    <m/>
    <m/>
    <m/>
    <n v="5242.88"/>
    <n v="3552.6"/>
    <n v="0.67760467529296875"/>
  </r>
  <r>
    <x v="0"/>
    <x v="1"/>
    <x v="41"/>
    <x v="39"/>
    <x v="18"/>
    <x v="70"/>
    <n v="1"/>
    <m/>
    <m/>
    <m/>
    <n v="5242.88"/>
    <n v="340.81599999999997"/>
    <n v="6.5005493164062497E-2"/>
  </r>
  <r>
    <x v="0"/>
    <x v="1"/>
    <x v="51"/>
    <x v="49"/>
    <x v="18"/>
    <x v="70"/>
    <n v="1"/>
    <m/>
    <m/>
    <m/>
    <n v="5242.88"/>
    <n v="87.918999999999997"/>
    <n v="1.6769218444824218E-2"/>
  </r>
  <r>
    <x v="0"/>
    <x v="1"/>
    <x v="57"/>
    <x v="55"/>
    <x v="18"/>
    <x v="70"/>
    <n v="1"/>
    <m/>
    <m/>
    <m/>
    <n v="5242.88"/>
    <n v="43.591999999999999"/>
    <n v="8.3145141601562497E-3"/>
  </r>
  <r>
    <x v="0"/>
    <x v="0"/>
    <x v="1"/>
    <x v="14"/>
    <x v="18"/>
    <x v="70"/>
    <n v="1"/>
    <m/>
    <m/>
    <m/>
    <n v="5242.88"/>
    <n v="52.137"/>
    <n v="9.9443435668945309E-3"/>
  </r>
  <r>
    <x v="0"/>
    <x v="1"/>
    <x v="24"/>
    <x v="22"/>
    <x v="18"/>
    <x v="70"/>
    <n v="1"/>
    <m/>
    <m/>
    <m/>
    <n v="5242.88"/>
    <n v="5.8230000000000004"/>
    <n v="1.1106491088867189E-3"/>
  </r>
  <r>
    <x v="0"/>
    <x v="1"/>
    <x v="70"/>
    <x v="68"/>
    <x v="18"/>
    <x v="70"/>
    <n v="1"/>
    <m/>
    <m/>
    <m/>
    <n v="5242.88"/>
    <n v="801.89599999999996"/>
    <n v="0.15294952392578123"/>
  </r>
  <r>
    <x v="0"/>
    <x v="1"/>
    <x v="73"/>
    <x v="71"/>
    <x v="18"/>
    <x v="70"/>
    <n v="1"/>
    <m/>
    <m/>
    <m/>
    <n v="5242.88"/>
    <n v="444.56400000000002"/>
    <n v="8.4793853759765628E-2"/>
  </r>
  <r>
    <x v="0"/>
    <x v="2"/>
    <x v="271"/>
    <x v="26"/>
    <x v="18"/>
    <x v="70"/>
    <n v="1"/>
    <m/>
    <m/>
    <m/>
    <n v="5242.88"/>
    <n v="0"/>
    <n v="0"/>
  </r>
  <r>
    <x v="0"/>
    <x v="2"/>
    <x v="17"/>
    <x v="4"/>
    <x v="18"/>
    <x v="70"/>
    <n v="1"/>
    <m/>
    <m/>
    <m/>
    <n v="5242.88"/>
    <n v="96.647999999999996"/>
    <n v="1.8434143066406249E-2"/>
  </r>
  <r>
    <x v="0"/>
    <x v="2"/>
    <x v="79"/>
    <x v="35"/>
    <x v="18"/>
    <x v="70"/>
    <n v="1"/>
    <m/>
    <m/>
    <m/>
    <n v="5242.88"/>
    <n v="10.832000000000001"/>
    <n v="2.0660400390625001E-3"/>
  </r>
  <r>
    <x v="0"/>
    <x v="2"/>
    <x v="272"/>
    <x v="30"/>
    <x v="18"/>
    <x v="70"/>
    <n v="1"/>
    <m/>
    <m/>
    <m/>
    <n v="5242.88"/>
    <n v="0"/>
    <n v="0"/>
  </r>
  <r>
    <x v="0"/>
    <x v="2"/>
    <x v="273"/>
    <x v="7"/>
    <x v="18"/>
    <x v="70"/>
    <n v="1"/>
    <m/>
    <m/>
    <m/>
    <n v="5242.88"/>
    <n v="0"/>
    <n v="0"/>
  </r>
  <r>
    <x v="0"/>
    <x v="2"/>
    <x v="274"/>
    <x v="29"/>
    <x v="18"/>
    <x v="70"/>
    <n v="1"/>
    <m/>
    <m/>
    <m/>
    <n v="5242.88"/>
    <n v="0"/>
    <n v="0"/>
  </r>
  <r>
    <x v="0"/>
    <x v="2"/>
    <x v="275"/>
    <x v="13"/>
    <x v="18"/>
    <x v="70"/>
    <n v="1"/>
    <m/>
    <m/>
    <m/>
    <n v="5242.88"/>
    <n v="0"/>
    <n v="0"/>
  </r>
  <r>
    <x v="0"/>
    <x v="2"/>
    <x v="276"/>
    <x v="87"/>
    <x v="18"/>
    <x v="70"/>
    <n v="1"/>
    <m/>
    <m/>
    <m/>
    <n v="5242.88"/>
    <n v="0"/>
    <n v="0"/>
  </r>
  <r>
    <x v="0"/>
    <x v="2"/>
    <x v="80"/>
    <x v="10"/>
    <x v="18"/>
    <x v="70"/>
    <n v="1"/>
    <m/>
    <m/>
    <m/>
    <n v="5242.88"/>
    <n v="109.212"/>
    <n v="2.0830535888671876E-2"/>
  </r>
  <r>
    <x v="0"/>
    <x v="2"/>
    <x v="18"/>
    <x v="5"/>
    <x v="18"/>
    <x v="70"/>
    <n v="1"/>
    <m/>
    <m/>
    <m/>
    <n v="5242.88"/>
    <n v="0"/>
    <n v="0"/>
  </r>
  <r>
    <x v="0"/>
    <x v="2"/>
    <x v="277"/>
    <x v="32"/>
    <x v="18"/>
    <x v="70"/>
    <n v="1"/>
    <m/>
    <m/>
    <m/>
    <n v="5242.88"/>
    <n v="0"/>
    <n v="0"/>
  </r>
  <r>
    <x v="0"/>
    <x v="2"/>
    <x v="81"/>
    <x v="46"/>
    <x v="18"/>
    <x v="70"/>
    <n v="1"/>
    <m/>
    <m/>
    <m/>
    <n v="5242.88"/>
    <n v="25.722000000000001"/>
    <n v="4.906082153320313E-3"/>
  </r>
  <r>
    <x v="0"/>
    <x v="2"/>
    <x v="82"/>
    <x v="69"/>
    <x v="18"/>
    <x v="70"/>
    <n v="1"/>
    <m/>
    <m/>
    <m/>
    <n v="5242.88"/>
    <n v="31.081"/>
    <n v="5.9282302856445311E-3"/>
  </r>
  <r>
    <x v="0"/>
    <x v="2"/>
    <x v="278"/>
    <x v="34"/>
    <x v="18"/>
    <x v="70"/>
    <n v="1"/>
    <m/>
    <m/>
    <m/>
    <n v="5242.88"/>
    <n v="0"/>
    <n v="0"/>
  </r>
  <r>
    <x v="0"/>
    <x v="2"/>
    <x v="279"/>
    <x v="9"/>
    <x v="18"/>
    <x v="70"/>
    <n v="1"/>
    <m/>
    <m/>
    <m/>
    <n v="5242.88"/>
    <n v="0"/>
    <n v="0"/>
  </r>
  <r>
    <x v="0"/>
    <x v="2"/>
    <x v="280"/>
    <x v="56"/>
    <x v="18"/>
    <x v="70"/>
    <n v="1"/>
    <m/>
    <m/>
    <m/>
    <n v="5242.88"/>
    <n v="0"/>
    <n v="0"/>
  </r>
  <r>
    <x v="0"/>
    <x v="2"/>
    <x v="19"/>
    <x v="2"/>
    <x v="18"/>
    <x v="70"/>
    <n v="1"/>
    <m/>
    <m/>
    <m/>
    <n v="5242.88"/>
    <n v="325.35599999999999"/>
    <n v="6.2056732177734372E-2"/>
  </r>
  <r>
    <x v="0"/>
    <x v="2"/>
    <x v="281"/>
    <x v="252"/>
    <x v="18"/>
    <x v="70"/>
    <n v="1"/>
    <m/>
    <m/>
    <m/>
    <n v="5242.88"/>
    <n v="0"/>
    <n v="0"/>
  </r>
  <r>
    <x v="0"/>
    <x v="2"/>
    <x v="282"/>
    <x v="39"/>
    <x v="18"/>
    <x v="70"/>
    <n v="1"/>
    <m/>
    <m/>
    <m/>
    <n v="5242.88"/>
    <n v="0"/>
    <n v="0"/>
  </r>
  <r>
    <x v="0"/>
    <x v="2"/>
    <x v="83"/>
    <x v="51"/>
    <x v="18"/>
    <x v="70"/>
    <n v="1"/>
    <m/>
    <m/>
    <m/>
    <n v="5242.88"/>
    <n v="5242.88"/>
    <n v="1"/>
  </r>
  <r>
    <x v="0"/>
    <x v="2"/>
    <x v="88"/>
    <x v="41"/>
    <x v="18"/>
    <x v="70"/>
    <n v="1"/>
    <m/>
    <m/>
    <m/>
    <n v="5242.88"/>
    <n v="92.998999999999995"/>
    <n v="1.7738151550292968E-2"/>
  </r>
  <r>
    <x v="0"/>
    <x v="2"/>
    <x v="283"/>
    <x v="31"/>
    <x v="18"/>
    <x v="70"/>
    <n v="1"/>
    <m/>
    <m/>
    <m/>
    <n v="5242.88"/>
    <n v="0"/>
    <n v="0"/>
  </r>
  <r>
    <x v="0"/>
    <x v="0"/>
    <x v="26"/>
    <x v="24"/>
    <x v="18"/>
    <x v="71"/>
    <n v="1"/>
    <m/>
    <m/>
    <m/>
    <n v="1048.576"/>
    <n v="272.47500000000002"/>
    <n v="0.25985240936279297"/>
  </r>
  <r>
    <x v="0"/>
    <x v="1"/>
    <x v="27"/>
    <x v="25"/>
    <x v="18"/>
    <x v="72"/>
    <n v="1"/>
    <m/>
    <m/>
    <m/>
    <n v="25.6"/>
    <n v="3.4430000000000001"/>
    <n v="0.1344921875"/>
  </r>
  <r>
    <x v="0"/>
    <x v="1"/>
    <x v="28"/>
    <x v="26"/>
    <x v="18"/>
    <x v="72"/>
    <n v="1"/>
    <m/>
    <m/>
    <m/>
    <n v="25.6"/>
    <n v="25.6"/>
    <n v="1"/>
  </r>
  <r>
    <x v="0"/>
    <x v="1"/>
    <x v="21"/>
    <x v="19"/>
    <x v="18"/>
    <x v="72"/>
    <n v="1"/>
    <m/>
    <m/>
    <m/>
    <n v="25.6"/>
    <n v="4.3860000000000001"/>
    <n v="0.171328125"/>
  </r>
  <r>
    <x v="0"/>
    <x v="1"/>
    <x v="22"/>
    <x v="20"/>
    <x v="18"/>
    <x v="72"/>
    <n v="1"/>
    <m/>
    <m/>
    <m/>
    <n v="25.6"/>
    <n v="5.1020000000000003"/>
    <n v="0.19929687500000001"/>
  </r>
  <r>
    <x v="0"/>
    <x v="1"/>
    <x v="109"/>
    <x v="96"/>
    <x v="18"/>
    <x v="72"/>
    <n v="1"/>
    <m/>
    <m/>
    <m/>
    <n v="25.6"/>
    <n v="0"/>
    <n v="0"/>
  </r>
  <r>
    <x v="0"/>
    <x v="1"/>
    <x v="124"/>
    <x v="111"/>
    <x v="18"/>
    <x v="72"/>
    <n v="1"/>
    <m/>
    <m/>
    <m/>
    <n v="25.6"/>
    <n v="0"/>
    <n v="0"/>
  </r>
  <r>
    <x v="0"/>
    <x v="1"/>
    <x v="54"/>
    <x v="52"/>
    <x v="18"/>
    <x v="72"/>
    <n v="1"/>
    <m/>
    <m/>
    <m/>
    <n v="25.6"/>
    <n v="10.013"/>
    <n v="0.39113281249999998"/>
  </r>
  <r>
    <x v="0"/>
    <x v="1"/>
    <x v="59"/>
    <x v="57"/>
    <x v="18"/>
    <x v="72"/>
    <n v="1"/>
    <m/>
    <m/>
    <m/>
    <n v="25.6"/>
    <n v="3.4990000000000001"/>
    <n v="0.13667968750000001"/>
  </r>
  <r>
    <x v="0"/>
    <x v="1"/>
    <x v="23"/>
    <x v="21"/>
    <x v="18"/>
    <x v="72"/>
    <n v="1"/>
    <m/>
    <m/>
    <m/>
    <n v="25.6"/>
    <n v="25.6"/>
    <n v="1"/>
  </r>
  <r>
    <x v="0"/>
    <x v="1"/>
    <x v="68"/>
    <x v="66"/>
    <x v="18"/>
    <x v="72"/>
    <n v="1"/>
    <m/>
    <m/>
    <m/>
    <n v="25.6"/>
    <n v="4.8520000000000003"/>
    <n v="0.18953125000000001"/>
  </r>
  <r>
    <x v="0"/>
    <x v="1"/>
    <x v="72"/>
    <x v="70"/>
    <x v="18"/>
    <x v="72"/>
    <n v="1"/>
    <m/>
    <m/>
    <m/>
    <n v="25.6"/>
    <n v="21.131"/>
    <n v="0.82542968750000001"/>
  </r>
  <r>
    <x v="0"/>
    <x v="1"/>
    <x v="74"/>
    <x v="72"/>
    <x v="18"/>
    <x v="72"/>
    <n v="1"/>
    <m/>
    <m/>
    <m/>
    <n v="25.6"/>
    <n v="9.8030000000000008"/>
    <n v="0.3829296875"/>
  </r>
  <r>
    <x v="0"/>
    <x v="1"/>
    <x v="20"/>
    <x v="18"/>
    <x v="18"/>
    <x v="72"/>
    <n v="1"/>
    <m/>
    <m/>
    <m/>
    <n v="25.6"/>
    <n v="12.237"/>
    <n v="0.47800781249999996"/>
  </r>
  <r>
    <x v="0"/>
    <x v="2"/>
    <x v="89"/>
    <x v="76"/>
    <x v="18"/>
    <x v="72"/>
    <n v="1"/>
    <m/>
    <m/>
    <m/>
    <n v="25.6"/>
    <n v="6.726"/>
    <n v="0.26273437499999996"/>
  </r>
  <r>
    <x v="0"/>
    <x v="2"/>
    <x v="90"/>
    <x v="77"/>
    <x v="18"/>
    <x v="72"/>
    <n v="1"/>
    <m/>
    <m/>
    <m/>
    <n v="25.6"/>
    <n v="7.7409999999999997"/>
    <n v="0.30238281249999999"/>
  </r>
  <r>
    <x v="0"/>
    <x v="1"/>
    <x v="93"/>
    <x v="80"/>
    <x v="18"/>
    <x v="72"/>
    <n v="1"/>
    <m/>
    <m/>
    <m/>
    <n v="25.6"/>
    <n v="15.207000000000001"/>
    <n v="0.59402343749999997"/>
  </r>
  <r>
    <x v="0"/>
    <x v="5"/>
    <x v="266"/>
    <x v="251"/>
    <x v="19"/>
    <x v="73"/>
    <n v="1"/>
    <m/>
    <m/>
    <n v="343.1789"/>
    <m/>
    <m/>
    <m/>
  </r>
  <r>
    <x v="0"/>
    <x v="0"/>
    <x v="26"/>
    <x v="24"/>
    <x v="19"/>
    <x v="74"/>
    <n v="1"/>
    <m/>
    <m/>
    <n v="0"/>
    <m/>
    <m/>
    <m/>
  </r>
  <r>
    <x v="0"/>
    <x v="0"/>
    <x v="10"/>
    <x v="10"/>
    <x v="19"/>
    <x v="74"/>
    <n v="1"/>
    <m/>
    <m/>
    <n v="0"/>
    <m/>
    <m/>
    <m/>
  </r>
  <r>
    <x v="0"/>
    <x v="0"/>
    <x v="38"/>
    <x v="36"/>
    <x v="19"/>
    <x v="74"/>
    <n v="1"/>
    <m/>
    <m/>
    <n v="0"/>
    <m/>
    <m/>
    <m/>
  </r>
  <r>
    <x v="0"/>
    <x v="0"/>
    <x v="1"/>
    <x v="14"/>
    <x v="19"/>
    <x v="74"/>
    <n v="1"/>
    <m/>
    <m/>
    <n v="0"/>
    <m/>
    <m/>
    <m/>
  </r>
  <r>
    <x v="0"/>
    <x v="5"/>
    <x v="266"/>
    <x v="251"/>
    <x v="19"/>
    <x v="75"/>
    <n v="1"/>
    <m/>
    <m/>
    <n v="200"/>
    <m/>
    <m/>
    <m/>
  </r>
  <r>
    <x v="0"/>
    <x v="0"/>
    <x v="25"/>
    <x v="23"/>
    <x v="19"/>
    <x v="76"/>
    <n v="1"/>
    <m/>
    <m/>
    <n v="5.5"/>
    <m/>
    <m/>
    <m/>
  </r>
  <r>
    <x v="0"/>
    <x v="0"/>
    <x v="26"/>
    <x v="24"/>
    <x v="19"/>
    <x v="76"/>
    <n v="1"/>
    <m/>
    <m/>
    <n v="0.37"/>
    <m/>
    <m/>
    <m/>
  </r>
  <r>
    <x v="0"/>
    <x v="0"/>
    <x v="29"/>
    <x v="27"/>
    <x v="19"/>
    <x v="76"/>
    <n v="1"/>
    <m/>
    <m/>
    <n v="5.5"/>
    <m/>
    <m/>
    <m/>
  </r>
  <r>
    <x v="0"/>
    <x v="0"/>
    <x v="4"/>
    <x v="4"/>
    <x v="19"/>
    <x v="76"/>
    <n v="1"/>
    <m/>
    <m/>
    <n v="5.5"/>
    <m/>
    <m/>
    <m/>
  </r>
  <r>
    <x v="0"/>
    <x v="0"/>
    <x v="30"/>
    <x v="28"/>
    <x v="19"/>
    <x v="76"/>
    <n v="1"/>
    <m/>
    <m/>
    <n v="5.5"/>
    <m/>
    <m/>
    <m/>
  </r>
  <r>
    <x v="0"/>
    <x v="0"/>
    <x v="5"/>
    <x v="5"/>
    <x v="19"/>
    <x v="76"/>
    <n v="1"/>
    <m/>
    <m/>
    <n v="5.5"/>
    <m/>
    <m/>
    <m/>
  </r>
  <r>
    <x v="0"/>
    <x v="0"/>
    <x v="31"/>
    <x v="29"/>
    <x v="19"/>
    <x v="76"/>
    <n v="1"/>
    <m/>
    <m/>
    <n v="5.5"/>
    <m/>
    <m/>
    <m/>
  </r>
  <r>
    <x v="0"/>
    <x v="0"/>
    <x v="32"/>
    <x v="30"/>
    <x v="19"/>
    <x v="76"/>
    <n v="1"/>
    <m/>
    <m/>
    <n v="5.5"/>
    <m/>
    <m/>
    <m/>
  </r>
  <r>
    <x v="0"/>
    <x v="0"/>
    <x v="33"/>
    <x v="31"/>
    <x v="19"/>
    <x v="76"/>
    <n v="1"/>
    <m/>
    <m/>
    <n v="5.5"/>
    <m/>
    <m/>
    <m/>
  </r>
  <r>
    <x v="0"/>
    <x v="0"/>
    <x v="8"/>
    <x v="8"/>
    <x v="19"/>
    <x v="76"/>
    <n v="1"/>
    <m/>
    <m/>
    <n v="5.5"/>
    <m/>
    <m/>
    <m/>
  </r>
  <r>
    <x v="0"/>
    <x v="0"/>
    <x v="9"/>
    <x v="9"/>
    <x v="19"/>
    <x v="76"/>
    <n v="1"/>
    <m/>
    <m/>
    <n v="5.5"/>
    <m/>
    <m/>
    <m/>
  </r>
  <r>
    <x v="0"/>
    <x v="0"/>
    <x v="36"/>
    <x v="34"/>
    <x v="19"/>
    <x v="76"/>
    <n v="1"/>
    <m/>
    <m/>
    <n v="5.5"/>
    <m/>
    <m/>
    <m/>
  </r>
  <r>
    <x v="0"/>
    <x v="0"/>
    <x v="10"/>
    <x v="10"/>
    <x v="19"/>
    <x v="76"/>
    <n v="1"/>
    <m/>
    <m/>
    <n v="0.37"/>
    <m/>
    <m/>
    <m/>
  </r>
  <r>
    <x v="0"/>
    <x v="0"/>
    <x v="37"/>
    <x v="35"/>
    <x v="19"/>
    <x v="76"/>
    <n v="1"/>
    <m/>
    <m/>
    <n v="5.5"/>
    <m/>
    <m/>
    <m/>
  </r>
  <r>
    <x v="0"/>
    <x v="0"/>
    <x v="38"/>
    <x v="36"/>
    <x v="19"/>
    <x v="76"/>
    <n v="1"/>
    <m/>
    <m/>
    <n v="0.37"/>
    <m/>
    <m/>
    <m/>
  </r>
  <r>
    <x v="0"/>
    <x v="0"/>
    <x v="39"/>
    <x v="37"/>
    <x v="19"/>
    <x v="76"/>
    <n v="1"/>
    <m/>
    <m/>
    <n v="5.5"/>
    <m/>
    <m/>
    <m/>
  </r>
  <r>
    <x v="0"/>
    <x v="0"/>
    <x v="40"/>
    <x v="38"/>
    <x v="19"/>
    <x v="76"/>
    <n v="1"/>
    <m/>
    <m/>
    <n v="5.5"/>
    <m/>
    <m/>
    <m/>
  </r>
  <r>
    <x v="0"/>
    <x v="0"/>
    <x v="42"/>
    <x v="40"/>
    <x v="19"/>
    <x v="76"/>
    <n v="1"/>
    <m/>
    <m/>
    <n v="5.5"/>
    <m/>
    <m/>
    <m/>
  </r>
  <r>
    <x v="0"/>
    <x v="0"/>
    <x v="2"/>
    <x v="2"/>
    <x v="19"/>
    <x v="76"/>
    <n v="1"/>
    <m/>
    <m/>
    <n v="5.5"/>
    <m/>
    <m/>
    <m/>
  </r>
  <r>
    <x v="0"/>
    <x v="0"/>
    <x v="43"/>
    <x v="41"/>
    <x v="19"/>
    <x v="76"/>
    <n v="1"/>
    <m/>
    <m/>
    <n v="5.5"/>
    <m/>
    <m/>
    <m/>
  </r>
  <r>
    <x v="0"/>
    <x v="0"/>
    <x v="44"/>
    <x v="42"/>
    <x v="19"/>
    <x v="76"/>
    <n v="1"/>
    <m/>
    <m/>
    <n v="5.5"/>
    <m/>
    <m/>
    <m/>
  </r>
  <r>
    <x v="0"/>
    <x v="0"/>
    <x v="11"/>
    <x v="11"/>
    <x v="19"/>
    <x v="76"/>
    <n v="1"/>
    <m/>
    <m/>
    <n v="5.5"/>
    <m/>
    <m/>
    <m/>
  </r>
  <r>
    <x v="0"/>
    <x v="0"/>
    <x v="3"/>
    <x v="3"/>
    <x v="19"/>
    <x v="76"/>
    <n v="1"/>
    <m/>
    <m/>
    <n v="5.5"/>
    <m/>
    <m/>
    <m/>
  </r>
  <r>
    <x v="0"/>
    <x v="0"/>
    <x v="45"/>
    <x v="43"/>
    <x v="19"/>
    <x v="76"/>
    <n v="1"/>
    <m/>
    <m/>
    <n v="1.65"/>
    <m/>
    <m/>
    <m/>
  </r>
  <r>
    <x v="0"/>
    <x v="0"/>
    <x v="46"/>
    <x v="44"/>
    <x v="19"/>
    <x v="76"/>
    <n v="1"/>
    <m/>
    <m/>
    <n v="5.5"/>
    <m/>
    <m/>
    <m/>
  </r>
  <r>
    <x v="0"/>
    <x v="0"/>
    <x v="47"/>
    <x v="45"/>
    <x v="19"/>
    <x v="76"/>
    <n v="1"/>
    <m/>
    <m/>
    <n v="5.5"/>
    <m/>
    <m/>
    <m/>
  </r>
  <r>
    <x v="0"/>
    <x v="0"/>
    <x v="0"/>
    <x v="0"/>
    <x v="19"/>
    <x v="76"/>
    <n v="1"/>
    <m/>
    <m/>
    <n v="5.5"/>
    <m/>
    <m/>
    <m/>
  </r>
  <r>
    <x v="0"/>
    <x v="0"/>
    <x v="12"/>
    <x v="12"/>
    <x v="19"/>
    <x v="76"/>
    <n v="1"/>
    <m/>
    <m/>
    <n v="5.5"/>
    <m/>
    <m/>
    <m/>
  </r>
  <r>
    <x v="0"/>
    <x v="0"/>
    <x v="48"/>
    <x v="46"/>
    <x v="19"/>
    <x v="76"/>
    <n v="1"/>
    <m/>
    <m/>
    <n v="5.5"/>
    <m/>
    <m/>
    <m/>
  </r>
  <r>
    <x v="0"/>
    <x v="0"/>
    <x v="49"/>
    <x v="47"/>
    <x v="19"/>
    <x v="76"/>
    <n v="1"/>
    <m/>
    <m/>
    <n v="5.5"/>
    <m/>
    <m/>
    <m/>
  </r>
  <r>
    <x v="0"/>
    <x v="0"/>
    <x v="50"/>
    <x v="48"/>
    <x v="19"/>
    <x v="76"/>
    <n v="1"/>
    <m/>
    <m/>
    <n v="5.5"/>
    <m/>
    <m/>
    <m/>
  </r>
  <r>
    <x v="0"/>
    <x v="0"/>
    <x v="52"/>
    <x v="50"/>
    <x v="19"/>
    <x v="76"/>
    <n v="1"/>
    <m/>
    <m/>
    <n v="5.5"/>
    <m/>
    <m/>
    <m/>
  </r>
  <r>
    <x v="0"/>
    <x v="0"/>
    <x v="53"/>
    <x v="51"/>
    <x v="19"/>
    <x v="76"/>
    <n v="1"/>
    <m/>
    <m/>
    <n v="5.5"/>
    <m/>
    <m/>
    <m/>
  </r>
  <r>
    <x v="0"/>
    <x v="0"/>
    <x v="13"/>
    <x v="13"/>
    <x v="19"/>
    <x v="76"/>
    <n v="1"/>
    <m/>
    <m/>
    <n v="5.5"/>
    <m/>
    <m/>
    <m/>
  </r>
  <r>
    <x v="0"/>
    <x v="0"/>
    <x v="55"/>
    <x v="53"/>
    <x v="19"/>
    <x v="76"/>
    <n v="1"/>
    <m/>
    <m/>
    <n v="5.5"/>
    <m/>
    <m/>
    <m/>
  </r>
  <r>
    <x v="0"/>
    <x v="0"/>
    <x v="56"/>
    <x v="54"/>
    <x v="19"/>
    <x v="76"/>
    <n v="1"/>
    <m/>
    <m/>
    <n v="5.5"/>
    <m/>
    <m/>
    <m/>
  </r>
  <r>
    <x v="0"/>
    <x v="0"/>
    <x v="58"/>
    <x v="56"/>
    <x v="19"/>
    <x v="76"/>
    <n v="1"/>
    <m/>
    <m/>
    <n v="5.5"/>
    <m/>
    <m/>
    <m/>
  </r>
  <r>
    <x v="0"/>
    <x v="0"/>
    <x v="60"/>
    <x v="58"/>
    <x v="19"/>
    <x v="76"/>
    <n v="1"/>
    <m/>
    <m/>
    <n v="5.5"/>
    <m/>
    <m/>
    <m/>
  </r>
  <r>
    <x v="0"/>
    <x v="0"/>
    <x v="61"/>
    <x v="59"/>
    <x v="19"/>
    <x v="76"/>
    <n v="1"/>
    <m/>
    <m/>
    <n v="5.5"/>
    <m/>
    <m/>
    <m/>
  </r>
  <r>
    <x v="0"/>
    <x v="0"/>
    <x v="62"/>
    <x v="60"/>
    <x v="19"/>
    <x v="76"/>
    <n v="1"/>
    <m/>
    <m/>
    <n v="0.37"/>
    <m/>
    <m/>
    <m/>
  </r>
  <r>
    <x v="0"/>
    <x v="0"/>
    <x v="1"/>
    <x v="14"/>
    <x v="19"/>
    <x v="76"/>
    <n v="1"/>
    <m/>
    <m/>
    <n v="0.37"/>
    <m/>
    <m/>
    <m/>
  </r>
  <r>
    <x v="0"/>
    <x v="0"/>
    <x v="63"/>
    <x v="61"/>
    <x v="19"/>
    <x v="76"/>
    <n v="1"/>
    <m/>
    <m/>
    <n v="5.5"/>
    <m/>
    <m/>
    <m/>
  </r>
  <r>
    <x v="0"/>
    <x v="0"/>
    <x v="64"/>
    <x v="62"/>
    <x v="19"/>
    <x v="76"/>
    <n v="1"/>
    <m/>
    <m/>
    <n v="5.5"/>
    <m/>
    <m/>
    <m/>
  </r>
  <r>
    <x v="0"/>
    <x v="0"/>
    <x v="65"/>
    <x v="63"/>
    <x v="19"/>
    <x v="76"/>
    <n v="1"/>
    <m/>
    <m/>
    <n v="5.5"/>
    <m/>
    <m/>
    <m/>
  </r>
  <r>
    <x v="0"/>
    <x v="0"/>
    <x v="66"/>
    <x v="64"/>
    <x v="19"/>
    <x v="76"/>
    <n v="1"/>
    <m/>
    <m/>
    <n v="5.5"/>
    <m/>
    <m/>
    <m/>
  </r>
  <r>
    <x v="0"/>
    <x v="0"/>
    <x v="14"/>
    <x v="15"/>
    <x v="19"/>
    <x v="76"/>
    <n v="1"/>
    <m/>
    <m/>
    <n v="5.5"/>
    <m/>
    <m/>
    <m/>
  </r>
  <r>
    <x v="0"/>
    <x v="0"/>
    <x v="67"/>
    <x v="65"/>
    <x v="19"/>
    <x v="76"/>
    <n v="1"/>
    <m/>
    <m/>
    <n v="5.5"/>
    <m/>
    <m/>
    <m/>
  </r>
  <r>
    <x v="0"/>
    <x v="0"/>
    <x v="151"/>
    <x v="138"/>
    <x v="19"/>
    <x v="76"/>
    <n v="1"/>
    <m/>
    <m/>
    <n v="5.5"/>
    <m/>
    <m/>
    <m/>
  </r>
  <r>
    <x v="0"/>
    <x v="0"/>
    <x v="69"/>
    <x v="67"/>
    <x v="19"/>
    <x v="76"/>
    <n v="1"/>
    <m/>
    <m/>
    <n v="5.5"/>
    <m/>
    <m/>
    <m/>
  </r>
  <r>
    <x v="0"/>
    <x v="0"/>
    <x v="103"/>
    <x v="90"/>
    <x v="19"/>
    <x v="76"/>
    <n v="1"/>
    <m/>
    <m/>
    <n v="5.5"/>
    <m/>
    <m/>
    <m/>
  </r>
  <r>
    <x v="0"/>
    <x v="0"/>
    <x v="71"/>
    <x v="69"/>
    <x v="19"/>
    <x v="76"/>
    <n v="1"/>
    <m/>
    <m/>
    <n v="5.5"/>
    <m/>
    <m/>
    <m/>
  </r>
  <r>
    <x v="0"/>
    <x v="0"/>
    <x v="15"/>
    <x v="16"/>
    <x v="19"/>
    <x v="76"/>
    <n v="1"/>
    <m/>
    <m/>
    <n v="5.5"/>
    <m/>
    <m/>
    <m/>
  </r>
  <r>
    <x v="0"/>
    <x v="0"/>
    <x v="171"/>
    <x v="157"/>
    <x v="19"/>
    <x v="76"/>
    <n v="1"/>
    <m/>
    <m/>
    <n v="5.5"/>
    <m/>
    <m/>
    <m/>
  </r>
  <r>
    <x v="0"/>
    <x v="0"/>
    <x v="16"/>
    <x v="17"/>
    <x v="19"/>
    <x v="76"/>
    <n v="1"/>
    <m/>
    <m/>
    <n v="5.5"/>
    <m/>
    <m/>
    <m/>
  </r>
  <r>
    <x v="0"/>
    <x v="0"/>
    <x v="187"/>
    <x v="173"/>
    <x v="19"/>
    <x v="76"/>
    <n v="1"/>
    <m/>
    <m/>
    <n v="5.5"/>
    <m/>
    <m/>
    <m/>
  </r>
  <r>
    <x v="0"/>
    <x v="0"/>
    <x v="203"/>
    <x v="189"/>
    <x v="19"/>
    <x v="76"/>
    <n v="1"/>
    <m/>
    <m/>
    <n v="5.5"/>
    <m/>
    <m/>
    <m/>
  </r>
  <r>
    <x v="0"/>
    <x v="0"/>
    <x v="91"/>
    <x v="78"/>
    <x v="19"/>
    <x v="76"/>
    <n v="1"/>
    <m/>
    <m/>
    <n v="5.5"/>
    <m/>
    <m/>
    <m/>
  </r>
  <r>
    <x v="0"/>
    <x v="0"/>
    <x v="92"/>
    <x v="79"/>
    <x v="19"/>
    <x v="76"/>
    <n v="1"/>
    <m/>
    <m/>
    <n v="5.5"/>
    <m/>
    <m/>
    <m/>
  </r>
  <r>
    <x v="0"/>
    <x v="0"/>
    <x v="94"/>
    <x v="81"/>
    <x v="19"/>
    <x v="76"/>
    <n v="1"/>
    <m/>
    <m/>
    <n v="5.5"/>
    <m/>
    <m/>
    <m/>
  </r>
  <r>
    <x v="0"/>
    <x v="1"/>
    <x v="284"/>
    <x v="253"/>
    <x v="19"/>
    <x v="77"/>
    <n v="1"/>
    <m/>
    <m/>
    <n v="1.95"/>
    <m/>
    <m/>
    <m/>
  </r>
  <r>
    <x v="0"/>
    <x v="4"/>
    <x v="267"/>
    <x v="54"/>
    <x v="19"/>
    <x v="77"/>
    <n v="1"/>
    <m/>
    <m/>
    <n v="1.1100000000000001"/>
    <m/>
    <m/>
    <m/>
  </r>
  <r>
    <x v="0"/>
    <x v="0"/>
    <x v="151"/>
    <x v="138"/>
    <x v="19"/>
    <x v="77"/>
    <n v="1"/>
    <m/>
    <m/>
    <n v="0.2"/>
    <m/>
    <m/>
    <m/>
  </r>
  <r>
    <x v="0"/>
    <x v="1"/>
    <x v="285"/>
    <x v="254"/>
    <x v="19"/>
    <x v="77"/>
    <n v="1"/>
    <m/>
    <m/>
    <n v="0.91"/>
    <m/>
    <m/>
    <m/>
  </r>
  <r>
    <x v="0"/>
    <x v="2"/>
    <x v="79"/>
    <x v="35"/>
    <x v="19"/>
    <x v="77"/>
    <n v="1"/>
    <m/>
    <m/>
    <n v="7.0000000000000007E-2"/>
    <m/>
    <m/>
    <m/>
  </r>
  <r>
    <x v="0"/>
    <x v="2"/>
    <x v="277"/>
    <x v="32"/>
    <x v="19"/>
    <x v="77"/>
    <n v="1"/>
    <m/>
    <m/>
    <n v="1.1100000000000001"/>
    <m/>
    <m/>
    <m/>
  </r>
  <r>
    <x v="0"/>
    <x v="0"/>
    <x v="91"/>
    <x v="78"/>
    <x v="19"/>
    <x v="77"/>
    <n v="1"/>
    <m/>
    <m/>
    <n v="0.13"/>
    <m/>
    <m/>
    <m/>
  </r>
  <r>
    <x v="0"/>
    <x v="1"/>
    <x v="98"/>
    <x v="85"/>
    <x v="19"/>
    <x v="78"/>
    <n v="1"/>
    <m/>
    <m/>
    <n v="5"/>
    <m/>
    <m/>
    <m/>
  </r>
  <r>
    <x v="0"/>
    <x v="1"/>
    <x v="220"/>
    <x v="205"/>
    <x v="19"/>
    <x v="78"/>
    <n v="1"/>
    <m/>
    <m/>
    <n v="5"/>
    <m/>
    <m/>
    <m/>
  </r>
  <r>
    <x v="0"/>
    <x v="1"/>
    <x v="230"/>
    <x v="215"/>
    <x v="19"/>
    <x v="78"/>
    <n v="1"/>
    <m/>
    <m/>
    <n v="5"/>
    <m/>
    <m/>
    <m/>
  </r>
  <r>
    <x v="0"/>
    <x v="1"/>
    <x v="99"/>
    <x v="86"/>
    <x v="19"/>
    <x v="78"/>
    <n v="1"/>
    <m/>
    <m/>
    <n v="5"/>
    <m/>
    <m/>
    <m/>
  </r>
  <r>
    <x v="0"/>
    <x v="1"/>
    <x v="27"/>
    <x v="25"/>
    <x v="19"/>
    <x v="78"/>
    <n v="1"/>
    <m/>
    <m/>
    <n v="5"/>
    <m/>
    <m/>
    <m/>
  </r>
  <r>
    <x v="0"/>
    <x v="1"/>
    <x v="121"/>
    <x v="108"/>
    <x v="19"/>
    <x v="78"/>
    <n v="1"/>
    <m/>
    <m/>
    <n v="5"/>
    <m/>
    <m/>
    <m/>
  </r>
  <r>
    <x v="0"/>
    <x v="1"/>
    <x v="28"/>
    <x v="26"/>
    <x v="19"/>
    <x v="78"/>
    <n v="1"/>
    <m/>
    <m/>
    <n v="5"/>
    <m/>
    <m/>
    <m/>
  </r>
  <r>
    <x v="0"/>
    <x v="1"/>
    <x v="21"/>
    <x v="19"/>
    <x v="19"/>
    <x v="78"/>
    <n v="1"/>
    <m/>
    <m/>
    <n v="5"/>
    <m/>
    <m/>
    <m/>
  </r>
  <r>
    <x v="0"/>
    <x v="1"/>
    <x v="219"/>
    <x v="204"/>
    <x v="19"/>
    <x v="78"/>
    <n v="1"/>
    <m/>
    <m/>
    <n v="5"/>
    <m/>
    <m/>
    <m/>
  </r>
  <r>
    <x v="0"/>
    <x v="1"/>
    <x v="122"/>
    <x v="109"/>
    <x v="19"/>
    <x v="78"/>
    <n v="1"/>
    <m/>
    <m/>
    <n v="5"/>
    <m/>
    <m/>
    <m/>
  </r>
  <r>
    <x v="0"/>
    <x v="1"/>
    <x v="231"/>
    <x v="216"/>
    <x v="19"/>
    <x v="78"/>
    <n v="1"/>
    <m/>
    <m/>
    <n v="5"/>
    <m/>
    <m/>
    <m/>
  </r>
  <r>
    <x v="0"/>
    <x v="1"/>
    <x v="123"/>
    <x v="110"/>
    <x v="19"/>
    <x v="78"/>
    <n v="1"/>
    <m/>
    <m/>
    <n v="5"/>
    <m/>
    <m/>
    <m/>
  </r>
  <r>
    <x v="0"/>
    <x v="1"/>
    <x v="6"/>
    <x v="6"/>
    <x v="19"/>
    <x v="78"/>
    <n v="1"/>
    <m/>
    <m/>
    <n v="5"/>
    <m/>
    <m/>
    <m/>
  </r>
  <r>
    <x v="0"/>
    <x v="1"/>
    <x v="7"/>
    <x v="7"/>
    <x v="19"/>
    <x v="78"/>
    <n v="1"/>
    <m/>
    <m/>
    <n v="5"/>
    <m/>
    <m/>
    <m/>
  </r>
  <r>
    <x v="0"/>
    <x v="1"/>
    <x v="34"/>
    <x v="32"/>
    <x v="19"/>
    <x v="78"/>
    <n v="1"/>
    <m/>
    <m/>
    <n v="5"/>
    <m/>
    <m/>
    <m/>
  </r>
  <r>
    <x v="0"/>
    <x v="1"/>
    <x v="35"/>
    <x v="33"/>
    <x v="19"/>
    <x v="78"/>
    <n v="1"/>
    <m/>
    <m/>
    <n v="5"/>
    <m/>
    <m/>
    <m/>
  </r>
  <r>
    <x v="0"/>
    <x v="1"/>
    <x v="22"/>
    <x v="20"/>
    <x v="19"/>
    <x v="78"/>
    <n v="1"/>
    <m/>
    <m/>
    <n v="5"/>
    <m/>
    <m/>
    <m/>
  </r>
  <r>
    <x v="0"/>
    <x v="1"/>
    <x v="109"/>
    <x v="96"/>
    <x v="19"/>
    <x v="78"/>
    <n v="1"/>
    <m/>
    <m/>
    <n v="5"/>
    <m/>
    <m/>
    <m/>
  </r>
  <r>
    <x v="0"/>
    <x v="0"/>
    <x v="10"/>
    <x v="10"/>
    <x v="19"/>
    <x v="78"/>
    <n v="1"/>
    <m/>
    <m/>
    <n v="4.83"/>
    <m/>
    <m/>
    <m/>
  </r>
  <r>
    <x v="0"/>
    <x v="0"/>
    <x v="38"/>
    <x v="36"/>
    <x v="19"/>
    <x v="78"/>
    <n v="1"/>
    <m/>
    <m/>
    <n v="4.83"/>
    <m/>
    <m/>
    <m/>
  </r>
  <r>
    <x v="0"/>
    <x v="1"/>
    <x v="41"/>
    <x v="39"/>
    <x v="19"/>
    <x v="78"/>
    <n v="1"/>
    <m/>
    <m/>
    <n v="5"/>
    <m/>
    <m/>
    <m/>
  </r>
  <r>
    <x v="0"/>
    <x v="1"/>
    <x v="284"/>
    <x v="253"/>
    <x v="19"/>
    <x v="78"/>
    <n v="1"/>
    <m/>
    <m/>
    <n v="5"/>
    <m/>
    <m/>
    <m/>
  </r>
  <r>
    <x v="0"/>
    <x v="1"/>
    <x v="218"/>
    <x v="4"/>
    <x v="19"/>
    <x v="78"/>
    <n v="1"/>
    <m/>
    <m/>
    <n v="5"/>
    <m/>
    <m/>
    <m/>
  </r>
  <r>
    <x v="0"/>
    <x v="1"/>
    <x v="51"/>
    <x v="49"/>
    <x v="19"/>
    <x v="78"/>
    <n v="1"/>
    <m/>
    <m/>
    <n v="5"/>
    <m/>
    <m/>
    <m/>
  </r>
  <r>
    <x v="0"/>
    <x v="1"/>
    <x v="124"/>
    <x v="111"/>
    <x v="19"/>
    <x v="78"/>
    <n v="1"/>
    <m/>
    <m/>
    <n v="5"/>
    <m/>
    <m/>
    <m/>
  </r>
  <r>
    <x v="0"/>
    <x v="1"/>
    <x v="54"/>
    <x v="52"/>
    <x v="19"/>
    <x v="78"/>
    <n v="1"/>
    <m/>
    <m/>
    <n v="5"/>
    <m/>
    <m/>
    <m/>
  </r>
  <r>
    <x v="0"/>
    <x v="1"/>
    <x v="57"/>
    <x v="55"/>
    <x v="19"/>
    <x v="78"/>
    <n v="1"/>
    <m/>
    <m/>
    <n v="5"/>
    <m/>
    <m/>
    <m/>
  </r>
  <r>
    <x v="0"/>
    <x v="1"/>
    <x v="59"/>
    <x v="57"/>
    <x v="19"/>
    <x v="78"/>
    <n v="1"/>
    <m/>
    <m/>
    <n v="5"/>
    <m/>
    <m/>
    <m/>
  </r>
  <r>
    <x v="0"/>
    <x v="0"/>
    <x v="62"/>
    <x v="60"/>
    <x v="19"/>
    <x v="78"/>
    <n v="1"/>
    <m/>
    <m/>
    <n v="4.83"/>
    <m/>
    <m/>
    <m/>
  </r>
  <r>
    <x v="0"/>
    <x v="0"/>
    <x v="1"/>
    <x v="14"/>
    <x v="19"/>
    <x v="78"/>
    <n v="1"/>
    <m/>
    <m/>
    <n v="4.83"/>
    <m/>
    <m/>
    <m/>
  </r>
  <r>
    <x v="0"/>
    <x v="1"/>
    <x v="133"/>
    <x v="120"/>
    <x v="19"/>
    <x v="78"/>
    <n v="1"/>
    <m/>
    <m/>
    <n v="5"/>
    <m/>
    <m/>
    <m/>
  </r>
  <r>
    <x v="0"/>
    <x v="1"/>
    <x v="134"/>
    <x v="121"/>
    <x v="19"/>
    <x v="78"/>
    <n v="1"/>
    <m/>
    <m/>
    <n v="5"/>
    <m/>
    <m/>
    <m/>
  </r>
  <r>
    <x v="0"/>
    <x v="1"/>
    <x v="135"/>
    <x v="122"/>
    <x v="19"/>
    <x v="78"/>
    <n v="1"/>
    <m/>
    <m/>
    <n v="5"/>
    <m/>
    <m/>
    <m/>
  </r>
  <r>
    <x v="0"/>
    <x v="1"/>
    <x v="136"/>
    <x v="123"/>
    <x v="19"/>
    <x v="78"/>
    <n v="1"/>
    <m/>
    <m/>
    <n v="5"/>
    <m/>
    <m/>
    <m/>
  </r>
  <r>
    <x v="0"/>
    <x v="1"/>
    <x v="137"/>
    <x v="124"/>
    <x v="19"/>
    <x v="78"/>
    <n v="1"/>
    <m/>
    <m/>
    <n v="5"/>
    <m/>
    <m/>
    <m/>
  </r>
  <r>
    <x v="0"/>
    <x v="1"/>
    <x v="100"/>
    <x v="87"/>
    <x v="19"/>
    <x v="78"/>
    <n v="1"/>
    <m/>
    <m/>
    <n v="5"/>
    <m/>
    <m/>
    <m/>
  </r>
  <r>
    <x v="0"/>
    <x v="1"/>
    <x v="138"/>
    <x v="125"/>
    <x v="19"/>
    <x v="78"/>
    <n v="1"/>
    <m/>
    <m/>
    <n v="5"/>
    <m/>
    <m/>
    <m/>
  </r>
  <r>
    <x v="0"/>
    <x v="1"/>
    <x v="139"/>
    <x v="126"/>
    <x v="19"/>
    <x v="78"/>
    <n v="1"/>
    <m/>
    <m/>
    <n v="5"/>
    <m/>
    <m/>
    <m/>
  </r>
  <r>
    <x v="0"/>
    <x v="1"/>
    <x v="140"/>
    <x v="127"/>
    <x v="19"/>
    <x v="78"/>
    <n v="1"/>
    <m/>
    <m/>
    <n v="5"/>
    <m/>
    <m/>
    <m/>
  </r>
  <r>
    <x v="0"/>
    <x v="1"/>
    <x v="125"/>
    <x v="112"/>
    <x v="19"/>
    <x v="78"/>
    <n v="1"/>
    <m/>
    <m/>
    <n v="5"/>
    <m/>
    <m/>
    <m/>
  </r>
  <r>
    <x v="0"/>
    <x v="1"/>
    <x v="101"/>
    <x v="88"/>
    <x v="19"/>
    <x v="78"/>
    <n v="1"/>
    <m/>
    <m/>
    <n v="5"/>
    <m/>
    <m/>
    <m/>
  </r>
  <r>
    <x v="0"/>
    <x v="1"/>
    <x v="141"/>
    <x v="128"/>
    <x v="19"/>
    <x v="78"/>
    <n v="1"/>
    <m/>
    <m/>
    <n v="5"/>
    <m/>
    <m/>
    <m/>
  </r>
  <r>
    <x v="0"/>
    <x v="1"/>
    <x v="286"/>
    <x v="255"/>
    <x v="19"/>
    <x v="78"/>
    <n v="1"/>
    <m/>
    <m/>
    <n v="5"/>
    <m/>
    <m/>
    <m/>
  </r>
  <r>
    <x v="0"/>
    <x v="1"/>
    <x v="110"/>
    <x v="97"/>
    <x v="19"/>
    <x v="78"/>
    <n v="1"/>
    <m/>
    <m/>
    <n v="5"/>
    <m/>
    <m/>
    <m/>
  </r>
  <r>
    <x v="0"/>
    <x v="1"/>
    <x v="142"/>
    <x v="129"/>
    <x v="19"/>
    <x v="78"/>
    <n v="1"/>
    <m/>
    <m/>
    <n v="5"/>
    <m/>
    <m/>
    <m/>
  </r>
  <r>
    <x v="0"/>
    <x v="1"/>
    <x v="143"/>
    <x v="130"/>
    <x v="19"/>
    <x v="78"/>
    <n v="1"/>
    <m/>
    <m/>
    <n v="5"/>
    <m/>
    <m/>
    <m/>
  </r>
  <r>
    <x v="0"/>
    <x v="1"/>
    <x v="144"/>
    <x v="131"/>
    <x v="19"/>
    <x v="78"/>
    <n v="1"/>
    <m/>
    <m/>
    <n v="5"/>
    <m/>
    <m/>
    <m/>
  </r>
  <r>
    <x v="0"/>
    <x v="1"/>
    <x v="145"/>
    <x v="132"/>
    <x v="19"/>
    <x v="78"/>
    <n v="1"/>
    <m/>
    <m/>
    <n v="5"/>
    <m/>
    <m/>
    <m/>
  </r>
  <r>
    <x v="0"/>
    <x v="1"/>
    <x v="126"/>
    <x v="113"/>
    <x v="19"/>
    <x v="78"/>
    <n v="1"/>
    <m/>
    <m/>
    <n v="5"/>
    <m/>
    <m/>
    <m/>
  </r>
  <r>
    <x v="0"/>
    <x v="1"/>
    <x v="146"/>
    <x v="133"/>
    <x v="19"/>
    <x v="78"/>
    <n v="1"/>
    <m/>
    <m/>
    <n v="5"/>
    <m/>
    <m/>
    <m/>
  </r>
  <r>
    <x v="0"/>
    <x v="1"/>
    <x v="147"/>
    <x v="134"/>
    <x v="19"/>
    <x v="78"/>
    <n v="1"/>
    <m/>
    <m/>
    <n v="5"/>
    <m/>
    <m/>
    <m/>
  </r>
  <r>
    <x v="0"/>
    <x v="1"/>
    <x v="148"/>
    <x v="135"/>
    <x v="19"/>
    <x v="78"/>
    <n v="1"/>
    <m/>
    <m/>
    <n v="5"/>
    <m/>
    <m/>
    <m/>
  </r>
  <r>
    <x v="0"/>
    <x v="1"/>
    <x v="149"/>
    <x v="136"/>
    <x v="19"/>
    <x v="78"/>
    <n v="1"/>
    <m/>
    <m/>
    <n v="5"/>
    <m/>
    <m/>
    <m/>
  </r>
  <r>
    <x v="0"/>
    <x v="1"/>
    <x v="150"/>
    <x v="137"/>
    <x v="19"/>
    <x v="78"/>
    <n v="1"/>
    <m/>
    <m/>
    <n v="5"/>
    <m/>
    <m/>
    <m/>
  </r>
  <r>
    <x v="0"/>
    <x v="1"/>
    <x v="287"/>
    <x v="256"/>
    <x v="19"/>
    <x v="78"/>
    <n v="1"/>
    <m/>
    <m/>
    <n v="5"/>
    <m/>
    <m/>
    <m/>
  </r>
  <r>
    <x v="0"/>
    <x v="1"/>
    <x v="249"/>
    <x v="234"/>
    <x v="19"/>
    <x v="78"/>
    <n v="1"/>
    <m/>
    <m/>
    <n v="5"/>
    <m/>
    <m/>
    <m/>
  </r>
  <r>
    <x v="0"/>
    <x v="1"/>
    <x v="127"/>
    <x v="114"/>
    <x v="19"/>
    <x v="78"/>
    <n v="1"/>
    <m/>
    <m/>
    <n v="5"/>
    <m/>
    <m/>
    <m/>
  </r>
  <r>
    <x v="0"/>
    <x v="1"/>
    <x v="288"/>
    <x v="257"/>
    <x v="19"/>
    <x v="78"/>
    <n v="1"/>
    <m/>
    <m/>
    <n v="5"/>
    <m/>
    <m/>
    <m/>
  </r>
  <r>
    <x v="0"/>
    <x v="1"/>
    <x v="128"/>
    <x v="115"/>
    <x v="19"/>
    <x v="78"/>
    <n v="1"/>
    <m/>
    <m/>
    <n v="5"/>
    <m/>
    <m/>
    <m/>
  </r>
  <r>
    <x v="0"/>
    <x v="1"/>
    <x v="102"/>
    <x v="89"/>
    <x v="19"/>
    <x v="78"/>
    <n v="1"/>
    <m/>
    <m/>
    <n v="5"/>
    <m/>
    <m/>
    <m/>
  </r>
  <r>
    <x v="0"/>
    <x v="1"/>
    <x v="23"/>
    <x v="21"/>
    <x v="19"/>
    <x v="78"/>
    <n v="1"/>
    <m/>
    <m/>
    <n v="5"/>
    <m/>
    <m/>
    <m/>
  </r>
  <r>
    <x v="0"/>
    <x v="1"/>
    <x v="68"/>
    <x v="66"/>
    <x v="19"/>
    <x v="78"/>
    <n v="1"/>
    <m/>
    <m/>
    <n v="5"/>
    <m/>
    <m/>
    <m/>
  </r>
  <r>
    <x v="0"/>
    <x v="1"/>
    <x v="232"/>
    <x v="217"/>
    <x v="19"/>
    <x v="78"/>
    <n v="1"/>
    <m/>
    <m/>
    <n v="5"/>
    <m/>
    <m/>
    <m/>
  </r>
  <r>
    <x v="0"/>
    <x v="1"/>
    <x v="152"/>
    <x v="139"/>
    <x v="19"/>
    <x v="78"/>
    <n v="1"/>
    <m/>
    <m/>
    <n v="5"/>
    <m/>
    <m/>
    <m/>
  </r>
  <r>
    <x v="0"/>
    <x v="1"/>
    <x v="153"/>
    <x v="75"/>
    <x v="19"/>
    <x v="78"/>
    <n v="1"/>
    <m/>
    <m/>
    <n v="5"/>
    <m/>
    <m/>
    <m/>
  </r>
  <r>
    <x v="0"/>
    <x v="1"/>
    <x v="233"/>
    <x v="218"/>
    <x v="19"/>
    <x v="78"/>
    <n v="1"/>
    <m/>
    <m/>
    <n v="5"/>
    <m/>
    <m/>
    <m/>
  </r>
  <r>
    <x v="0"/>
    <x v="1"/>
    <x v="154"/>
    <x v="140"/>
    <x v="19"/>
    <x v="78"/>
    <n v="1"/>
    <m/>
    <m/>
    <n v="5"/>
    <m/>
    <m/>
    <m/>
  </r>
  <r>
    <x v="0"/>
    <x v="1"/>
    <x v="289"/>
    <x v="258"/>
    <x v="19"/>
    <x v="78"/>
    <n v="1"/>
    <m/>
    <m/>
    <n v="5"/>
    <m/>
    <m/>
    <m/>
  </r>
  <r>
    <x v="0"/>
    <x v="1"/>
    <x v="222"/>
    <x v="207"/>
    <x v="19"/>
    <x v="78"/>
    <n v="1"/>
    <m/>
    <m/>
    <n v="5"/>
    <m/>
    <m/>
    <m/>
  </r>
  <r>
    <x v="0"/>
    <x v="1"/>
    <x v="234"/>
    <x v="219"/>
    <x v="19"/>
    <x v="78"/>
    <n v="1"/>
    <m/>
    <m/>
    <n v="5"/>
    <m/>
    <m/>
    <m/>
  </r>
  <r>
    <x v="0"/>
    <x v="1"/>
    <x v="223"/>
    <x v="208"/>
    <x v="19"/>
    <x v="78"/>
    <n v="1"/>
    <m/>
    <m/>
    <n v="5"/>
    <m/>
    <m/>
    <m/>
  </r>
  <r>
    <x v="0"/>
    <x v="1"/>
    <x v="155"/>
    <x v="141"/>
    <x v="19"/>
    <x v="78"/>
    <n v="1"/>
    <m/>
    <m/>
    <n v="5"/>
    <m/>
    <m/>
    <m/>
  </r>
  <r>
    <x v="0"/>
    <x v="1"/>
    <x v="111"/>
    <x v="98"/>
    <x v="19"/>
    <x v="78"/>
    <n v="1"/>
    <m/>
    <m/>
    <n v="5"/>
    <m/>
    <m/>
    <m/>
  </r>
  <r>
    <x v="0"/>
    <x v="1"/>
    <x v="156"/>
    <x v="142"/>
    <x v="19"/>
    <x v="78"/>
    <n v="1"/>
    <m/>
    <m/>
    <n v="5"/>
    <m/>
    <m/>
    <m/>
  </r>
  <r>
    <x v="0"/>
    <x v="1"/>
    <x v="157"/>
    <x v="143"/>
    <x v="19"/>
    <x v="78"/>
    <n v="1"/>
    <m/>
    <m/>
    <n v="5"/>
    <m/>
    <m/>
    <m/>
  </r>
  <r>
    <x v="0"/>
    <x v="1"/>
    <x v="158"/>
    <x v="144"/>
    <x v="19"/>
    <x v="78"/>
    <n v="1"/>
    <m/>
    <m/>
    <n v="5"/>
    <m/>
    <m/>
    <m/>
  </r>
  <r>
    <x v="0"/>
    <x v="1"/>
    <x v="290"/>
    <x v="259"/>
    <x v="19"/>
    <x v="78"/>
    <n v="1"/>
    <m/>
    <m/>
    <n v="2.67"/>
    <m/>
    <m/>
    <m/>
  </r>
  <r>
    <x v="0"/>
    <x v="1"/>
    <x v="291"/>
    <x v="260"/>
    <x v="19"/>
    <x v="78"/>
    <n v="1"/>
    <m/>
    <m/>
    <n v="2.67"/>
    <m/>
    <m/>
    <m/>
  </r>
  <r>
    <x v="0"/>
    <x v="1"/>
    <x v="159"/>
    <x v="145"/>
    <x v="19"/>
    <x v="78"/>
    <n v="1"/>
    <m/>
    <m/>
    <n v="5"/>
    <m/>
    <m/>
    <m/>
  </r>
  <r>
    <x v="0"/>
    <x v="1"/>
    <x v="224"/>
    <x v="209"/>
    <x v="19"/>
    <x v="78"/>
    <n v="1"/>
    <m/>
    <m/>
    <n v="5"/>
    <m/>
    <m/>
    <m/>
  </r>
  <r>
    <x v="0"/>
    <x v="1"/>
    <x v="235"/>
    <x v="220"/>
    <x v="19"/>
    <x v="78"/>
    <n v="1"/>
    <m/>
    <m/>
    <n v="5"/>
    <m/>
    <m/>
    <m/>
  </r>
  <r>
    <x v="0"/>
    <x v="1"/>
    <x v="160"/>
    <x v="146"/>
    <x v="19"/>
    <x v="78"/>
    <n v="1"/>
    <m/>
    <m/>
    <n v="5"/>
    <m/>
    <m/>
    <m/>
  </r>
  <r>
    <x v="0"/>
    <x v="1"/>
    <x v="112"/>
    <x v="99"/>
    <x v="19"/>
    <x v="78"/>
    <n v="1"/>
    <m/>
    <m/>
    <n v="5"/>
    <m/>
    <m/>
    <m/>
  </r>
  <r>
    <x v="0"/>
    <x v="1"/>
    <x v="113"/>
    <x v="100"/>
    <x v="19"/>
    <x v="78"/>
    <n v="1"/>
    <m/>
    <m/>
    <n v="5"/>
    <m/>
    <m/>
    <m/>
  </r>
  <r>
    <x v="0"/>
    <x v="1"/>
    <x v="225"/>
    <x v="210"/>
    <x v="19"/>
    <x v="78"/>
    <n v="1"/>
    <m/>
    <m/>
    <n v="5"/>
    <m/>
    <m/>
    <m/>
  </r>
  <r>
    <x v="0"/>
    <x v="1"/>
    <x v="161"/>
    <x v="147"/>
    <x v="19"/>
    <x v="78"/>
    <n v="1"/>
    <m/>
    <m/>
    <n v="5"/>
    <m/>
    <m/>
    <m/>
  </r>
  <r>
    <x v="0"/>
    <x v="1"/>
    <x v="24"/>
    <x v="22"/>
    <x v="19"/>
    <x v="78"/>
    <n v="1"/>
    <m/>
    <m/>
    <n v="5"/>
    <m/>
    <m/>
    <m/>
  </r>
  <r>
    <x v="0"/>
    <x v="1"/>
    <x v="292"/>
    <x v="261"/>
    <x v="19"/>
    <x v="78"/>
    <n v="1"/>
    <m/>
    <m/>
    <n v="5"/>
    <m/>
    <m/>
    <m/>
  </r>
  <r>
    <x v="0"/>
    <x v="1"/>
    <x v="293"/>
    <x v="262"/>
    <x v="19"/>
    <x v="78"/>
    <n v="1"/>
    <m/>
    <m/>
    <n v="5"/>
    <m/>
    <m/>
    <m/>
  </r>
  <r>
    <x v="0"/>
    <x v="1"/>
    <x v="294"/>
    <x v="263"/>
    <x v="19"/>
    <x v="78"/>
    <n v="1"/>
    <m/>
    <m/>
    <n v="5"/>
    <m/>
    <m/>
    <m/>
  </r>
  <r>
    <x v="0"/>
    <x v="1"/>
    <x v="226"/>
    <x v="211"/>
    <x v="19"/>
    <x v="78"/>
    <n v="1"/>
    <m/>
    <m/>
    <n v="5"/>
    <m/>
    <m/>
    <m/>
  </r>
  <r>
    <x v="0"/>
    <x v="1"/>
    <x v="236"/>
    <x v="221"/>
    <x v="19"/>
    <x v="78"/>
    <n v="1"/>
    <m/>
    <m/>
    <n v="5"/>
    <m/>
    <m/>
    <m/>
  </r>
  <r>
    <x v="0"/>
    <x v="1"/>
    <x v="237"/>
    <x v="222"/>
    <x v="19"/>
    <x v="78"/>
    <n v="1"/>
    <m/>
    <m/>
    <n v="5"/>
    <m/>
    <m/>
    <m/>
  </r>
  <r>
    <x v="0"/>
    <x v="1"/>
    <x v="238"/>
    <x v="223"/>
    <x v="19"/>
    <x v="78"/>
    <n v="1"/>
    <m/>
    <m/>
    <n v="5"/>
    <m/>
    <m/>
    <m/>
  </r>
  <r>
    <x v="0"/>
    <x v="1"/>
    <x v="221"/>
    <x v="206"/>
    <x v="19"/>
    <x v="78"/>
    <n v="1"/>
    <m/>
    <m/>
    <n v="5"/>
    <m/>
    <m/>
    <m/>
  </r>
  <r>
    <x v="0"/>
    <x v="1"/>
    <x v="104"/>
    <x v="91"/>
    <x v="19"/>
    <x v="78"/>
    <n v="1"/>
    <m/>
    <m/>
    <n v="5"/>
    <m/>
    <m/>
    <m/>
  </r>
  <r>
    <x v="0"/>
    <x v="1"/>
    <x v="162"/>
    <x v="148"/>
    <x v="19"/>
    <x v="78"/>
    <n v="1"/>
    <m/>
    <m/>
    <n v="5"/>
    <m/>
    <m/>
    <m/>
  </r>
  <r>
    <x v="0"/>
    <x v="1"/>
    <x v="70"/>
    <x v="68"/>
    <x v="19"/>
    <x v="78"/>
    <n v="1"/>
    <m/>
    <m/>
    <n v="5"/>
    <m/>
    <m/>
    <m/>
  </r>
  <r>
    <x v="0"/>
    <x v="1"/>
    <x v="163"/>
    <x v="149"/>
    <x v="19"/>
    <x v="78"/>
    <n v="1"/>
    <m/>
    <m/>
    <n v="5"/>
    <m/>
    <m/>
    <m/>
  </r>
  <r>
    <x v="0"/>
    <x v="1"/>
    <x v="164"/>
    <x v="150"/>
    <x v="19"/>
    <x v="78"/>
    <n v="1"/>
    <m/>
    <m/>
    <n v="5"/>
    <m/>
    <m/>
    <m/>
  </r>
  <r>
    <x v="0"/>
    <x v="1"/>
    <x v="239"/>
    <x v="224"/>
    <x v="19"/>
    <x v="78"/>
    <n v="1"/>
    <m/>
    <m/>
    <n v="5"/>
    <m/>
    <m/>
    <m/>
  </r>
  <r>
    <x v="0"/>
    <x v="1"/>
    <x v="165"/>
    <x v="151"/>
    <x v="19"/>
    <x v="78"/>
    <n v="1"/>
    <m/>
    <m/>
    <n v="5"/>
    <m/>
    <m/>
    <m/>
  </r>
  <r>
    <x v="0"/>
    <x v="1"/>
    <x v="166"/>
    <x v="152"/>
    <x v="19"/>
    <x v="78"/>
    <n v="1"/>
    <m/>
    <m/>
    <n v="5"/>
    <m/>
    <m/>
    <m/>
  </r>
  <r>
    <x v="0"/>
    <x v="1"/>
    <x v="114"/>
    <x v="101"/>
    <x v="19"/>
    <x v="78"/>
    <n v="1"/>
    <m/>
    <m/>
    <n v="5"/>
    <m/>
    <m/>
    <m/>
  </r>
  <r>
    <x v="0"/>
    <x v="1"/>
    <x v="167"/>
    <x v="153"/>
    <x v="19"/>
    <x v="78"/>
    <n v="1"/>
    <m/>
    <m/>
    <n v="5"/>
    <m/>
    <m/>
    <m/>
  </r>
  <r>
    <x v="0"/>
    <x v="1"/>
    <x v="240"/>
    <x v="225"/>
    <x v="19"/>
    <x v="78"/>
    <n v="1"/>
    <m/>
    <m/>
    <n v="5"/>
    <m/>
    <m/>
    <m/>
  </r>
  <r>
    <x v="0"/>
    <x v="1"/>
    <x v="96"/>
    <x v="83"/>
    <x v="19"/>
    <x v="78"/>
    <n v="1"/>
    <m/>
    <m/>
    <n v="5"/>
    <m/>
    <m/>
    <m/>
  </r>
  <r>
    <x v="0"/>
    <x v="1"/>
    <x v="72"/>
    <x v="70"/>
    <x v="19"/>
    <x v="78"/>
    <n v="1"/>
    <m/>
    <m/>
    <n v="5"/>
    <m/>
    <m/>
    <m/>
  </r>
  <r>
    <x v="0"/>
    <x v="1"/>
    <x v="168"/>
    <x v="154"/>
    <x v="19"/>
    <x v="78"/>
    <n v="1"/>
    <m/>
    <m/>
    <n v="5"/>
    <m/>
    <m/>
    <m/>
  </r>
  <r>
    <x v="0"/>
    <x v="1"/>
    <x v="115"/>
    <x v="102"/>
    <x v="19"/>
    <x v="78"/>
    <n v="1"/>
    <m/>
    <m/>
    <n v="5"/>
    <m/>
    <m/>
    <m/>
  </r>
  <r>
    <x v="0"/>
    <x v="1"/>
    <x v="169"/>
    <x v="155"/>
    <x v="19"/>
    <x v="78"/>
    <n v="1"/>
    <m/>
    <m/>
    <n v="5"/>
    <m/>
    <m/>
    <m/>
  </r>
  <r>
    <x v="0"/>
    <x v="1"/>
    <x v="170"/>
    <x v="156"/>
    <x v="19"/>
    <x v="78"/>
    <n v="1"/>
    <m/>
    <m/>
    <n v="5"/>
    <m/>
    <m/>
    <m/>
  </r>
  <r>
    <x v="0"/>
    <x v="1"/>
    <x v="95"/>
    <x v="82"/>
    <x v="19"/>
    <x v="78"/>
    <n v="1"/>
    <m/>
    <m/>
    <n v="5"/>
    <m/>
    <m/>
    <m/>
  </r>
  <r>
    <x v="0"/>
    <x v="1"/>
    <x v="172"/>
    <x v="158"/>
    <x v="19"/>
    <x v="78"/>
    <n v="1"/>
    <m/>
    <m/>
    <n v="5"/>
    <m/>
    <m/>
    <m/>
  </r>
  <r>
    <x v="0"/>
    <x v="1"/>
    <x v="173"/>
    <x v="159"/>
    <x v="19"/>
    <x v="78"/>
    <n v="1"/>
    <m/>
    <m/>
    <n v="5"/>
    <m/>
    <m/>
    <m/>
  </r>
  <r>
    <x v="0"/>
    <x v="1"/>
    <x v="116"/>
    <x v="103"/>
    <x v="19"/>
    <x v="78"/>
    <n v="1"/>
    <m/>
    <m/>
    <n v="5"/>
    <m/>
    <m/>
    <m/>
  </r>
  <r>
    <x v="0"/>
    <x v="1"/>
    <x v="174"/>
    <x v="160"/>
    <x v="19"/>
    <x v="78"/>
    <n v="1"/>
    <m/>
    <m/>
    <n v="5"/>
    <m/>
    <m/>
    <m/>
  </r>
  <r>
    <x v="0"/>
    <x v="1"/>
    <x v="117"/>
    <x v="104"/>
    <x v="19"/>
    <x v="78"/>
    <n v="1"/>
    <m/>
    <m/>
    <n v="5"/>
    <m/>
    <m/>
    <m/>
  </r>
  <r>
    <x v="0"/>
    <x v="1"/>
    <x v="118"/>
    <x v="105"/>
    <x v="19"/>
    <x v="78"/>
    <n v="1"/>
    <m/>
    <m/>
    <n v="5"/>
    <m/>
    <m/>
    <m/>
  </r>
  <r>
    <x v="0"/>
    <x v="1"/>
    <x v="97"/>
    <x v="84"/>
    <x v="19"/>
    <x v="78"/>
    <n v="1"/>
    <m/>
    <m/>
    <n v="5"/>
    <m/>
    <m/>
    <m/>
  </r>
  <r>
    <x v="0"/>
    <x v="1"/>
    <x v="241"/>
    <x v="226"/>
    <x v="19"/>
    <x v="78"/>
    <n v="1"/>
    <m/>
    <m/>
    <n v="5"/>
    <m/>
    <m/>
    <m/>
  </r>
  <r>
    <x v="0"/>
    <x v="1"/>
    <x v="175"/>
    <x v="161"/>
    <x v="19"/>
    <x v="78"/>
    <n v="1"/>
    <m/>
    <m/>
    <n v="5"/>
    <m/>
    <m/>
    <m/>
  </r>
  <r>
    <x v="0"/>
    <x v="1"/>
    <x v="295"/>
    <x v="264"/>
    <x v="19"/>
    <x v="78"/>
    <n v="1"/>
    <m/>
    <m/>
    <n v="5"/>
    <m/>
    <m/>
    <m/>
  </r>
  <r>
    <x v="0"/>
    <x v="1"/>
    <x v="176"/>
    <x v="162"/>
    <x v="19"/>
    <x v="78"/>
    <n v="1"/>
    <m/>
    <m/>
    <n v="5"/>
    <m/>
    <m/>
    <m/>
  </r>
  <r>
    <x v="0"/>
    <x v="1"/>
    <x v="242"/>
    <x v="227"/>
    <x v="19"/>
    <x v="78"/>
    <n v="1"/>
    <m/>
    <m/>
    <n v="5"/>
    <m/>
    <m/>
    <m/>
  </r>
  <r>
    <x v="0"/>
    <x v="1"/>
    <x v="177"/>
    <x v="163"/>
    <x v="19"/>
    <x v="78"/>
    <n v="1"/>
    <m/>
    <m/>
    <n v="5"/>
    <m/>
    <m/>
    <m/>
  </r>
  <r>
    <x v="0"/>
    <x v="1"/>
    <x v="296"/>
    <x v="265"/>
    <x v="19"/>
    <x v="78"/>
    <n v="1"/>
    <m/>
    <m/>
    <n v="2.83"/>
    <m/>
    <m/>
    <m/>
  </r>
  <r>
    <x v="0"/>
    <x v="1"/>
    <x v="297"/>
    <x v="266"/>
    <x v="19"/>
    <x v="78"/>
    <n v="1"/>
    <m/>
    <m/>
    <n v="5"/>
    <m/>
    <m/>
    <m/>
  </r>
  <r>
    <x v="0"/>
    <x v="1"/>
    <x v="178"/>
    <x v="164"/>
    <x v="19"/>
    <x v="78"/>
    <n v="1"/>
    <m/>
    <m/>
    <n v="5"/>
    <m/>
    <m/>
    <m/>
  </r>
  <r>
    <x v="0"/>
    <x v="1"/>
    <x v="179"/>
    <x v="165"/>
    <x v="19"/>
    <x v="78"/>
    <n v="1"/>
    <m/>
    <m/>
    <n v="5"/>
    <m/>
    <m/>
    <m/>
  </r>
  <r>
    <x v="0"/>
    <x v="1"/>
    <x v="180"/>
    <x v="166"/>
    <x v="19"/>
    <x v="78"/>
    <n v="1"/>
    <m/>
    <m/>
    <n v="5"/>
    <m/>
    <m/>
    <m/>
  </r>
  <r>
    <x v="0"/>
    <x v="1"/>
    <x v="181"/>
    <x v="167"/>
    <x v="19"/>
    <x v="78"/>
    <n v="1"/>
    <m/>
    <m/>
    <n v="5"/>
    <m/>
    <m/>
    <m/>
  </r>
  <r>
    <x v="0"/>
    <x v="1"/>
    <x v="298"/>
    <x v="267"/>
    <x v="19"/>
    <x v="78"/>
    <n v="1"/>
    <m/>
    <m/>
    <n v="5"/>
    <m/>
    <m/>
    <m/>
  </r>
  <r>
    <x v="0"/>
    <x v="1"/>
    <x v="182"/>
    <x v="168"/>
    <x v="19"/>
    <x v="78"/>
    <n v="1"/>
    <m/>
    <m/>
    <n v="5"/>
    <m/>
    <m/>
    <m/>
  </r>
  <r>
    <x v="0"/>
    <x v="1"/>
    <x v="183"/>
    <x v="169"/>
    <x v="19"/>
    <x v="78"/>
    <n v="1"/>
    <m/>
    <m/>
    <n v="4"/>
    <m/>
    <m/>
    <m/>
  </r>
  <r>
    <x v="0"/>
    <x v="1"/>
    <x v="105"/>
    <x v="92"/>
    <x v="19"/>
    <x v="78"/>
    <n v="1"/>
    <m/>
    <m/>
    <n v="5"/>
    <m/>
    <m/>
    <m/>
  </r>
  <r>
    <x v="0"/>
    <x v="1"/>
    <x v="184"/>
    <x v="170"/>
    <x v="19"/>
    <x v="78"/>
    <n v="1"/>
    <m/>
    <m/>
    <n v="5"/>
    <m/>
    <m/>
    <m/>
  </r>
  <r>
    <x v="0"/>
    <x v="1"/>
    <x v="243"/>
    <x v="228"/>
    <x v="19"/>
    <x v="78"/>
    <n v="1"/>
    <m/>
    <m/>
    <n v="5"/>
    <m/>
    <m/>
    <m/>
  </r>
  <r>
    <x v="0"/>
    <x v="1"/>
    <x v="244"/>
    <x v="229"/>
    <x v="19"/>
    <x v="78"/>
    <n v="1"/>
    <m/>
    <m/>
    <n v="5"/>
    <m/>
    <m/>
    <m/>
  </r>
  <r>
    <x v="0"/>
    <x v="1"/>
    <x v="227"/>
    <x v="212"/>
    <x v="19"/>
    <x v="78"/>
    <n v="1"/>
    <m/>
    <m/>
    <n v="5"/>
    <m/>
    <m/>
    <m/>
  </r>
  <r>
    <x v="0"/>
    <x v="1"/>
    <x v="185"/>
    <x v="171"/>
    <x v="19"/>
    <x v="78"/>
    <n v="1"/>
    <m/>
    <m/>
    <n v="5"/>
    <m/>
    <m/>
    <m/>
  </r>
  <r>
    <x v="0"/>
    <x v="1"/>
    <x v="186"/>
    <x v="172"/>
    <x v="19"/>
    <x v="78"/>
    <n v="1"/>
    <m/>
    <m/>
    <n v="5"/>
    <m/>
    <m/>
    <m/>
  </r>
  <r>
    <x v="0"/>
    <x v="1"/>
    <x v="285"/>
    <x v="254"/>
    <x v="19"/>
    <x v="78"/>
    <n v="1"/>
    <m/>
    <m/>
    <n v="5"/>
    <m/>
    <m/>
    <m/>
  </r>
  <r>
    <x v="0"/>
    <x v="1"/>
    <x v="299"/>
    <x v="268"/>
    <x v="19"/>
    <x v="78"/>
    <n v="1"/>
    <m/>
    <m/>
    <n v="2.83"/>
    <m/>
    <m/>
    <m/>
  </r>
  <r>
    <x v="0"/>
    <x v="1"/>
    <x v="188"/>
    <x v="174"/>
    <x v="19"/>
    <x v="78"/>
    <n v="1"/>
    <m/>
    <m/>
    <n v="5"/>
    <m/>
    <m/>
    <m/>
  </r>
  <r>
    <x v="0"/>
    <x v="1"/>
    <x v="300"/>
    <x v="269"/>
    <x v="19"/>
    <x v="78"/>
    <n v="1"/>
    <m/>
    <m/>
    <n v="5"/>
    <m/>
    <m/>
    <m/>
  </r>
  <r>
    <x v="0"/>
    <x v="1"/>
    <x v="189"/>
    <x v="175"/>
    <x v="19"/>
    <x v="78"/>
    <n v="1"/>
    <m/>
    <m/>
    <n v="5"/>
    <m/>
    <m/>
    <m/>
  </r>
  <r>
    <x v="0"/>
    <x v="1"/>
    <x v="106"/>
    <x v="93"/>
    <x v="19"/>
    <x v="78"/>
    <n v="1"/>
    <m/>
    <m/>
    <n v="5"/>
    <m/>
    <m/>
    <m/>
  </r>
  <r>
    <x v="0"/>
    <x v="1"/>
    <x v="190"/>
    <x v="176"/>
    <x v="19"/>
    <x v="78"/>
    <n v="1"/>
    <m/>
    <m/>
    <n v="5"/>
    <m/>
    <m/>
    <m/>
  </r>
  <r>
    <x v="0"/>
    <x v="1"/>
    <x v="129"/>
    <x v="116"/>
    <x v="19"/>
    <x v="78"/>
    <n v="1"/>
    <m/>
    <m/>
    <n v="5"/>
    <m/>
    <m/>
    <m/>
  </r>
  <r>
    <x v="0"/>
    <x v="1"/>
    <x v="191"/>
    <x v="177"/>
    <x v="19"/>
    <x v="78"/>
    <n v="1"/>
    <m/>
    <m/>
    <n v="5"/>
    <m/>
    <m/>
    <m/>
  </r>
  <r>
    <x v="0"/>
    <x v="1"/>
    <x v="192"/>
    <x v="178"/>
    <x v="19"/>
    <x v="78"/>
    <n v="1"/>
    <m/>
    <m/>
    <n v="5"/>
    <m/>
    <m/>
    <m/>
  </r>
  <r>
    <x v="0"/>
    <x v="1"/>
    <x v="193"/>
    <x v="179"/>
    <x v="19"/>
    <x v="78"/>
    <n v="1"/>
    <m/>
    <m/>
    <n v="5"/>
    <m/>
    <m/>
    <m/>
  </r>
  <r>
    <x v="0"/>
    <x v="1"/>
    <x v="301"/>
    <x v="270"/>
    <x v="19"/>
    <x v="78"/>
    <n v="1"/>
    <m/>
    <m/>
    <n v="5"/>
    <m/>
    <m/>
    <m/>
  </r>
  <r>
    <x v="0"/>
    <x v="1"/>
    <x v="302"/>
    <x v="271"/>
    <x v="19"/>
    <x v="78"/>
    <n v="1"/>
    <m/>
    <m/>
    <n v="5"/>
    <m/>
    <m/>
    <m/>
  </r>
  <r>
    <x v="0"/>
    <x v="1"/>
    <x v="245"/>
    <x v="230"/>
    <x v="19"/>
    <x v="78"/>
    <n v="1"/>
    <m/>
    <m/>
    <n v="5"/>
    <m/>
    <m/>
    <m/>
  </r>
  <r>
    <x v="0"/>
    <x v="1"/>
    <x v="194"/>
    <x v="180"/>
    <x v="19"/>
    <x v="78"/>
    <n v="1"/>
    <m/>
    <m/>
    <n v="5"/>
    <m/>
    <m/>
    <m/>
  </r>
  <r>
    <x v="0"/>
    <x v="1"/>
    <x v="195"/>
    <x v="181"/>
    <x v="19"/>
    <x v="78"/>
    <n v="1"/>
    <m/>
    <m/>
    <n v="5"/>
    <m/>
    <m/>
    <m/>
  </r>
  <r>
    <x v="0"/>
    <x v="1"/>
    <x v="303"/>
    <x v="272"/>
    <x v="19"/>
    <x v="78"/>
    <n v="1"/>
    <m/>
    <m/>
    <n v="5"/>
    <m/>
    <m/>
    <m/>
  </r>
  <r>
    <x v="0"/>
    <x v="1"/>
    <x v="131"/>
    <x v="118"/>
    <x v="19"/>
    <x v="78"/>
    <n v="1"/>
    <m/>
    <m/>
    <n v="5"/>
    <m/>
    <m/>
    <m/>
  </r>
  <r>
    <x v="0"/>
    <x v="1"/>
    <x v="196"/>
    <x v="182"/>
    <x v="19"/>
    <x v="78"/>
    <n v="1"/>
    <m/>
    <m/>
    <n v="5"/>
    <m/>
    <m/>
    <m/>
  </r>
  <r>
    <x v="0"/>
    <x v="1"/>
    <x v="197"/>
    <x v="183"/>
    <x v="19"/>
    <x v="78"/>
    <n v="1"/>
    <m/>
    <m/>
    <n v="5"/>
    <m/>
    <m/>
    <m/>
  </r>
  <r>
    <x v="0"/>
    <x v="1"/>
    <x v="198"/>
    <x v="184"/>
    <x v="19"/>
    <x v="78"/>
    <n v="1"/>
    <m/>
    <m/>
    <n v="5"/>
    <m/>
    <m/>
    <m/>
  </r>
  <r>
    <x v="0"/>
    <x v="1"/>
    <x v="199"/>
    <x v="185"/>
    <x v="19"/>
    <x v="78"/>
    <n v="1"/>
    <m/>
    <m/>
    <n v="5"/>
    <m/>
    <m/>
    <m/>
  </r>
  <r>
    <x v="0"/>
    <x v="1"/>
    <x v="130"/>
    <x v="117"/>
    <x v="19"/>
    <x v="78"/>
    <n v="1"/>
    <m/>
    <m/>
    <n v="5"/>
    <m/>
    <m/>
    <m/>
  </r>
  <r>
    <x v="0"/>
    <x v="1"/>
    <x v="200"/>
    <x v="186"/>
    <x v="19"/>
    <x v="78"/>
    <n v="1"/>
    <m/>
    <m/>
    <n v="5"/>
    <m/>
    <m/>
    <m/>
  </r>
  <r>
    <x v="0"/>
    <x v="1"/>
    <x v="201"/>
    <x v="187"/>
    <x v="19"/>
    <x v="78"/>
    <n v="1"/>
    <m/>
    <m/>
    <n v="5"/>
    <m/>
    <m/>
    <m/>
  </r>
  <r>
    <x v="0"/>
    <x v="1"/>
    <x v="202"/>
    <x v="188"/>
    <x v="19"/>
    <x v="78"/>
    <n v="1"/>
    <m/>
    <m/>
    <n v="5"/>
    <m/>
    <m/>
    <m/>
  </r>
  <r>
    <x v="0"/>
    <x v="1"/>
    <x v="304"/>
    <x v="273"/>
    <x v="19"/>
    <x v="78"/>
    <n v="1"/>
    <m/>
    <m/>
    <n v="5"/>
    <m/>
    <m/>
    <m/>
  </r>
  <r>
    <x v="0"/>
    <x v="1"/>
    <x v="204"/>
    <x v="190"/>
    <x v="19"/>
    <x v="78"/>
    <n v="1"/>
    <m/>
    <m/>
    <n v="5"/>
    <m/>
    <m/>
    <m/>
  </r>
  <r>
    <x v="0"/>
    <x v="1"/>
    <x v="119"/>
    <x v="106"/>
    <x v="19"/>
    <x v="78"/>
    <n v="1"/>
    <m/>
    <m/>
    <n v="5"/>
    <m/>
    <m/>
    <m/>
  </r>
  <r>
    <x v="0"/>
    <x v="1"/>
    <x v="205"/>
    <x v="191"/>
    <x v="19"/>
    <x v="78"/>
    <n v="1"/>
    <m/>
    <m/>
    <n v="5"/>
    <m/>
    <m/>
    <m/>
  </r>
  <r>
    <x v="0"/>
    <x v="1"/>
    <x v="206"/>
    <x v="192"/>
    <x v="19"/>
    <x v="78"/>
    <n v="1"/>
    <m/>
    <m/>
    <n v="5"/>
    <m/>
    <m/>
    <m/>
  </r>
  <r>
    <x v="0"/>
    <x v="1"/>
    <x v="305"/>
    <x v="274"/>
    <x v="19"/>
    <x v="78"/>
    <n v="1"/>
    <m/>
    <m/>
    <n v="5"/>
    <m/>
    <m/>
    <m/>
  </r>
  <r>
    <x v="0"/>
    <x v="1"/>
    <x v="207"/>
    <x v="193"/>
    <x v="19"/>
    <x v="78"/>
    <n v="1"/>
    <m/>
    <m/>
    <n v="5"/>
    <m/>
    <m/>
    <m/>
  </r>
  <r>
    <x v="0"/>
    <x v="1"/>
    <x v="73"/>
    <x v="71"/>
    <x v="19"/>
    <x v="78"/>
    <n v="1"/>
    <m/>
    <m/>
    <n v="5"/>
    <m/>
    <m/>
    <m/>
  </r>
  <r>
    <x v="0"/>
    <x v="1"/>
    <x v="250"/>
    <x v="235"/>
    <x v="19"/>
    <x v="78"/>
    <n v="1"/>
    <m/>
    <m/>
    <n v="5"/>
    <m/>
    <m/>
    <m/>
  </r>
  <r>
    <x v="0"/>
    <x v="1"/>
    <x v="208"/>
    <x v="194"/>
    <x v="19"/>
    <x v="78"/>
    <n v="1"/>
    <m/>
    <m/>
    <n v="5"/>
    <m/>
    <m/>
    <m/>
  </r>
  <r>
    <x v="0"/>
    <x v="1"/>
    <x v="306"/>
    <x v="275"/>
    <x v="19"/>
    <x v="78"/>
    <n v="1"/>
    <m/>
    <m/>
    <n v="5"/>
    <m/>
    <m/>
    <m/>
  </r>
  <r>
    <x v="0"/>
    <x v="1"/>
    <x v="209"/>
    <x v="195"/>
    <x v="19"/>
    <x v="78"/>
    <n v="1"/>
    <m/>
    <m/>
    <n v="5"/>
    <m/>
    <m/>
    <m/>
  </r>
  <r>
    <x v="0"/>
    <x v="1"/>
    <x v="74"/>
    <x v="72"/>
    <x v="19"/>
    <x v="78"/>
    <n v="1"/>
    <m/>
    <m/>
    <n v="5"/>
    <m/>
    <m/>
    <m/>
  </r>
  <r>
    <x v="0"/>
    <x v="1"/>
    <x v="307"/>
    <x v="276"/>
    <x v="19"/>
    <x v="78"/>
    <n v="1"/>
    <m/>
    <m/>
    <n v="5"/>
    <m/>
    <m/>
    <m/>
  </r>
  <r>
    <x v="0"/>
    <x v="1"/>
    <x v="107"/>
    <x v="94"/>
    <x v="19"/>
    <x v="78"/>
    <n v="1"/>
    <m/>
    <m/>
    <n v="5"/>
    <m/>
    <m/>
    <m/>
  </r>
  <r>
    <x v="0"/>
    <x v="1"/>
    <x v="210"/>
    <x v="196"/>
    <x v="19"/>
    <x v="78"/>
    <n v="1"/>
    <m/>
    <m/>
    <n v="5"/>
    <m/>
    <m/>
    <m/>
  </r>
  <r>
    <x v="0"/>
    <x v="1"/>
    <x v="246"/>
    <x v="231"/>
    <x v="19"/>
    <x v="78"/>
    <n v="1"/>
    <m/>
    <m/>
    <n v="5"/>
    <m/>
    <m/>
    <m/>
  </r>
  <r>
    <x v="0"/>
    <x v="1"/>
    <x v="247"/>
    <x v="232"/>
    <x v="19"/>
    <x v="78"/>
    <n v="1"/>
    <m/>
    <m/>
    <n v="5"/>
    <m/>
    <m/>
    <m/>
  </r>
  <r>
    <x v="0"/>
    <x v="1"/>
    <x v="308"/>
    <x v="277"/>
    <x v="19"/>
    <x v="78"/>
    <n v="1"/>
    <m/>
    <m/>
    <n v="5"/>
    <m/>
    <m/>
    <m/>
  </r>
  <r>
    <x v="0"/>
    <x v="1"/>
    <x v="211"/>
    <x v="197"/>
    <x v="19"/>
    <x v="78"/>
    <n v="1"/>
    <m/>
    <m/>
    <n v="5"/>
    <m/>
    <m/>
    <m/>
  </r>
  <r>
    <x v="0"/>
    <x v="1"/>
    <x v="309"/>
    <x v="278"/>
    <x v="19"/>
    <x v="78"/>
    <n v="1"/>
    <m/>
    <m/>
    <n v="2.83"/>
    <m/>
    <m/>
    <m/>
  </r>
  <r>
    <x v="0"/>
    <x v="1"/>
    <x v="212"/>
    <x v="198"/>
    <x v="19"/>
    <x v="78"/>
    <n v="1"/>
    <m/>
    <m/>
    <n v="5"/>
    <m/>
    <m/>
    <m/>
  </r>
  <r>
    <x v="0"/>
    <x v="1"/>
    <x v="213"/>
    <x v="199"/>
    <x v="19"/>
    <x v="78"/>
    <n v="1"/>
    <m/>
    <m/>
    <n v="5"/>
    <m/>
    <m/>
    <m/>
  </r>
  <r>
    <x v="0"/>
    <x v="1"/>
    <x v="248"/>
    <x v="233"/>
    <x v="19"/>
    <x v="78"/>
    <n v="1"/>
    <m/>
    <m/>
    <n v="5"/>
    <m/>
    <m/>
    <m/>
  </r>
  <r>
    <x v="0"/>
    <x v="1"/>
    <x v="214"/>
    <x v="200"/>
    <x v="19"/>
    <x v="78"/>
    <n v="1"/>
    <m/>
    <m/>
    <n v="5"/>
    <m/>
    <m/>
    <m/>
  </r>
  <r>
    <x v="0"/>
    <x v="1"/>
    <x v="228"/>
    <x v="213"/>
    <x v="19"/>
    <x v="78"/>
    <n v="1"/>
    <m/>
    <m/>
    <n v="5"/>
    <m/>
    <m/>
    <m/>
  </r>
  <r>
    <x v="0"/>
    <x v="1"/>
    <x v="20"/>
    <x v="18"/>
    <x v="19"/>
    <x v="78"/>
    <n v="1"/>
    <m/>
    <m/>
    <n v="5"/>
    <m/>
    <m/>
    <m/>
  </r>
  <r>
    <x v="0"/>
    <x v="1"/>
    <x v="93"/>
    <x v="80"/>
    <x v="19"/>
    <x v="78"/>
    <n v="1"/>
    <m/>
    <m/>
    <n v="5"/>
    <m/>
    <m/>
    <m/>
  </r>
  <r>
    <x v="0"/>
    <x v="1"/>
    <x v="120"/>
    <x v="107"/>
    <x v="19"/>
    <x v="78"/>
    <n v="1"/>
    <m/>
    <m/>
    <n v="5"/>
    <m/>
    <m/>
    <m/>
  </r>
  <r>
    <x v="0"/>
    <x v="1"/>
    <x v="215"/>
    <x v="201"/>
    <x v="19"/>
    <x v="78"/>
    <n v="1"/>
    <m/>
    <m/>
    <n v="5"/>
    <m/>
    <m/>
    <m/>
  </r>
  <r>
    <x v="0"/>
    <x v="1"/>
    <x v="216"/>
    <x v="202"/>
    <x v="19"/>
    <x v="78"/>
    <n v="1"/>
    <m/>
    <m/>
    <n v="5"/>
    <m/>
    <m/>
    <m/>
  </r>
  <r>
    <x v="0"/>
    <x v="1"/>
    <x v="108"/>
    <x v="95"/>
    <x v="19"/>
    <x v="78"/>
    <n v="1"/>
    <m/>
    <m/>
    <n v="5"/>
    <m/>
    <m/>
    <m/>
  </r>
  <r>
    <x v="0"/>
    <x v="1"/>
    <x v="132"/>
    <x v="119"/>
    <x v="19"/>
    <x v="78"/>
    <n v="1"/>
    <m/>
    <m/>
    <n v="5"/>
    <m/>
    <m/>
    <m/>
  </r>
  <r>
    <x v="0"/>
    <x v="1"/>
    <x v="229"/>
    <x v="214"/>
    <x v="19"/>
    <x v="78"/>
    <n v="1"/>
    <m/>
    <m/>
    <n v="5"/>
    <m/>
    <m/>
    <m/>
  </r>
  <r>
    <x v="0"/>
    <x v="1"/>
    <x v="217"/>
    <x v="203"/>
    <x v="19"/>
    <x v="78"/>
    <n v="1"/>
    <m/>
    <m/>
    <n v="5"/>
    <m/>
    <m/>
    <m/>
  </r>
  <r>
    <x v="0"/>
    <x v="1"/>
    <x v="34"/>
    <x v="32"/>
    <x v="19"/>
    <x v="79"/>
    <n v="1"/>
    <m/>
    <m/>
    <n v="0"/>
    <m/>
    <m/>
    <m/>
  </r>
  <r>
    <x v="0"/>
    <x v="3"/>
    <x v="75"/>
    <x v="73"/>
    <x v="19"/>
    <x v="80"/>
    <n v="1"/>
    <m/>
    <m/>
    <n v="11.3"/>
    <m/>
    <m/>
    <m/>
  </r>
  <r>
    <x v="0"/>
    <x v="3"/>
    <x v="76"/>
    <x v="74"/>
    <x v="19"/>
    <x v="80"/>
    <n v="1"/>
    <m/>
    <m/>
    <n v="11.3"/>
    <m/>
    <m/>
    <m/>
  </r>
  <r>
    <x v="0"/>
    <x v="4"/>
    <x v="267"/>
    <x v="54"/>
    <x v="19"/>
    <x v="81"/>
    <n v="1"/>
    <m/>
    <m/>
    <n v="4.5599999999999996"/>
    <m/>
    <m/>
    <m/>
  </r>
  <r>
    <x v="0"/>
    <x v="4"/>
    <x v="77"/>
    <x v="11"/>
    <x v="19"/>
    <x v="81"/>
    <n v="1"/>
    <m/>
    <m/>
    <n v="8.0500000000000007"/>
    <m/>
    <m/>
    <m/>
  </r>
  <r>
    <x v="0"/>
    <x v="4"/>
    <x v="78"/>
    <x v="36"/>
    <x v="19"/>
    <x v="81"/>
    <n v="1"/>
    <m/>
    <m/>
    <n v="8.0500000000000007"/>
    <m/>
    <m/>
    <m/>
  </r>
  <r>
    <x v="0"/>
    <x v="4"/>
    <x v="84"/>
    <x v="40"/>
    <x v="19"/>
    <x v="81"/>
    <n v="1"/>
    <m/>
    <m/>
    <n v="8.0500000000000007"/>
    <m/>
    <m/>
    <m/>
  </r>
  <r>
    <x v="0"/>
    <x v="4"/>
    <x v="268"/>
    <x v="56"/>
    <x v="19"/>
    <x v="81"/>
    <n v="1"/>
    <m/>
    <m/>
    <n v="8.0500000000000007"/>
    <m/>
    <m/>
    <m/>
  </r>
  <r>
    <x v="0"/>
    <x v="4"/>
    <x v="85"/>
    <x v="63"/>
    <x v="19"/>
    <x v="81"/>
    <n v="1"/>
    <m/>
    <m/>
    <n v="8.0500000000000007"/>
    <m/>
    <m/>
    <m/>
  </r>
  <r>
    <x v="0"/>
    <x v="4"/>
    <x v="86"/>
    <x v="44"/>
    <x v="19"/>
    <x v="81"/>
    <n v="1"/>
    <m/>
    <m/>
    <n v="8.0500000000000007"/>
    <m/>
    <m/>
    <m/>
  </r>
  <r>
    <x v="0"/>
    <x v="4"/>
    <x v="269"/>
    <x v="20"/>
    <x v="19"/>
    <x v="81"/>
    <n v="1"/>
    <m/>
    <m/>
    <n v="8.0500000000000007"/>
    <m/>
    <m/>
    <m/>
  </r>
  <r>
    <x v="0"/>
    <x v="4"/>
    <x v="87"/>
    <x v="75"/>
    <x v="19"/>
    <x v="81"/>
    <n v="1"/>
    <m/>
    <m/>
    <n v="8.0500000000000007"/>
    <m/>
    <m/>
    <m/>
  </r>
  <r>
    <x v="0"/>
    <x v="4"/>
    <x v="270"/>
    <x v="66"/>
    <x v="19"/>
    <x v="81"/>
    <n v="1"/>
    <m/>
    <m/>
    <n v="8.0500000000000007"/>
    <m/>
    <m/>
    <m/>
  </r>
  <r>
    <x v="0"/>
    <x v="0"/>
    <x v="62"/>
    <x v="60"/>
    <x v="19"/>
    <x v="82"/>
    <n v="1"/>
    <m/>
    <m/>
    <n v="10.92"/>
    <m/>
    <m/>
    <m/>
  </r>
  <r>
    <x v="0"/>
    <x v="1"/>
    <x v="6"/>
    <x v="6"/>
    <x v="19"/>
    <x v="83"/>
    <n v="1"/>
    <m/>
    <m/>
    <n v="8.0500000000000007"/>
    <m/>
    <m/>
    <m/>
  </r>
  <r>
    <x v="0"/>
    <x v="1"/>
    <x v="7"/>
    <x v="7"/>
    <x v="19"/>
    <x v="83"/>
    <n v="1"/>
    <m/>
    <m/>
    <n v="8.0500000000000007"/>
    <m/>
    <m/>
    <m/>
  </r>
  <r>
    <x v="0"/>
    <x v="1"/>
    <x v="34"/>
    <x v="32"/>
    <x v="19"/>
    <x v="83"/>
    <n v="1"/>
    <m/>
    <m/>
    <n v="8.0500000000000007"/>
    <m/>
    <m/>
    <m/>
  </r>
  <r>
    <x v="0"/>
    <x v="1"/>
    <x v="35"/>
    <x v="33"/>
    <x v="19"/>
    <x v="83"/>
    <n v="1"/>
    <m/>
    <m/>
    <n v="8.0500000000000007"/>
    <m/>
    <m/>
    <m/>
  </r>
  <r>
    <x v="0"/>
    <x v="0"/>
    <x v="10"/>
    <x v="10"/>
    <x v="19"/>
    <x v="83"/>
    <n v="1"/>
    <m/>
    <m/>
    <n v="7.78"/>
    <m/>
    <m/>
    <m/>
  </r>
  <r>
    <x v="0"/>
    <x v="0"/>
    <x v="38"/>
    <x v="36"/>
    <x v="19"/>
    <x v="83"/>
    <n v="1"/>
    <m/>
    <m/>
    <n v="7.78"/>
    <m/>
    <m/>
    <m/>
  </r>
  <r>
    <x v="0"/>
    <x v="1"/>
    <x v="41"/>
    <x v="39"/>
    <x v="19"/>
    <x v="83"/>
    <n v="1"/>
    <m/>
    <m/>
    <n v="8.0500000000000007"/>
    <m/>
    <m/>
    <m/>
  </r>
  <r>
    <x v="0"/>
    <x v="1"/>
    <x v="51"/>
    <x v="49"/>
    <x v="19"/>
    <x v="83"/>
    <n v="1"/>
    <m/>
    <m/>
    <n v="8.0500000000000007"/>
    <m/>
    <m/>
    <m/>
  </r>
  <r>
    <x v="0"/>
    <x v="1"/>
    <x v="57"/>
    <x v="55"/>
    <x v="19"/>
    <x v="83"/>
    <n v="1"/>
    <m/>
    <m/>
    <n v="8.0500000000000007"/>
    <m/>
    <m/>
    <m/>
  </r>
  <r>
    <x v="0"/>
    <x v="0"/>
    <x v="1"/>
    <x v="14"/>
    <x v="19"/>
    <x v="83"/>
    <n v="1"/>
    <m/>
    <m/>
    <n v="7.78"/>
    <m/>
    <m/>
    <m/>
  </r>
  <r>
    <x v="0"/>
    <x v="1"/>
    <x v="24"/>
    <x v="22"/>
    <x v="19"/>
    <x v="83"/>
    <n v="1"/>
    <m/>
    <m/>
    <n v="8.0500000000000007"/>
    <m/>
    <m/>
    <m/>
  </r>
  <r>
    <x v="0"/>
    <x v="1"/>
    <x v="70"/>
    <x v="68"/>
    <x v="19"/>
    <x v="83"/>
    <n v="1"/>
    <m/>
    <m/>
    <n v="8.0500000000000007"/>
    <m/>
    <m/>
    <m/>
  </r>
  <r>
    <x v="0"/>
    <x v="1"/>
    <x v="73"/>
    <x v="71"/>
    <x v="19"/>
    <x v="83"/>
    <n v="1"/>
    <m/>
    <m/>
    <n v="8.0500000000000007"/>
    <m/>
    <m/>
    <m/>
  </r>
  <r>
    <x v="0"/>
    <x v="2"/>
    <x v="271"/>
    <x v="26"/>
    <x v="19"/>
    <x v="83"/>
    <n v="1"/>
    <m/>
    <m/>
    <n v="8.0500000000000007"/>
    <m/>
    <m/>
    <m/>
  </r>
  <r>
    <x v="0"/>
    <x v="2"/>
    <x v="17"/>
    <x v="4"/>
    <x v="19"/>
    <x v="83"/>
    <n v="1"/>
    <m/>
    <m/>
    <n v="8.0500000000000007"/>
    <m/>
    <m/>
    <m/>
  </r>
  <r>
    <x v="0"/>
    <x v="2"/>
    <x v="79"/>
    <x v="35"/>
    <x v="19"/>
    <x v="83"/>
    <n v="1"/>
    <m/>
    <m/>
    <n v="8.0500000000000007"/>
    <m/>
    <m/>
    <m/>
  </r>
  <r>
    <x v="0"/>
    <x v="2"/>
    <x v="272"/>
    <x v="30"/>
    <x v="19"/>
    <x v="83"/>
    <n v="1"/>
    <m/>
    <m/>
    <n v="8.0500000000000007"/>
    <m/>
    <m/>
    <m/>
  </r>
  <r>
    <x v="0"/>
    <x v="2"/>
    <x v="273"/>
    <x v="7"/>
    <x v="19"/>
    <x v="83"/>
    <n v="1"/>
    <m/>
    <m/>
    <n v="8.0500000000000007"/>
    <m/>
    <m/>
    <m/>
  </r>
  <r>
    <x v="0"/>
    <x v="2"/>
    <x v="274"/>
    <x v="29"/>
    <x v="19"/>
    <x v="83"/>
    <n v="1"/>
    <m/>
    <m/>
    <n v="8.0500000000000007"/>
    <m/>
    <m/>
    <m/>
  </r>
  <r>
    <x v="0"/>
    <x v="2"/>
    <x v="275"/>
    <x v="13"/>
    <x v="19"/>
    <x v="83"/>
    <n v="1"/>
    <m/>
    <m/>
    <n v="8.0500000000000007"/>
    <m/>
    <m/>
    <m/>
  </r>
  <r>
    <x v="0"/>
    <x v="2"/>
    <x v="276"/>
    <x v="87"/>
    <x v="19"/>
    <x v="83"/>
    <n v="1"/>
    <m/>
    <m/>
    <n v="8.0500000000000007"/>
    <m/>
    <m/>
    <m/>
  </r>
  <r>
    <x v="0"/>
    <x v="2"/>
    <x v="80"/>
    <x v="10"/>
    <x v="19"/>
    <x v="83"/>
    <n v="1"/>
    <m/>
    <m/>
    <n v="8.0500000000000007"/>
    <m/>
    <m/>
    <m/>
  </r>
  <r>
    <x v="0"/>
    <x v="2"/>
    <x v="18"/>
    <x v="5"/>
    <x v="19"/>
    <x v="83"/>
    <n v="1"/>
    <m/>
    <m/>
    <n v="8.0500000000000007"/>
    <m/>
    <m/>
    <m/>
  </r>
  <r>
    <x v="0"/>
    <x v="2"/>
    <x v="277"/>
    <x v="32"/>
    <x v="19"/>
    <x v="83"/>
    <n v="1"/>
    <m/>
    <m/>
    <n v="4.5599999999999996"/>
    <m/>
    <m/>
    <m/>
  </r>
  <r>
    <x v="0"/>
    <x v="2"/>
    <x v="81"/>
    <x v="46"/>
    <x v="19"/>
    <x v="83"/>
    <n v="1"/>
    <m/>
    <m/>
    <n v="8.0500000000000007"/>
    <m/>
    <m/>
    <m/>
  </r>
  <r>
    <x v="0"/>
    <x v="2"/>
    <x v="82"/>
    <x v="69"/>
    <x v="19"/>
    <x v="83"/>
    <n v="1"/>
    <m/>
    <m/>
    <n v="8.0500000000000007"/>
    <m/>
    <m/>
    <m/>
  </r>
  <r>
    <x v="0"/>
    <x v="2"/>
    <x v="278"/>
    <x v="34"/>
    <x v="19"/>
    <x v="83"/>
    <n v="1"/>
    <m/>
    <m/>
    <n v="8.0500000000000007"/>
    <m/>
    <m/>
    <m/>
  </r>
  <r>
    <x v="0"/>
    <x v="2"/>
    <x v="279"/>
    <x v="9"/>
    <x v="19"/>
    <x v="83"/>
    <n v="1"/>
    <m/>
    <m/>
    <n v="8.0500000000000007"/>
    <m/>
    <m/>
    <m/>
  </r>
  <r>
    <x v="0"/>
    <x v="2"/>
    <x v="280"/>
    <x v="56"/>
    <x v="19"/>
    <x v="83"/>
    <n v="1"/>
    <m/>
    <m/>
    <n v="8.0500000000000007"/>
    <m/>
    <m/>
    <m/>
  </r>
  <r>
    <x v="0"/>
    <x v="2"/>
    <x v="19"/>
    <x v="2"/>
    <x v="19"/>
    <x v="83"/>
    <n v="1"/>
    <m/>
    <m/>
    <n v="8.0500000000000007"/>
    <m/>
    <m/>
    <m/>
  </r>
  <r>
    <x v="0"/>
    <x v="2"/>
    <x v="281"/>
    <x v="252"/>
    <x v="19"/>
    <x v="83"/>
    <n v="1"/>
    <m/>
    <m/>
    <n v="7.78"/>
    <m/>
    <m/>
    <m/>
  </r>
  <r>
    <x v="0"/>
    <x v="2"/>
    <x v="282"/>
    <x v="39"/>
    <x v="19"/>
    <x v="83"/>
    <n v="1"/>
    <m/>
    <m/>
    <n v="8.0500000000000007"/>
    <m/>
    <m/>
    <m/>
  </r>
  <r>
    <x v="0"/>
    <x v="2"/>
    <x v="83"/>
    <x v="51"/>
    <x v="19"/>
    <x v="83"/>
    <n v="1"/>
    <m/>
    <m/>
    <n v="8.0500000000000007"/>
    <m/>
    <m/>
    <m/>
  </r>
  <r>
    <x v="0"/>
    <x v="2"/>
    <x v="88"/>
    <x v="41"/>
    <x v="19"/>
    <x v="83"/>
    <n v="1"/>
    <m/>
    <m/>
    <n v="8.0500000000000007"/>
    <m/>
    <m/>
    <m/>
  </r>
  <r>
    <x v="0"/>
    <x v="2"/>
    <x v="283"/>
    <x v="31"/>
    <x v="19"/>
    <x v="83"/>
    <n v="1"/>
    <m/>
    <m/>
    <n v="8.0500000000000007"/>
    <m/>
    <m/>
    <m/>
  </r>
  <r>
    <x v="0"/>
    <x v="0"/>
    <x v="25"/>
    <x v="23"/>
    <x v="19"/>
    <x v="84"/>
    <n v="1"/>
    <m/>
    <m/>
    <n v="2.5"/>
    <m/>
    <m/>
    <m/>
  </r>
  <r>
    <x v="0"/>
    <x v="0"/>
    <x v="26"/>
    <x v="24"/>
    <x v="19"/>
    <x v="84"/>
    <n v="1"/>
    <m/>
    <m/>
    <n v="0.17"/>
    <m/>
    <m/>
    <m/>
  </r>
  <r>
    <x v="0"/>
    <x v="0"/>
    <x v="29"/>
    <x v="27"/>
    <x v="19"/>
    <x v="84"/>
    <n v="1"/>
    <m/>
    <m/>
    <n v="2.5"/>
    <m/>
    <m/>
    <m/>
  </r>
  <r>
    <x v="0"/>
    <x v="0"/>
    <x v="4"/>
    <x v="4"/>
    <x v="19"/>
    <x v="84"/>
    <n v="1"/>
    <m/>
    <m/>
    <n v="2.5"/>
    <m/>
    <m/>
    <m/>
  </r>
  <r>
    <x v="0"/>
    <x v="0"/>
    <x v="5"/>
    <x v="5"/>
    <x v="19"/>
    <x v="84"/>
    <n v="1"/>
    <m/>
    <m/>
    <n v="2.5"/>
    <m/>
    <m/>
    <m/>
  </r>
  <r>
    <x v="0"/>
    <x v="0"/>
    <x v="32"/>
    <x v="30"/>
    <x v="19"/>
    <x v="84"/>
    <n v="1"/>
    <m/>
    <m/>
    <n v="2.5"/>
    <m/>
    <m/>
    <m/>
  </r>
  <r>
    <x v="0"/>
    <x v="0"/>
    <x v="33"/>
    <x v="31"/>
    <x v="19"/>
    <x v="84"/>
    <n v="1"/>
    <m/>
    <m/>
    <n v="2.5"/>
    <m/>
    <m/>
    <m/>
  </r>
  <r>
    <x v="0"/>
    <x v="0"/>
    <x v="8"/>
    <x v="8"/>
    <x v="19"/>
    <x v="84"/>
    <n v="1"/>
    <m/>
    <m/>
    <n v="2.5"/>
    <m/>
    <m/>
    <m/>
  </r>
  <r>
    <x v="0"/>
    <x v="0"/>
    <x v="9"/>
    <x v="9"/>
    <x v="19"/>
    <x v="84"/>
    <n v="1"/>
    <m/>
    <m/>
    <n v="2.5"/>
    <m/>
    <m/>
    <m/>
  </r>
  <r>
    <x v="0"/>
    <x v="0"/>
    <x v="36"/>
    <x v="34"/>
    <x v="19"/>
    <x v="84"/>
    <n v="1"/>
    <m/>
    <m/>
    <n v="2.5"/>
    <m/>
    <m/>
    <m/>
  </r>
  <r>
    <x v="0"/>
    <x v="0"/>
    <x v="10"/>
    <x v="10"/>
    <x v="19"/>
    <x v="84"/>
    <n v="1"/>
    <m/>
    <m/>
    <n v="0.17"/>
    <m/>
    <m/>
    <m/>
  </r>
  <r>
    <x v="0"/>
    <x v="0"/>
    <x v="38"/>
    <x v="36"/>
    <x v="19"/>
    <x v="84"/>
    <n v="1"/>
    <m/>
    <m/>
    <n v="0.17"/>
    <m/>
    <m/>
    <m/>
  </r>
  <r>
    <x v="0"/>
    <x v="0"/>
    <x v="39"/>
    <x v="37"/>
    <x v="19"/>
    <x v="84"/>
    <n v="1"/>
    <m/>
    <m/>
    <n v="2.5"/>
    <m/>
    <m/>
    <m/>
  </r>
  <r>
    <x v="0"/>
    <x v="0"/>
    <x v="44"/>
    <x v="42"/>
    <x v="19"/>
    <x v="84"/>
    <n v="1"/>
    <m/>
    <m/>
    <n v="2.5"/>
    <m/>
    <m/>
    <m/>
  </r>
  <r>
    <x v="0"/>
    <x v="0"/>
    <x v="11"/>
    <x v="11"/>
    <x v="19"/>
    <x v="84"/>
    <n v="1"/>
    <m/>
    <m/>
    <n v="2.5"/>
    <m/>
    <m/>
    <m/>
  </r>
  <r>
    <x v="0"/>
    <x v="0"/>
    <x v="3"/>
    <x v="3"/>
    <x v="19"/>
    <x v="84"/>
    <n v="1"/>
    <m/>
    <m/>
    <n v="2.5"/>
    <m/>
    <m/>
    <m/>
  </r>
  <r>
    <x v="0"/>
    <x v="0"/>
    <x v="46"/>
    <x v="44"/>
    <x v="19"/>
    <x v="84"/>
    <n v="1"/>
    <m/>
    <m/>
    <n v="2.5"/>
    <m/>
    <m/>
    <m/>
  </r>
  <r>
    <x v="0"/>
    <x v="0"/>
    <x v="47"/>
    <x v="45"/>
    <x v="19"/>
    <x v="84"/>
    <n v="1"/>
    <m/>
    <m/>
    <n v="2.5"/>
    <m/>
    <m/>
    <m/>
  </r>
  <r>
    <x v="0"/>
    <x v="0"/>
    <x v="0"/>
    <x v="0"/>
    <x v="19"/>
    <x v="84"/>
    <n v="1"/>
    <m/>
    <m/>
    <n v="2.5"/>
    <m/>
    <m/>
    <m/>
  </r>
  <r>
    <x v="0"/>
    <x v="0"/>
    <x v="12"/>
    <x v="12"/>
    <x v="19"/>
    <x v="84"/>
    <n v="1"/>
    <m/>
    <m/>
    <n v="2.5"/>
    <m/>
    <m/>
    <m/>
  </r>
  <r>
    <x v="0"/>
    <x v="0"/>
    <x v="48"/>
    <x v="46"/>
    <x v="19"/>
    <x v="84"/>
    <n v="1"/>
    <m/>
    <m/>
    <n v="2.5"/>
    <m/>
    <m/>
    <m/>
  </r>
  <r>
    <x v="0"/>
    <x v="0"/>
    <x v="50"/>
    <x v="48"/>
    <x v="19"/>
    <x v="84"/>
    <n v="1"/>
    <m/>
    <m/>
    <n v="2.5"/>
    <m/>
    <m/>
    <m/>
  </r>
  <r>
    <x v="0"/>
    <x v="0"/>
    <x v="52"/>
    <x v="50"/>
    <x v="19"/>
    <x v="84"/>
    <n v="1"/>
    <m/>
    <m/>
    <n v="2.5"/>
    <m/>
    <m/>
    <m/>
  </r>
  <r>
    <x v="0"/>
    <x v="0"/>
    <x v="53"/>
    <x v="51"/>
    <x v="19"/>
    <x v="84"/>
    <n v="1"/>
    <m/>
    <m/>
    <n v="2.5"/>
    <m/>
    <m/>
    <m/>
  </r>
  <r>
    <x v="0"/>
    <x v="0"/>
    <x v="55"/>
    <x v="53"/>
    <x v="19"/>
    <x v="84"/>
    <n v="1"/>
    <m/>
    <m/>
    <n v="2.5"/>
    <m/>
    <m/>
    <m/>
  </r>
  <r>
    <x v="0"/>
    <x v="0"/>
    <x v="56"/>
    <x v="54"/>
    <x v="19"/>
    <x v="84"/>
    <n v="1"/>
    <m/>
    <m/>
    <n v="2.5"/>
    <m/>
    <m/>
    <m/>
  </r>
  <r>
    <x v="0"/>
    <x v="0"/>
    <x v="58"/>
    <x v="56"/>
    <x v="19"/>
    <x v="84"/>
    <n v="1"/>
    <m/>
    <m/>
    <n v="2.5"/>
    <m/>
    <m/>
    <m/>
  </r>
  <r>
    <x v="0"/>
    <x v="0"/>
    <x v="60"/>
    <x v="58"/>
    <x v="19"/>
    <x v="84"/>
    <n v="1"/>
    <m/>
    <m/>
    <n v="2.5"/>
    <m/>
    <m/>
    <m/>
  </r>
  <r>
    <x v="0"/>
    <x v="0"/>
    <x v="62"/>
    <x v="60"/>
    <x v="19"/>
    <x v="84"/>
    <n v="1"/>
    <m/>
    <m/>
    <n v="0.17"/>
    <m/>
    <m/>
    <m/>
  </r>
  <r>
    <x v="0"/>
    <x v="0"/>
    <x v="63"/>
    <x v="61"/>
    <x v="19"/>
    <x v="84"/>
    <n v="1"/>
    <m/>
    <m/>
    <n v="2.5"/>
    <m/>
    <m/>
    <m/>
  </r>
  <r>
    <x v="0"/>
    <x v="0"/>
    <x v="64"/>
    <x v="62"/>
    <x v="19"/>
    <x v="84"/>
    <n v="1"/>
    <m/>
    <m/>
    <n v="2.5"/>
    <m/>
    <m/>
    <m/>
  </r>
  <r>
    <x v="0"/>
    <x v="0"/>
    <x v="65"/>
    <x v="63"/>
    <x v="19"/>
    <x v="84"/>
    <n v="1"/>
    <m/>
    <m/>
    <n v="2.5"/>
    <m/>
    <m/>
    <m/>
  </r>
  <r>
    <x v="0"/>
    <x v="0"/>
    <x v="66"/>
    <x v="64"/>
    <x v="19"/>
    <x v="84"/>
    <n v="1"/>
    <m/>
    <m/>
    <n v="2.5"/>
    <m/>
    <m/>
    <m/>
  </r>
  <r>
    <x v="0"/>
    <x v="0"/>
    <x v="67"/>
    <x v="65"/>
    <x v="19"/>
    <x v="84"/>
    <n v="1"/>
    <m/>
    <m/>
    <n v="2.5"/>
    <m/>
    <m/>
    <m/>
  </r>
  <r>
    <x v="0"/>
    <x v="0"/>
    <x v="69"/>
    <x v="67"/>
    <x v="19"/>
    <x v="84"/>
    <n v="1"/>
    <m/>
    <m/>
    <n v="2.5"/>
    <m/>
    <m/>
    <m/>
  </r>
  <r>
    <x v="0"/>
    <x v="0"/>
    <x v="71"/>
    <x v="69"/>
    <x v="19"/>
    <x v="84"/>
    <n v="1"/>
    <m/>
    <m/>
    <n v="2.5"/>
    <m/>
    <m/>
    <m/>
  </r>
  <r>
    <x v="0"/>
    <x v="0"/>
    <x v="16"/>
    <x v="17"/>
    <x v="19"/>
    <x v="84"/>
    <n v="1"/>
    <m/>
    <m/>
    <n v="2.5"/>
    <m/>
    <m/>
    <m/>
  </r>
  <r>
    <x v="0"/>
    <x v="0"/>
    <x v="91"/>
    <x v="78"/>
    <x v="19"/>
    <x v="84"/>
    <n v="1"/>
    <m/>
    <m/>
    <n v="2.5"/>
    <m/>
    <m/>
    <m/>
  </r>
  <r>
    <x v="0"/>
    <x v="0"/>
    <x v="26"/>
    <x v="24"/>
    <x v="19"/>
    <x v="85"/>
    <n v="1"/>
    <m/>
    <m/>
    <n v="4.79"/>
    <m/>
    <m/>
    <m/>
  </r>
  <r>
    <x v="0"/>
    <x v="0"/>
    <x v="26"/>
    <x v="24"/>
    <x v="19"/>
    <x v="86"/>
    <n v="1"/>
    <m/>
    <m/>
    <n v="15.42"/>
    <m/>
    <m/>
    <m/>
  </r>
  <r>
    <x v="0"/>
    <x v="0"/>
    <x v="10"/>
    <x v="10"/>
    <x v="19"/>
    <x v="87"/>
    <n v="1"/>
    <m/>
    <m/>
    <n v="0.5"/>
    <m/>
    <m/>
    <m/>
  </r>
  <r>
    <x v="0"/>
    <x v="0"/>
    <x v="45"/>
    <x v="43"/>
    <x v="19"/>
    <x v="87"/>
    <n v="1"/>
    <m/>
    <m/>
    <n v="2.2400000000000002"/>
    <m/>
    <m/>
    <m/>
  </r>
  <r>
    <x v="0"/>
    <x v="0"/>
    <x v="61"/>
    <x v="59"/>
    <x v="19"/>
    <x v="87"/>
    <n v="1"/>
    <m/>
    <m/>
    <n v="7.45"/>
    <m/>
    <m/>
    <m/>
  </r>
  <r>
    <x v="0"/>
    <x v="0"/>
    <x v="67"/>
    <x v="65"/>
    <x v="19"/>
    <x v="87"/>
    <n v="1"/>
    <m/>
    <m/>
    <n v="7.45"/>
    <m/>
    <m/>
    <m/>
  </r>
  <r>
    <x v="0"/>
    <x v="0"/>
    <x v="38"/>
    <x v="36"/>
    <x v="19"/>
    <x v="88"/>
    <n v="1"/>
    <m/>
    <m/>
    <n v="0.43"/>
    <m/>
    <m/>
    <m/>
  </r>
  <r>
    <x v="0"/>
    <x v="0"/>
    <x v="62"/>
    <x v="60"/>
    <x v="19"/>
    <x v="88"/>
    <n v="1"/>
    <m/>
    <m/>
    <n v="0.43"/>
    <m/>
    <m/>
    <m/>
  </r>
  <r>
    <x v="0"/>
    <x v="0"/>
    <x v="1"/>
    <x v="14"/>
    <x v="19"/>
    <x v="88"/>
    <n v="1"/>
    <m/>
    <m/>
    <n v="0.43"/>
    <m/>
    <m/>
    <m/>
  </r>
  <r>
    <x v="0"/>
    <x v="0"/>
    <x v="25"/>
    <x v="23"/>
    <x v="19"/>
    <x v="89"/>
    <n v="1"/>
    <m/>
    <m/>
    <n v="10.45"/>
    <m/>
    <m/>
    <m/>
  </r>
  <r>
    <x v="0"/>
    <x v="0"/>
    <x v="29"/>
    <x v="27"/>
    <x v="19"/>
    <x v="89"/>
    <n v="1"/>
    <m/>
    <m/>
    <n v="10.45"/>
    <m/>
    <m/>
    <m/>
  </r>
  <r>
    <x v="0"/>
    <x v="0"/>
    <x v="4"/>
    <x v="4"/>
    <x v="19"/>
    <x v="89"/>
    <n v="1"/>
    <m/>
    <m/>
    <n v="10.45"/>
    <m/>
    <m/>
    <m/>
  </r>
  <r>
    <x v="0"/>
    <x v="0"/>
    <x v="30"/>
    <x v="28"/>
    <x v="19"/>
    <x v="89"/>
    <n v="1"/>
    <m/>
    <m/>
    <n v="10.45"/>
    <m/>
    <m/>
    <m/>
  </r>
  <r>
    <x v="0"/>
    <x v="0"/>
    <x v="5"/>
    <x v="5"/>
    <x v="19"/>
    <x v="89"/>
    <n v="1"/>
    <m/>
    <m/>
    <n v="10.45"/>
    <m/>
    <m/>
    <m/>
  </r>
  <r>
    <x v="0"/>
    <x v="0"/>
    <x v="31"/>
    <x v="29"/>
    <x v="19"/>
    <x v="89"/>
    <n v="1"/>
    <m/>
    <m/>
    <n v="10.45"/>
    <m/>
    <m/>
    <m/>
  </r>
  <r>
    <x v="0"/>
    <x v="0"/>
    <x v="32"/>
    <x v="30"/>
    <x v="19"/>
    <x v="89"/>
    <n v="1"/>
    <m/>
    <m/>
    <n v="10.45"/>
    <m/>
    <m/>
    <m/>
  </r>
  <r>
    <x v="0"/>
    <x v="0"/>
    <x v="33"/>
    <x v="31"/>
    <x v="19"/>
    <x v="89"/>
    <n v="1"/>
    <m/>
    <m/>
    <n v="10.45"/>
    <m/>
    <m/>
    <m/>
  </r>
  <r>
    <x v="0"/>
    <x v="0"/>
    <x v="8"/>
    <x v="8"/>
    <x v="19"/>
    <x v="89"/>
    <n v="1"/>
    <m/>
    <m/>
    <n v="10.45"/>
    <m/>
    <m/>
    <m/>
  </r>
  <r>
    <x v="0"/>
    <x v="0"/>
    <x v="9"/>
    <x v="9"/>
    <x v="19"/>
    <x v="89"/>
    <n v="1"/>
    <m/>
    <m/>
    <n v="10.45"/>
    <m/>
    <m/>
    <m/>
  </r>
  <r>
    <x v="0"/>
    <x v="0"/>
    <x v="36"/>
    <x v="34"/>
    <x v="19"/>
    <x v="89"/>
    <n v="1"/>
    <m/>
    <m/>
    <n v="10.45"/>
    <m/>
    <m/>
    <m/>
  </r>
  <r>
    <x v="0"/>
    <x v="0"/>
    <x v="37"/>
    <x v="35"/>
    <x v="19"/>
    <x v="89"/>
    <n v="1"/>
    <m/>
    <m/>
    <n v="10.45"/>
    <m/>
    <m/>
    <m/>
  </r>
  <r>
    <x v="0"/>
    <x v="0"/>
    <x v="39"/>
    <x v="37"/>
    <x v="19"/>
    <x v="89"/>
    <n v="1"/>
    <m/>
    <m/>
    <n v="10.45"/>
    <m/>
    <m/>
    <m/>
  </r>
  <r>
    <x v="0"/>
    <x v="0"/>
    <x v="40"/>
    <x v="38"/>
    <x v="19"/>
    <x v="89"/>
    <n v="1"/>
    <m/>
    <m/>
    <n v="10.45"/>
    <m/>
    <m/>
    <m/>
  </r>
  <r>
    <x v="0"/>
    <x v="0"/>
    <x v="42"/>
    <x v="40"/>
    <x v="19"/>
    <x v="89"/>
    <n v="1"/>
    <m/>
    <m/>
    <n v="10.45"/>
    <m/>
    <m/>
    <m/>
  </r>
  <r>
    <x v="0"/>
    <x v="0"/>
    <x v="2"/>
    <x v="2"/>
    <x v="19"/>
    <x v="89"/>
    <n v="1"/>
    <m/>
    <m/>
    <n v="10.45"/>
    <m/>
    <m/>
    <m/>
  </r>
  <r>
    <x v="0"/>
    <x v="0"/>
    <x v="43"/>
    <x v="41"/>
    <x v="19"/>
    <x v="89"/>
    <n v="1"/>
    <m/>
    <m/>
    <n v="10.45"/>
    <m/>
    <m/>
    <m/>
  </r>
  <r>
    <x v="0"/>
    <x v="0"/>
    <x v="44"/>
    <x v="42"/>
    <x v="19"/>
    <x v="89"/>
    <n v="1"/>
    <m/>
    <m/>
    <n v="10.45"/>
    <m/>
    <m/>
    <m/>
  </r>
  <r>
    <x v="0"/>
    <x v="0"/>
    <x v="11"/>
    <x v="11"/>
    <x v="19"/>
    <x v="89"/>
    <n v="1"/>
    <m/>
    <m/>
    <n v="10.45"/>
    <m/>
    <m/>
    <m/>
  </r>
  <r>
    <x v="0"/>
    <x v="0"/>
    <x v="3"/>
    <x v="3"/>
    <x v="19"/>
    <x v="89"/>
    <n v="1"/>
    <m/>
    <m/>
    <n v="10.45"/>
    <m/>
    <m/>
    <m/>
  </r>
  <r>
    <x v="0"/>
    <x v="0"/>
    <x v="46"/>
    <x v="44"/>
    <x v="19"/>
    <x v="89"/>
    <n v="1"/>
    <m/>
    <m/>
    <n v="10.45"/>
    <m/>
    <m/>
    <m/>
  </r>
  <r>
    <x v="0"/>
    <x v="0"/>
    <x v="47"/>
    <x v="45"/>
    <x v="19"/>
    <x v="89"/>
    <n v="1"/>
    <m/>
    <m/>
    <n v="10.45"/>
    <m/>
    <m/>
    <m/>
  </r>
  <r>
    <x v="0"/>
    <x v="0"/>
    <x v="0"/>
    <x v="0"/>
    <x v="19"/>
    <x v="89"/>
    <n v="1"/>
    <m/>
    <m/>
    <n v="10.45"/>
    <m/>
    <m/>
    <m/>
  </r>
  <r>
    <x v="0"/>
    <x v="0"/>
    <x v="12"/>
    <x v="12"/>
    <x v="19"/>
    <x v="89"/>
    <n v="1"/>
    <m/>
    <m/>
    <n v="10.45"/>
    <m/>
    <m/>
    <m/>
  </r>
  <r>
    <x v="0"/>
    <x v="0"/>
    <x v="48"/>
    <x v="46"/>
    <x v="19"/>
    <x v="89"/>
    <n v="1"/>
    <m/>
    <m/>
    <n v="10.45"/>
    <m/>
    <m/>
    <m/>
  </r>
  <r>
    <x v="0"/>
    <x v="0"/>
    <x v="49"/>
    <x v="47"/>
    <x v="19"/>
    <x v="89"/>
    <n v="1"/>
    <m/>
    <m/>
    <n v="10.45"/>
    <m/>
    <m/>
    <m/>
  </r>
  <r>
    <x v="0"/>
    <x v="0"/>
    <x v="50"/>
    <x v="48"/>
    <x v="19"/>
    <x v="89"/>
    <n v="1"/>
    <m/>
    <m/>
    <n v="10.45"/>
    <m/>
    <m/>
    <m/>
  </r>
  <r>
    <x v="0"/>
    <x v="0"/>
    <x v="52"/>
    <x v="50"/>
    <x v="19"/>
    <x v="89"/>
    <n v="1"/>
    <m/>
    <m/>
    <n v="10.45"/>
    <m/>
    <m/>
    <m/>
  </r>
  <r>
    <x v="0"/>
    <x v="0"/>
    <x v="53"/>
    <x v="51"/>
    <x v="19"/>
    <x v="89"/>
    <n v="1"/>
    <m/>
    <m/>
    <n v="10.45"/>
    <m/>
    <m/>
    <m/>
  </r>
  <r>
    <x v="0"/>
    <x v="0"/>
    <x v="13"/>
    <x v="13"/>
    <x v="19"/>
    <x v="89"/>
    <n v="1"/>
    <m/>
    <m/>
    <n v="10.45"/>
    <m/>
    <m/>
    <m/>
  </r>
  <r>
    <x v="0"/>
    <x v="0"/>
    <x v="55"/>
    <x v="53"/>
    <x v="19"/>
    <x v="89"/>
    <n v="1"/>
    <m/>
    <m/>
    <n v="10.45"/>
    <m/>
    <m/>
    <m/>
  </r>
  <r>
    <x v="0"/>
    <x v="0"/>
    <x v="56"/>
    <x v="54"/>
    <x v="19"/>
    <x v="89"/>
    <n v="1"/>
    <m/>
    <m/>
    <n v="10.45"/>
    <m/>
    <m/>
    <m/>
  </r>
  <r>
    <x v="0"/>
    <x v="0"/>
    <x v="58"/>
    <x v="56"/>
    <x v="19"/>
    <x v="89"/>
    <n v="1"/>
    <m/>
    <m/>
    <n v="10.45"/>
    <m/>
    <m/>
    <m/>
  </r>
  <r>
    <x v="0"/>
    <x v="0"/>
    <x v="60"/>
    <x v="58"/>
    <x v="19"/>
    <x v="89"/>
    <n v="1"/>
    <m/>
    <m/>
    <n v="10.45"/>
    <m/>
    <m/>
    <m/>
  </r>
  <r>
    <x v="0"/>
    <x v="0"/>
    <x v="63"/>
    <x v="61"/>
    <x v="19"/>
    <x v="89"/>
    <n v="1"/>
    <m/>
    <m/>
    <n v="10.45"/>
    <m/>
    <m/>
    <m/>
  </r>
  <r>
    <x v="0"/>
    <x v="0"/>
    <x v="64"/>
    <x v="62"/>
    <x v="19"/>
    <x v="89"/>
    <n v="1"/>
    <m/>
    <m/>
    <n v="10.45"/>
    <m/>
    <m/>
    <m/>
  </r>
  <r>
    <x v="0"/>
    <x v="0"/>
    <x v="65"/>
    <x v="63"/>
    <x v="19"/>
    <x v="89"/>
    <n v="1"/>
    <m/>
    <m/>
    <n v="10.45"/>
    <m/>
    <m/>
    <m/>
  </r>
  <r>
    <x v="0"/>
    <x v="0"/>
    <x v="66"/>
    <x v="64"/>
    <x v="19"/>
    <x v="89"/>
    <n v="1"/>
    <m/>
    <m/>
    <n v="10.45"/>
    <m/>
    <m/>
    <m/>
  </r>
  <r>
    <x v="0"/>
    <x v="0"/>
    <x v="14"/>
    <x v="15"/>
    <x v="19"/>
    <x v="89"/>
    <n v="1"/>
    <m/>
    <m/>
    <n v="10.45"/>
    <m/>
    <m/>
    <m/>
  </r>
  <r>
    <x v="0"/>
    <x v="0"/>
    <x v="151"/>
    <x v="138"/>
    <x v="19"/>
    <x v="89"/>
    <n v="1"/>
    <m/>
    <m/>
    <n v="10.45"/>
    <m/>
    <m/>
    <m/>
  </r>
  <r>
    <x v="0"/>
    <x v="0"/>
    <x v="69"/>
    <x v="67"/>
    <x v="19"/>
    <x v="89"/>
    <n v="1"/>
    <m/>
    <m/>
    <n v="10.45"/>
    <m/>
    <m/>
    <m/>
  </r>
  <r>
    <x v="0"/>
    <x v="0"/>
    <x v="103"/>
    <x v="90"/>
    <x v="19"/>
    <x v="89"/>
    <n v="1"/>
    <m/>
    <m/>
    <n v="10.45"/>
    <m/>
    <m/>
    <m/>
  </r>
  <r>
    <x v="0"/>
    <x v="0"/>
    <x v="71"/>
    <x v="69"/>
    <x v="19"/>
    <x v="89"/>
    <n v="1"/>
    <m/>
    <m/>
    <n v="10.45"/>
    <m/>
    <m/>
    <m/>
  </r>
  <r>
    <x v="0"/>
    <x v="0"/>
    <x v="15"/>
    <x v="16"/>
    <x v="19"/>
    <x v="89"/>
    <n v="1"/>
    <m/>
    <m/>
    <n v="10.45"/>
    <m/>
    <m/>
    <m/>
  </r>
  <r>
    <x v="0"/>
    <x v="0"/>
    <x v="171"/>
    <x v="157"/>
    <x v="19"/>
    <x v="89"/>
    <n v="1"/>
    <m/>
    <m/>
    <n v="10.45"/>
    <m/>
    <m/>
    <m/>
  </r>
  <r>
    <x v="0"/>
    <x v="0"/>
    <x v="16"/>
    <x v="17"/>
    <x v="19"/>
    <x v="89"/>
    <n v="1"/>
    <m/>
    <m/>
    <n v="10.45"/>
    <m/>
    <m/>
    <m/>
  </r>
  <r>
    <x v="0"/>
    <x v="0"/>
    <x v="187"/>
    <x v="173"/>
    <x v="19"/>
    <x v="89"/>
    <n v="1"/>
    <m/>
    <m/>
    <n v="10.45"/>
    <m/>
    <m/>
    <m/>
  </r>
  <r>
    <x v="0"/>
    <x v="0"/>
    <x v="203"/>
    <x v="189"/>
    <x v="19"/>
    <x v="89"/>
    <n v="1"/>
    <m/>
    <m/>
    <n v="10.45"/>
    <m/>
    <m/>
    <m/>
  </r>
  <r>
    <x v="0"/>
    <x v="0"/>
    <x v="91"/>
    <x v="78"/>
    <x v="19"/>
    <x v="89"/>
    <n v="1"/>
    <m/>
    <m/>
    <n v="10.45"/>
    <m/>
    <m/>
    <m/>
  </r>
  <r>
    <x v="0"/>
    <x v="0"/>
    <x v="92"/>
    <x v="79"/>
    <x v="19"/>
    <x v="89"/>
    <n v="1"/>
    <m/>
    <m/>
    <n v="10.45"/>
    <m/>
    <m/>
    <m/>
  </r>
  <r>
    <x v="0"/>
    <x v="0"/>
    <x v="94"/>
    <x v="81"/>
    <x v="19"/>
    <x v="89"/>
    <n v="1"/>
    <m/>
    <m/>
    <n v="10.45"/>
    <m/>
    <m/>
    <m/>
  </r>
  <r>
    <x v="0"/>
    <x v="0"/>
    <x v="26"/>
    <x v="24"/>
    <x v="19"/>
    <x v="90"/>
    <n v="1"/>
    <m/>
    <m/>
    <n v="0.63"/>
    <m/>
    <m/>
    <m/>
  </r>
  <r>
    <x v="0"/>
    <x v="0"/>
    <x v="26"/>
    <x v="24"/>
    <x v="19"/>
    <x v="91"/>
    <n v="1"/>
    <m/>
    <m/>
    <n v="3.82"/>
    <m/>
    <m/>
    <m/>
  </r>
  <r>
    <x v="0"/>
    <x v="2"/>
    <x v="271"/>
    <x v="26"/>
    <x v="19"/>
    <x v="92"/>
    <n v="1"/>
    <m/>
    <m/>
    <n v="0.82"/>
    <m/>
    <m/>
    <m/>
  </r>
  <r>
    <x v="0"/>
    <x v="4"/>
    <x v="78"/>
    <x v="36"/>
    <x v="19"/>
    <x v="92"/>
    <n v="1"/>
    <m/>
    <m/>
    <n v="0.82"/>
    <m/>
    <m/>
    <m/>
  </r>
  <r>
    <x v="0"/>
    <x v="2"/>
    <x v="17"/>
    <x v="4"/>
    <x v="19"/>
    <x v="92"/>
    <n v="1"/>
    <m/>
    <m/>
    <n v="0.82"/>
    <m/>
    <m/>
    <m/>
  </r>
  <r>
    <x v="0"/>
    <x v="2"/>
    <x v="79"/>
    <x v="35"/>
    <x v="19"/>
    <x v="92"/>
    <n v="1"/>
    <m/>
    <m/>
    <n v="0.82"/>
    <m/>
    <m/>
    <m/>
  </r>
  <r>
    <x v="0"/>
    <x v="2"/>
    <x v="272"/>
    <x v="30"/>
    <x v="19"/>
    <x v="92"/>
    <n v="1"/>
    <m/>
    <m/>
    <n v="0.82"/>
    <m/>
    <m/>
    <m/>
  </r>
  <r>
    <x v="0"/>
    <x v="2"/>
    <x v="273"/>
    <x v="7"/>
    <x v="19"/>
    <x v="92"/>
    <n v="1"/>
    <m/>
    <m/>
    <n v="0.82"/>
    <m/>
    <m/>
    <m/>
  </r>
  <r>
    <x v="0"/>
    <x v="2"/>
    <x v="274"/>
    <x v="29"/>
    <x v="19"/>
    <x v="92"/>
    <n v="1"/>
    <m/>
    <m/>
    <n v="0.82"/>
    <m/>
    <m/>
    <m/>
  </r>
  <r>
    <x v="0"/>
    <x v="2"/>
    <x v="275"/>
    <x v="13"/>
    <x v="19"/>
    <x v="92"/>
    <n v="1"/>
    <m/>
    <m/>
    <n v="0.82"/>
    <m/>
    <m/>
    <m/>
  </r>
  <r>
    <x v="0"/>
    <x v="2"/>
    <x v="276"/>
    <x v="87"/>
    <x v="19"/>
    <x v="92"/>
    <n v="1"/>
    <m/>
    <m/>
    <n v="0.82"/>
    <m/>
    <m/>
    <m/>
  </r>
  <r>
    <x v="0"/>
    <x v="2"/>
    <x v="80"/>
    <x v="10"/>
    <x v="19"/>
    <x v="92"/>
    <n v="1"/>
    <m/>
    <m/>
    <n v="0.82"/>
    <m/>
    <m/>
    <m/>
  </r>
  <r>
    <x v="0"/>
    <x v="2"/>
    <x v="18"/>
    <x v="5"/>
    <x v="19"/>
    <x v="92"/>
    <n v="1"/>
    <m/>
    <m/>
    <n v="0.82"/>
    <m/>
    <m/>
    <m/>
  </r>
  <r>
    <x v="0"/>
    <x v="2"/>
    <x v="277"/>
    <x v="32"/>
    <x v="19"/>
    <x v="92"/>
    <n v="1"/>
    <m/>
    <m/>
    <n v="0.46"/>
    <m/>
    <m/>
    <m/>
  </r>
  <r>
    <x v="0"/>
    <x v="2"/>
    <x v="81"/>
    <x v="46"/>
    <x v="19"/>
    <x v="92"/>
    <n v="1"/>
    <m/>
    <m/>
    <n v="0.82"/>
    <m/>
    <m/>
    <m/>
  </r>
  <r>
    <x v="0"/>
    <x v="2"/>
    <x v="82"/>
    <x v="69"/>
    <x v="19"/>
    <x v="92"/>
    <n v="1"/>
    <m/>
    <m/>
    <n v="0.82"/>
    <m/>
    <m/>
    <m/>
  </r>
  <r>
    <x v="0"/>
    <x v="2"/>
    <x v="278"/>
    <x v="34"/>
    <x v="19"/>
    <x v="92"/>
    <n v="1"/>
    <m/>
    <m/>
    <n v="0.82"/>
    <m/>
    <m/>
    <m/>
  </r>
  <r>
    <x v="0"/>
    <x v="2"/>
    <x v="279"/>
    <x v="9"/>
    <x v="19"/>
    <x v="92"/>
    <n v="1"/>
    <m/>
    <m/>
    <n v="0.82"/>
    <m/>
    <m/>
    <m/>
  </r>
  <r>
    <x v="0"/>
    <x v="2"/>
    <x v="280"/>
    <x v="56"/>
    <x v="19"/>
    <x v="92"/>
    <n v="1"/>
    <m/>
    <m/>
    <n v="0.82"/>
    <m/>
    <m/>
    <m/>
  </r>
  <r>
    <x v="0"/>
    <x v="2"/>
    <x v="19"/>
    <x v="2"/>
    <x v="19"/>
    <x v="92"/>
    <n v="1"/>
    <m/>
    <m/>
    <n v="0.82"/>
    <m/>
    <m/>
    <m/>
  </r>
  <r>
    <x v="0"/>
    <x v="2"/>
    <x v="281"/>
    <x v="252"/>
    <x v="19"/>
    <x v="92"/>
    <n v="1"/>
    <m/>
    <m/>
    <n v="0.79"/>
    <m/>
    <m/>
    <m/>
  </r>
  <r>
    <x v="0"/>
    <x v="2"/>
    <x v="282"/>
    <x v="39"/>
    <x v="19"/>
    <x v="92"/>
    <n v="1"/>
    <m/>
    <m/>
    <n v="0.82"/>
    <m/>
    <m/>
    <m/>
  </r>
  <r>
    <x v="0"/>
    <x v="2"/>
    <x v="83"/>
    <x v="51"/>
    <x v="19"/>
    <x v="92"/>
    <n v="1"/>
    <m/>
    <m/>
    <n v="0.82"/>
    <m/>
    <m/>
    <m/>
  </r>
  <r>
    <x v="0"/>
    <x v="4"/>
    <x v="84"/>
    <x v="40"/>
    <x v="19"/>
    <x v="92"/>
    <n v="1"/>
    <m/>
    <m/>
    <n v="0.82"/>
    <m/>
    <m/>
    <m/>
  </r>
  <r>
    <x v="0"/>
    <x v="4"/>
    <x v="268"/>
    <x v="56"/>
    <x v="19"/>
    <x v="92"/>
    <n v="1"/>
    <m/>
    <m/>
    <n v="0.82"/>
    <m/>
    <m/>
    <m/>
  </r>
  <r>
    <x v="0"/>
    <x v="4"/>
    <x v="85"/>
    <x v="63"/>
    <x v="19"/>
    <x v="92"/>
    <n v="1"/>
    <m/>
    <m/>
    <n v="0.82"/>
    <m/>
    <m/>
    <m/>
  </r>
  <r>
    <x v="0"/>
    <x v="4"/>
    <x v="86"/>
    <x v="44"/>
    <x v="19"/>
    <x v="92"/>
    <n v="1"/>
    <m/>
    <m/>
    <n v="0.82"/>
    <m/>
    <m/>
    <m/>
  </r>
  <r>
    <x v="0"/>
    <x v="2"/>
    <x v="88"/>
    <x v="41"/>
    <x v="19"/>
    <x v="92"/>
    <n v="1"/>
    <m/>
    <m/>
    <n v="0.82"/>
    <m/>
    <m/>
    <m/>
  </r>
  <r>
    <x v="0"/>
    <x v="2"/>
    <x v="283"/>
    <x v="31"/>
    <x v="19"/>
    <x v="92"/>
    <n v="1"/>
    <m/>
    <m/>
    <n v="0.82"/>
    <m/>
    <m/>
    <m/>
  </r>
  <r>
    <x v="0"/>
    <x v="1"/>
    <x v="27"/>
    <x v="25"/>
    <x v="19"/>
    <x v="93"/>
    <n v="1"/>
    <m/>
    <m/>
    <n v="3.28"/>
    <m/>
    <m/>
    <m/>
  </r>
  <r>
    <x v="0"/>
    <x v="1"/>
    <x v="28"/>
    <x v="26"/>
    <x v="19"/>
    <x v="93"/>
    <n v="1"/>
    <m/>
    <m/>
    <n v="3.28"/>
    <m/>
    <m/>
    <m/>
  </r>
  <r>
    <x v="0"/>
    <x v="1"/>
    <x v="21"/>
    <x v="19"/>
    <x v="19"/>
    <x v="93"/>
    <n v="1"/>
    <m/>
    <m/>
    <n v="3.28"/>
    <m/>
    <m/>
    <m/>
  </r>
  <r>
    <x v="0"/>
    <x v="1"/>
    <x v="22"/>
    <x v="20"/>
    <x v="19"/>
    <x v="93"/>
    <n v="1"/>
    <m/>
    <m/>
    <n v="3.28"/>
    <m/>
    <m/>
    <m/>
  </r>
  <r>
    <x v="0"/>
    <x v="1"/>
    <x v="109"/>
    <x v="96"/>
    <x v="19"/>
    <x v="93"/>
    <n v="1"/>
    <m/>
    <m/>
    <n v="3.28"/>
    <m/>
    <m/>
    <m/>
  </r>
  <r>
    <x v="0"/>
    <x v="1"/>
    <x v="124"/>
    <x v="111"/>
    <x v="19"/>
    <x v="93"/>
    <n v="1"/>
    <m/>
    <m/>
    <n v="3.28"/>
    <m/>
    <m/>
    <m/>
  </r>
  <r>
    <x v="0"/>
    <x v="1"/>
    <x v="54"/>
    <x v="52"/>
    <x v="19"/>
    <x v="93"/>
    <n v="1"/>
    <m/>
    <m/>
    <n v="3.28"/>
    <m/>
    <m/>
    <m/>
  </r>
  <r>
    <x v="0"/>
    <x v="1"/>
    <x v="59"/>
    <x v="57"/>
    <x v="19"/>
    <x v="93"/>
    <n v="1"/>
    <m/>
    <m/>
    <n v="3.28"/>
    <m/>
    <m/>
    <m/>
  </r>
  <r>
    <x v="0"/>
    <x v="1"/>
    <x v="23"/>
    <x v="21"/>
    <x v="19"/>
    <x v="93"/>
    <n v="1"/>
    <m/>
    <m/>
    <n v="3.28"/>
    <m/>
    <m/>
    <m/>
  </r>
  <r>
    <x v="0"/>
    <x v="1"/>
    <x v="68"/>
    <x v="66"/>
    <x v="19"/>
    <x v="93"/>
    <n v="1"/>
    <m/>
    <m/>
    <n v="3.28"/>
    <m/>
    <m/>
    <m/>
  </r>
  <r>
    <x v="0"/>
    <x v="1"/>
    <x v="72"/>
    <x v="70"/>
    <x v="19"/>
    <x v="93"/>
    <n v="1"/>
    <m/>
    <m/>
    <n v="3.28"/>
    <m/>
    <m/>
    <m/>
  </r>
  <r>
    <x v="0"/>
    <x v="1"/>
    <x v="74"/>
    <x v="72"/>
    <x v="19"/>
    <x v="93"/>
    <n v="1"/>
    <m/>
    <m/>
    <n v="3.28"/>
    <m/>
    <m/>
    <m/>
  </r>
  <r>
    <x v="0"/>
    <x v="1"/>
    <x v="20"/>
    <x v="18"/>
    <x v="19"/>
    <x v="93"/>
    <n v="1"/>
    <m/>
    <m/>
    <n v="3.28"/>
    <m/>
    <m/>
    <m/>
  </r>
  <r>
    <x v="0"/>
    <x v="2"/>
    <x v="89"/>
    <x v="76"/>
    <x v="19"/>
    <x v="93"/>
    <n v="1"/>
    <m/>
    <m/>
    <n v="3.28"/>
    <m/>
    <m/>
    <m/>
  </r>
  <r>
    <x v="0"/>
    <x v="2"/>
    <x v="90"/>
    <x v="77"/>
    <x v="19"/>
    <x v="93"/>
    <n v="1"/>
    <m/>
    <m/>
    <n v="3.28"/>
    <m/>
    <m/>
    <m/>
  </r>
  <r>
    <x v="0"/>
    <x v="1"/>
    <x v="93"/>
    <x v="80"/>
    <x v="19"/>
    <x v="93"/>
    <n v="1"/>
    <m/>
    <m/>
    <n v="3.28"/>
    <m/>
    <m/>
    <m/>
  </r>
  <r>
    <x v="0"/>
    <x v="2"/>
    <x v="271"/>
    <x v="26"/>
    <x v="19"/>
    <x v="94"/>
    <n v="1"/>
    <m/>
    <m/>
    <n v="0"/>
    <m/>
    <m/>
    <m/>
  </r>
  <r>
    <x v="0"/>
    <x v="2"/>
    <x v="17"/>
    <x v="4"/>
    <x v="19"/>
    <x v="94"/>
    <n v="1"/>
    <m/>
    <m/>
    <n v="0"/>
    <m/>
    <m/>
    <m/>
  </r>
  <r>
    <x v="0"/>
    <x v="2"/>
    <x v="79"/>
    <x v="35"/>
    <x v="19"/>
    <x v="94"/>
    <n v="1"/>
    <m/>
    <m/>
    <n v="0"/>
    <m/>
    <m/>
    <m/>
  </r>
  <r>
    <x v="0"/>
    <x v="2"/>
    <x v="272"/>
    <x v="30"/>
    <x v="19"/>
    <x v="94"/>
    <n v="1"/>
    <m/>
    <m/>
    <n v="0"/>
    <m/>
    <m/>
    <m/>
  </r>
  <r>
    <x v="0"/>
    <x v="2"/>
    <x v="273"/>
    <x v="7"/>
    <x v="19"/>
    <x v="94"/>
    <n v="1"/>
    <m/>
    <m/>
    <n v="0"/>
    <m/>
    <m/>
    <m/>
  </r>
  <r>
    <x v="0"/>
    <x v="2"/>
    <x v="274"/>
    <x v="29"/>
    <x v="19"/>
    <x v="94"/>
    <n v="1"/>
    <m/>
    <m/>
    <n v="0"/>
    <m/>
    <m/>
    <m/>
  </r>
  <r>
    <x v="0"/>
    <x v="2"/>
    <x v="275"/>
    <x v="13"/>
    <x v="19"/>
    <x v="94"/>
    <n v="1"/>
    <m/>
    <m/>
    <n v="0"/>
    <m/>
    <m/>
    <m/>
  </r>
  <r>
    <x v="0"/>
    <x v="2"/>
    <x v="276"/>
    <x v="87"/>
    <x v="19"/>
    <x v="94"/>
    <n v="1"/>
    <m/>
    <m/>
    <n v="0"/>
    <m/>
    <m/>
    <m/>
  </r>
  <r>
    <x v="0"/>
    <x v="2"/>
    <x v="80"/>
    <x v="10"/>
    <x v="19"/>
    <x v="94"/>
    <n v="1"/>
    <m/>
    <m/>
    <n v="0"/>
    <m/>
    <m/>
    <m/>
  </r>
  <r>
    <x v="0"/>
    <x v="2"/>
    <x v="18"/>
    <x v="5"/>
    <x v="19"/>
    <x v="94"/>
    <n v="1"/>
    <m/>
    <m/>
    <n v="0"/>
    <m/>
    <m/>
    <m/>
  </r>
  <r>
    <x v="0"/>
    <x v="2"/>
    <x v="277"/>
    <x v="32"/>
    <x v="19"/>
    <x v="94"/>
    <n v="1"/>
    <m/>
    <m/>
    <n v="0"/>
    <m/>
    <m/>
    <m/>
  </r>
  <r>
    <x v="0"/>
    <x v="2"/>
    <x v="81"/>
    <x v="46"/>
    <x v="19"/>
    <x v="94"/>
    <n v="1"/>
    <m/>
    <m/>
    <n v="0"/>
    <m/>
    <m/>
    <m/>
  </r>
  <r>
    <x v="0"/>
    <x v="2"/>
    <x v="82"/>
    <x v="69"/>
    <x v="19"/>
    <x v="94"/>
    <n v="1"/>
    <m/>
    <m/>
    <n v="0"/>
    <m/>
    <m/>
    <m/>
  </r>
  <r>
    <x v="0"/>
    <x v="2"/>
    <x v="278"/>
    <x v="34"/>
    <x v="19"/>
    <x v="94"/>
    <n v="1"/>
    <m/>
    <m/>
    <n v="0"/>
    <m/>
    <m/>
    <m/>
  </r>
  <r>
    <x v="0"/>
    <x v="2"/>
    <x v="279"/>
    <x v="9"/>
    <x v="19"/>
    <x v="94"/>
    <n v="1"/>
    <m/>
    <m/>
    <n v="0"/>
    <m/>
    <m/>
    <m/>
  </r>
  <r>
    <x v="0"/>
    <x v="2"/>
    <x v="280"/>
    <x v="56"/>
    <x v="19"/>
    <x v="94"/>
    <n v="1"/>
    <m/>
    <m/>
    <n v="0"/>
    <m/>
    <m/>
    <m/>
  </r>
  <r>
    <x v="0"/>
    <x v="2"/>
    <x v="19"/>
    <x v="2"/>
    <x v="19"/>
    <x v="94"/>
    <n v="1"/>
    <m/>
    <m/>
    <n v="0"/>
    <m/>
    <m/>
    <m/>
  </r>
  <r>
    <x v="0"/>
    <x v="2"/>
    <x v="281"/>
    <x v="252"/>
    <x v="19"/>
    <x v="94"/>
    <n v="1"/>
    <m/>
    <m/>
    <n v="0"/>
    <m/>
    <m/>
    <m/>
  </r>
  <r>
    <x v="0"/>
    <x v="2"/>
    <x v="282"/>
    <x v="39"/>
    <x v="19"/>
    <x v="94"/>
    <n v="1"/>
    <m/>
    <m/>
    <n v="0"/>
    <m/>
    <m/>
    <m/>
  </r>
  <r>
    <x v="0"/>
    <x v="2"/>
    <x v="83"/>
    <x v="51"/>
    <x v="19"/>
    <x v="94"/>
    <n v="1"/>
    <m/>
    <m/>
    <n v="0"/>
    <m/>
    <m/>
    <m/>
  </r>
  <r>
    <x v="0"/>
    <x v="2"/>
    <x v="88"/>
    <x v="41"/>
    <x v="19"/>
    <x v="94"/>
    <n v="1"/>
    <m/>
    <m/>
    <n v="0"/>
    <m/>
    <m/>
    <m/>
  </r>
  <r>
    <x v="0"/>
    <x v="2"/>
    <x v="283"/>
    <x v="31"/>
    <x v="19"/>
    <x v="94"/>
    <n v="1"/>
    <m/>
    <m/>
    <n v="0"/>
    <m/>
    <m/>
    <m/>
  </r>
  <r>
    <x v="0"/>
    <x v="2"/>
    <x v="89"/>
    <x v="76"/>
    <x v="19"/>
    <x v="94"/>
    <n v="1"/>
    <m/>
    <m/>
    <n v="0"/>
    <m/>
    <m/>
    <m/>
  </r>
  <r>
    <x v="0"/>
    <x v="2"/>
    <x v="90"/>
    <x v="77"/>
    <x v="19"/>
    <x v="94"/>
    <n v="1"/>
    <m/>
    <m/>
    <n v="0"/>
    <m/>
    <m/>
    <m/>
  </r>
  <r>
    <x v="0"/>
    <x v="1"/>
    <x v="98"/>
    <x v="85"/>
    <x v="19"/>
    <x v="95"/>
    <n v="1"/>
    <m/>
    <m/>
    <n v="0"/>
    <m/>
    <m/>
    <m/>
  </r>
  <r>
    <x v="0"/>
    <x v="0"/>
    <x v="26"/>
    <x v="24"/>
    <x v="19"/>
    <x v="95"/>
    <n v="1"/>
    <m/>
    <m/>
    <n v="0"/>
    <m/>
    <m/>
    <m/>
  </r>
  <r>
    <x v="0"/>
    <x v="1"/>
    <x v="220"/>
    <x v="205"/>
    <x v="19"/>
    <x v="95"/>
    <n v="1"/>
    <m/>
    <m/>
    <n v="0"/>
    <m/>
    <m/>
    <m/>
  </r>
  <r>
    <x v="0"/>
    <x v="1"/>
    <x v="230"/>
    <x v="215"/>
    <x v="19"/>
    <x v="95"/>
    <n v="1"/>
    <m/>
    <m/>
    <n v="0"/>
    <m/>
    <m/>
    <m/>
  </r>
  <r>
    <x v="0"/>
    <x v="1"/>
    <x v="99"/>
    <x v="86"/>
    <x v="19"/>
    <x v="95"/>
    <n v="1"/>
    <m/>
    <m/>
    <n v="0"/>
    <m/>
    <m/>
    <m/>
  </r>
  <r>
    <x v="0"/>
    <x v="1"/>
    <x v="27"/>
    <x v="25"/>
    <x v="19"/>
    <x v="95"/>
    <n v="1"/>
    <m/>
    <m/>
    <n v="0"/>
    <m/>
    <m/>
    <m/>
  </r>
  <r>
    <x v="0"/>
    <x v="1"/>
    <x v="121"/>
    <x v="108"/>
    <x v="19"/>
    <x v="95"/>
    <n v="1"/>
    <m/>
    <m/>
    <n v="0"/>
    <m/>
    <m/>
    <m/>
  </r>
  <r>
    <x v="0"/>
    <x v="1"/>
    <x v="21"/>
    <x v="19"/>
    <x v="19"/>
    <x v="95"/>
    <n v="1"/>
    <m/>
    <m/>
    <n v="0"/>
    <m/>
    <m/>
    <m/>
  </r>
  <r>
    <x v="0"/>
    <x v="0"/>
    <x v="29"/>
    <x v="27"/>
    <x v="19"/>
    <x v="95"/>
    <n v="1"/>
    <m/>
    <m/>
    <n v="0"/>
    <m/>
    <m/>
    <m/>
  </r>
  <r>
    <x v="0"/>
    <x v="1"/>
    <x v="219"/>
    <x v="204"/>
    <x v="19"/>
    <x v="95"/>
    <n v="1"/>
    <m/>
    <m/>
    <n v="0"/>
    <m/>
    <m/>
    <m/>
  </r>
  <r>
    <x v="0"/>
    <x v="1"/>
    <x v="122"/>
    <x v="109"/>
    <x v="19"/>
    <x v="95"/>
    <n v="1"/>
    <m/>
    <m/>
    <n v="0"/>
    <m/>
    <m/>
    <m/>
  </r>
  <r>
    <x v="0"/>
    <x v="1"/>
    <x v="231"/>
    <x v="216"/>
    <x v="19"/>
    <x v="95"/>
    <n v="1"/>
    <m/>
    <m/>
    <n v="0"/>
    <m/>
    <m/>
    <m/>
  </r>
  <r>
    <x v="0"/>
    <x v="0"/>
    <x v="30"/>
    <x v="28"/>
    <x v="19"/>
    <x v="95"/>
    <n v="1"/>
    <m/>
    <m/>
    <n v="0"/>
    <m/>
    <m/>
    <m/>
  </r>
  <r>
    <x v="0"/>
    <x v="0"/>
    <x v="8"/>
    <x v="8"/>
    <x v="19"/>
    <x v="95"/>
    <n v="1"/>
    <m/>
    <m/>
    <n v="0"/>
    <m/>
    <m/>
    <m/>
  </r>
  <r>
    <x v="0"/>
    <x v="0"/>
    <x v="38"/>
    <x v="36"/>
    <x v="19"/>
    <x v="95"/>
    <n v="1"/>
    <m/>
    <m/>
    <n v="0"/>
    <m/>
    <m/>
    <m/>
  </r>
  <r>
    <x v="0"/>
    <x v="0"/>
    <x v="42"/>
    <x v="40"/>
    <x v="19"/>
    <x v="95"/>
    <n v="1"/>
    <m/>
    <m/>
    <n v="0"/>
    <m/>
    <m/>
    <m/>
  </r>
  <r>
    <x v="0"/>
    <x v="0"/>
    <x v="11"/>
    <x v="11"/>
    <x v="19"/>
    <x v="95"/>
    <n v="1"/>
    <m/>
    <m/>
    <n v="0"/>
    <m/>
    <m/>
    <m/>
  </r>
  <r>
    <x v="0"/>
    <x v="0"/>
    <x v="12"/>
    <x v="12"/>
    <x v="19"/>
    <x v="95"/>
    <n v="1"/>
    <m/>
    <m/>
    <n v="0"/>
    <m/>
    <m/>
    <m/>
  </r>
  <r>
    <x v="0"/>
    <x v="1"/>
    <x v="284"/>
    <x v="253"/>
    <x v="19"/>
    <x v="95"/>
    <n v="1"/>
    <m/>
    <m/>
    <n v="0"/>
    <m/>
    <m/>
    <m/>
  </r>
  <r>
    <x v="0"/>
    <x v="1"/>
    <x v="218"/>
    <x v="4"/>
    <x v="19"/>
    <x v="95"/>
    <n v="1"/>
    <m/>
    <m/>
    <n v="0"/>
    <m/>
    <m/>
    <m/>
  </r>
  <r>
    <x v="0"/>
    <x v="0"/>
    <x v="52"/>
    <x v="50"/>
    <x v="19"/>
    <x v="95"/>
    <n v="1"/>
    <m/>
    <m/>
    <n v="0"/>
    <m/>
    <m/>
    <m/>
  </r>
  <r>
    <x v="0"/>
    <x v="0"/>
    <x v="62"/>
    <x v="60"/>
    <x v="19"/>
    <x v="95"/>
    <n v="1"/>
    <m/>
    <m/>
    <n v="0"/>
    <m/>
    <m/>
    <m/>
  </r>
  <r>
    <x v="0"/>
    <x v="0"/>
    <x v="1"/>
    <x v="14"/>
    <x v="19"/>
    <x v="95"/>
    <n v="1"/>
    <m/>
    <m/>
    <n v="0"/>
    <m/>
    <m/>
    <m/>
  </r>
  <r>
    <x v="0"/>
    <x v="0"/>
    <x v="64"/>
    <x v="62"/>
    <x v="19"/>
    <x v="95"/>
    <n v="1"/>
    <m/>
    <m/>
    <n v="0"/>
    <m/>
    <m/>
    <m/>
  </r>
  <r>
    <x v="0"/>
    <x v="0"/>
    <x v="65"/>
    <x v="63"/>
    <x v="19"/>
    <x v="95"/>
    <n v="1"/>
    <m/>
    <m/>
    <n v="0"/>
    <m/>
    <m/>
    <m/>
  </r>
  <r>
    <x v="0"/>
    <x v="0"/>
    <x v="66"/>
    <x v="64"/>
    <x v="19"/>
    <x v="95"/>
    <n v="1"/>
    <m/>
    <m/>
    <n v="0"/>
    <m/>
    <m/>
    <m/>
  </r>
  <r>
    <x v="0"/>
    <x v="0"/>
    <x v="14"/>
    <x v="15"/>
    <x v="19"/>
    <x v="95"/>
    <n v="1"/>
    <m/>
    <m/>
    <n v="0"/>
    <m/>
    <m/>
    <m/>
  </r>
  <r>
    <x v="0"/>
    <x v="0"/>
    <x v="67"/>
    <x v="65"/>
    <x v="19"/>
    <x v="95"/>
    <n v="1"/>
    <m/>
    <m/>
    <n v="0"/>
    <m/>
    <m/>
    <m/>
  </r>
  <r>
    <x v="0"/>
    <x v="1"/>
    <x v="134"/>
    <x v="121"/>
    <x v="19"/>
    <x v="95"/>
    <n v="1"/>
    <m/>
    <m/>
    <n v="0"/>
    <m/>
    <m/>
    <m/>
  </r>
  <r>
    <x v="0"/>
    <x v="1"/>
    <x v="135"/>
    <x v="122"/>
    <x v="19"/>
    <x v="95"/>
    <n v="1"/>
    <m/>
    <m/>
    <n v="0"/>
    <m/>
    <m/>
    <m/>
  </r>
  <r>
    <x v="0"/>
    <x v="1"/>
    <x v="136"/>
    <x v="123"/>
    <x v="19"/>
    <x v="95"/>
    <n v="1"/>
    <m/>
    <m/>
    <n v="0"/>
    <m/>
    <m/>
    <m/>
  </r>
  <r>
    <x v="0"/>
    <x v="1"/>
    <x v="137"/>
    <x v="124"/>
    <x v="19"/>
    <x v="95"/>
    <n v="1"/>
    <m/>
    <m/>
    <n v="0"/>
    <m/>
    <m/>
    <m/>
  </r>
  <r>
    <x v="0"/>
    <x v="1"/>
    <x v="100"/>
    <x v="87"/>
    <x v="19"/>
    <x v="95"/>
    <n v="1"/>
    <m/>
    <m/>
    <n v="0"/>
    <m/>
    <m/>
    <m/>
  </r>
  <r>
    <x v="0"/>
    <x v="1"/>
    <x v="138"/>
    <x v="125"/>
    <x v="19"/>
    <x v="95"/>
    <n v="1"/>
    <m/>
    <m/>
    <n v="0"/>
    <m/>
    <m/>
    <m/>
  </r>
  <r>
    <x v="0"/>
    <x v="1"/>
    <x v="139"/>
    <x v="126"/>
    <x v="19"/>
    <x v="95"/>
    <n v="1"/>
    <m/>
    <m/>
    <n v="0"/>
    <m/>
    <m/>
    <m/>
  </r>
  <r>
    <x v="0"/>
    <x v="1"/>
    <x v="140"/>
    <x v="127"/>
    <x v="19"/>
    <x v="95"/>
    <n v="1"/>
    <m/>
    <m/>
    <n v="0"/>
    <m/>
    <m/>
    <m/>
  </r>
  <r>
    <x v="0"/>
    <x v="1"/>
    <x v="125"/>
    <x v="112"/>
    <x v="19"/>
    <x v="95"/>
    <n v="1"/>
    <m/>
    <m/>
    <n v="0"/>
    <m/>
    <m/>
    <m/>
  </r>
  <r>
    <x v="0"/>
    <x v="1"/>
    <x v="101"/>
    <x v="88"/>
    <x v="19"/>
    <x v="95"/>
    <n v="1"/>
    <m/>
    <m/>
    <n v="0"/>
    <m/>
    <m/>
    <m/>
  </r>
  <r>
    <x v="0"/>
    <x v="1"/>
    <x v="141"/>
    <x v="128"/>
    <x v="19"/>
    <x v="95"/>
    <n v="1"/>
    <m/>
    <m/>
    <n v="0"/>
    <m/>
    <m/>
    <m/>
  </r>
  <r>
    <x v="0"/>
    <x v="1"/>
    <x v="286"/>
    <x v="255"/>
    <x v="19"/>
    <x v="95"/>
    <n v="1"/>
    <m/>
    <m/>
    <n v="0"/>
    <m/>
    <m/>
    <m/>
  </r>
  <r>
    <x v="0"/>
    <x v="1"/>
    <x v="110"/>
    <x v="97"/>
    <x v="19"/>
    <x v="95"/>
    <n v="1"/>
    <m/>
    <m/>
    <n v="0"/>
    <m/>
    <m/>
    <m/>
  </r>
  <r>
    <x v="0"/>
    <x v="1"/>
    <x v="142"/>
    <x v="129"/>
    <x v="19"/>
    <x v="95"/>
    <n v="1"/>
    <m/>
    <m/>
    <n v="0"/>
    <m/>
    <m/>
    <m/>
  </r>
  <r>
    <x v="0"/>
    <x v="1"/>
    <x v="143"/>
    <x v="130"/>
    <x v="19"/>
    <x v="95"/>
    <n v="1"/>
    <m/>
    <m/>
    <n v="0"/>
    <m/>
    <m/>
    <m/>
  </r>
  <r>
    <x v="0"/>
    <x v="1"/>
    <x v="144"/>
    <x v="131"/>
    <x v="19"/>
    <x v="95"/>
    <n v="1"/>
    <m/>
    <m/>
    <n v="0"/>
    <m/>
    <m/>
    <m/>
  </r>
  <r>
    <x v="0"/>
    <x v="1"/>
    <x v="145"/>
    <x v="132"/>
    <x v="19"/>
    <x v="95"/>
    <n v="1"/>
    <m/>
    <m/>
    <n v="0"/>
    <m/>
    <m/>
    <m/>
  </r>
  <r>
    <x v="0"/>
    <x v="1"/>
    <x v="126"/>
    <x v="113"/>
    <x v="19"/>
    <x v="95"/>
    <n v="1"/>
    <m/>
    <m/>
    <n v="0"/>
    <m/>
    <m/>
    <m/>
  </r>
  <r>
    <x v="0"/>
    <x v="1"/>
    <x v="146"/>
    <x v="133"/>
    <x v="19"/>
    <x v="95"/>
    <n v="1"/>
    <m/>
    <m/>
    <n v="0"/>
    <m/>
    <m/>
    <m/>
  </r>
  <r>
    <x v="0"/>
    <x v="1"/>
    <x v="149"/>
    <x v="136"/>
    <x v="19"/>
    <x v="95"/>
    <n v="1"/>
    <m/>
    <m/>
    <n v="0"/>
    <m/>
    <m/>
    <m/>
  </r>
  <r>
    <x v="0"/>
    <x v="1"/>
    <x v="150"/>
    <x v="137"/>
    <x v="19"/>
    <x v="95"/>
    <n v="1"/>
    <m/>
    <m/>
    <n v="0"/>
    <m/>
    <m/>
    <m/>
  </r>
  <r>
    <x v="0"/>
    <x v="1"/>
    <x v="287"/>
    <x v="256"/>
    <x v="19"/>
    <x v="95"/>
    <n v="1"/>
    <m/>
    <m/>
    <n v="0"/>
    <m/>
    <m/>
    <m/>
  </r>
  <r>
    <x v="0"/>
    <x v="1"/>
    <x v="249"/>
    <x v="234"/>
    <x v="19"/>
    <x v="95"/>
    <n v="1"/>
    <m/>
    <m/>
    <n v="0"/>
    <m/>
    <m/>
    <m/>
  </r>
  <r>
    <x v="0"/>
    <x v="1"/>
    <x v="127"/>
    <x v="114"/>
    <x v="19"/>
    <x v="95"/>
    <n v="1"/>
    <m/>
    <m/>
    <n v="0"/>
    <m/>
    <m/>
    <m/>
  </r>
  <r>
    <x v="0"/>
    <x v="1"/>
    <x v="288"/>
    <x v="257"/>
    <x v="19"/>
    <x v="95"/>
    <n v="1"/>
    <m/>
    <m/>
    <n v="0"/>
    <m/>
    <m/>
    <m/>
  </r>
  <r>
    <x v="0"/>
    <x v="1"/>
    <x v="128"/>
    <x v="115"/>
    <x v="19"/>
    <x v="95"/>
    <n v="1"/>
    <m/>
    <m/>
    <n v="0"/>
    <m/>
    <m/>
    <m/>
  </r>
  <r>
    <x v="0"/>
    <x v="1"/>
    <x v="102"/>
    <x v="89"/>
    <x v="19"/>
    <x v="95"/>
    <n v="1"/>
    <m/>
    <m/>
    <n v="0"/>
    <m/>
    <m/>
    <m/>
  </r>
  <r>
    <x v="0"/>
    <x v="0"/>
    <x v="151"/>
    <x v="138"/>
    <x v="19"/>
    <x v="95"/>
    <n v="1"/>
    <m/>
    <m/>
    <n v="0"/>
    <m/>
    <m/>
    <m/>
  </r>
  <r>
    <x v="0"/>
    <x v="1"/>
    <x v="23"/>
    <x v="21"/>
    <x v="19"/>
    <x v="95"/>
    <n v="1"/>
    <m/>
    <m/>
    <n v="0"/>
    <m/>
    <m/>
    <m/>
  </r>
  <r>
    <x v="0"/>
    <x v="1"/>
    <x v="68"/>
    <x v="66"/>
    <x v="19"/>
    <x v="95"/>
    <n v="1"/>
    <m/>
    <m/>
    <n v="0"/>
    <m/>
    <m/>
    <m/>
  </r>
  <r>
    <x v="0"/>
    <x v="1"/>
    <x v="232"/>
    <x v="217"/>
    <x v="19"/>
    <x v="95"/>
    <n v="1"/>
    <m/>
    <m/>
    <n v="0"/>
    <m/>
    <m/>
    <m/>
  </r>
  <r>
    <x v="0"/>
    <x v="1"/>
    <x v="152"/>
    <x v="139"/>
    <x v="19"/>
    <x v="95"/>
    <n v="1"/>
    <m/>
    <m/>
    <n v="0"/>
    <m/>
    <m/>
    <m/>
  </r>
  <r>
    <x v="0"/>
    <x v="1"/>
    <x v="153"/>
    <x v="75"/>
    <x v="19"/>
    <x v="95"/>
    <n v="1"/>
    <m/>
    <m/>
    <n v="0"/>
    <m/>
    <m/>
    <m/>
  </r>
  <r>
    <x v="0"/>
    <x v="1"/>
    <x v="233"/>
    <x v="218"/>
    <x v="19"/>
    <x v="95"/>
    <n v="1"/>
    <m/>
    <m/>
    <n v="0"/>
    <m/>
    <m/>
    <m/>
  </r>
  <r>
    <x v="0"/>
    <x v="1"/>
    <x v="154"/>
    <x v="140"/>
    <x v="19"/>
    <x v="95"/>
    <n v="1"/>
    <m/>
    <m/>
    <n v="0"/>
    <m/>
    <m/>
    <m/>
  </r>
  <r>
    <x v="0"/>
    <x v="1"/>
    <x v="289"/>
    <x v="258"/>
    <x v="19"/>
    <x v="95"/>
    <n v="1"/>
    <m/>
    <m/>
    <n v="0"/>
    <m/>
    <m/>
    <m/>
  </r>
  <r>
    <x v="0"/>
    <x v="1"/>
    <x v="222"/>
    <x v="207"/>
    <x v="19"/>
    <x v="95"/>
    <n v="1"/>
    <m/>
    <m/>
    <n v="0"/>
    <m/>
    <m/>
    <m/>
  </r>
  <r>
    <x v="0"/>
    <x v="1"/>
    <x v="234"/>
    <x v="219"/>
    <x v="19"/>
    <x v="95"/>
    <n v="1"/>
    <m/>
    <m/>
    <n v="0"/>
    <m/>
    <m/>
    <m/>
  </r>
  <r>
    <x v="0"/>
    <x v="1"/>
    <x v="223"/>
    <x v="208"/>
    <x v="19"/>
    <x v="95"/>
    <n v="1"/>
    <m/>
    <m/>
    <n v="0"/>
    <m/>
    <m/>
    <m/>
  </r>
  <r>
    <x v="0"/>
    <x v="1"/>
    <x v="155"/>
    <x v="141"/>
    <x v="19"/>
    <x v="95"/>
    <n v="1"/>
    <m/>
    <m/>
    <n v="0"/>
    <m/>
    <m/>
    <m/>
  </r>
  <r>
    <x v="0"/>
    <x v="1"/>
    <x v="111"/>
    <x v="98"/>
    <x v="19"/>
    <x v="95"/>
    <n v="1"/>
    <m/>
    <m/>
    <n v="0"/>
    <m/>
    <m/>
    <m/>
  </r>
  <r>
    <x v="0"/>
    <x v="1"/>
    <x v="156"/>
    <x v="142"/>
    <x v="19"/>
    <x v="95"/>
    <n v="1"/>
    <m/>
    <m/>
    <n v="0"/>
    <m/>
    <m/>
    <m/>
  </r>
  <r>
    <x v="0"/>
    <x v="1"/>
    <x v="157"/>
    <x v="143"/>
    <x v="19"/>
    <x v="95"/>
    <n v="1"/>
    <m/>
    <m/>
    <n v="0"/>
    <m/>
    <m/>
    <m/>
  </r>
  <r>
    <x v="0"/>
    <x v="1"/>
    <x v="158"/>
    <x v="144"/>
    <x v="19"/>
    <x v="95"/>
    <n v="1"/>
    <m/>
    <m/>
    <n v="0"/>
    <m/>
    <m/>
    <m/>
  </r>
  <r>
    <x v="0"/>
    <x v="1"/>
    <x v="290"/>
    <x v="259"/>
    <x v="19"/>
    <x v="95"/>
    <n v="1"/>
    <m/>
    <m/>
    <n v="0"/>
    <m/>
    <m/>
    <m/>
  </r>
  <r>
    <x v="0"/>
    <x v="1"/>
    <x v="291"/>
    <x v="260"/>
    <x v="19"/>
    <x v="95"/>
    <n v="1"/>
    <m/>
    <m/>
    <n v="0"/>
    <m/>
    <m/>
    <m/>
  </r>
  <r>
    <x v="0"/>
    <x v="1"/>
    <x v="159"/>
    <x v="145"/>
    <x v="19"/>
    <x v="95"/>
    <n v="1"/>
    <m/>
    <m/>
    <n v="0"/>
    <m/>
    <m/>
    <m/>
  </r>
  <r>
    <x v="0"/>
    <x v="1"/>
    <x v="224"/>
    <x v="209"/>
    <x v="19"/>
    <x v="95"/>
    <n v="1"/>
    <m/>
    <m/>
    <n v="0"/>
    <m/>
    <m/>
    <m/>
  </r>
  <r>
    <x v="0"/>
    <x v="1"/>
    <x v="235"/>
    <x v="220"/>
    <x v="19"/>
    <x v="95"/>
    <n v="1"/>
    <m/>
    <m/>
    <n v="0"/>
    <m/>
    <m/>
    <m/>
  </r>
  <r>
    <x v="0"/>
    <x v="1"/>
    <x v="160"/>
    <x v="146"/>
    <x v="19"/>
    <x v="95"/>
    <n v="1"/>
    <m/>
    <m/>
    <n v="0"/>
    <m/>
    <m/>
    <m/>
  </r>
  <r>
    <x v="0"/>
    <x v="1"/>
    <x v="112"/>
    <x v="99"/>
    <x v="19"/>
    <x v="95"/>
    <n v="1"/>
    <m/>
    <m/>
    <n v="0"/>
    <m/>
    <m/>
    <m/>
  </r>
  <r>
    <x v="0"/>
    <x v="1"/>
    <x v="113"/>
    <x v="100"/>
    <x v="19"/>
    <x v="95"/>
    <n v="1"/>
    <m/>
    <m/>
    <n v="0"/>
    <m/>
    <m/>
    <m/>
  </r>
  <r>
    <x v="0"/>
    <x v="0"/>
    <x v="69"/>
    <x v="67"/>
    <x v="19"/>
    <x v="95"/>
    <n v="1"/>
    <m/>
    <m/>
    <n v="0"/>
    <m/>
    <m/>
    <m/>
  </r>
  <r>
    <x v="0"/>
    <x v="1"/>
    <x v="225"/>
    <x v="210"/>
    <x v="19"/>
    <x v="95"/>
    <n v="1"/>
    <m/>
    <m/>
    <n v="0"/>
    <m/>
    <m/>
    <m/>
  </r>
  <r>
    <x v="0"/>
    <x v="1"/>
    <x v="161"/>
    <x v="147"/>
    <x v="19"/>
    <x v="95"/>
    <n v="1"/>
    <m/>
    <m/>
    <n v="0"/>
    <m/>
    <m/>
    <m/>
  </r>
  <r>
    <x v="0"/>
    <x v="1"/>
    <x v="24"/>
    <x v="22"/>
    <x v="19"/>
    <x v="95"/>
    <n v="1"/>
    <m/>
    <m/>
    <n v="0"/>
    <m/>
    <m/>
    <m/>
  </r>
  <r>
    <x v="0"/>
    <x v="1"/>
    <x v="292"/>
    <x v="261"/>
    <x v="19"/>
    <x v="95"/>
    <n v="1"/>
    <m/>
    <m/>
    <n v="0"/>
    <m/>
    <m/>
    <m/>
  </r>
  <r>
    <x v="0"/>
    <x v="1"/>
    <x v="293"/>
    <x v="262"/>
    <x v="19"/>
    <x v="95"/>
    <n v="1"/>
    <m/>
    <m/>
    <n v="0"/>
    <m/>
    <m/>
    <m/>
  </r>
  <r>
    <x v="0"/>
    <x v="1"/>
    <x v="294"/>
    <x v="263"/>
    <x v="19"/>
    <x v="95"/>
    <n v="1"/>
    <m/>
    <m/>
    <n v="0"/>
    <m/>
    <m/>
    <m/>
  </r>
  <r>
    <x v="0"/>
    <x v="1"/>
    <x v="236"/>
    <x v="221"/>
    <x v="19"/>
    <x v="95"/>
    <n v="1"/>
    <m/>
    <m/>
    <n v="0"/>
    <m/>
    <m/>
    <m/>
  </r>
  <r>
    <x v="0"/>
    <x v="1"/>
    <x v="237"/>
    <x v="222"/>
    <x v="19"/>
    <x v="95"/>
    <n v="1"/>
    <m/>
    <m/>
    <n v="0"/>
    <m/>
    <m/>
    <m/>
  </r>
  <r>
    <x v="0"/>
    <x v="1"/>
    <x v="238"/>
    <x v="223"/>
    <x v="19"/>
    <x v="95"/>
    <n v="1"/>
    <m/>
    <m/>
    <n v="0"/>
    <m/>
    <m/>
    <m/>
  </r>
  <r>
    <x v="0"/>
    <x v="1"/>
    <x v="221"/>
    <x v="206"/>
    <x v="19"/>
    <x v="95"/>
    <n v="1"/>
    <m/>
    <m/>
    <n v="0"/>
    <m/>
    <m/>
    <m/>
  </r>
  <r>
    <x v="0"/>
    <x v="0"/>
    <x v="103"/>
    <x v="90"/>
    <x v="19"/>
    <x v="95"/>
    <n v="1"/>
    <m/>
    <m/>
    <n v="0"/>
    <m/>
    <m/>
    <m/>
  </r>
  <r>
    <x v="0"/>
    <x v="1"/>
    <x v="104"/>
    <x v="91"/>
    <x v="19"/>
    <x v="95"/>
    <n v="1"/>
    <m/>
    <m/>
    <n v="0"/>
    <m/>
    <m/>
    <m/>
  </r>
  <r>
    <x v="0"/>
    <x v="1"/>
    <x v="162"/>
    <x v="148"/>
    <x v="19"/>
    <x v="95"/>
    <n v="1"/>
    <m/>
    <m/>
    <n v="0"/>
    <m/>
    <m/>
    <m/>
  </r>
  <r>
    <x v="0"/>
    <x v="1"/>
    <x v="70"/>
    <x v="68"/>
    <x v="19"/>
    <x v="95"/>
    <n v="1"/>
    <m/>
    <m/>
    <n v="0"/>
    <m/>
    <m/>
    <m/>
  </r>
  <r>
    <x v="0"/>
    <x v="1"/>
    <x v="163"/>
    <x v="149"/>
    <x v="19"/>
    <x v="95"/>
    <n v="1"/>
    <m/>
    <m/>
    <n v="0"/>
    <m/>
    <m/>
    <m/>
  </r>
  <r>
    <x v="0"/>
    <x v="1"/>
    <x v="164"/>
    <x v="150"/>
    <x v="19"/>
    <x v="95"/>
    <n v="1"/>
    <m/>
    <m/>
    <n v="0"/>
    <m/>
    <m/>
    <m/>
  </r>
  <r>
    <x v="0"/>
    <x v="1"/>
    <x v="239"/>
    <x v="224"/>
    <x v="19"/>
    <x v="95"/>
    <n v="1"/>
    <m/>
    <m/>
    <n v="0"/>
    <m/>
    <m/>
    <m/>
  </r>
  <r>
    <x v="0"/>
    <x v="1"/>
    <x v="165"/>
    <x v="151"/>
    <x v="19"/>
    <x v="95"/>
    <n v="1"/>
    <m/>
    <m/>
    <n v="0"/>
    <m/>
    <m/>
    <m/>
  </r>
  <r>
    <x v="0"/>
    <x v="1"/>
    <x v="166"/>
    <x v="152"/>
    <x v="19"/>
    <x v="95"/>
    <n v="1"/>
    <m/>
    <m/>
    <n v="0"/>
    <m/>
    <m/>
    <m/>
  </r>
  <r>
    <x v="0"/>
    <x v="0"/>
    <x v="71"/>
    <x v="69"/>
    <x v="19"/>
    <x v="95"/>
    <n v="1"/>
    <m/>
    <m/>
    <n v="0"/>
    <m/>
    <m/>
    <m/>
  </r>
  <r>
    <x v="0"/>
    <x v="1"/>
    <x v="114"/>
    <x v="101"/>
    <x v="19"/>
    <x v="95"/>
    <n v="1"/>
    <m/>
    <m/>
    <n v="0"/>
    <m/>
    <m/>
    <m/>
  </r>
  <r>
    <x v="0"/>
    <x v="1"/>
    <x v="167"/>
    <x v="153"/>
    <x v="19"/>
    <x v="95"/>
    <n v="1"/>
    <m/>
    <m/>
    <n v="0"/>
    <m/>
    <m/>
    <m/>
  </r>
  <r>
    <x v="0"/>
    <x v="1"/>
    <x v="240"/>
    <x v="225"/>
    <x v="19"/>
    <x v="95"/>
    <n v="1"/>
    <m/>
    <m/>
    <n v="0"/>
    <m/>
    <m/>
    <m/>
  </r>
  <r>
    <x v="0"/>
    <x v="0"/>
    <x v="15"/>
    <x v="16"/>
    <x v="19"/>
    <x v="95"/>
    <n v="1"/>
    <m/>
    <m/>
    <n v="0"/>
    <m/>
    <m/>
    <m/>
  </r>
  <r>
    <x v="0"/>
    <x v="1"/>
    <x v="96"/>
    <x v="83"/>
    <x v="19"/>
    <x v="95"/>
    <n v="1"/>
    <m/>
    <m/>
    <n v="0"/>
    <m/>
    <m/>
    <m/>
  </r>
  <r>
    <x v="0"/>
    <x v="1"/>
    <x v="72"/>
    <x v="70"/>
    <x v="19"/>
    <x v="95"/>
    <n v="1"/>
    <m/>
    <m/>
    <n v="0"/>
    <m/>
    <m/>
    <m/>
  </r>
  <r>
    <x v="0"/>
    <x v="1"/>
    <x v="168"/>
    <x v="154"/>
    <x v="19"/>
    <x v="95"/>
    <n v="1"/>
    <m/>
    <m/>
    <n v="0"/>
    <m/>
    <m/>
    <m/>
  </r>
  <r>
    <x v="0"/>
    <x v="1"/>
    <x v="115"/>
    <x v="102"/>
    <x v="19"/>
    <x v="95"/>
    <n v="1"/>
    <m/>
    <m/>
    <n v="0"/>
    <m/>
    <m/>
    <m/>
  </r>
  <r>
    <x v="0"/>
    <x v="1"/>
    <x v="169"/>
    <x v="155"/>
    <x v="19"/>
    <x v="95"/>
    <n v="1"/>
    <m/>
    <m/>
    <n v="0"/>
    <m/>
    <m/>
    <m/>
  </r>
  <r>
    <x v="0"/>
    <x v="1"/>
    <x v="170"/>
    <x v="156"/>
    <x v="19"/>
    <x v="95"/>
    <n v="1"/>
    <m/>
    <m/>
    <n v="0"/>
    <m/>
    <m/>
    <m/>
  </r>
  <r>
    <x v="0"/>
    <x v="0"/>
    <x v="171"/>
    <x v="157"/>
    <x v="19"/>
    <x v="95"/>
    <n v="1"/>
    <m/>
    <m/>
    <n v="0"/>
    <m/>
    <m/>
    <m/>
  </r>
  <r>
    <x v="0"/>
    <x v="1"/>
    <x v="95"/>
    <x v="82"/>
    <x v="19"/>
    <x v="95"/>
    <n v="1"/>
    <m/>
    <m/>
    <n v="0"/>
    <m/>
    <m/>
    <m/>
  </r>
  <r>
    <x v="0"/>
    <x v="1"/>
    <x v="172"/>
    <x v="158"/>
    <x v="19"/>
    <x v="95"/>
    <n v="1"/>
    <m/>
    <m/>
    <n v="0"/>
    <m/>
    <m/>
    <m/>
  </r>
  <r>
    <x v="0"/>
    <x v="1"/>
    <x v="173"/>
    <x v="159"/>
    <x v="19"/>
    <x v="95"/>
    <n v="1"/>
    <m/>
    <m/>
    <n v="0"/>
    <m/>
    <m/>
    <m/>
  </r>
  <r>
    <x v="0"/>
    <x v="1"/>
    <x v="116"/>
    <x v="103"/>
    <x v="19"/>
    <x v="95"/>
    <n v="1"/>
    <m/>
    <m/>
    <n v="0"/>
    <m/>
    <m/>
    <m/>
  </r>
  <r>
    <x v="0"/>
    <x v="1"/>
    <x v="117"/>
    <x v="104"/>
    <x v="19"/>
    <x v="95"/>
    <n v="1"/>
    <m/>
    <m/>
    <n v="0"/>
    <m/>
    <m/>
    <m/>
  </r>
  <r>
    <x v="0"/>
    <x v="1"/>
    <x v="118"/>
    <x v="105"/>
    <x v="19"/>
    <x v="95"/>
    <n v="1"/>
    <m/>
    <m/>
    <n v="0"/>
    <m/>
    <m/>
    <m/>
  </r>
  <r>
    <x v="0"/>
    <x v="1"/>
    <x v="97"/>
    <x v="84"/>
    <x v="19"/>
    <x v="95"/>
    <n v="1"/>
    <m/>
    <m/>
    <n v="0"/>
    <m/>
    <m/>
    <m/>
  </r>
  <r>
    <x v="0"/>
    <x v="1"/>
    <x v="241"/>
    <x v="226"/>
    <x v="19"/>
    <x v="95"/>
    <n v="1"/>
    <m/>
    <m/>
    <n v="0"/>
    <m/>
    <m/>
    <m/>
  </r>
  <r>
    <x v="0"/>
    <x v="1"/>
    <x v="175"/>
    <x v="161"/>
    <x v="19"/>
    <x v="95"/>
    <n v="1"/>
    <m/>
    <m/>
    <n v="0"/>
    <m/>
    <m/>
    <m/>
  </r>
  <r>
    <x v="0"/>
    <x v="1"/>
    <x v="295"/>
    <x v="264"/>
    <x v="19"/>
    <x v="95"/>
    <n v="1"/>
    <m/>
    <m/>
    <n v="0"/>
    <m/>
    <m/>
    <m/>
  </r>
  <r>
    <x v="0"/>
    <x v="1"/>
    <x v="176"/>
    <x v="162"/>
    <x v="19"/>
    <x v="95"/>
    <n v="1"/>
    <m/>
    <m/>
    <n v="0"/>
    <m/>
    <m/>
    <m/>
  </r>
  <r>
    <x v="0"/>
    <x v="1"/>
    <x v="242"/>
    <x v="227"/>
    <x v="19"/>
    <x v="95"/>
    <n v="1"/>
    <m/>
    <m/>
    <n v="0"/>
    <m/>
    <m/>
    <m/>
  </r>
  <r>
    <x v="0"/>
    <x v="1"/>
    <x v="177"/>
    <x v="163"/>
    <x v="19"/>
    <x v="95"/>
    <n v="1"/>
    <m/>
    <m/>
    <n v="0"/>
    <m/>
    <m/>
    <m/>
  </r>
  <r>
    <x v="0"/>
    <x v="1"/>
    <x v="296"/>
    <x v="265"/>
    <x v="19"/>
    <x v="95"/>
    <n v="1"/>
    <m/>
    <m/>
    <n v="0"/>
    <m/>
    <m/>
    <m/>
  </r>
  <r>
    <x v="0"/>
    <x v="1"/>
    <x v="297"/>
    <x v="266"/>
    <x v="19"/>
    <x v="95"/>
    <n v="1"/>
    <m/>
    <m/>
    <n v="0"/>
    <m/>
    <m/>
    <m/>
  </r>
  <r>
    <x v="0"/>
    <x v="1"/>
    <x v="178"/>
    <x v="164"/>
    <x v="19"/>
    <x v="95"/>
    <n v="1"/>
    <m/>
    <m/>
    <n v="0"/>
    <m/>
    <m/>
    <m/>
  </r>
  <r>
    <x v="0"/>
    <x v="1"/>
    <x v="179"/>
    <x v="165"/>
    <x v="19"/>
    <x v="95"/>
    <n v="1"/>
    <m/>
    <m/>
    <n v="0"/>
    <m/>
    <m/>
    <m/>
  </r>
  <r>
    <x v="0"/>
    <x v="1"/>
    <x v="180"/>
    <x v="166"/>
    <x v="19"/>
    <x v="95"/>
    <n v="1"/>
    <m/>
    <m/>
    <n v="0"/>
    <m/>
    <m/>
    <m/>
  </r>
  <r>
    <x v="0"/>
    <x v="1"/>
    <x v="181"/>
    <x v="167"/>
    <x v="19"/>
    <x v="95"/>
    <n v="1"/>
    <m/>
    <m/>
    <n v="0"/>
    <m/>
    <m/>
    <m/>
  </r>
  <r>
    <x v="0"/>
    <x v="1"/>
    <x v="298"/>
    <x v="267"/>
    <x v="19"/>
    <x v="95"/>
    <n v="1"/>
    <m/>
    <m/>
    <n v="0"/>
    <m/>
    <m/>
    <m/>
  </r>
  <r>
    <x v="0"/>
    <x v="1"/>
    <x v="182"/>
    <x v="168"/>
    <x v="19"/>
    <x v="95"/>
    <n v="1"/>
    <m/>
    <m/>
    <n v="0"/>
    <m/>
    <m/>
    <m/>
  </r>
  <r>
    <x v="0"/>
    <x v="1"/>
    <x v="183"/>
    <x v="169"/>
    <x v="19"/>
    <x v="95"/>
    <n v="1"/>
    <m/>
    <m/>
    <n v="0"/>
    <m/>
    <m/>
    <m/>
  </r>
  <r>
    <x v="0"/>
    <x v="1"/>
    <x v="105"/>
    <x v="92"/>
    <x v="19"/>
    <x v="95"/>
    <n v="1"/>
    <m/>
    <m/>
    <n v="0"/>
    <m/>
    <m/>
    <m/>
  </r>
  <r>
    <x v="0"/>
    <x v="1"/>
    <x v="184"/>
    <x v="170"/>
    <x v="19"/>
    <x v="95"/>
    <n v="1"/>
    <m/>
    <m/>
    <n v="0"/>
    <m/>
    <m/>
    <m/>
  </r>
  <r>
    <x v="0"/>
    <x v="1"/>
    <x v="243"/>
    <x v="228"/>
    <x v="19"/>
    <x v="95"/>
    <n v="1"/>
    <m/>
    <m/>
    <n v="0"/>
    <m/>
    <m/>
    <m/>
  </r>
  <r>
    <x v="0"/>
    <x v="1"/>
    <x v="244"/>
    <x v="229"/>
    <x v="19"/>
    <x v="95"/>
    <n v="1"/>
    <m/>
    <m/>
    <n v="0"/>
    <m/>
    <m/>
    <m/>
  </r>
  <r>
    <x v="0"/>
    <x v="0"/>
    <x v="16"/>
    <x v="17"/>
    <x v="19"/>
    <x v="95"/>
    <n v="1"/>
    <m/>
    <m/>
    <n v="0"/>
    <m/>
    <m/>
    <m/>
  </r>
  <r>
    <x v="0"/>
    <x v="1"/>
    <x v="227"/>
    <x v="212"/>
    <x v="19"/>
    <x v="95"/>
    <n v="1"/>
    <m/>
    <m/>
    <n v="0"/>
    <m/>
    <m/>
    <m/>
  </r>
  <r>
    <x v="0"/>
    <x v="1"/>
    <x v="185"/>
    <x v="171"/>
    <x v="19"/>
    <x v="95"/>
    <n v="1"/>
    <m/>
    <m/>
    <n v="0"/>
    <m/>
    <m/>
    <m/>
  </r>
  <r>
    <x v="0"/>
    <x v="1"/>
    <x v="186"/>
    <x v="172"/>
    <x v="19"/>
    <x v="95"/>
    <n v="1"/>
    <m/>
    <m/>
    <n v="0"/>
    <m/>
    <m/>
    <m/>
  </r>
  <r>
    <x v="0"/>
    <x v="1"/>
    <x v="285"/>
    <x v="254"/>
    <x v="19"/>
    <x v="95"/>
    <n v="1"/>
    <m/>
    <m/>
    <n v="0"/>
    <m/>
    <m/>
    <m/>
  </r>
  <r>
    <x v="0"/>
    <x v="1"/>
    <x v="299"/>
    <x v="268"/>
    <x v="19"/>
    <x v="95"/>
    <n v="1"/>
    <m/>
    <m/>
    <n v="0"/>
    <m/>
    <m/>
    <m/>
  </r>
  <r>
    <x v="0"/>
    <x v="0"/>
    <x v="187"/>
    <x v="173"/>
    <x v="19"/>
    <x v="95"/>
    <n v="1"/>
    <m/>
    <m/>
    <n v="0"/>
    <m/>
    <m/>
    <m/>
  </r>
  <r>
    <x v="0"/>
    <x v="1"/>
    <x v="188"/>
    <x v="174"/>
    <x v="19"/>
    <x v="95"/>
    <n v="1"/>
    <m/>
    <m/>
    <n v="0"/>
    <m/>
    <m/>
    <m/>
  </r>
  <r>
    <x v="0"/>
    <x v="1"/>
    <x v="300"/>
    <x v="269"/>
    <x v="19"/>
    <x v="95"/>
    <n v="1"/>
    <m/>
    <m/>
    <n v="0"/>
    <m/>
    <m/>
    <m/>
  </r>
  <r>
    <x v="0"/>
    <x v="1"/>
    <x v="189"/>
    <x v="175"/>
    <x v="19"/>
    <x v="95"/>
    <n v="1"/>
    <m/>
    <m/>
    <n v="0"/>
    <m/>
    <m/>
    <m/>
  </r>
  <r>
    <x v="0"/>
    <x v="1"/>
    <x v="106"/>
    <x v="93"/>
    <x v="19"/>
    <x v="95"/>
    <n v="1"/>
    <m/>
    <m/>
    <n v="0"/>
    <m/>
    <m/>
    <m/>
  </r>
  <r>
    <x v="0"/>
    <x v="1"/>
    <x v="190"/>
    <x v="176"/>
    <x v="19"/>
    <x v="95"/>
    <n v="1"/>
    <m/>
    <m/>
    <n v="0"/>
    <m/>
    <m/>
    <m/>
  </r>
  <r>
    <x v="0"/>
    <x v="1"/>
    <x v="129"/>
    <x v="116"/>
    <x v="19"/>
    <x v="95"/>
    <n v="1"/>
    <m/>
    <m/>
    <n v="0"/>
    <m/>
    <m/>
    <m/>
  </r>
  <r>
    <x v="0"/>
    <x v="1"/>
    <x v="191"/>
    <x v="177"/>
    <x v="19"/>
    <x v="95"/>
    <n v="1"/>
    <m/>
    <m/>
    <n v="0"/>
    <m/>
    <m/>
    <m/>
  </r>
  <r>
    <x v="0"/>
    <x v="1"/>
    <x v="192"/>
    <x v="178"/>
    <x v="19"/>
    <x v="95"/>
    <n v="1"/>
    <m/>
    <m/>
    <n v="0"/>
    <m/>
    <m/>
    <m/>
  </r>
  <r>
    <x v="0"/>
    <x v="1"/>
    <x v="193"/>
    <x v="179"/>
    <x v="19"/>
    <x v="95"/>
    <n v="1"/>
    <m/>
    <m/>
    <n v="0"/>
    <m/>
    <m/>
    <m/>
  </r>
  <r>
    <x v="0"/>
    <x v="1"/>
    <x v="301"/>
    <x v="270"/>
    <x v="19"/>
    <x v="95"/>
    <n v="1"/>
    <m/>
    <m/>
    <n v="0"/>
    <m/>
    <m/>
    <m/>
  </r>
  <r>
    <x v="0"/>
    <x v="1"/>
    <x v="302"/>
    <x v="271"/>
    <x v="19"/>
    <x v="95"/>
    <n v="1"/>
    <m/>
    <m/>
    <n v="0"/>
    <m/>
    <m/>
    <m/>
  </r>
  <r>
    <x v="0"/>
    <x v="1"/>
    <x v="245"/>
    <x v="230"/>
    <x v="19"/>
    <x v="95"/>
    <n v="1"/>
    <m/>
    <m/>
    <n v="0"/>
    <m/>
    <m/>
    <m/>
  </r>
  <r>
    <x v="0"/>
    <x v="1"/>
    <x v="194"/>
    <x v="180"/>
    <x v="19"/>
    <x v="95"/>
    <n v="1"/>
    <m/>
    <m/>
    <n v="0"/>
    <m/>
    <m/>
    <m/>
  </r>
  <r>
    <x v="0"/>
    <x v="1"/>
    <x v="195"/>
    <x v="181"/>
    <x v="19"/>
    <x v="95"/>
    <n v="1"/>
    <m/>
    <m/>
    <n v="0"/>
    <m/>
    <m/>
    <m/>
  </r>
  <r>
    <x v="0"/>
    <x v="1"/>
    <x v="303"/>
    <x v="272"/>
    <x v="19"/>
    <x v="95"/>
    <n v="1"/>
    <m/>
    <m/>
    <n v="0"/>
    <m/>
    <m/>
    <m/>
  </r>
  <r>
    <x v="0"/>
    <x v="1"/>
    <x v="131"/>
    <x v="118"/>
    <x v="19"/>
    <x v="95"/>
    <n v="1"/>
    <m/>
    <m/>
    <n v="0"/>
    <m/>
    <m/>
    <m/>
  </r>
  <r>
    <x v="0"/>
    <x v="1"/>
    <x v="196"/>
    <x v="182"/>
    <x v="19"/>
    <x v="95"/>
    <n v="1"/>
    <m/>
    <m/>
    <n v="0"/>
    <m/>
    <m/>
    <m/>
  </r>
  <r>
    <x v="0"/>
    <x v="1"/>
    <x v="197"/>
    <x v="183"/>
    <x v="19"/>
    <x v="95"/>
    <n v="1"/>
    <m/>
    <m/>
    <n v="0"/>
    <m/>
    <m/>
    <m/>
  </r>
  <r>
    <x v="0"/>
    <x v="1"/>
    <x v="198"/>
    <x v="184"/>
    <x v="19"/>
    <x v="95"/>
    <n v="1"/>
    <m/>
    <m/>
    <n v="0"/>
    <m/>
    <m/>
    <m/>
  </r>
  <r>
    <x v="0"/>
    <x v="1"/>
    <x v="130"/>
    <x v="117"/>
    <x v="19"/>
    <x v="95"/>
    <n v="1"/>
    <m/>
    <m/>
    <n v="0"/>
    <m/>
    <m/>
    <m/>
  </r>
  <r>
    <x v="0"/>
    <x v="1"/>
    <x v="200"/>
    <x v="186"/>
    <x v="19"/>
    <x v="95"/>
    <n v="1"/>
    <m/>
    <m/>
    <n v="0"/>
    <m/>
    <m/>
    <m/>
  </r>
  <r>
    <x v="0"/>
    <x v="1"/>
    <x v="201"/>
    <x v="187"/>
    <x v="19"/>
    <x v="95"/>
    <n v="1"/>
    <m/>
    <m/>
    <n v="0"/>
    <m/>
    <m/>
    <m/>
  </r>
  <r>
    <x v="0"/>
    <x v="1"/>
    <x v="202"/>
    <x v="188"/>
    <x v="19"/>
    <x v="95"/>
    <n v="1"/>
    <m/>
    <m/>
    <n v="0"/>
    <m/>
    <m/>
    <m/>
  </r>
  <r>
    <x v="0"/>
    <x v="0"/>
    <x v="203"/>
    <x v="189"/>
    <x v="19"/>
    <x v="95"/>
    <n v="1"/>
    <m/>
    <m/>
    <n v="0"/>
    <m/>
    <m/>
    <m/>
  </r>
  <r>
    <x v="0"/>
    <x v="1"/>
    <x v="304"/>
    <x v="273"/>
    <x v="19"/>
    <x v="95"/>
    <n v="1"/>
    <m/>
    <m/>
    <n v="0"/>
    <m/>
    <m/>
    <m/>
  </r>
  <r>
    <x v="0"/>
    <x v="1"/>
    <x v="204"/>
    <x v="190"/>
    <x v="19"/>
    <x v="95"/>
    <n v="1"/>
    <m/>
    <m/>
    <n v="0"/>
    <m/>
    <m/>
    <m/>
  </r>
  <r>
    <x v="0"/>
    <x v="1"/>
    <x v="119"/>
    <x v="106"/>
    <x v="19"/>
    <x v="95"/>
    <n v="1"/>
    <m/>
    <m/>
    <n v="0"/>
    <m/>
    <m/>
    <m/>
  </r>
  <r>
    <x v="0"/>
    <x v="1"/>
    <x v="205"/>
    <x v="191"/>
    <x v="19"/>
    <x v="95"/>
    <n v="1"/>
    <m/>
    <m/>
    <n v="0"/>
    <m/>
    <m/>
    <m/>
  </r>
  <r>
    <x v="0"/>
    <x v="1"/>
    <x v="206"/>
    <x v="192"/>
    <x v="19"/>
    <x v="95"/>
    <n v="1"/>
    <m/>
    <m/>
    <n v="0"/>
    <m/>
    <m/>
    <m/>
  </r>
  <r>
    <x v="0"/>
    <x v="1"/>
    <x v="305"/>
    <x v="274"/>
    <x v="19"/>
    <x v="95"/>
    <n v="1"/>
    <m/>
    <m/>
    <n v="0"/>
    <m/>
    <m/>
    <m/>
  </r>
  <r>
    <x v="0"/>
    <x v="1"/>
    <x v="207"/>
    <x v="193"/>
    <x v="19"/>
    <x v="95"/>
    <n v="1"/>
    <m/>
    <m/>
    <n v="0"/>
    <m/>
    <m/>
    <m/>
  </r>
  <r>
    <x v="0"/>
    <x v="1"/>
    <x v="73"/>
    <x v="71"/>
    <x v="19"/>
    <x v="95"/>
    <n v="1"/>
    <m/>
    <m/>
    <n v="0"/>
    <m/>
    <m/>
    <m/>
  </r>
  <r>
    <x v="0"/>
    <x v="1"/>
    <x v="250"/>
    <x v="235"/>
    <x v="19"/>
    <x v="95"/>
    <n v="1"/>
    <m/>
    <m/>
    <n v="0"/>
    <m/>
    <m/>
    <m/>
  </r>
  <r>
    <x v="0"/>
    <x v="1"/>
    <x v="208"/>
    <x v="194"/>
    <x v="19"/>
    <x v="95"/>
    <n v="1"/>
    <m/>
    <m/>
    <n v="0"/>
    <m/>
    <m/>
    <m/>
  </r>
  <r>
    <x v="0"/>
    <x v="1"/>
    <x v="306"/>
    <x v="275"/>
    <x v="19"/>
    <x v="95"/>
    <n v="1"/>
    <m/>
    <m/>
    <n v="0"/>
    <m/>
    <m/>
    <m/>
  </r>
  <r>
    <x v="0"/>
    <x v="1"/>
    <x v="209"/>
    <x v="195"/>
    <x v="19"/>
    <x v="95"/>
    <n v="1"/>
    <m/>
    <m/>
    <n v="0"/>
    <m/>
    <m/>
    <m/>
  </r>
  <r>
    <x v="0"/>
    <x v="1"/>
    <x v="74"/>
    <x v="72"/>
    <x v="19"/>
    <x v="95"/>
    <n v="1"/>
    <m/>
    <m/>
    <n v="0"/>
    <m/>
    <m/>
    <m/>
  </r>
  <r>
    <x v="0"/>
    <x v="1"/>
    <x v="307"/>
    <x v="276"/>
    <x v="19"/>
    <x v="95"/>
    <n v="1"/>
    <m/>
    <m/>
    <n v="0"/>
    <m/>
    <m/>
    <m/>
  </r>
  <r>
    <x v="0"/>
    <x v="1"/>
    <x v="107"/>
    <x v="94"/>
    <x v="19"/>
    <x v="95"/>
    <n v="1"/>
    <m/>
    <m/>
    <n v="0"/>
    <m/>
    <m/>
    <m/>
  </r>
  <r>
    <x v="0"/>
    <x v="1"/>
    <x v="210"/>
    <x v="196"/>
    <x v="19"/>
    <x v="95"/>
    <n v="1"/>
    <m/>
    <m/>
    <n v="0"/>
    <m/>
    <m/>
    <m/>
  </r>
  <r>
    <x v="0"/>
    <x v="1"/>
    <x v="246"/>
    <x v="231"/>
    <x v="19"/>
    <x v="95"/>
    <n v="1"/>
    <m/>
    <m/>
    <n v="0"/>
    <m/>
    <m/>
    <m/>
  </r>
  <r>
    <x v="0"/>
    <x v="1"/>
    <x v="247"/>
    <x v="232"/>
    <x v="19"/>
    <x v="95"/>
    <n v="1"/>
    <m/>
    <m/>
    <n v="0"/>
    <m/>
    <m/>
    <m/>
  </r>
  <r>
    <x v="0"/>
    <x v="1"/>
    <x v="308"/>
    <x v="277"/>
    <x v="19"/>
    <x v="95"/>
    <n v="1"/>
    <m/>
    <m/>
    <n v="0"/>
    <m/>
    <m/>
    <m/>
  </r>
  <r>
    <x v="0"/>
    <x v="1"/>
    <x v="211"/>
    <x v="197"/>
    <x v="19"/>
    <x v="95"/>
    <n v="1"/>
    <m/>
    <m/>
    <n v="0"/>
    <m/>
    <m/>
    <m/>
  </r>
  <r>
    <x v="0"/>
    <x v="1"/>
    <x v="309"/>
    <x v="278"/>
    <x v="19"/>
    <x v="95"/>
    <n v="1"/>
    <m/>
    <m/>
    <n v="0"/>
    <m/>
    <m/>
    <m/>
  </r>
  <r>
    <x v="0"/>
    <x v="1"/>
    <x v="212"/>
    <x v="198"/>
    <x v="19"/>
    <x v="95"/>
    <n v="1"/>
    <m/>
    <m/>
    <n v="0"/>
    <m/>
    <m/>
    <m/>
  </r>
  <r>
    <x v="0"/>
    <x v="1"/>
    <x v="213"/>
    <x v="199"/>
    <x v="19"/>
    <x v="95"/>
    <n v="1"/>
    <m/>
    <m/>
    <n v="0"/>
    <m/>
    <m/>
    <m/>
  </r>
  <r>
    <x v="0"/>
    <x v="1"/>
    <x v="248"/>
    <x v="233"/>
    <x v="19"/>
    <x v="95"/>
    <n v="1"/>
    <m/>
    <m/>
    <n v="0"/>
    <m/>
    <m/>
    <m/>
  </r>
  <r>
    <x v="0"/>
    <x v="1"/>
    <x v="214"/>
    <x v="200"/>
    <x v="19"/>
    <x v="95"/>
    <n v="1"/>
    <m/>
    <m/>
    <n v="0"/>
    <m/>
    <m/>
    <m/>
  </r>
  <r>
    <x v="0"/>
    <x v="1"/>
    <x v="228"/>
    <x v="213"/>
    <x v="19"/>
    <x v="95"/>
    <n v="1"/>
    <m/>
    <m/>
    <n v="0"/>
    <m/>
    <m/>
    <m/>
  </r>
  <r>
    <x v="0"/>
    <x v="1"/>
    <x v="20"/>
    <x v="18"/>
    <x v="19"/>
    <x v="95"/>
    <n v="1"/>
    <m/>
    <m/>
    <n v="0"/>
    <m/>
    <m/>
    <m/>
  </r>
  <r>
    <x v="0"/>
    <x v="0"/>
    <x v="91"/>
    <x v="78"/>
    <x v="19"/>
    <x v="95"/>
    <n v="1"/>
    <m/>
    <m/>
    <n v="0"/>
    <m/>
    <m/>
    <m/>
  </r>
  <r>
    <x v="0"/>
    <x v="0"/>
    <x v="92"/>
    <x v="79"/>
    <x v="19"/>
    <x v="95"/>
    <n v="1"/>
    <m/>
    <m/>
    <n v="0"/>
    <m/>
    <m/>
    <m/>
  </r>
  <r>
    <x v="0"/>
    <x v="1"/>
    <x v="93"/>
    <x v="80"/>
    <x v="19"/>
    <x v="95"/>
    <n v="1"/>
    <m/>
    <m/>
    <n v="0"/>
    <m/>
    <m/>
    <m/>
  </r>
  <r>
    <x v="0"/>
    <x v="0"/>
    <x v="94"/>
    <x v="81"/>
    <x v="19"/>
    <x v="95"/>
    <n v="1"/>
    <m/>
    <m/>
    <n v="0"/>
    <m/>
    <m/>
    <m/>
  </r>
  <r>
    <x v="0"/>
    <x v="1"/>
    <x v="120"/>
    <x v="107"/>
    <x v="19"/>
    <x v="95"/>
    <n v="1"/>
    <m/>
    <m/>
    <n v="0"/>
    <m/>
    <m/>
    <m/>
  </r>
  <r>
    <x v="0"/>
    <x v="1"/>
    <x v="215"/>
    <x v="201"/>
    <x v="19"/>
    <x v="95"/>
    <n v="1"/>
    <m/>
    <m/>
    <n v="0"/>
    <m/>
    <m/>
    <m/>
  </r>
  <r>
    <x v="0"/>
    <x v="1"/>
    <x v="216"/>
    <x v="202"/>
    <x v="19"/>
    <x v="95"/>
    <n v="1"/>
    <m/>
    <m/>
    <n v="0"/>
    <m/>
    <m/>
    <m/>
  </r>
  <r>
    <x v="0"/>
    <x v="1"/>
    <x v="108"/>
    <x v="95"/>
    <x v="19"/>
    <x v="95"/>
    <n v="1"/>
    <m/>
    <m/>
    <n v="0"/>
    <m/>
    <m/>
    <m/>
  </r>
  <r>
    <x v="0"/>
    <x v="1"/>
    <x v="132"/>
    <x v="119"/>
    <x v="19"/>
    <x v="95"/>
    <n v="1"/>
    <m/>
    <m/>
    <n v="0"/>
    <m/>
    <m/>
    <m/>
  </r>
  <r>
    <x v="0"/>
    <x v="1"/>
    <x v="229"/>
    <x v="214"/>
    <x v="19"/>
    <x v="95"/>
    <n v="1"/>
    <m/>
    <m/>
    <n v="0"/>
    <m/>
    <m/>
    <m/>
  </r>
  <r>
    <x v="0"/>
    <x v="1"/>
    <x v="217"/>
    <x v="203"/>
    <x v="19"/>
    <x v="95"/>
    <n v="1"/>
    <m/>
    <m/>
    <n v="0"/>
    <m/>
    <m/>
    <m/>
  </r>
  <r>
    <x v="0"/>
    <x v="6"/>
    <x v="310"/>
    <x v="251"/>
    <x v="19"/>
    <x v="96"/>
    <n v="1"/>
    <m/>
    <m/>
    <n v="250"/>
    <m/>
    <m/>
    <m/>
  </r>
  <r>
    <x v="0"/>
    <x v="1"/>
    <x v="98"/>
    <x v="85"/>
    <x v="20"/>
    <x v="97"/>
    <n v="1"/>
    <m/>
    <m/>
    <n v="-10.84"/>
    <m/>
    <m/>
    <m/>
  </r>
  <r>
    <x v="0"/>
    <x v="1"/>
    <x v="220"/>
    <x v="205"/>
    <x v="20"/>
    <x v="97"/>
    <n v="1"/>
    <m/>
    <m/>
    <n v="-0.44"/>
    <m/>
    <m/>
    <m/>
  </r>
  <r>
    <x v="0"/>
    <x v="1"/>
    <x v="99"/>
    <x v="86"/>
    <x v="20"/>
    <x v="97"/>
    <n v="1"/>
    <m/>
    <m/>
    <n v="-6.82"/>
    <m/>
    <m/>
    <m/>
  </r>
  <r>
    <x v="0"/>
    <x v="1"/>
    <x v="27"/>
    <x v="25"/>
    <x v="20"/>
    <x v="97"/>
    <n v="1"/>
    <m/>
    <m/>
    <n v="-2.04"/>
    <m/>
    <m/>
    <m/>
  </r>
  <r>
    <x v="0"/>
    <x v="1"/>
    <x v="121"/>
    <x v="108"/>
    <x v="20"/>
    <x v="97"/>
    <n v="1"/>
    <m/>
    <m/>
    <n v="-0.14000000000000001"/>
    <m/>
    <m/>
    <m/>
  </r>
  <r>
    <x v="0"/>
    <x v="1"/>
    <x v="28"/>
    <x v="26"/>
    <x v="20"/>
    <x v="97"/>
    <n v="1"/>
    <m/>
    <m/>
    <n v="-5.07"/>
    <m/>
    <m/>
    <m/>
  </r>
  <r>
    <x v="0"/>
    <x v="1"/>
    <x v="28"/>
    <x v="26"/>
    <x v="20"/>
    <x v="97"/>
    <n v="1"/>
    <m/>
    <m/>
    <n v="-0.42"/>
    <m/>
    <m/>
    <m/>
  </r>
  <r>
    <x v="0"/>
    <x v="1"/>
    <x v="21"/>
    <x v="19"/>
    <x v="20"/>
    <x v="97"/>
    <n v="1"/>
    <m/>
    <m/>
    <n v="-0.55000000000000004"/>
    <m/>
    <m/>
    <m/>
  </r>
  <r>
    <x v="0"/>
    <x v="1"/>
    <x v="219"/>
    <x v="204"/>
    <x v="20"/>
    <x v="97"/>
    <n v="1"/>
    <m/>
    <m/>
    <n v="-0.86"/>
    <m/>
    <m/>
    <m/>
  </r>
  <r>
    <x v="0"/>
    <x v="1"/>
    <x v="122"/>
    <x v="109"/>
    <x v="20"/>
    <x v="97"/>
    <n v="1"/>
    <m/>
    <m/>
    <n v="-0.56999999999999995"/>
    <m/>
    <m/>
    <m/>
  </r>
  <r>
    <x v="0"/>
    <x v="1"/>
    <x v="231"/>
    <x v="216"/>
    <x v="20"/>
    <x v="97"/>
    <n v="1"/>
    <m/>
    <m/>
    <n v="-0.5"/>
    <m/>
    <m/>
    <m/>
  </r>
  <r>
    <x v="0"/>
    <x v="1"/>
    <x v="123"/>
    <x v="110"/>
    <x v="20"/>
    <x v="97"/>
    <n v="1"/>
    <m/>
    <m/>
    <n v="-3.41"/>
    <m/>
    <m/>
    <m/>
  </r>
  <r>
    <x v="0"/>
    <x v="1"/>
    <x v="6"/>
    <x v="6"/>
    <x v="20"/>
    <x v="97"/>
    <n v="1"/>
    <m/>
    <m/>
    <n v="-6.21"/>
    <m/>
    <m/>
    <m/>
  </r>
  <r>
    <x v="0"/>
    <x v="1"/>
    <x v="7"/>
    <x v="7"/>
    <x v="20"/>
    <x v="97"/>
    <n v="1"/>
    <m/>
    <m/>
    <n v="-3.57"/>
    <m/>
    <m/>
    <m/>
  </r>
  <r>
    <x v="0"/>
    <x v="1"/>
    <x v="7"/>
    <x v="7"/>
    <x v="20"/>
    <x v="97"/>
    <n v="1"/>
    <m/>
    <m/>
    <n v="-0.24"/>
    <m/>
    <m/>
    <m/>
  </r>
  <r>
    <x v="0"/>
    <x v="1"/>
    <x v="34"/>
    <x v="32"/>
    <x v="20"/>
    <x v="97"/>
    <n v="1"/>
    <m/>
    <m/>
    <n v="-2.0499999999999998"/>
    <m/>
    <m/>
    <m/>
  </r>
  <r>
    <x v="0"/>
    <x v="1"/>
    <x v="35"/>
    <x v="33"/>
    <x v="20"/>
    <x v="97"/>
    <n v="1"/>
    <m/>
    <m/>
    <n v="-1.85"/>
    <m/>
    <m/>
    <m/>
  </r>
  <r>
    <x v="0"/>
    <x v="1"/>
    <x v="35"/>
    <x v="33"/>
    <x v="20"/>
    <x v="97"/>
    <n v="1"/>
    <m/>
    <m/>
    <n v="-0.06"/>
    <m/>
    <m/>
    <m/>
  </r>
  <r>
    <x v="0"/>
    <x v="1"/>
    <x v="22"/>
    <x v="20"/>
    <x v="20"/>
    <x v="97"/>
    <n v="1"/>
    <m/>
    <m/>
    <n v="-5"/>
    <m/>
    <m/>
    <m/>
  </r>
  <r>
    <x v="0"/>
    <x v="1"/>
    <x v="109"/>
    <x v="96"/>
    <x v="20"/>
    <x v="97"/>
    <n v="1"/>
    <m/>
    <m/>
    <n v="-3.56"/>
    <m/>
    <m/>
    <m/>
  </r>
  <r>
    <x v="0"/>
    <x v="1"/>
    <x v="41"/>
    <x v="39"/>
    <x v="20"/>
    <x v="97"/>
    <n v="1"/>
    <m/>
    <m/>
    <n v="-0.19"/>
    <m/>
    <m/>
    <m/>
  </r>
  <r>
    <x v="0"/>
    <x v="1"/>
    <x v="41"/>
    <x v="39"/>
    <x v="20"/>
    <x v="97"/>
    <n v="1"/>
    <m/>
    <m/>
    <n v="-3.69"/>
    <m/>
    <m/>
    <m/>
  </r>
  <r>
    <x v="0"/>
    <x v="1"/>
    <x v="218"/>
    <x v="4"/>
    <x v="20"/>
    <x v="97"/>
    <n v="1"/>
    <m/>
    <m/>
    <n v="-0.64"/>
    <m/>
    <m/>
    <m/>
  </r>
  <r>
    <x v="0"/>
    <x v="1"/>
    <x v="51"/>
    <x v="49"/>
    <x v="20"/>
    <x v="97"/>
    <n v="1"/>
    <m/>
    <m/>
    <n v="-6.25"/>
    <m/>
    <m/>
    <m/>
  </r>
  <r>
    <x v="0"/>
    <x v="1"/>
    <x v="124"/>
    <x v="111"/>
    <x v="20"/>
    <x v="97"/>
    <n v="1"/>
    <m/>
    <m/>
    <n v="-1.26"/>
    <m/>
    <m/>
    <m/>
  </r>
  <r>
    <x v="0"/>
    <x v="1"/>
    <x v="54"/>
    <x v="52"/>
    <x v="20"/>
    <x v="97"/>
    <n v="1"/>
    <m/>
    <m/>
    <n v="-3.94"/>
    <m/>
    <m/>
    <m/>
  </r>
  <r>
    <x v="0"/>
    <x v="1"/>
    <x v="57"/>
    <x v="55"/>
    <x v="20"/>
    <x v="97"/>
    <n v="1"/>
    <m/>
    <m/>
    <n v="-2.2599999999999998"/>
    <m/>
    <m/>
    <m/>
  </r>
  <r>
    <x v="0"/>
    <x v="1"/>
    <x v="59"/>
    <x v="57"/>
    <x v="20"/>
    <x v="97"/>
    <n v="1"/>
    <m/>
    <m/>
    <n v="-0.25"/>
    <m/>
    <m/>
    <m/>
  </r>
  <r>
    <x v="0"/>
    <x v="1"/>
    <x v="59"/>
    <x v="57"/>
    <x v="20"/>
    <x v="97"/>
    <n v="1"/>
    <m/>
    <m/>
    <n v="-5.22"/>
    <m/>
    <m/>
    <m/>
  </r>
  <r>
    <x v="0"/>
    <x v="1"/>
    <x v="133"/>
    <x v="120"/>
    <x v="20"/>
    <x v="97"/>
    <n v="1"/>
    <m/>
    <m/>
    <n v="-0.81"/>
    <m/>
    <m/>
    <m/>
  </r>
  <r>
    <x v="0"/>
    <x v="1"/>
    <x v="134"/>
    <x v="121"/>
    <x v="20"/>
    <x v="97"/>
    <n v="1"/>
    <m/>
    <m/>
    <n v="-1.04"/>
    <m/>
    <m/>
    <m/>
  </r>
  <r>
    <x v="0"/>
    <x v="1"/>
    <x v="135"/>
    <x v="122"/>
    <x v="20"/>
    <x v="97"/>
    <n v="1"/>
    <m/>
    <m/>
    <n v="-1.33"/>
    <m/>
    <m/>
    <m/>
  </r>
  <r>
    <x v="0"/>
    <x v="1"/>
    <x v="136"/>
    <x v="123"/>
    <x v="20"/>
    <x v="97"/>
    <n v="1"/>
    <m/>
    <m/>
    <n v="-0.25"/>
    <m/>
    <m/>
    <m/>
  </r>
  <r>
    <x v="0"/>
    <x v="1"/>
    <x v="137"/>
    <x v="124"/>
    <x v="20"/>
    <x v="97"/>
    <n v="1"/>
    <m/>
    <m/>
    <n v="-2.86"/>
    <m/>
    <m/>
    <m/>
  </r>
  <r>
    <x v="0"/>
    <x v="1"/>
    <x v="100"/>
    <x v="87"/>
    <x v="20"/>
    <x v="97"/>
    <n v="1"/>
    <m/>
    <m/>
    <n v="-3.38"/>
    <m/>
    <m/>
    <m/>
  </r>
  <r>
    <x v="0"/>
    <x v="1"/>
    <x v="138"/>
    <x v="125"/>
    <x v="20"/>
    <x v="97"/>
    <n v="1"/>
    <m/>
    <m/>
    <n v="-1.22"/>
    <m/>
    <m/>
    <m/>
  </r>
  <r>
    <x v="0"/>
    <x v="1"/>
    <x v="139"/>
    <x v="126"/>
    <x v="20"/>
    <x v="97"/>
    <n v="1"/>
    <m/>
    <m/>
    <n v="-1.49"/>
    <m/>
    <m/>
    <m/>
  </r>
  <r>
    <x v="0"/>
    <x v="1"/>
    <x v="140"/>
    <x v="127"/>
    <x v="20"/>
    <x v="97"/>
    <n v="1"/>
    <m/>
    <m/>
    <n v="-0.34"/>
    <m/>
    <m/>
    <m/>
  </r>
  <r>
    <x v="0"/>
    <x v="1"/>
    <x v="125"/>
    <x v="112"/>
    <x v="20"/>
    <x v="97"/>
    <n v="1"/>
    <m/>
    <m/>
    <n v="-2.2000000000000002"/>
    <m/>
    <m/>
    <m/>
  </r>
  <r>
    <x v="0"/>
    <x v="1"/>
    <x v="101"/>
    <x v="88"/>
    <x v="20"/>
    <x v="97"/>
    <n v="1"/>
    <m/>
    <m/>
    <n v="-8.68"/>
    <m/>
    <m/>
    <m/>
  </r>
  <r>
    <x v="0"/>
    <x v="1"/>
    <x v="141"/>
    <x v="128"/>
    <x v="20"/>
    <x v="97"/>
    <n v="1"/>
    <m/>
    <m/>
    <n v="-0.06"/>
    <m/>
    <m/>
    <m/>
  </r>
  <r>
    <x v="0"/>
    <x v="1"/>
    <x v="141"/>
    <x v="128"/>
    <x v="20"/>
    <x v="97"/>
    <n v="1"/>
    <m/>
    <m/>
    <n v="-1.34"/>
    <m/>
    <m/>
    <m/>
  </r>
  <r>
    <x v="0"/>
    <x v="1"/>
    <x v="110"/>
    <x v="97"/>
    <x v="20"/>
    <x v="97"/>
    <n v="1"/>
    <m/>
    <m/>
    <n v="-9.5"/>
    <m/>
    <m/>
    <m/>
  </r>
  <r>
    <x v="0"/>
    <x v="1"/>
    <x v="142"/>
    <x v="129"/>
    <x v="20"/>
    <x v="97"/>
    <n v="1"/>
    <m/>
    <m/>
    <n v="-0.08"/>
    <m/>
    <m/>
    <m/>
  </r>
  <r>
    <x v="0"/>
    <x v="1"/>
    <x v="143"/>
    <x v="130"/>
    <x v="20"/>
    <x v="97"/>
    <n v="1"/>
    <m/>
    <m/>
    <n v="-0.06"/>
    <m/>
    <m/>
    <m/>
  </r>
  <r>
    <x v="0"/>
    <x v="1"/>
    <x v="144"/>
    <x v="131"/>
    <x v="20"/>
    <x v="97"/>
    <n v="1"/>
    <m/>
    <m/>
    <n v="-0.69"/>
    <m/>
    <m/>
    <m/>
  </r>
  <r>
    <x v="0"/>
    <x v="1"/>
    <x v="145"/>
    <x v="132"/>
    <x v="20"/>
    <x v="97"/>
    <n v="1"/>
    <m/>
    <m/>
    <n v="-0.34"/>
    <m/>
    <m/>
    <m/>
  </r>
  <r>
    <x v="0"/>
    <x v="1"/>
    <x v="126"/>
    <x v="113"/>
    <x v="20"/>
    <x v="97"/>
    <n v="1"/>
    <m/>
    <m/>
    <n v="-0.93"/>
    <m/>
    <m/>
    <m/>
  </r>
  <r>
    <x v="0"/>
    <x v="1"/>
    <x v="146"/>
    <x v="133"/>
    <x v="20"/>
    <x v="97"/>
    <n v="1"/>
    <m/>
    <m/>
    <n v="-0.1"/>
    <m/>
    <m/>
    <m/>
  </r>
  <r>
    <x v="0"/>
    <x v="1"/>
    <x v="147"/>
    <x v="134"/>
    <x v="20"/>
    <x v="97"/>
    <n v="1"/>
    <m/>
    <m/>
    <n v="-6.28"/>
    <m/>
    <m/>
    <m/>
  </r>
  <r>
    <x v="0"/>
    <x v="1"/>
    <x v="148"/>
    <x v="135"/>
    <x v="20"/>
    <x v="97"/>
    <n v="1"/>
    <m/>
    <m/>
    <n v="-1.68"/>
    <m/>
    <m/>
    <m/>
  </r>
  <r>
    <x v="0"/>
    <x v="1"/>
    <x v="149"/>
    <x v="136"/>
    <x v="20"/>
    <x v="97"/>
    <n v="1"/>
    <m/>
    <m/>
    <n v="-3.73"/>
    <m/>
    <m/>
    <m/>
  </r>
  <r>
    <x v="0"/>
    <x v="1"/>
    <x v="249"/>
    <x v="234"/>
    <x v="20"/>
    <x v="97"/>
    <n v="1"/>
    <m/>
    <m/>
    <n v="-1.51"/>
    <m/>
    <m/>
    <m/>
  </r>
  <r>
    <x v="0"/>
    <x v="1"/>
    <x v="127"/>
    <x v="114"/>
    <x v="20"/>
    <x v="97"/>
    <n v="1"/>
    <m/>
    <m/>
    <n v="-16.260000000000002"/>
    <m/>
    <m/>
    <m/>
  </r>
  <r>
    <x v="0"/>
    <x v="1"/>
    <x v="128"/>
    <x v="115"/>
    <x v="20"/>
    <x v="97"/>
    <n v="1"/>
    <m/>
    <m/>
    <n v="-2.29"/>
    <m/>
    <m/>
    <m/>
  </r>
  <r>
    <x v="0"/>
    <x v="1"/>
    <x v="102"/>
    <x v="89"/>
    <x v="20"/>
    <x v="97"/>
    <n v="1"/>
    <m/>
    <m/>
    <n v="-0.84"/>
    <m/>
    <m/>
    <m/>
  </r>
  <r>
    <x v="0"/>
    <x v="1"/>
    <x v="23"/>
    <x v="21"/>
    <x v="20"/>
    <x v="97"/>
    <n v="1"/>
    <m/>
    <m/>
    <n v="-1.6"/>
    <m/>
    <m/>
    <m/>
  </r>
  <r>
    <x v="0"/>
    <x v="1"/>
    <x v="68"/>
    <x v="66"/>
    <x v="20"/>
    <x v="97"/>
    <n v="1"/>
    <m/>
    <m/>
    <n v="-1.26"/>
    <m/>
    <m/>
    <m/>
  </r>
  <r>
    <x v="0"/>
    <x v="1"/>
    <x v="232"/>
    <x v="217"/>
    <x v="20"/>
    <x v="97"/>
    <n v="1"/>
    <m/>
    <m/>
    <n v="-0.03"/>
    <m/>
    <m/>
    <m/>
  </r>
  <r>
    <x v="0"/>
    <x v="1"/>
    <x v="152"/>
    <x v="139"/>
    <x v="20"/>
    <x v="97"/>
    <n v="1"/>
    <m/>
    <m/>
    <n v="-0.59"/>
    <m/>
    <m/>
    <m/>
  </r>
  <r>
    <x v="0"/>
    <x v="1"/>
    <x v="153"/>
    <x v="75"/>
    <x v="20"/>
    <x v="97"/>
    <n v="1"/>
    <m/>
    <m/>
    <n v="-0.52"/>
    <m/>
    <m/>
    <m/>
  </r>
  <r>
    <x v="0"/>
    <x v="1"/>
    <x v="233"/>
    <x v="218"/>
    <x v="20"/>
    <x v="97"/>
    <n v="1"/>
    <m/>
    <m/>
    <n v="-0.44"/>
    <m/>
    <m/>
    <m/>
  </r>
  <r>
    <x v="0"/>
    <x v="1"/>
    <x v="154"/>
    <x v="140"/>
    <x v="20"/>
    <x v="97"/>
    <n v="1"/>
    <m/>
    <m/>
    <n v="-0.68"/>
    <m/>
    <m/>
    <m/>
  </r>
  <r>
    <x v="0"/>
    <x v="1"/>
    <x v="222"/>
    <x v="207"/>
    <x v="20"/>
    <x v="97"/>
    <n v="1"/>
    <m/>
    <m/>
    <n v="-0.46"/>
    <m/>
    <m/>
    <m/>
  </r>
  <r>
    <x v="0"/>
    <x v="1"/>
    <x v="234"/>
    <x v="219"/>
    <x v="20"/>
    <x v="97"/>
    <n v="1"/>
    <m/>
    <m/>
    <n v="-0.06"/>
    <m/>
    <m/>
    <m/>
  </r>
  <r>
    <x v="0"/>
    <x v="1"/>
    <x v="223"/>
    <x v="208"/>
    <x v="20"/>
    <x v="97"/>
    <n v="1"/>
    <m/>
    <m/>
    <n v="-0.4"/>
    <m/>
    <m/>
    <m/>
  </r>
  <r>
    <x v="0"/>
    <x v="1"/>
    <x v="155"/>
    <x v="141"/>
    <x v="20"/>
    <x v="97"/>
    <n v="1"/>
    <m/>
    <m/>
    <n v="-0.22"/>
    <m/>
    <m/>
    <m/>
  </r>
  <r>
    <x v="0"/>
    <x v="1"/>
    <x v="111"/>
    <x v="98"/>
    <x v="20"/>
    <x v="97"/>
    <n v="1"/>
    <m/>
    <m/>
    <n v="-10.81"/>
    <m/>
    <m/>
    <m/>
  </r>
  <r>
    <x v="0"/>
    <x v="1"/>
    <x v="157"/>
    <x v="143"/>
    <x v="20"/>
    <x v="97"/>
    <n v="1"/>
    <m/>
    <m/>
    <n v="-0.48"/>
    <m/>
    <m/>
    <m/>
  </r>
  <r>
    <x v="0"/>
    <x v="1"/>
    <x v="158"/>
    <x v="144"/>
    <x v="20"/>
    <x v="97"/>
    <n v="1"/>
    <m/>
    <m/>
    <n v="-0.8"/>
    <m/>
    <m/>
    <m/>
  </r>
  <r>
    <x v="0"/>
    <x v="1"/>
    <x v="224"/>
    <x v="209"/>
    <x v="20"/>
    <x v="97"/>
    <n v="1"/>
    <m/>
    <m/>
    <n v="-1.48"/>
    <m/>
    <m/>
    <m/>
  </r>
  <r>
    <x v="0"/>
    <x v="1"/>
    <x v="235"/>
    <x v="220"/>
    <x v="20"/>
    <x v="97"/>
    <n v="1"/>
    <m/>
    <m/>
    <n v="-0.2"/>
    <m/>
    <m/>
    <m/>
  </r>
  <r>
    <x v="0"/>
    <x v="1"/>
    <x v="160"/>
    <x v="146"/>
    <x v="20"/>
    <x v="97"/>
    <n v="1"/>
    <m/>
    <m/>
    <n v="-0.45"/>
    <m/>
    <m/>
    <m/>
  </r>
  <r>
    <x v="0"/>
    <x v="1"/>
    <x v="112"/>
    <x v="99"/>
    <x v="20"/>
    <x v="97"/>
    <n v="1"/>
    <m/>
    <m/>
    <n v="-2.2599999999999998"/>
    <m/>
    <m/>
    <m/>
  </r>
  <r>
    <x v="0"/>
    <x v="1"/>
    <x v="113"/>
    <x v="100"/>
    <x v="20"/>
    <x v="97"/>
    <n v="1"/>
    <m/>
    <m/>
    <n v="-7"/>
    <m/>
    <m/>
    <m/>
  </r>
  <r>
    <x v="0"/>
    <x v="1"/>
    <x v="225"/>
    <x v="210"/>
    <x v="20"/>
    <x v="97"/>
    <n v="1"/>
    <m/>
    <m/>
    <n v="-0.02"/>
    <m/>
    <m/>
    <m/>
  </r>
  <r>
    <x v="0"/>
    <x v="1"/>
    <x v="161"/>
    <x v="147"/>
    <x v="20"/>
    <x v="97"/>
    <n v="1"/>
    <m/>
    <m/>
    <n v="-0.21"/>
    <m/>
    <m/>
    <m/>
  </r>
  <r>
    <x v="0"/>
    <x v="1"/>
    <x v="24"/>
    <x v="22"/>
    <x v="20"/>
    <x v="97"/>
    <n v="1"/>
    <m/>
    <m/>
    <n v="-0.35"/>
    <m/>
    <m/>
    <m/>
  </r>
  <r>
    <x v="0"/>
    <x v="1"/>
    <x v="226"/>
    <x v="211"/>
    <x v="20"/>
    <x v="97"/>
    <n v="1"/>
    <m/>
    <m/>
    <n v="-5.59"/>
    <m/>
    <m/>
    <m/>
  </r>
  <r>
    <x v="0"/>
    <x v="1"/>
    <x v="236"/>
    <x v="221"/>
    <x v="20"/>
    <x v="97"/>
    <n v="1"/>
    <m/>
    <m/>
    <n v="-0.41"/>
    <m/>
    <m/>
    <m/>
  </r>
  <r>
    <x v="0"/>
    <x v="1"/>
    <x v="237"/>
    <x v="222"/>
    <x v="20"/>
    <x v="97"/>
    <n v="1"/>
    <m/>
    <m/>
    <n v="-1.0900000000000001"/>
    <m/>
    <m/>
    <m/>
  </r>
  <r>
    <x v="0"/>
    <x v="1"/>
    <x v="238"/>
    <x v="223"/>
    <x v="20"/>
    <x v="97"/>
    <n v="1"/>
    <m/>
    <m/>
    <n v="-0.16"/>
    <m/>
    <m/>
    <m/>
  </r>
  <r>
    <x v="0"/>
    <x v="1"/>
    <x v="221"/>
    <x v="206"/>
    <x v="20"/>
    <x v="97"/>
    <n v="1"/>
    <m/>
    <m/>
    <n v="-0.32"/>
    <m/>
    <m/>
    <m/>
  </r>
  <r>
    <x v="0"/>
    <x v="1"/>
    <x v="104"/>
    <x v="91"/>
    <x v="20"/>
    <x v="97"/>
    <n v="1"/>
    <m/>
    <m/>
    <n v="-2.5"/>
    <m/>
    <m/>
    <m/>
  </r>
  <r>
    <x v="0"/>
    <x v="1"/>
    <x v="162"/>
    <x v="148"/>
    <x v="20"/>
    <x v="97"/>
    <n v="1"/>
    <m/>
    <m/>
    <n v="-1.75"/>
    <m/>
    <m/>
    <m/>
  </r>
  <r>
    <x v="0"/>
    <x v="1"/>
    <x v="70"/>
    <x v="68"/>
    <x v="20"/>
    <x v="97"/>
    <n v="1"/>
    <m/>
    <m/>
    <n v="-4.76"/>
    <m/>
    <m/>
    <m/>
  </r>
  <r>
    <x v="0"/>
    <x v="1"/>
    <x v="163"/>
    <x v="149"/>
    <x v="20"/>
    <x v="97"/>
    <n v="1"/>
    <m/>
    <m/>
    <n v="-0.98"/>
    <m/>
    <m/>
    <m/>
  </r>
  <r>
    <x v="0"/>
    <x v="1"/>
    <x v="164"/>
    <x v="150"/>
    <x v="20"/>
    <x v="97"/>
    <n v="1"/>
    <m/>
    <m/>
    <n v="-3.64"/>
    <m/>
    <m/>
    <m/>
  </r>
  <r>
    <x v="0"/>
    <x v="1"/>
    <x v="239"/>
    <x v="224"/>
    <x v="20"/>
    <x v="97"/>
    <n v="1"/>
    <m/>
    <m/>
    <n v="-0.61"/>
    <m/>
    <m/>
    <m/>
  </r>
  <r>
    <x v="0"/>
    <x v="1"/>
    <x v="165"/>
    <x v="151"/>
    <x v="20"/>
    <x v="97"/>
    <n v="1"/>
    <m/>
    <m/>
    <n v="-1.73"/>
    <m/>
    <m/>
    <m/>
  </r>
  <r>
    <x v="0"/>
    <x v="1"/>
    <x v="166"/>
    <x v="152"/>
    <x v="20"/>
    <x v="97"/>
    <n v="1"/>
    <m/>
    <m/>
    <n v="-0.83"/>
    <m/>
    <m/>
    <m/>
  </r>
  <r>
    <x v="0"/>
    <x v="1"/>
    <x v="114"/>
    <x v="101"/>
    <x v="20"/>
    <x v="97"/>
    <n v="1"/>
    <m/>
    <m/>
    <n v="-0.83"/>
    <m/>
    <m/>
    <m/>
  </r>
  <r>
    <x v="0"/>
    <x v="1"/>
    <x v="114"/>
    <x v="101"/>
    <x v="20"/>
    <x v="97"/>
    <n v="1"/>
    <m/>
    <m/>
    <n v="-0.12"/>
    <m/>
    <m/>
    <m/>
  </r>
  <r>
    <x v="0"/>
    <x v="1"/>
    <x v="167"/>
    <x v="153"/>
    <x v="20"/>
    <x v="97"/>
    <n v="1"/>
    <m/>
    <m/>
    <n v="-6.38"/>
    <m/>
    <m/>
    <m/>
  </r>
  <r>
    <x v="0"/>
    <x v="1"/>
    <x v="240"/>
    <x v="225"/>
    <x v="20"/>
    <x v="97"/>
    <n v="1"/>
    <m/>
    <m/>
    <n v="-0.01"/>
    <m/>
    <m/>
    <m/>
  </r>
  <r>
    <x v="0"/>
    <x v="1"/>
    <x v="96"/>
    <x v="83"/>
    <x v="20"/>
    <x v="97"/>
    <n v="1"/>
    <m/>
    <m/>
    <n v="-2.17"/>
    <m/>
    <m/>
    <m/>
  </r>
  <r>
    <x v="0"/>
    <x v="1"/>
    <x v="72"/>
    <x v="70"/>
    <x v="20"/>
    <x v="97"/>
    <n v="1"/>
    <m/>
    <m/>
    <n v="-0.12"/>
    <m/>
    <m/>
    <m/>
  </r>
  <r>
    <x v="0"/>
    <x v="1"/>
    <x v="72"/>
    <x v="70"/>
    <x v="20"/>
    <x v="97"/>
    <n v="1"/>
    <m/>
    <m/>
    <n v="-2.8"/>
    <m/>
    <m/>
    <m/>
  </r>
  <r>
    <x v="0"/>
    <x v="1"/>
    <x v="168"/>
    <x v="154"/>
    <x v="20"/>
    <x v="97"/>
    <n v="1"/>
    <m/>
    <m/>
    <n v="-1.18"/>
    <m/>
    <m/>
    <m/>
  </r>
  <r>
    <x v="0"/>
    <x v="1"/>
    <x v="115"/>
    <x v="102"/>
    <x v="20"/>
    <x v="97"/>
    <n v="1"/>
    <m/>
    <m/>
    <n v="-4.0199999999999996"/>
    <m/>
    <m/>
    <m/>
  </r>
  <r>
    <x v="0"/>
    <x v="1"/>
    <x v="169"/>
    <x v="155"/>
    <x v="20"/>
    <x v="97"/>
    <n v="1"/>
    <m/>
    <m/>
    <n v="-0.87"/>
    <m/>
    <m/>
    <m/>
  </r>
  <r>
    <x v="0"/>
    <x v="1"/>
    <x v="170"/>
    <x v="156"/>
    <x v="20"/>
    <x v="97"/>
    <n v="1"/>
    <m/>
    <m/>
    <n v="-0.37"/>
    <m/>
    <m/>
    <m/>
  </r>
  <r>
    <x v="0"/>
    <x v="1"/>
    <x v="95"/>
    <x v="82"/>
    <x v="20"/>
    <x v="97"/>
    <n v="1"/>
    <m/>
    <m/>
    <n v="-1.65"/>
    <m/>
    <m/>
    <m/>
  </r>
  <r>
    <x v="0"/>
    <x v="1"/>
    <x v="172"/>
    <x v="158"/>
    <x v="20"/>
    <x v="97"/>
    <n v="1"/>
    <m/>
    <m/>
    <n v="-2.21"/>
    <m/>
    <m/>
    <m/>
  </r>
  <r>
    <x v="0"/>
    <x v="1"/>
    <x v="173"/>
    <x v="159"/>
    <x v="20"/>
    <x v="97"/>
    <n v="1"/>
    <m/>
    <m/>
    <n v="-0.63"/>
    <m/>
    <m/>
    <m/>
  </r>
  <r>
    <x v="0"/>
    <x v="1"/>
    <x v="116"/>
    <x v="103"/>
    <x v="20"/>
    <x v="97"/>
    <n v="1"/>
    <m/>
    <m/>
    <n v="-1.1200000000000001"/>
    <m/>
    <m/>
    <m/>
  </r>
  <r>
    <x v="0"/>
    <x v="1"/>
    <x v="174"/>
    <x v="160"/>
    <x v="20"/>
    <x v="97"/>
    <n v="1"/>
    <m/>
    <m/>
    <n v="-1.93"/>
    <m/>
    <m/>
    <m/>
  </r>
  <r>
    <x v="0"/>
    <x v="1"/>
    <x v="117"/>
    <x v="104"/>
    <x v="20"/>
    <x v="97"/>
    <n v="1"/>
    <m/>
    <m/>
    <n v="-0.4"/>
    <m/>
    <m/>
    <m/>
  </r>
  <r>
    <x v="0"/>
    <x v="1"/>
    <x v="118"/>
    <x v="105"/>
    <x v="20"/>
    <x v="97"/>
    <n v="1"/>
    <m/>
    <m/>
    <n v="-0.89"/>
    <m/>
    <m/>
    <m/>
  </r>
  <r>
    <x v="0"/>
    <x v="1"/>
    <x v="97"/>
    <x v="84"/>
    <x v="20"/>
    <x v="97"/>
    <n v="1"/>
    <m/>
    <m/>
    <n v="-6.05"/>
    <m/>
    <m/>
    <m/>
  </r>
  <r>
    <x v="0"/>
    <x v="1"/>
    <x v="241"/>
    <x v="226"/>
    <x v="20"/>
    <x v="97"/>
    <n v="1"/>
    <m/>
    <m/>
    <n v="-0.06"/>
    <m/>
    <m/>
    <m/>
  </r>
  <r>
    <x v="0"/>
    <x v="1"/>
    <x v="175"/>
    <x v="161"/>
    <x v="20"/>
    <x v="97"/>
    <n v="1"/>
    <m/>
    <m/>
    <n v="-0.26"/>
    <m/>
    <m/>
    <m/>
  </r>
  <r>
    <x v="0"/>
    <x v="1"/>
    <x v="242"/>
    <x v="227"/>
    <x v="20"/>
    <x v="97"/>
    <n v="1"/>
    <m/>
    <m/>
    <n v="-0.11"/>
    <m/>
    <m/>
    <m/>
  </r>
  <r>
    <x v="0"/>
    <x v="1"/>
    <x v="177"/>
    <x v="163"/>
    <x v="20"/>
    <x v="97"/>
    <n v="1"/>
    <m/>
    <m/>
    <n v="-2.64"/>
    <m/>
    <m/>
    <m/>
  </r>
  <r>
    <x v="0"/>
    <x v="1"/>
    <x v="179"/>
    <x v="165"/>
    <x v="20"/>
    <x v="97"/>
    <n v="1"/>
    <m/>
    <m/>
    <n v="-1.41"/>
    <m/>
    <m/>
    <m/>
  </r>
  <r>
    <x v="0"/>
    <x v="1"/>
    <x v="180"/>
    <x v="166"/>
    <x v="20"/>
    <x v="97"/>
    <n v="1"/>
    <m/>
    <m/>
    <n v="-1.01"/>
    <m/>
    <m/>
    <m/>
  </r>
  <r>
    <x v="0"/>
    <x v="1"/>
    <x v="182"/>
    <x v="168"/>
    <x v="20"/>
    <x v="97"/>
    <n v="1"/>
    <m/>
    <m/>
    <n v="-0.23"/>
    <m/>
    <m/>
    <m/>
  </r>
  <r>
    <x v="0"/>
    <x v="1"/>
    <x v="105"/>
    <x v="92"/>
    <x v="20"/>
    <x v="97"/>
    <n v="1"/>
    <m/>
    <m/>
    <n v="-2.85"/>
    <m/>
    <m/>
    <m/>
  </r>
  <r>
    <x v="0"/>
    <x v="1"/>
    <x v="184"/>
    <x v="170"/>
    <x v="20"/>
    <x v="97"/>
    <n v="1"/>
    <m/>
    <m/>
    <n v="-0.5"/>
    <m/>
    <m/>
    <m/>
  </r>
  <r>
    <x v="0"/>
    <x v="1"/>
    <x v="243"/>
    <x v="228"/>
    <x v="20"/>
    <x v="97"/>
    <n v="1"/>
    <m/>
    <m/>
    <n v="-0.32"/>
    <m/>
    <m/>
    <m/>
  </r>
  <r>
    <x v="0"/>
    <x v="1"/>
    <x v="244"/>
    <x v="229"/>
    <x v="20"/>
    <x v="97"/>
    <n v="1"/>
    <m/>
    <m/>
    <n v="-0.01"/>
    <m/>
    <m/>
    <m/>
  </r>
  <r>
    <x v="0"/>
    <x v="1"/>
    <x v="227"/>
    <x v="212"/>
    <x v="20"/>
    <x v="97"/>
    <n v="1"/>
    <m/>
    <m/>
    <n v="-0.14000000000000001"/>
    <m/>
    <m/>
    <m/>
  </r>
  <r>
    <x v="0"/>
    <x v="1"/>
    <x v="185"/>
    <x v="171"/>
    <x v="20"/>
    <x v="97"/>
    <n v="1"/>
    <m/>
    <m/>
    <n v="-0.6"/>
    <m/>
    <m/>
    <m/>
  </r>
  <r>
    <x v="0"/>
    <x v="1"/>
    <x v="186"/>
    <x v="172"/>
    <x v="20"/>
    <x v="97"/>
    <n v="1"/>
    <m/>
    <m/>
    <n v="-0.56999999999999995"/>
    <m/>
    <m/>
    <m/>
  </r>
  <r>
    <x v="0"/>
    <x v="1"/>
    <x v="188"/>
    <x v="174"/>
    <x v="20"/>
    <x v="97"/>
    <n v="1"/>
    <m/>
    <m/>
    <n v="-0.63"/>
    <m/>
    <m/>
    <m/>
  </r>
  <r>
    <x v="0"/>
    <x v="1"/>
    <x v="189"/>
    <x v="175"/>
    <x v="20"/>
    <x v="97"/>
    <n v="1"/>
    <m/>
    <m/>
    <n v="-0.02"/>
    <m/>
    <m/>
    <m/>
  </r>
  <r>
    <x v="0"/>
    <x v="1"/>
    <x v="106"/>
    <x v="93"/>
    <x v="20"/>
    <x v="97"/>
    <n v="1"/>
    <m/>
    <m/>
    <n v="-1.03"/>
    <m/>
    <m/>
    <m/>
  </r>
  <r>
    <x v="0"/>
    <x v="1"/>
    <x v="129"/>
    <x v="116"/>
    <x v="20"/>
    <x v="97"/>
    <n v="1"/>
    <m/>
    <m/>
    <n v="-1.8"/>
    <m/>
    <m/>
    <m/>
  </r>
  <r>
    <x v="0"/>
    <x v="1"/>
    <x v="191"/>
    <x v="177"/>
    <x v="20"/>
    <x v="97"/>
    <n v="1"/>
    <m/>
    <m/>
    <n v="-1.5"/>
    <m/>
    <m/>
    <m/>
  </r>
  <r>
    <x v="0"/>
    <x v="1"/>
    <x v="193"/>
    <x v="179"/>
    <x v="20"/>
    <x v="97"/>
    <n v="1"/>
    <m/>
    <m/>
    <n v="-0.36"/>
    <m/>
    <m/>
    <m/>
  </r>
  <r>
    <x v="0"/>
    <x v="1"/>
    <x v="245"/>
    <x v="230"/>
    <x v="20"/>
    <x v="97"/>
    <n v="1"/>
    <m/>
    <m/>
    <n v="-0.03"/>
    <m/>
    <m/>
    <m/>
  </r>
  <r>
    <x v="0"/>
    <x v="1"/>
    <x v="194"/>
    <x v="180"/>
    <x v="20"/>
    <x v="97"/>
    <n v="1"/>
    <m/>
    <m/>
    <n v="-0.4"/>
    <m/>
    <m/>
    <m/>
  </r>
  <r>
    <x v="0"/>
    <x v="1"/>
    <x v="195"/>
    <x v="181"/>
    <x v="20"/>
    <x v="97"/>
    <n v="1"/>
    <m/>
    <m/>
    <n v="-0.49"/>
    <m/>
    <m/>
    <m/>
  </r>
  <r>
    <x v="0"/>
    <x v="1"/>
    <x v="131"/>
    <x v="118"/>
    <x v="20"/>
    <x v="97"/>
    <n v="1"/>
    <m/>
    <m/>
    <n v="-0.42"/>
    <m/>
    <m/>
    <m/>
  </r>
  <r>
    <x v="0"/>
    <x v="1"/>
    <x v="196"/>
    <x v="182"/>
    <x v="20"/>
    <x v="97"/>
    <n v="1"/>
    <m/>
    <m/>
    <n v="-0.34"/>
    <m/>
    <m/>
    <m/>
  </r>
  <r>
    <x v="0"/>
    <x v="1"/>
    <x v="198"/>
    <x v="184"/>
    <x v="20"/>
    <x v="97"/>
    <n v="1"/>
    <m/>
    <m/>
    <n v="-4.78"/>
    <m/>
    <m/>
    <m/>
  </r>
  <r>
    <x v="0"/>
    <x v="1"/>
    <x v="199"/>
    <x v="185"/>
    <x v="20"/>
    <x v="97"/>
    <n v="1"/>
    <m/>
    <m/>
    <n v="-0.22"/>
    <m/>
    <m/>
    <m/>
  </r>
  <r>
    <x v="0"/>
    <x v="1"/>
    <x v="130"/>
    <x v="117"/>
    <x v="20"/>
    <x v="97"/>
    <n v="1"/>
    <m/>
    <m/>
    <n v="-8.64"/>
    <m/>
    <m/>
    <m/>
  </r>
  <r>
    <x v="0"/>
    <x v="1"/>
    <x v="200"/>
    <x v="186"/>
    <x v="20"/>
    <x v="97"/>
    <n v="1"/>
    <m/>
    <m/>
    <n v="-1.58"/>
    <m/>
    <m/>
    <m/>
  </r>
  <r>
    <x v="0"/>
    <x v="1"/>
    <x v="201"/>
    <x v="187"/>
    <x v="20"/>
    <x v="97"/>
    <n v="1"/>
    <m/>
    <m/>
    <n v="-1.64"/>
    <m/>
    <m/>
    <m/>
  </r>
  <r>
    <x v="0"/>
    <x v="1"/>
    <x v="202"/>
    <x v="188"/>
    <x v="20"/>
    <x v="97"/>
    <n v="1"/>
    <m/>
    <m/>
    <n v="-0.3"/>
    <m/>
    <m/>
    <m/>
  </r>
  <r>
    <x v="0"/>
    <x v="1"/>
    <x v="119"/>
    <x v="106"/>
    <x v="20"/>
    <x v="97"/>
    <n v="1"/>
    <m/>
    <m/>
    <n v="-12.27"/>
    <m/>
    <m/>
    <m/>
  </r>
  <r>
    <x v="0"/>
    <x v="1"/>
    <x v="205"/>
    <x v="191"/>
    <x v="20"/>
    <x v="97"/>
    <n v="1"/>
    <m/>
    <m/>
    <n v="-0.19"/>
    <m/>
    <m/>
    <m/>
  </r>
  <r>
    <x v="0"/>
    <x v="1"/>
    <x v="206"/>
    <x v="192"/>
    <x v="20"/>
    <x v="97"/>
    <n v="1"/>
    <m/>
    <m/>
    <n v="-0.33"/>
    <m/>
    <m/>
    <m/>
  </r>
  <r>
    <x v="0"/>
    <x v="1"/>
    <x v="207"/>
    <x v="193"/>
    <x v="20"/>
    <x v="97"/>
    <n v="1"/>
    <m/>
    <m/>
    <n v="-0.7"/>
    <m/>
    <m/>
    <m/>
  </r>
  <r>
    <x v="0"/>
    <x v="1"/>
    <x v="73"/>
    <x v="71"/>
    <x v="20"/>
    <x v="97"/>
    <n v="1"/>
    <m/>
    <m/>
    <n v="-1.74"/>
    <m/>
    <m/>
    <m/>
  </r>
  <r>
    <x v="0"/>
    <x v="1"/>
    <x v="250"/>
    <x v="235"/>
    <x v="20"/>
    <x v="97"/>
    <n v="1"/>
    <m/>
    <m/>
    <n v="-0.03"/>
    <m/>
    <m/>
    <m/>
  </r>
  <r>
    <x v="0"/>
    <x v="1"/>
    <x v="208"/>
    <x v="194"/>
    <x v="20"/>
    <x v="97"/>
    <n v="1"/>
    <m/>
    <m/>
    <n v="-1.21"/>
    <m/>
    <m/>
    <m/>
  </r>
  <r>
    <x v="0"/>
    <x v="1"/>
    <x v="209"/>
    <x v="195"/>
    <x v="20"/>
    <x v="97"/>
    <n v="1"/>
    <m/>
    <m/>
    <n v="-0.34"/>
    <m/>
    <m/>
    <m/>
  </r>
  <r>
    <x v="0"/>
    <x v="1"/>
    <x v="74"/>
    <x v="72"/>
    <x v="20"/>
    <x v="97"/>
    <n v="1"/>
    <m/>
    <m/>
    <n v="-0.04"/>
    <m/>
    <m/>
    <m/>
  </r>
  <r>
    <x v="0"/>
    <x v="1"/>
    <x v="74"/>
    <x v="72"/>
    <x v="20"/>
    <x v="97"/>
    <n v="1"/>
    <m/>
    <m/>
    <n v="-1.46"/>
    <m/>
    <m/>
    <m/>
  </r>
  <r>
    <x v="0"/>
    <x v="1"/>
    <x v="107"/>
    <x v="94"/>
    <x v="20"/>
    <x v="97"/>
    <n v="1"/>
    <m/>
    <m/>
    <n v="-0.99"/>
    <m/>
    <m/>
    <m/>
  </r>
  <r>
    <x v="0"/>
    <x v="1"/>
    <x v="210"/>
    <x v="196"/>
    <x v="20"/>
    <x v="97"/>
    <n v="1"/>
    <m/>
    <m/>
    <n v="-0.05"/>
    <m/>
    <m/>
    <m/>
  </r>
  <r>
    <x v="0"/>
    <x v="1"/>
    <x v="246"/>
    <x v="231"/>
    <x v="20"/>
    <x v="97"/>
    <n v="1"/>
    <m/>
    <m/>
    <n v="-0.05"/>
    <m/>
    <m/>
    <m/>
  </r>
  <r>
    <x v="0"/>
    <x v="1"/>
    <x v="247"/>
    <x v="232"/>
    <x v="20"/>
    <x v="97"/>
    <n v="1"/>
    <m/>
    <m/>
    <n v="-1.49"/>
    <m/>
    <m/>
    <m/>
  </r>
  <r>
    <x v="0"/>
    <x v="1"/>
    <x v="211"/>
    <x v="197"/>
    <x v="20"/>
    <x v="97"/>
    <n v="1"/>
    <m/>
    <m/>
    <n v="-0.61"/>
    <m/>
    <m/>
    <m/>
  </r>
  <r>
    <x v="0"/>
    <x v="1"/>
    <x v="212"/>
    <x v="198"/>
    <x v="20"/>
    <x v="97"/>
    <n v="1"/>
    <m/>
    <m/>
    <n v="-0.04"/>
    <m/>
    <m/>
    <m/>
  </r>
  <r>
    <x v="0"/>
    <x v="1"/>
    <x v="213"/>
    <x v="199"/>
    <x v="20"/>
    <x v="97"/>
    <n v="1"/>
    <m/>
    <m/>
    <n v="-0.59"/>
    <m/>
    <m/>
    <m/>
  </r>
  <r>
    <x v="0"/>
    <x v="1"/>
    <x v="248"/>
    <x v="233"/>
    <x v="20"/>
    <x v="97"/>
    <n v="1"/>
    <m/>
    <m/>
    <n v="-0.31"/>
    <m/>
    <m/>
    <m/>
  </r>
  <r>
    <x v="0"/>
    <x v="1"/>
    <x v="214"/>
    <x v="200"/>
    <x v="20"/>
    <x v="97"/>
    <n v="1"/>
    <m/>
    <m/>
    <n v="-0.53"/>
    <m/>
    <m/>
    <m/>
  </r>
  <r>
    <x v="0"/>
    <x v="1"/>
    <x v="228"/>
    <x v="213"/>
    <x v="20"/>
    <x v="97"/>
    <n v="1"/>
    <m/>
    <m/>
    <n v="-0.35"/>
    <m/>
    <m/>
    <m/>
  </r>
  <r>
    <x v="0"/>
    <x v="1"/>
    <x v="20"/>
    <x v="18"/>
    <x v="20"/>
    <x v="97"/>
    <n v="1"/>
    <m/>
    <m/>
    <n v="-2.74"/>
    <m/>
    <m/>
    <m/>
  </r>
  <r>
    <x v="0"/>
    <x v="1"/>
    <x v="93"/>
    <x v="80"/>
    <x v="20"/>
    <x v="97"/>
    <n v="1"/>
    <m/>
    <m/>
    <n v="-2.61"/>
    <m/>
    <m/>
    <m/>
  </r>
  <r>
    <x v="0"/>
    <x v="1"/>
    <x v="120"/>
    <x v="107"/>
    <x v="20"/>
    <x v="97"/>
    <n v="1"/>
    <m/>
    <m/>
    <n v="-2.94"/>
    <m/>
    <m/>
    <m/>
  </r>
  <r>
    <x v="0"/>
    <x v="1"/>
    <x v="216"/>
    <x v="202"/>
    <x v="20"/>
    <x v="97"/>
    <n v="1"/>
    <m/>
    <m/>
    <n v="-2.38"/>
    <m/>
    <m/>
    <m/>
  </r>
  <r>
    <x v="0"/>
    <x v="1"/>
    <x v="108"/>
    <x v="95"/>
    <x v="20"/>
    <x v="97"/>
    <n v="1"/>
    <m/>
    <m/>
    <n v="-1.07"/>
    <m/>
    <m/>
    <m/>
  </r>
  <r>
    <x v="0"/>
    <x v="1"/>
    <x v="132"/>
    <x v="119"/>
    <x v="20"/>
    <x v="97"/>
    <n v="1"/>
    <m/>
    <m/>
    <n v="-0.95"/>
    <m/>
    <m/>
    <m/>
  </r>
  <r>
    <x v="0"/>
    <x v="1"/>
    <x v="229"/>
    <x v="214"/>
    <x v="20"/>
    <x v="97"/>
    <n v="1"/>
    <m/>
    <m/>
    <n v="-0.41"/>
    <m/>
    <m/>
    <m/>
  </r>
  <r>
    <x v="0"/>
    <x v="1"/>
    <x v="217"/>
    <x v="203"/>
    <x v="20"/>
    <x v="97"/>
    <n v="1"/>
    <m/>
    <m/>
    <n v="-3.92"/>
    <m/>
    <m/>
    <m/>
  </r>
  <r>
    <x v="0"/>
    <x v="0"/>
    <x v="151"/>
    <x v="138"/>
    <x v="20"/>
    <x v="98"/>
    <n v="1"/>
    <m/>
    <m/>
    <n v="-0.55000000000000004"/>
    <m/>
    <m/>
    <m/>
  </r>
  <r>
    <x v="0"/>
    <x v="0"/>
    <x v="91"/>
    <x v="78"/>
    <x v="20"/>
    <x v="98"/>
    <n v="1"/>
    <m/>
    <m/>
    <n v="-0.37"/>
    <m/>
    <m/>
    <m/>
  </r>
  <r>
    <x v="0"/>
    <x v="1"/>
    <x v="284"/>
    <x v="253"/>
    <x v="20"/>
    <x v="99"/>
    <n v="1"/>
    <m/>
    <m/>
    <n v="-5"/>
    <m/>
    <m/>
    <m/>
  </r>
  <r>
    <x v="0"/>
    <x v="1"/>
    <x v="285"/>
    <x v="254"/>
    <x v="20"/>
    <x v="99"/>
    <n v="1"/>
    <m/>
    <m/>
    <n v="-2.33"/>
    <m/>
    <m/>
    <m/>
  </r>
  <r>
    <x v="0"/>
    <x v="4"/>
    <x v="267"/>
    <x v="54"/>
    <x v="20"/>
    <x v="100"/>
    <n v="1"/>
    <m/>
    <m/>
    <n v="-4.5599999999999996"/>
    <m/>
    <m/>
    <m/>
  </r>
  <r>
    <x v="0"/>
    <x v="2"/>
    <x v="79"/>
    <x v="35"/>
    <x v="20"/>
    <x v="101"/>
    <n v="1"/>
    <m/>
    <m/>
    <n v="-0.27"/>
    <m/>
    <m/>
    <m/>
  </r>
  <r>
    <x v="0"/>
    <x v="2"/>
    <x v="277"/>
    <x v="32"/>
    <x v="20"/>
    <x v="101"/>
    <n v="1"/>
    <m/>
    <m/>
    <n v="-4.5599999999999996"/>
    <m/>
    <m/>
    <m/>
  </r>
  <r>
    <x v="0"/>
    <x v="0"/>
    <x v="91"/>
    <x v="78"/>
    <x v="20"/>
    <x v="102"/>
    <n v="1"/>
    <m/>
    <m/>
    <n v="-0.17"/>
    <m/>
    <m/>
    <m/>
  </r>
  <r>
    <x v="0"/>
    <x v="0"/>
    <x v="151"/>
    <x v="138"/>
    <x v="20"/>
    <x v="103"/>
    <n v="1"/>
    <m/>
    <m/>
    <n v="-1.05"/>
    <m/>
    <m/>
    <m/>
  </r>
  <r>
    <x v="0"/>
    <x v="0"/>
    <x v="91"/>
    <x v="78"/>
    <x v="20"/>
    <x v="103"/>
    <n v="1"/>
    <m/>
    <m/>
    <n v="-0.7"/>
    <m/>
    <m/>
    <m/>
  </r>
  <r>
    <x v="0"/>
    <x v="2"/>
    <x v="79"/>
    <x v="35"/>
    <x v="20"/>
    <x v="104"/>
    <n v="1"/>
    <m/>
    <m/>
    <n v="-0.03"/>
    <m/>
    <m/>
    <m/>
  </r>
  <r>
    <x v="0"/>
    <x v="2"/>
    <x v="277"/>
    <x v="32"/>
    <x v="20"/>
    <x v="104"/>
    <n v="1"/>
    <m/>
    <m/>
    <n v="-0.46"/>
    <m/>
    <m/>
    <m/>
  </r>
  <r>
    <x v="0"/>
    <x v="1"/>
    <x v="98"/>
    <x v="85"/>
    <x v="20"/>
    <x v="105"/>
    <n v="1"/>
    <m/>
    <m/>
    <n v="-3.2"/>
    <m/>
    <m/>
    <m/>
  </r>
  <r>
    <x v="0"/>
    <x v="1"/>
    <x v="220"/>
    <x v="205"/>
    <x v="20"/>
    <x v="105"/>
    <n v="1"/>
    <m/>
    <m/>
    <n v="-3.2"/>
    <m/>
    <m/>
    <m/>
  </r>
  <r>
    <x v="0"/>
    <x v="1"/>
    <x v="230"/>
    <x v="215"/>
    <x v="20"/>
    <x v="105"/>
    <n v="1"/>
    <m/>
    <m/>
    <n v="-3.2"/>
    <m/>
    <m/>
    <m/>
  </r>
  <r>
    <x v="0"/>
    <x v="1"/>
    <x v="99"/>
    <x v="86"/>
    <x v="20"/>
    <x v="105"/>
    <n v="1"/>
    <m/>
    <m/>
    <n v="-3.2"/>
    <m/>
    <m/>
    <m/>
  </r>
  <r>
    <x v="0"/>
    <x v="1"/>
    <x v="27"/>
    <x v="25"/>
    <x v="20"/>
    <x v="105"/>
    <n v="1"/>
    <m/>
    <m/>
    <n v="-3.2"/>
    <m/>
    <m/>
    <m/>
  </r>
  <r>
    <x v="0"/>
    <x v="1"/>
    <x v="121"/>
    <x v="108"/>
    <x v="20"/>
    <x v="105"/>
    <n v="1"/>
    <m/>
    <m/>
    <n v="-3.2"/>
    <m/>
    <m/>
    <m/>
  </r>
  <r>
    <x v="0"/>
    <x v="1"/>
    <x v="28"/>
    <x v="26"/>
    <x v="20"/>
    <x v="105"/>
    <n v="1"/>
    <m/>
    <m/>
    <n v="-3.2"/>
    <m/>
    <m/>
    <m/>
  </r>
  <r>
    <x v="0"/>
    <x v="1"/>
    <x v="21"/>
    <x v="19"/>
    <x v="20"/>
    <x v="105"/>
    <n v="1"/>
    <m/>
    <m/>
    <n v="-3.2"/>
    <m/>
    <m/>
    <m/>
  </r>
  <r>
    <x v="0"/>
    <x v="1"/>
    <x v="219"/>
    <x v="204"/>
    <x v="20"/>
    <x v="105"/>
    <n v="1"/>
    <m/>
    <m/>
    <n v="-3.2"/>
    <m/>
    <m/>
    <m/>
  </r>
  <r>
    <x v="0"/>
    <x v="1"/>
    <x v="122"/>
    <x v="109"/>
    <x v="20"/>
    <x v="105"/>
    <n v="1"/>
    <m/>
    <m/>
    <n v="-3.2"/>
    <m/>
    <m/>
    <m/>
  </r>
  <r>
    <x v="0"/>
    <x v="1"/>
    <x v="231"/>
    <x v="216"/>
    <x v="20"/>
    <x v="105"/>
    <n v="1"/>
    <m/>
    <m/>
    <n v="-3.2"/>
    <m/>
    <m/>
    <m/>
  </r>
  <r>
    <x v="0"/>
    <x v="1"/>
    <x v="123"/>
    <x v="110"/>
    <x v="20"/>
    <x v="105"/>
    <n v="1"/>
    <m/>
    <m/>
    <n v="-3.2"/>
    <m/>
    <m/>
    <m/>
  </r>
  <r>
    <x v="0"/>
    <x v="1"/>
    <x v="6"/>
    <x v="6"/>
    <x v="20"/>
    <x v="105"/>
    <n v="1"/>
    <m/>
    <m/>
    <n v="-3.2"/>
    <m/>
    <m/>
    <m/>
  </r>
  <r>
    <x v="0"/>
    <x v="1"/>
    <x v="7"/>
    <x v="7"/>
    <x v="20"/>
    <x v="105"/>
    <n v="1"/>
    <m/>
    <m/>
    <n v="-3.2"/>
    <m/>
    <m/>
    <m/>
  </r>
  <r>
    <x v="0"/>
    <x v="1"/>
    <x v="34"/>
    <x v="32"/>
    <x v="20"/>
    <x v="105"/>
    <n v="1"/>
    <m/>
    <m/>
    <n v="-3.2"/>
    <m/>
    <m/>
    <m/>
  </r>
  <r>
    <x v="0"/>
    <x v="1"/>
    <x v="35"/>
    <x v="33"/>
    <x v="20"/>
    <x v="105"/>
    <n v="1"/>
    <m/>
    <m/>
    <n v="-3.2"/>
    <m/>
    <m/>
    <m/>
  </r>
  <r>
    <x v="0"/>
    <x v="1"/>
    <x v="22"/>
    <x v="20"/>
    <x v="20"/>
    <x v="105"/>
    <n v="1"/>
    <m/>
    <m/>
    <n v="-3.2"/>
    <m/>
    <m/>
    <m/>
  </r>
  <r>
    <x v="0"/>
    <x v="1"/>
    <x v="109"/>
    <x v="96"/>
    <x v="20"/>
    <x v="105"/>
    <n v="1"/>
    <m/>
    <m/>
    <n v="-3.2"/>
    <m/>
    <m/>
    <m/>
  </r>
  <r>
    <x v="0"/>
    <x v="0"/>
    <x v="10"/>
    <x v="10"/>
    <x v="20"/>
    <x v="105"/>
    <n v="1"/>
    <m/>
    <m/>
    <n v="-3.09"/>
    <m/>
    <m/>
    <m/>
  </r>
  <r>
    <x v="0"/>
    <x v="0"/>
    <x v="38"/>
    <x v="36"/>
    <x v="20"/>
    <x v="105"/>
    <n v="1"/>
    <m/>
    <m/>
    <n v="-3.09"/>
    <m/>
    <m/>
    <m/>
  </r>
  <r>
    <x v="0"/>
    <x v="1"/>
    <x v="41"/>
    <x v="39"/>
    <x v="20"/>
    <x v="105"/>
    <n v="1"/>
    <m/>
    <m/>
    <n v="-3.2"/>
    <m/>
    <m/>
    <m/>
  </r>
  <r>
    <x v="0"/>
    <x v="1"/>
    <x v="218"/>
    <x v="4"/>
    <x v="20"/>
    <x v="105"/>
    <n v="1"/>
    <m/>
    <m/>
    <n v="-3.2"/>
    <m/>
    <m/>
    <m/>
  </r>
  <r>
    <x v="0"/>
    <x v="1"/>
    <x v="51"/>
    <x v="49"/>
    <x v="20"/>
    <x v="105"/>
    <n v="1"/>
    <m/>
    <m/>
    <n v="-3.2"/>
    <m/>
    <m/>
    <m/>
  </r>
  <r>
    <x v="0"/>
    <x v="1"/>
    <x v="124"/>
    <x v="111"/>
    <x v="20"/>
    <x v="105"/>
    <n v="1"/>
    <m/>
    <m/>
    <n v="-3.2"/>
    <m/>
    <m/>
    <m/>
  </r>
  <r>
    <x v="0"/>
    <x v="1"/>
    <x v="54"/>
    <x v="52"/>
    <x v="20"/>
    <x v="105"/>
    <n v="1"/>
    <m/>
    <m/>
    <n v="-3.2"/>
    <m/>
    <m/>
    <m/>
  </r>
  <r>
    <x v="0"/>
    <x v="1"/>
    <x v="57"/>
    <x v="55"/>
    <x v="20"/>
    <x v="105"/>
    <n v="1"/>
    <m/>
    <m/>
    <n v="-3.2"/>
    <m/>
    <m/>
    <m/>
  </r>
  <r>
    <x v="0"/>
    <x v="1"/>
    <x v="59"/>
    <x v="57"/>
    <x v="20"/>
    <x v="105"/>
    <n v="1"/>
    <m/>
    <m/>
    <n v="-3.2"/>
    <m/>
    <m/>
    <m/>
  </r>
  <r>
    <x v="0"/>
    <x v="0"/>
    <x v="62"/>
    <x v="60"/>
    <x v="20"/>
    <x v="105"/>
    <n v="1"/>
    <m/>
    <m/>
    <n v="-3.09"/>
    <m/>
    <m/>
    <m/>
  </r>
  <r>
    <x v="0"/>
    <x v="0"/>
    <x v="1"/>
    <x v="14"/>
    <x v="20"/>
    <x v="105"/>
    <n v="1"/>
    <m/>
    <m/>
    <n v="-3.09"/>
    <m/>
    <m/>
    <m/>
  </r>
  <r>
    <x v="0"/>
    <x v="1"/>
    <x v="133"/>
    <x v="120"/>
    <x v="20"/>
    <x v="105"/>
    <n v="1"/>
    <m/>
    <m/>
    <n v="-3.2"/>
    <m/>
    <m/>
    <m/>
  </r>
  <r>
    <x v="0"/>
    <x v="1"/>
    <x v="134"/>
    <x v="121"/>
    <x v="20"/>
    <x v="105"/>
    <n v="1"/>
    <m/>
    <m/>
    <n v="-3.2"/>
    <m/>
    <m/>
    <m/>
  </r>
  <r>
    <x v="0"/>
    <x v="1"/>
    <x v="135"/>
    <x v="122"/>
    <x v="20"/>
    <x v="105"/>
    <n v="1"/>
    <m/>
    <m/>
    <n v="-3.2"/>
    <m/>
    <m/>
    <m/>
  </r>
  <r>
    <x v="0"/>
    <x v="1"/>
    <x v="136"/>
    <x v="123"/>
    <x v="20"/>
    <x v="105"/>
    <n v="1"/>
    <m/>
    <m/>
    <n v="-3.2"/>
    <m/>
    <m/>
    <m/>
  </r>
  <r>
    <x v="0"/>
    <x v="1"/>
    <x v="137"/>
    <x v="124"/>
    <x v="20"/>
    <x v="105"/>
    <n v="1"/>
    <m/>
    <m/>
    <n v="-3.2"/>
    <m/>
    <m/>
    <m/>
  </r>
  <r>
    <x v="0"/>
    <x v="1"/>
    <x v="100"/>
    <x v="87"/>
    <x v="20"/>
    <x v="105"/>
    <n v="1"/>
    <m/>
    <m/>
    <n v="-3.2"/>
    <m/>
    <m/>
    <m/>
  </r>
  <r>
    <x v="0"/>
    <x v="1"/>
    <x v="138"/>
    <x v="125"/>
    <x v="20"/>
    <x v="105"/>
    <n v="1"/>
    <m/>
    <m/>
    <n v="-3.2"/>
    <m/>
    <m/>
    <m/>
  </r>
  <r>
    <x v="0"/>
    <x v="1"/>
    <x v="139"/>
    <x v="126"/>
    <x v="20"/>
    <x v="105"/>
    <n v="1"/>
    <m/>
    <m/>
    <n v="-3.2"/>
    <m/>
    <m/>
    <m/>
  </r>
  <r>
    <x v="0"/>
    <x v="1"/>
    <x v="140"/>
    <x v="127"/>
    <x v="20"/>
    <x v="105"/>
    <n v="1"/>
    <m/>
    <m/>
    <n v="-3.2"/>
    <m/>
    <m/>
    <m/>
  </r>
  <r>
    <x v="0"/>
    <x v="1"/>
    <x v="125"/>
    <x v="112"/>
    <x v="20"/>
    <x v="105"/>
    <n v="1"/>
    <m/>
    <m/>
    <n v="-3.2"/>
    <m/>
    <m/>
    <m/>
  </r>
  <r>
    <x v="0"/>
    <x v="1"/>
    <x v="101"/>
    <x v="88"/>
    <x v="20"/>
    <x v="105"/>
    <n v="1"/>
    <m/>
    <m/>
    <n v="-3.2"/>
    <m/>
    <m/>
    <m/>
  </r>
  <r>
    <x v="0"/>
    <x v="1"/>
    <x v="141"/>
    <x v="128"/>
    <x v="20"/>
    <x v="105"/>
    <n v="1"/>
    <m/>
    <m/>
    <n v="-3.2"/>
    <m/>
    <m/>
    <m/>
  </r>
  <r>
    <x v="0"/>
    <x v="1"/>
    <x v="286"/>
    <x v="255"/>
    <x v="20"/>
    <x v="105"/>
    <n v="1"/>
    <m/>
    <m/>
    <n v="-3.2"/>
    <m/>
    <m/>
    <m/>
  </r>
  <r>
    <x v="0"/>
    <x v="1"/>
    <x v="110"/>
    <x v="97"/>
    <x v="20"/>
    <x v="105"/>
    <n v="1"/>
    <m/>
    <m/>
    <n v="-3.2"/>
    <m/>
    <m/>
    <m/>
  </r>
  <r>
    <x v="0"/>
    <x v="1"/>
    <x v="142"/>
    <x v="129"/>
    <x v="20"/>
    <x v="105"/>
    <n v="1"/>
    <m/>
    <m/>
    <n v="-3.2"/>
    <m/>
    <m/>
    <m/>
  </r>
  <r>
    <x v="0"/>
    <x v="1"/>
    <x v="143"/>
    <x v="130"/>
    <x v="20"/>
    <x v="105"/>
    <n v="1"/>
    <m/>
    <m/>
    <n v="-3.2"/>
    <m/>
    <m/>
    <m/>
  </r>
  <r>
    <x v="0"/>
    <x v="1"/>
    <x v="144"/>
    <x v="131"/>
    <x v="20"/>
    <x v="105"/>
    <n v="1"/>
    <m/>
    <m/>
    <n v="-3.2"/>
    <m/>
    <m/>
    <m/>
  </r>
  <r>
    <x v="0"/>
    <x v="1"/>
    <x v="145"/>
    <x v="132"/>
    <x v="20"/>
    <x v="105"/>
    <n v="1"/>
    <m/>
    <m/>
    <n v="-3.2"/>
    <m/>
    <m/>
    <m/>
  </r>
  <r>
    <x v="0"/>
    <x v="1"/>
    <x v="126"/>
    <x v="113"/>
    <x v="20"/>
    <x v="105"/>
    <n v="1"/>
    <m/>
    <m/>
    <n v="-3.2"/>
    <m/>
    <m/>
    <m/>
  </r>
  <r>
    <x v="0"/>
    <x v="1"/>
    <x v="146"/>
    <x v="133"/>
    <x v="20"/>
    <x v="105"/>
    <n v="1"/>
    <m/>
    <m/>
    <n v="-3.2"/>
    <m/>
    <m/>
    <m/>
  </r>
  <r>
    <x v="0"/>
    <x v="1"/>
    <x v="147"/>
    <x v="134"/>
    <x v="20"/>
    <x v="105"/>
    <n v="1"/>
    <m/>
    <m/>
    <n v="-3.2"/>
    <m/>
    <m/>
    <m/>
  </r>
  <r>
    <x v="0"/>
    <x v="1"/>
    <x v="148"/>
    <x v="135"/>
    <x v="20"/>
    <x v="105"/>
    <n v="1"/>
    <m/>
    <m/>
    <n v="-3.2"/>
    <m/>
    <m/>
    <m/>
  </r>
  <r>
    <x v="0"/>
    <x v="1"/>
    <x v="149"/>
    <x v="136"/>
    <x v="20"/>
    <x v="105"/>
    <n v="1"/>
    <m/>
    <m/>
    <n v="-3.2"/>
    <m/>
    <m/>
    <m/>
  </r>
  <r>
    <x v="0"/>
    <x v="1"/>
    <x v="150"/>
    <x v="137"/>
    <x v="20"/>
    <x v="105"/>
    <n v="1"/>
    <m/>
    <m/>
    <n v="-3.2"/>
    <m/>
    <m/>
    <m/>
  </r>
  <r>
    <x v="0"/>
    <x v="1"/>
    <x v="287"/>
    <x v="256"/>
    <x v="20"/>
    <x v="105"/>
    <n v="1"/>
    <m/>
    <m/>
    <n v="-3.2"/>
    <m/>
    <m/>
    <m/>
  </r>
  <r>
    <x v="0"/>
    <x v="1"/>
    <x v="249"/>
    <x v="234"/>
    <x v="20"/>
    <x v="105"/>
    <n v="1"/>
    <m/>
    <m/>
    <n v="-3.2"/>
    <m/>
    <m/>
    <m/>
  </r>
  <r>
    <x v="0"/>
    <x v="1"/>
    <x v="127"/>
    <x v="114"/>
    <x v="20"/>
    <x v="105"/>
    <n v="1"/>
    <m/>
    <m/>
    <n v="-3.2"/>
    <m/>
    <m/>
    <m/>
  </r>
  <r>
    <x v="0"/>
    <x v="1"/>
    <x v="288"/>
    <x v="257"/>
    <x v="20"/>
    <x v="105"/>
    <n v="1"/>
    <m/>
    <m/>
    <n v="-3.2"/>
    <m/>
    <m/>
    <m/>
  </r>
  <r>
    <x v="0"/>
    <x v="1"/>
    <x v="128"/>
    <x v="115"/>
    <x v="20"/>
    <x v="105"/>
    <n v="1"/>
    <m/>
    <m/>
    <n v="-3.2"/>
    <m/>
    <m/>
    <m/>
  </r>
  <r>
    <x v="0"/>
    <x v="1"/>
    <x v="102"/>
    <x v="89"/>
    <x v="20"/>
    <x v="105"/>
    <n v="1"/>
    <m/>
    <m/>
    <n v="-3.2"/>
    <m/>
    <m/>
    <m/>
  </r>
  <r>
    <x v="0"/>
    <x v="1"/>
    <x v="23"/>
    <x v="21"/>
    <x v="20"/>
    <x v="105"/>
    <n v="1"/>
    <m/>
    <m/>
    <n v="-3.2"/>
    <m/>
    <m/>
    <m/>
  </r>
  <r>
    <x v="0"/>
    <x v="1"/>
    <x v="68"/>
    <x v="66"/>
    <x v="20"/>
    <x v="105"/>
    <n v="1"/>
    <m/>
    <m/>
    <n v="-3.2"/>
    <m/>
    <m/>
    <m/>
  </r>
  <r>
    <x v="0"/>
    <x v="1"/>
    <x v="232"/>
    <x v="217"/>
    <x v="20"/>
    <x v="105"/>
    <n v="1"/>
    <m/>
    <m/>
    <n v="-3.2"/>
    <m/>
    <m/>
    <m/>
  </r>
  <r>
    <x v="0"/>
    <x v="1"/>
    <x v="152"/>
    <x v="139"/>
    <x v="20"/>
    <x v="105"/>
    <n v="1"/>
    <m/>
    <m/>
    <n v="-3.2"/>
    <m/>
    <m/>
    <m/>
  </r>
  <r>
    <x v="0"/>
    <x v="1"/>
    <x v="153"/>
    <x v="75"/>
    <x v="20"/>
    <x v="105"/>
    <n v="1"/>
    <m/>
    <m/>
    <n v="-3.2"/>
    <m/>
    <m/>
    <m/>
  </r>
  <r>
    <x v="0"/>
    <x v="1"/>
    <x v="233"/>
    <x v="218"/>
    <x v="20"/>
    <x v="105"/>
    <n v="1"/>
    <m/>
    <m/>
    <n v="-3.2"/>
    <m/>
    <m/>
    <m/>
  </r>
  <r>
    <x v="0"/>
    <x v="1"/>
    <x v="154"/>
    <x v="140"/>
    <x v="20"/>
    <x v="105"/>
    <n v="1"/>
    <m/>
    <m/>
    <n v="-3.2"/>
    <m/>
    <m/>
    <m/>
  </r>
  <r>
    <x v="0"/>
    <x v="1"/>
    <x v="289"/>
    <x v="258"/>
    <x v="20"/>
    <x v="105"/>
    <n v="1"/>
    <m/>
    <m/>
    <n v="-3.2"/>
    <m/>
    <m/>
    <m/>
  </r>
  <r>
    <x v="0"/>
    <x v="1"/>
    <x v="222"/>
    <x v="207"/>
    <x v="20"/>
    <x v="105"/>
    <n v="1"/>
    <m/>
    <m/>
    <n v="-3.2"/>
    <m/>
    <m/>
    <m/>
  </r>
  <r>
    <x v="0"/>
    <x v="1"/>
    <x v="234"/>
    <x v="219"/>
    <x v="20"/>
    <x v="105"/>
    <n v="1"/>
    <m/>
    <m/>
    <n v="-3.2"/>
    <m/>
    <m/>
    <m/>
  </r>
  <r>
    <x v="0"/>
    <x v="1"/>
    <x v="223"/>
    <x v="208"/>
    <x v="20"/>
    <x v="105"/>
    <n v="1"/>
    <m/>
    <m/>
    <n v="-3.2"/>
    <m/>
    <m/>
    <m/>
  </r>
  <r>
    <x v="0"/>
    <x v="1"/>
    <x v="155"/>
    <x v="141"/>
    <x v="20"/>
    <x v="105"/>
    <n v="1"/>
    <m/>
    <m/>
    <n v="-3.2"/>
    <m/>
    <m/>
    <m/>
  </r>
  <r>
    <x v="0"/>
    <x v="1"/>
    <x v="111"/>
    <x v="98"/>
    <x v="20"/>
    <x v="105"/>
    <n v="1"/>
    <m/>
    <m/>
    <n v="-3.2"/>
    <m/>
    <m/>
    <m/>
  </r>
  <r>
    <x v="0"/>
    <x v="1"/>
    <x v="156"/>
    <x v="142"/>
    <x v="20"/>
    <x v="105"/>
    <n v="1"/>
    <m/>
    <m/>
    <n v="-3.2"/>
    <m/>
    <m/>
    <m/>
  </r>
  <r>
    <x v="0"/>
    <x v="1"/>
    <x v="157"/>
    <x v="143"/>
    <x v="20"/>
    <x v="105"/>
    <n v="1"/>
    <m/>
    <m/>
    <n v="-3.2"/>
    <m/>
    <m/>
    <m/>
  </r>
  <r>
    <x v="0"/>
    <x v="1"/>
    <x v="158"/>
    <x v="144"/>
    <x v="20"/>
    <x v="105"/>
    <n v="1"/>
    <m/>
    <m/>
    <n v="-3.2"/>
    <m/>
    <m/>
    <m/>
  </r>
  <r>
    <x v="0"/>
    <x v="1"/>
    <x v="290"/>
    <x v="259"/>
    <x v="20"/>
    <x v="105"/>
    <n v="1"/>
    <m/>
    <m/>
    <n v="-1.71"/>
    <m/>
    <m/>
    <m/>
  </r>
  <r>
    <x v="0"/>
    <x v="1"/>
    <x v="291"/>
    <x v="260"/>
    <x v="20"/>
    <x v="105"/>
    <n v="1"/>
    <m/>
    <m/>
    <n v="-1.71"/>
    <m/>
    <m/>
    <m/>
  </r>
  <r>
    <x v="0"/>
    <x v="1"/>
    <x v="159"/>
    <x v="145"/>
    <x v="20"/>
    <x v="105"/>
    <n v="1"/>
    <m/>
    <m/>
    <n v="-3.2"/>
    <m/>
    <m/>
    <m/>
  </r>
  <r>
    <x v="0"/>
    <x v="1"/>
    <x v="224"/>
    <x v="209"/>
    <x v="20"/>
    <x v="105"/>
    <n v="1"/>
    <m/>
    <m/>
    <n v="-3.2"/>
    <m/>
    <m/>
    <m/>
  </r>
  <r>
    <x v="0"/>
    <x v="1"/>
    <x v="235"/>
    <x v="220"/>
    <x v="20"/>
    <x v="105"/>
    <n v="1"/>
    <m/>
    <m/>
    <n v="-3.2"/>
    <m/>
    <m/>
    <m/>
  </r>
  <r>
    <x v="0"/>
    <x v="1"/>
    <x v="160"/>
    <x v="146"/>
    <x v="20"/>
    <x v="105"/>
    <n v="1"/>
    <m/>
    <m/>
    <n v="-3.2"/>
    <m/>
    <m/>
    <m/>
  </r>
  <r>
    <x v="0"/>
    <x v="1"/>
    <x v="112"/>
    <x v="99"/>
    <x v="20"/>
    <x v="105"/>
    <n v="1"/>
    <m/>
    <m/>
    <n v="-3.2"/>
    <m/>
    <m/>
    <m/>
  </r>
  <r>
    <x v="0"/>
    <x v="1"/>
    <x v="113"/>
    <x v="100"/>
    <x v="20"/>
    <x v="105"/>
    <n v="1"/>
    <m/>
    <m/>
    <n v="-3.2"/>
    <m/>
    <m/>
    <m/>
  </r>
  <r>
    <x v="0"/>
    <x v="1"/>
    <x v="225"/>
    <x v="210"/>
    <x v="20"/>
    <x v="105"/>
    <n v="1"/>
    <m/>
    <m/>
    <n v="-3.2"/>
    <m/>
    <m/>
    <m/>
  </r>
  <r>
    <x v="0"/>
    <x v="1"/>
    <x v="161"/>
    <x v="147"/>
    <x v="20"/>
    <x v="105"/>
    <n v="1"/>
    <m/>
    <m/>
    <n v="-3.2"/>
    <m/>
    <m/>
    <m/>
  </r>
  <r>
    <x v="0"/>
    <x v="1"/>
    <x v="24"/>
    <x v="22"/>
    <x v="20"/>
    <x v="105"/>
    <n v="1"/>
    <m/>
    <m/>
    <n v="-3.2"/>
    <m/>
    <m/>
    <m/>
  </r>
  <r>
    <x v="0"/>
    <x v="1"/>
    <x v="292"/>
    <x v="261"/>
    <x v="20"/>
    <x v="105"/>
    <n v="1"/>
    <m/>
    <m/>
    <n v="-3.2"/>
    <m/>
    <m/>
    <m/>
  </r>
  <r>
    <x v="0"/>
    <x v="1"/>
    <x v="293"/>
    <x v="262"/>
    <x v="20"/>
    <x v="105"/>
    <n v="1"/>
    <m/>
    <m/>
    <n v="-3.2"/>
    <m/>
    <m/>
    <m/>
  </r>
  <r>
    <x v="0"/>
    <x v="1"/>
    <x v="294"/>
    <x v="263"/>
    <x v="20"/>
    <x v="105"/>
    <n v="1"/>
    <m/>
    <m/>
    <n v="-3.2"/>
    <m/>
    <m/>
    <m/>
  </r>
  <r>
    <x v="0"/>
    <x v="1"/>
    <x v="226"/>
    <x v="211"/>
    <x v="20"/>
    <x v="105"/>
    <n v="1"/>
    <m/>
    <m/>
    <n v="-3.2"/>
    <m/>
    <m/>
    <m/>
  </r>
  <r>
    <x v="0"/>
    <x v="1"/>
    <x v="236"/>
    <x v="221"/>
    <x v="20"/>
    <x v="105"/>
    <n v="1"/>
    <m/>
    <m/>
    <n v="-3.2"/>
    <m/>
    <m/>
    <m/>
  </r>
  <r>
    <x v="0"/>
    <x v="1"/>
    <x v="237"/>
    <x v="222"/>
    <x v="20"/>
    <x v="105"/>
    <n v="1"/>
    <m/>
    <m/>
    <n v="-3.2"/>
    <m/>
    <m/>
    <m/>
  </r>
  <r>
    <x v="0"/>
    <x v="1"/>
    <x v="238"/>
    <x v="223"/>
    <x v="20"/>
    <x v="105"/>
    <n v="1"/>
    <m/>
    <m/>
    <n v="-3.2"/>
    <m/>
    <m/>
    <m/>
  </r>
  <r>
    <x v="0"/>
    <x v="1"/>
    <x v="221"/>
    <x v="206"/>
    <x v="20"/>
    <x v="105"/>
    <n v="1"/>
    <m/>
    <m/>
    <n v="-3.2"/>
    <m/>
    <m/>
    <m/>
  </r>
  <r>
    <x v="0"/>
    <x v="1"/>
    <x v="104"/>
    <x v="91"/>
    <x v="20"/>
    <x v="105"/>
    <n v="1"/>
    <m/>
    <m/>
    <n v="-3.2"/>
    <m/>
    <m/>
    <m/>
  </r>
  <r>
    <x v="0"/>
    <x v="1"/>
    <x v="162"/>
    <x v="148"/>
    <x v="20"/>
    <x v="105"/>
    <n v="1"/>
    <m/>
    <m/>
    <n v="-3.2"/>
    <m/>
    <m/>
    <m/>
  </r>
  <r>
    <x v="0"/>
    <x v="1"/>
    <x v="70"/>
    <x v="68"/>
    <x v="20"/>
    <x v="105"/>
    <n v="1"/>
    <m/>
    <m/>
    <n v="-3.2"/>
    <m/>
    <m/>
    <m/>
  </r>
  <r>
    <x v="0"/>
    <x v="1"/>
    <x v="163"/>
    <x v="149"/>
    <x v="20"/>
    <x v="105"/>
    <n v="1"/>
    <m/>
    <m/>
    <n v="-3.2"/>
    <m/>
    <m/>
    <m/>
  </r>
  <r>
    <x v="0"/>
    <x v="1"/>
    <x v="164"/>
    <x v="150"/>
    <x v="20"/>
    <x v="105"/>
    <n v="1"/>
    <m/>
    <m/>
    <n v="-3.2"/>
    <m/>
    <m/>
    <m/>
  </r>
  <r>
    <x v="0"/>
    <x v="1"/>
    <x v="239"/>
    <x v="224"/>
    <x v="20"/>
    <x v="105"/>
    <n v="1"/>
    <m/>
    <m/>
    <n v="-3.2"/>
    <m/>
    <m/>
    <m/>
  </r>
  <r>
    <x v="0"/>
    <x v="1"/>
    <x v="165"/>
    <x v="151"/>
    <x v="20"/>
    <x v="105"/>
    <n v="1"/>
    <m/>
    <m/>
    <n v="-3.2"/>
    <m/>
    <m/>
    <m/>
  </r>
  <r>
    <x v="0"/>
    <x v="1"/>
    <x v="166"/>
    <x v="152"/>
    <x v="20"/>
    <x v="105"/>
    <n v="1"/>
    <m/>
    <m/>
    <n v="-3.2"/>
    <m/>
    <m/>
    <m/>
  </r>
  <r>
    <x v="0"/>
    <x v="1"/>
    <x v="114"/>
    <x v="101"/>
    <x v="20"/>
    <x v="105"/>
    <n v="1"/>
    <m/>
    <m/>
    <n v="-3.2"/>
    <m/>
    <m/>
    <m/>
  </r>
  <r>
    <x v="0"/>
    <x v="1"/>
    <x v="167"/>
    <x v="153"/>
    <x v="20"/>
    <x v="105"/>
    <n v="1"/>
    <m/>
    <m/>
    <n v="-3.2"/>
    <m/>
    <m/>
    <m/>
  </r>
  <r>
    <x v="0"/>
    <x v="1"/>
    <x v="240"/>
    <x v="225"/>
    <x v="20"/>
    <x v="105"/>
    <n v="1"/>
    <m/>
    <m/>
    <n v="-3.2"/>
    <m/>
    <m/>
    <m/>
  </r>
  <r>
    <x v="0"/>
    <x v="1"/>
    <x v="96"/>
    <x v="83"/>
    <x v="20"/>
    <x v="105"/>
    <n v="1"/>
    <m/>
    <m/>
    <n v="-3.2"/>
    <m/>
    <m/>
    <m/>
  </r>
  <r>
    <x v="0"/>
    <x v="1"/>
    <x v="72"/>
    <x v="70"/>
    <x v="20"/>
    <x v="105"/>
    <n v="1"/>
    <m/>
    <m/>
    <n v="-3.2"/>
    <m/>
    <m/>
    <m/>
  </r>
  <r>
    <x v="0"/>
    <x v="1"/>
    <x v="168"/>
    <x v="154"/>
    <x v="20"/>
    <x v="105"/>
    <n v="1"/>
    <m/>
    <m/>
    <n v="-3.2"/>
    <m/>
    <m/>
    <m/>
  </r>
  <r>
    <x v="0"/>
    <x v="1"/>
    <x v="115"/>
    <x v="102"/>
    <x v="20"/>
    <x v="105"/>
    <n v="1"/>
    <m/>
    <m/>
    <n v="-3.2"/>
    <m/>
    <m/>
    <m/>
  </r>
  <r>
    <x v="0"/>
    <x v="1"/>
    <x v="169"/>
    <x v="155"/>
    <x v="20"/>
    <x v="105"/>
    <n v="1"/>
    <m/>
    <m/>
    <n v="-3.2"/>
    <m/>
    <m/>
    <m/>
  </r>
  <r>
    <x v="0"/>
    <x v="1"/>
    <x v="170"/>
    <x v="156"/>
    <x v="20"/>
    <x v="105"/>
    <n v="1"/>
    <m/>
    <m/>
    <n v="-3.2"/>
    <m/>
    <m/>
    <m/>
  </r>
  <r>
    <x v="0"/>
    <x v="1"/>
    <x v="95"/>
    <x v="82"/>
    <x v="20"/>
    <x v="105"/>
    <n v="1"/>
    <m/>
    <m/>
    <n v="-3.2"/>
    <m/>
    <m/>
    <m/>
  </r>
  <r>
    <x v="0"/>
    <x v="1"/>
    <x v="172"/>
    <x v="158"/>
    <x v="20"/>
    <x v="105"/>
    <n v="1"/>
    <m/>
    <m/>
    <n v="-3.2"/>
    <m/>
    <m/>
    <m/>
  </r>
  <r>
    <x v="0"/>
    <x v="1"/>
    <x v="173"/>
    <x v="159"/>
    <x v="20"/>
    <x v="105"/>
    <n v="1"/>
    <m/>
    <m/>
    <n v="-3.2"/>
    <m/>
    <m/>
    <m/>
  </r>
  <r>
    <x v="0"/>
    <x v="1"/>
    <x v="116"/>
    <x v="103"/>
    <x v="20"/>
    <x v="105"/>
    <n v="1"/>
    <m/>
    <m/>
    <n v="-3.2"/>
    <m/>
    <m/>
    <m/>
  </r>
  <r>
    <x v="0"/>
    <x v="1"/>
    <x v="174"/>
    <x v="160"/>
    <x v="20"/>
    <x v="105"/>
    <n v="1"/>
    <m/>
    <m/>
    <n v="-3.2"/>
    <m/>
    <m/>
    <m/>
  </r>
  <r>
    <x v="0"/>
    <x v="1"/>
    <x v="117"/>
    <x v="104"/>
    <x v="20"/>
    <x v="105"/>
    <n v="1"/>
    <m/>
    <m/>
    <n v="-3.2"/>
    <m/>
    <m/>
    <m/>
  </r>
  <r>
    <x v="0"/>
    <x v="1"/>
    <x v="118"/>
    <x v="105"/>
    <x v="20"/>
    <x v="105"/>
    <n v="1"/>
    <m/>
    <m/>
    <n v="-3.2"/>
    <m/>
    <m/>
    <m/>
  </r>
  <r>
    <x v="0"/>
    <x v="1"/>
    <x v="97"/>
    <x v="84"/>
    <x v="20"/>
    <x v="105"/>
    <n v="1"/>
    <m/>
    <m/>
    <n v="-3.2"/>
    <m/>
    <m/>
    <m/>
  </r>
  <r>
    <x v="0"/>
    <x v="1"/>
    <x v="241"/>
    <x v="226"/>
    <x v="20"/>
    <x v="105"/>
    <n v="1"/>
    <m/>
    <m/>
    <n v="-3.2"/>
    <m/>
    <m/>
    <m/>
  </r>
  <r>
    <x v="0"/>
    <x v="1"/>
    <x v="175"/>
    <x v="161"/>
    <x v="20"/>
    <x v="105"/>
    <n v="1"/>
    <m/>
    <m/>
    <n v="-3.2"/>
    <m/>
    <m/>
    <m/>
  </r>
  <r>
    <x v="0"/>
    <x v="1"/>
    <x v="295"/>
    <x v="264"/>
    <x v="20"/>
    <x v="105"/>
    <n v="1"/>
    <m/>
    <m/>
    <n v="-3.2"/>
    <m/>
    <m/>
    <m/>
  </r>
  <r>
    <x v="0"/>
    <x v="1"/>
    <x v="176"/>
    <x v="162"/>
    <x v="20"/>
    <x v="105"/>
    <n v="1"/>
    <m/>
    <m/>
    <n v="-3.2"/>
    <m/>
    <m/>
    <m/>
  </r>
  <r>
    <x v="0"/>
    <x v="1"/>
    <x v="242"/>
    <x v="227"/>
    <x v="20"/>
    <x v="105"/>
    <n v="1"/>
    <m/>
    <m/>
    <n v="-3.2"/>
    <m/>
    <m/>
    <m/>
  </r>
  <r>
    <x v="0"/>
    <x v="1"/>
    <x v="177"/>
    <x v="163"/>
    <x v="20"/>
    <x v="105"/>
    <n v="1"/>
    <m/>
    <m/>
    <n v="-3.2"/>
    <m/>
    <m/>
    <m/>
  </r>
  <r>
    <x v="0"/>
    <x v="1"/>
    <x v="296"/>
    <x v="265"/>
    <x v="20"/>
    <x v="105"/>
    <n v="1"/>
    <m/>
    <m/>
    <n v="-1.81"/>
    <m/>
    <m/>
    <m/>
  </r>
  <r>
    <x v="0"/>
    <x v="1"/>
    <x v="297"/>
    <x v="266"/>
    <x v="20"/>
    <x v="105"/>
    <n v="1"/>
    <m/>
    <m/>
    <n v="-3.2"/>
    <m/>
    <m/>
    <m/>
  </r>
  <r>
    <x v="0"/>
    <x v="1"/>
    <x v="178"/>
    <x v="164"/>
    <x v="20"/>
    <x v="105"/>
    <n v="1"/>
    <m/>
    <m/>
    <n v="-3.2"/>
    <m/>
    <m/>
    <m/>
  </r>
  <r>
    <x v="0"/>
    <x v="1"/>
    <x v="179"/>
    <x v="165"/>
    <x v="20"/>
    <x v="105"/>
    <n v="1"/>
    <m/>
    <m/>
    <n v="-3.2"/>
    <m/>
    <m/>
    <m/>
  </r>
  <r>
    <x v="0"/>
    <x v="1"/>
    <x v="180"/>
    <x v="166"/>
    <x v="20"/>
    <x v="105"/>
    <n v="1"/>
    <m/>
    <m/>
    <n v="-3.2"/>
    <m/>
    <m/>
    <m/>
  </r>
  <r>
    <x v="0"/>
    <x v="1"/>
    <x v="181"/>
    <x v="167"/>
    <x v="20"/>
    <x v="105"/>
    <n v="1"/>
    <m/>
    <m/>
    <n v="-3.2"/>
    <m/>
    <m/>
    <m/>
  </r>
  <r>
    <x v="0"/>
    <x v="1"/>
    <x v="298"/>
    <x v="267"/>
    <x v="20"/>
    <x v="105"/>
    <n v="1"/>
    <m/>
    <m/>
    <n v="-3.2"/>
    <m/>
    <m/>
    <m/>
  </r>
  <r>
    <x v="0"/>
    <x v="1"/>
    <x v="182"/>
    <x v="168"/>
    <x v="20"/>
    <x v="105"/>
    <n v="1"/>
    <m/>
    <m/>
    <n v="-3.2"/>
    <m/>
    <m/>
    <m/>
  </r>
  <r>
    <x v="0"/>
    <x v="1"/>
    <x v="183"/>
    <x v="169"/>
    <x v="20"/>
    <x v="105"/>
    <n v="1"/>
    <m/>
    <m/>
    <n v="-2.56"/>
    <m/>
    <m/>
    <m/>
  </r>
  <r>
    <x v="0"/>
    <x v="1"/>
    <x v="105"/>
    <x v="92"/>
    <x v="20"/>
    <x v="105"/>
    <n v="1"/>
    <m/>
    <m/>
    <n v="-3.2"/>
    <m/>
    <m/>
    <m/>
  </r>
  <r>
    <x v="0"/>
    <x v="1"/>
    <x v="184"/>
    <x v="170"/>
    <x v="20"/>
    <x v="105"/>
    <n v="1"/>
    <m/>
    <m/>
    <n v="-3.2"/>
    <m/>
    <m/>
    <m/>
  </r>
  <r>
    <x v="0"/>
    <x v="1"/>
    <x v="243"/>
    <x v="228"/>
    <x v="20"/>
    <x v="105"/>
    <n v="1"/>
    <m/>
    <m/>
    <n v="-3.2"/>
    <m/>
    <m/>
    <m/>
  </r>
  <r>
    <x v="0"/>
    <x v="1"/>
    <x v="244"/>
    <x v="229"/>
    <x v="20"/>
    <x v="105"/>
    <n v="1"/>
    <m/>
    <m/>
    <n v="-3.2"/>
    <m/>
    <m/>
    <m/>
  </r>
  <r>
    <x v="0"/>
    <x v="1"/>
    <x v="227"/>
    <x v="212"/>
    <x v="20"/>
    <x v="105"/>
    <n v="1"/>
    <m/>
    <m/>
    <n v="-3.2"/>
    <m/>
    <m/>
    <m/>
  </r>
  <r>
    <x v="0"/>
    <x v="1"/>
    <x v="185"/>
    <x v="171"/>
    <x v="20"/>
    <x v="105"/>
    <n v="1"/>
    <m/>
    <m/>
    <n v="-3.2"/>
    <m/>
    <m/>
    <m/>
  </r>
  <r>
    <x v="0"/>
    <x v="1"/>
    <x v="186"/>
    <x v="172"/>
    <x v="20"/>
    <x v="105"/>
    <n v="1"/>
    <m/>
    <m/>
    <n v="-3.2"/>
    <m/>
    <m/>
    <m/>
  </r>
  <r>
    <x v="0"/>
    <x v="1"/>
    <x v="285"/>
    <x v="254"/>
    <x v="20"/>
    <x v="105"/>
    <n v="1"/>
    <m/>
    <m/>
    <n v="-1.71"/>
    <m/>
    <m/>
    <m/>
  </r>
  <r>
    <x v="0"/>
    <x v="1"/>
    <x v="299"/>
    <x v="268"/>
    <x v="20"/>
    <x v="105"/>
    <n v="1"/>
    <m/>
    <m/>
    <n v="-1.81"/>
    <m/>
    <m/>
    <m/>
  </r>
  <r>
    <x v="0"/>
    <x v="1"/>
    <x v="188"/>
    <x v="174"/>
    <x v="20"/>
    <x v="105"/>
    <n v="1"/>
    <m/>
    <m/>
    <n v="-3.2"/>
    <m/>
    <m/>
    <m/>
  </r>
  <r>
    <x v="0"/>
    <x v="1"/>
    <x v="300"/>
    <x v="269"/>
    <x v="20"/>
    <x v="105"/>
    <n v="1"/>
    <m/>
    <m/>
    <n v="-3.2"/>
    <m/>
    <m/>
    <m/>
  </r>
  <r>
    <x v="0"/>
    <x v="1"/>
    <x v="189"/>
    <x v="175"/>
    <x v="20"/>
    <x v="105"/>
    <n v="1"/>
    <m/>
    <m/>
    <n v="-3.2"/>
    <m/>
    <m/>
    <m/>
  </r>
  <r>
    <x v="0"/>
    <x v="1"/>
    <x v="106"/>
    <x v="93"/>
    <x v="20"/>
    <x v="105"/>
    <n v="1"/>
    <m/>
    <m/>
    <n v="-3.2"/>
    <m/>
    <m/>
    <m/>
  </r>
  <r>
    <x v="0"/>
    <x v="1"/>
    <x v="190"/>
    <x v="176"/>
    <x v="20"/>
    <x v="105"/>
    <n v="1"/>
    <m/>
    <m/>
    <n v="-3.2"/>
    <m/>
    <m/>
    <m/>
  </r>
  <r>
    <x v="0"/>
    <x v="1"/>
    <x v="129"/>
    <x v="116"/>
    <x v="20"/>
    <x v="105"/>
    <n v="1"/>
    <m/>
    <m/>
    <n v="-3.2"/>
    <m/>
    <m/>
    <m/>
  </r>
  <r>
    <x v="0"/>
    <x v="1"/>
    <x v="191"/>
    <x v="177"/>
    <x v="20"/>
    <x v="105"/>
    <n v="1"/>
    <m/>
    <m/>
    <n v="-3.2"/>
    <m/>
    <m/>
    <m/>
  </r>
  <r>
    <x v="0"/>
    <x v="1"/>
    <x v="192"/>
    <x v="178"/>
    <x v="20"/>
    <x v="105"/>
    <n v="1"/>
    <m/>
    <m/>
    <n v="-3.2"/>
    <m/>
    <m/>
    <m/>
  </r>
  <r>
    <x v="0"/>
    <x v="1"/>
    <x v="193"/>
    <x v="179"/>
    <x v="20"/>
    <x v="105"/>
    <n v="1"/>
    <m/>
    <m/>
    <n v="-3.2"/>
    <m/>
    <m/>
    <m/>
  </r>
  <r>
    <x v="0"/>
    <x v="1"/>
    <x v="301"/>
    <x v="270"/>
    <x v="20"/>
    <x v="105"/>
    <n v="1"/>
    <m/>
    <m/>
    <n v="-3.2"/>
    <m/>
    <m/>
    <m/>
  </r>
  <r>
    <x v="0"/>
    <x v="1"/>
    <x v="302"/>
    <x v="271"/>
    <x v="20"/>
    <x v="105"/>
    <n v="1"/>
    <m/>
    <m/>
    <n v="-3.2"/>
    <m/>
    <m/>
    <m/>
  </r>
  <r>
    <x v="0"/>
    <x v="1"/>
    <x v="245"/>
    <x v="230"/>
    <x v="20"/>
    <x v="105"/>
    <n v="1"/>
    <m/>
    <m/>
    <n v="-3.2"/>
    <m/>
    <m/>
    <m/>
  </r>
  <r>
    <x v="0"/>
    <x v="1"/>
    <x v="194"/>
    <x v="180"/>
    <x v="20"/>
    <x v="105"/>
    <n v="1"/>
    <m/>
    <m/>
    <n v="-3.2"/>
    <m/>
    <m/>
    <m/>
  </r>
  <r>
    <x v="0"/>
    <x v="1"/>
    <x v="195"/>
    <x v="181"/>
    <x v="20"/>
    <x v="105"/>
    <n v="1"/>
    <m/>
    <m/>
    <n v="-3.2"/>
    <m/>
    <m/>
    <m/>
  </r>
  <r>
    <x v="0"/>
    <x v="1"/>
    <x v="303"/>
    <x v="272"/>
    <x v="20"/>
    <x v="105"/>
    <n v="1"/>
    <m/>
    <m/>
    <n v="-3.2"/>
    <m/>
    <m/>
    <m/>
  </r>
  <r>
    <x v="0"/>
    <x v="1"/>
    <x v="131"/>
    <x v="118"/>
    <x v="20"/>
    <x v="105"/>
    <n v="1"/>
    <m/>
    <m/>
    <n v="-3.2"/>
    <m/>
    <m/>
    <m/>
  </r>
  <r>
    <x v="0"/>
    <x v="1"/>
    <x v="196"/>
    <x v="182"/>
    <x v="20"/>
    <x v="105"/>
    <n v="1"/>
    <m/>
    <m/>
    <n v="-3.2"/>
    <m/>
    <m/>
    <m/>
  </r>
  <r>
    <x v="0"/>
    <x v="1"/>
    <x v="197"/>
    <x v="183"/>
    <x v="20"/>
    <x v="105"/>
    <n v="1"/>
    <m/>
    <m/>
    <n v="-3.2"/>
    <m/>
    <m/>
    <m/>
  </r>
  <r>
    <x v="0"/>
    <x v="1"/>
    <x v="198"/>
    <x v="184"/>
    <x v="20"/>
    <x v="105"/>
    <n v="1"/>
    <m/>
    <m/>
    <n v="-3.2"/>
    <m/>
    <m/>
    <m/>
  </r>
  <r>
    <x v="0"/>
    <x v="1"/>
    <x v="199"/>
    <x v="185"/>
    <x v="20"/>
    <x v="105"/>
    <n v="1"/>
    <m/>
    <m/>
    <n v="-3.2"/>
    <m/>
    <m/>
    <m/>
  </r>
  <r>
    <x v="0"/>
    <x v="1"/>
    <x v="130"/>
    <x v="117"/>
    <x v="20"/>
    <x v="105"/>
    <n v="1"/>
    <m/>
    <m/>
    <n v="-3.2"/>
    <m/>
    <m/>
    <m/>
  </r>
  <r>
    <x v="0"/>
    <x v="1"/>
    <x v="200"/>
    <x v="186"/>
    <x v="20"/>
    <x v="105"/>
    <n v="1"/>
    <m/>
    <m/>
    <n v="-3.2"/>
    <m/>
    <m/>
    <m/>
  </r>
  <r>
    <x v="0"/>
    <x v="1"/>
    <x v="201"/>
    <x v="187"/>
    <x v="20"/>
    <x v="105"/>
    <n v="1"/>
    <m/>
    <m/>
    <n v="-3.2"/>
    <m/>
    <m/>
    <m/>
  </r>
  <r>
    <x v="0"/>
    <x v="1"/>
    <x v="202"/>
    <x v="188"/>
    <x v="20"/>
    <x v="105"/>
    <n v="1"/>
    <m/>
    <m/>
    <n v="-3.2"/>
    <m/>
    <m/>
    <m/>
  </r>
  <r>
    <x v="0"/>
    <x v="1"/>
    <x v="304"/>
    <x v="273"/>
    <x v="20"/>
    <x v="105"/>
    <n v="1"/>
    <m/>
    <m/>
    <n v="-3.2"/>
    <m/>
    <m/>
    <m/>
  </r>
  <r>
    <x v="0"/>
    <x v="1"/>
    <x v="204"/>
    <x v="190"/>
    <x v="20"/>
    <x v="105"/>
    <n v="1"/>
    <m/>
    <m/>
    <n v="-3.2"/>
    <m/>
    <m/>
    <m/>
  </r>
  <r>
    <x v="0"/>
    <x v="1"/>
    <x v="119"/>
    <x v="106"/>
    <x v="20"/>
    <x v="105"/>
    <n v="1"/>
    <m/>
    <m/>
    <n v="-3.2"/>
    <m/>
    <m/>
    <m/>
  </r>
  <r>
    <x v="0"/>
    <x v="1"/>
    <x v="205"/>
    <x v="191"/>
    <x v="20"/>
    <x v="105"/>
    <n v="1"/>
    <m/>
    <m/>
    <n v="-3.2"/>
    <m/>
    <m/>
    <m/>
  </r>
  <r>
    <x v="0"/>
    <x v="1"/>
    <x v="206"/>
    <x v="192"/>
    <x v="20"/>
    <x v="105"/>
    <n v="1"/>
    <m/>
    <m/>
    <n v="-3.2"/>
    <m/>
    <m/>
    <m/>
  </r>
  <r>
    <x v="0"/>
    <x v="1"/>
    <x v="305"/>
    <x v="274"/>
    <x v="20"/>
    <x v="105"/>
    <n v="1"/>
    <m/>
    <m/>
    <n v="-3.2"/>
    <m/>
    <m/>
    <m/>
  </r>
  <r>
    <x v="0"/>
    <x v="1"/>
    <x v="207"/>
    <x v="193"/>
    <x v="20"/>
    <x v="105"/>
    <n v="1"/>
    <m/>
    <m/>
    <n v="-3.2"/>
    <m/>
    <m/>
    <m/>
  </r>
  <r>
    <x v="0"/>
    <x v="1"/>
    <x v="73"/>
    <x v="71"/>
    <x v="20"/>
    <x v="105"/>
    <n v="1"/>
    <m/>
    <m/>
    <n v="-3.2"/>
    <m/>
    <m/>
    <m/>
  </r>
  <r>
    <x v="0"/>
    <x v="1"/>
    <x v="250"/>
    <x v="235"/>
    <x v="20"/>
    <x v="105"/>
    <n v="1"/>
    <m/>
    <m/>
    <n v="-3.2"/>
    <m/>
    <m/>
    <m/>
  </r>
  <r>
    <x v="0"/>
    <x v="1"/>
    <x v="208"/>
    <x v="194"/>
    <x v="20"/>
    <x v="105"/>
    <n v="1"/>
    <m/>
    <m/>
    <n v="-3.2"/>
    <m/>
    <m/>
    <m/>
  </r>
  <r>
    <x v="0"/>
    <x v="1"/>
    <x v="306"/>
    <x v="275"/>
    <x v="20"/>
    <x v="105"/>
    <n v="1"/>
    <m/>
    <m/>
    <n v="-3.2"/>
    <m/>
    <m/>
    <m/>
  </r>
  <r>
    <x v="0"/>
    <x v="1"/>
    <x v="209"/>
    <x v="195"/>
    <x v="20"/>
    <x v="105"/>
    <n v="1"/>
    <m/>
    <m/>
    <n v="-3.2"/>
    <m/>
    <m/>
    <m/>
  </r>
  <r>
    <x v="0"/>
    <x v="1"/>
    <x v="74"/>
    <x v="72"/>
    <x v="20"/>
    <x v="105"/>
    <n v="1"/>
    <m/>
    <m/>
    <n v="-3.2"/>
    <m/>
    <m/>
    <m/>
  </r>
  <r>
    <x v="0"/>
    <x v="1"/>
    <x v="307"/>
    <x v="276"/>
    <x v="20"/>
    <x v="105"/>
    <n v="1"/>
    <m/>
    <m/>
    <n v="-3.2"/>
    <m/>
    <m/>
    <m/>
  </r>
  <r>
    <x v="0"/>
    <x v="1"/>
    <x v="107"/>
    <x v="94"/>
    <x v="20"/>
    <x v="105"/>
    <n v="1"/>
    <m/>
    <m/>
    <n v="-3.2"/>
    <m/>
    <m/>
    <m/>
  </r>
  <r>
    <x v="0"/>
    <x v="1"/>
    <x v="210"/>
    <x v="196"/>
    <x v="20"/>
    <x v="105"/>
    <n v="1"/>
    <m/>
    <m/>
    <n v="-3.2"/>
    <m/>
    <m/>
    <m/>
  </r>
  <r>
    <x v="0"/>
    <x v="1"/>
    <x v="246"/>
    <x v="231"/>
    <x v="20"/>
    <x v="105"/>
    <n v="1"/>
    <m/>
    <m/>
    <n v="-3.2"/>
    <m/>
    <m/>
    <m/>
  </r>
  <r>
    <x v="0"/>
    <x v="1"/>
    <x v="247"/>
    <x v="232"/>
    <x v="20"/>
    <x v="105"/>
    <n v="1"/>
    <m/>
    <m/>
    <n v="-3.2"/>
    <m/>
    <m/>
    <m/>
  </r>
  <r>
    <x v="0"/>
    <x v="1"/>
    <x v="308"/>
    <x v="277"/>
    <x v="20"/>
    <x v="105"/>
    <n v="1"/>
    <m/>
    <m/>
    <n v="-3.2"/>
    <m/>
    <m/>
    <m/>
  </r>
  <r>
    <x v="0"/>
    <x v="1"/>
    <x v="211"/>
    <x v="197"/>
    <x v="20"/>
    <x v="105"/>
    <n v="1"/>
    <m/>
    <m/>
    <n v="-3.2"/>
    <m/>
    <m/>
    <m/>
  </r>
  <r>
    <x v="0"/>
    <x v="1"/>
    <x v="309"/>
    <x v="278"/>
    <x v="20"/>
    <x v="105"/>
    <n v="1"/>
    <m/>
    <m/>
    <n v="-1.81"/>
    <m/>
    <m/>
    <m/>
  </r>
  <r>
    <x v="0"/>
    <x v="1"/>
    <x v="212"/>
    <x v="198"/>
    <x v="20"/>
    <x v="105"/>
    <n v="1"/>
    <m/>
    <m/>
    <n v="-3.2"/>
    <m/>
    <m/>
    <m/>
  </r>
  <r>
    <x v="0"/>
    <x v="1"/>
    <x v="213"/>
    <x v="199"/>
    <x v="20"/>
    <x v="105"/>
    <n v="1"/>
    <m/>
    <m/>
    <n v="-3.2"/>
    <m/>
    <m/>
    <m/>
  </r>
  <r>
    <x v="0"/>
    <x v="1"/>
    <x v="248"/>
    <x v="233"/>
    <x v="20"/>
    <x v="105"/>
    <n v="1"/>
    <m/>
    <m/>
    <n v="-3.2"/>
    <m/>
    <m/>
    <m/>
  </r>
  <r>
    <x v="0"/>
    <x v="1"/>
    <x v="214"/>
    <x v="200"/>
    <x v="20"/>
    <x v="105"/>
    <n v="1"/>
    <m/>
    <m/>
    <n v="-3.2"/>
    <m/>
    <m/>
    <m/>
  </r>
  <r>
    <x v="0"/>
    <x v="1"/>
    <x v="228"/>
    <x v="213"/>
    <x v="20"/>
    <x v="105"/>
    <n v="1"/>
    <m/>
    <m/>
    <n v="-3.2"/>
    <m/>
    <m/>
    <m/>
  </r>
  <r>
    <x v="0"/>
    <x v="1"/>
    <x v="20"/>
    <x v="18"/>
    <x v="20"/>
    <x v="105"/>
    <n v="1"/>
    <m/>
    <m/>
    <n v="-3.2"/>
    <m/>
    <m/>
    <m/>
  </r>
  <r>
    <x v="0"/>
    <x v="1"/>
    <x v="93"/>
    <x v="80"/>
    <x v="20"/>
    <x v="105"/>
    <n v="1"/>
    <m/>
    <m/>
    <n v="-3.2"/>
    <m/>
    <m/>
    <m/>
  </r>
  <r>
    <x v="0"/>
    <x v="1"/>
    <x v="120"/>
    <x v="107"/>
    <x v="20"/>
    <x v="105"/>
    <n v="1"/>
    <m/>
    <m/>
    <n v="-3.2"/>
    <m/>
    <m/>
    <m/>
  </r>
  <r>
    <x v="0"/>
    <x v="1"/>
    <x v="215"/>
    <x v="201"/>
    <x v="20"/>
    <x v="105"/>
    <n v="1"/>
    <m/>
    <m/>
    <n v="-3.2"/>
    <m/>
    <m/>
    <m/>
  </r>
  <r>
    <x v="0"/>
    <x v="1"/>
    <x v="216"/>
    <x v="202"/>
    <x v="20"/>
    <x v="105"/>
    <n v="1"/>
    <m/>
    <m/>
    <n v="-3.2"/>
    <m/>
    <m/>
    <m/>
  </r>
  <r>
    <x v="0"/>
    <x v="1"/>
    <x v="108"/>
    <x v="95"/>
    <x v="20"/>
    <x v="105"/>
    <n v="1"/>
    <m/>
    <m/>
    <n v="-3.2"/>
    <m/>
    <m/>
    <m/>
  </r>
  <r>
    <x v="0"/>
    <x v="1"/>
    <x v="132"/>
    <x v="119"/>
    <x v="20"/>
    <x v="105"/>
    <n v="1"/>
    <m/>
    <m/>
    <n v="-3.2"/>
    <m/>
    <m/>
    <m/>
  </r>
  <r>
    <x v="0"/>
    <x v="1"/>
    <x v="229"/>
    <x v="214"/>
    <x v="20"/>
    <x v="105"/>
    <n v="1"/>
    <m/>
    <m/>
    <n v="-3.2"/>
    <m/>
    <m/>
    <m/>
  </r>
  <r>
    <x v="0"/>
    <x v="1"/>
    <x v="217"/>
    <x v="203"/>
    <x v="20"/>
    <x v="105"/>
    <n v="1"/>
    <m/>
    <m/>
    <n v="-3.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ulukko1" cacheId="72" applyNumberFormats="0" applyBorderFormats="0" applyFontFormats="0" applyPatternFormats="0" applyAlignmentFormats="0" applyWidthHeightFormats="1" dataCaption="Arvot" updatedVersion="3" minRefreshableVersion="3" showCalcMbrs="0" useAutoFormatting="1" itemPrintTitles="1" createdVersion="3" indent="0" outline="1" outlineData="1" multipleFieldFilters="0">
  <location ref="A3:H26" firstHeaderRow="1" firstDataRow="2" firstDataCol="1"/>
  <pivotFields count="13">
    <pivotField axis="axisRow" showAll="0" defaultSubtotal="0">
      <items count="1">
        <item x="0"/>
      </items>
    </pivotField>
    <pivotField axis="axisRow" showAll="0" defaultSubtotal="0">
      <items count="8">
        <item sd="0" x="2"/>
        <item x="0"/>
        <item m="1" x="7"/>
        <item x="4"/>
        <item x="3"/>
        <item x="1"/>
        <item sd="0" x="5"/>
        <item x="6"/>
      </items>
    </pivotField>
    <pivotField axis="axisRow" showAll="0" defaultSubtotal="0">
      <items count="311">
        <item sd="0" x="259"/>
        <item sd="0" x="263"/>
        <item sd="0" x="264"/>
        <item sd="0" x="265"/>
        <item sd="0" x="258"/>
        <item sd="0" x="252"/>
        <item sd="0" x="253"/>
        <item sd="0" x="254"/>
        <item sd="0" x="255"/>
        <item sd="0" x="256"/>
        <item sd="0" x="257"/>
        <item sd="0" x="260"/>
        <item sd="0" x="251"/>
        <item sd="0" x="261"/>
        <item sd="0" x="262"/>
        <item sd="0" x="30"/>
        <item sd="0" x="5"/>
        <item sd="0" x="6"/>
        <item sd="0" x="133"/>
        <item sd="0" x="134"/>
        <item sd="0" x="135"/>
        <item sd="0" x="136"/>
        <item sd="0" x="137"/>
        <item sd="0" x="100"/>
        <item sd="0" x="138"/>
        <item sd="0" x="139"/>
        <item sd="0" x="140"/>
        <item sd="0" x="125"/>
        <item sd="0" x="101"/>
        <item sd="0" x="31"/>
        <item sd="0" x="32"/>
        <item sd="0" x="141"/>
        <item sd="0" x="33"/>
        <item sd="0" x="7"/>
        <item sd="0" x="34"/>
        <item sd="0" x="20"/>
        <item sd="0" x="8"/>
        <item sd="0" x="35"/>
        <item sd="0" x="9"/>
        <item sd="0" x="22"/>
        <item sd="0" x="36"/>
        <item sd="0" x="215"/>
        <item sd="0" x="216"/>
        <item sd="0" x="286"/>
        <item sd="0" x="109"/>
        <item sd="0" x="110"/>
        <item sd="0" x="142"/>
        <item sd="0" x="10"/>
        <item sd="0" x="143"/>
        <item sd="0" x="25"/>
        <item sd="0" x="37"/>
        <item sd="0" x="38"/>
        <item sd="0" x="39"/>
        <item sd="0" x="108"/>
        <item sd="0" x="144"/>
        <item sd="0" x="40"/>
        <item sd="0" x="145"/>
        <item sd="0" x="126"/>
        <item sd="0" x="41"/>
        <item sd="0" x="146"/>
        <item sd="0" x="42"/>
        <item sd="0" x="2"/>
        <item sd="0" x="98"/>
        <item sd="0" x="43"/>
        <item sd="0" x="44"/>
        <item sd="0" x="147"/>
        <item sd="0" x="148"/>
        <item sd="0" x="11"/>
        <item x="3"/>
        <item x="75"/>
        <item sd="0" x="149"/>
        <item x="76"/>
        <item sd="0" x="150"/>
        <item sd="0" x="287"/>
        <item sd="0" x="249"/>
        <item sd="0" x="26"/>
        <item sd="0" x="127"/>
        <item sd="0" x="45"/>
        <item sd="0" x="288"/>
        <item sd="0" x="128"/>
        <item sd="0" x="46"/>
        <item sd="0" x="102"/>
        <item sd="0" x="151"/>
        <item sd="0" x="47"/>
        <item sd="0" x="0"/>
        <item sd="0" x="132"/>
        <item sd="0" x="229"/>
        <item sd="0" x="23"/>
        <item sd="0" x="68"/>
        <item sd="0" x="232"/>
        <item sd="0" x="77"/>
        <item sd="0" x="220"/>
        <item sd="0" x="230"/>
        <item sd="0" x="99"/>
        <item sd="0" x="271"/>
        <item sd="0" x="27"/>
        <item sd="0" x="121"/>
        <item sd="0" x="217"/>
        <item sd="0" x="152"/>
        <item sd="0" x="12"/>
        <item sd="0" x="153"/>
        <item sd="0" x="78"/>
        <item sd="0" x="17"/>
        <item sd="0" x="233"/>
        <item sd="0" x="284"/>
        <item sd="0" x="89"/>
        <item sd="0" x="154"/>
        <item sd="0" x="289"/>
        <item sd="0" x="222"/>
        <item sd="0" x="48"/>
        <item sd="0" x="234"/>
        <item sd="0" x="223"/>
        <item sd="0" x="155"/>
        <item sd="0" x="111"/>
        <item sd="0" x="156"/>
        <item sd="0" x="218"/>
        <item sd="0" x="157"/>
        <item sd="0" x="158"/>
        <item sd="0" x="90"/>
        <item sd="0" x="290"/>
        <item sd="0" x="291"/>
        <item sd="0" x="159"/>
        <item sd="0" x="224"/>
        <item sd="0" x="235"/>
        <item sd="0" x="160"/>
        <item sd="0" x="112"/>
        <item sd="0" x="113"/>
        <item sd="0" x="49"/>
        <item sd="0" x="69"/>
        <item sd="0" x="225"/>
        <item sd="0" x="161"/>
        <item sd="0" x="91"/>
        <item sd="0" x="24"/>
        <item sd="0" x="292"/>
        <item sd="0" x="293"/>
        <item sd="0" x="294"/>
        <item sd="0" x="226"/>
        <item sd="0" x="50"/>
        <item sd="0" x="236"/>
        <item sd="0" x="237"/>
        <item sd="0" x="51"/>
        <item sd="0" x="124"/>
        <item sd="0" x="238"/>
        <item sd="0" x="92"/>
        <item sd="0" x="52"/>
        <item sd="0" x="28"/>
        <item sd="0" x="21"/>
        <item sd="0" x="221"/>
        <item sd="0" x="29"/>
        <item sd="0" x="219"/>
        <item sd="0" x="122"/>
        <item sd="0" x="231"/>
        <item sd="0" x="4"/>
        <item sd="0" x="103"/>
        <item sd="0" x="104"/>
        <item sd="0" x="162"/>
        <item sd="0" x="70"/>
        <item sd="0" x="53"/>
        <item sd="0" x="13"/>
        <item sd="0" x="163"/>
        <item sd="0" x="54"/>
        <item sd="0" x="164"/>
        <item sd="0" x="55"/>
        <item sd="0" x="239"/>
        <item sd="0" x="56"/>
        <item sd="0" x="165"/>
        <item sd="0" x="166"/>
        <item sd="0" x="71"/>
        <item sd="0" x="114"/>
        <item sd="0" x="167"/>
        <item sd="0" x="57"/>
        <item sd="0" x="93"/>
        <item sd="0" x="240"/>
        <item sd="0" x="15"/>
        <item sd="0" x="96"/>
        <item sd="0" x="58"/>
        <item sd="0" x="72"/>
        <item sd="0" x="168"/>
        <item sd="0" x="115"/>
        <item sd="0" x="169"/>
        <item sd="0" x="170"/>
        <item sd="0" x="171"/>
        <item sd="0" x="95"/>
        <item sd="0" x="172"/>
        <item sd="0" x="173"/>
        <item sd="0" x="59"/>
        <item sd="0" x="116"/>
        <item sd="0" x="174"/>
        <item sd="0" x="117"/>
        <item sd="0" x="118"/>
        <item sd="0" x="79"/>
        <item sd="0" x="272"/>
        <item sd="0" x="273"/>
        <item sd="0" x="274"/>
        <item sd="0" x="275"/>
        <item sd="0" x="276"/>
        <item sd="0" x="80"/>
        <item sd="0" x="18"/>
        <item sd="0" x="277"/>
        <item sd="0" x="81"/>
        <item sd="0" x="82"/>
        <item sd="0" x="278"/>
        <item sd="0" x="279"/>
        <item sd="0" x="280"/>
        <item sd="0" x="19"/>
        <item sd="0" x="281"/>
        <item sd="0" x="282"/>
        <item sd="0" x="83"/>
        <item sd="0" x="97"/>
        <item sd="0" x="241"/>
        <item sd="0" x="94"/>
        <item sd="0" x="175"/>
        <item sd="0" x="60"/>
        <item sd="0" x="61"/>
        <item sd="0" x="295"/>
        <item sd="0" x="176"/>
        <item sd="0" x="242"/>
        <item sd="0" x="177"/>
        <item sd="0" x="62"/>
        <item sd="0" x="296"/>
        <item sd="0" x="297"/>
        <item sd="0" x="178"/>
        <item sd="0" x="179"/>
        <item sd="0" x="84"/>
        <item sd="0" x="123"/>
        <item sd="0" x="180"/>
        <item sd="0" x="181"/>
        <item sd="0" x="298"/>
        <item sd="0" x="182"/>
        <item sd="0" x="183"/>
        <item sd="0" x="105"/>
        <item sd="0" x="268"/>
        <item sd="0" x="184"/>
        <item sd="0" x="85"/>
        <item sd="0" x="243"/>
        <item sd="0" x="244"/>
        <item sd="0" x="86"/>
        <item sd="0" x="16"/>
        <item sd="0" x="269"/>
        <item sd="0" x="227"/>
        <item sd="0" x="185"/>
        <item sd="0" x="186"/>
        <item sd="0" x="285"/>
        <item sd="0" x="299"/>
        <item sd="0" x="187"/>
        <item sd="0" x="188"/>
        <item sd="0" x="300"/>
        <item sd="0" x="189"/>
        <item sd="0" x="106"/>
        <item sd="0" x="1"/>
        <item sd="0" x="190"/>
        <item sd="0" x="129"/>
        <item sd="0" x="191"/>
        <item sd="0" x="192"/>
        <item sd="0" x="193"/>
        <item sd="0" x="301"/>
        <item sd="0" x="87"/>
        <item sd="0" x="302"/>
        <item sd="0" x="88"/>
        <item sd="0" x="267"/>
        <item sd="0" x="245"/>
        <item sd="0" x="194"/>
        <item sd="0" x="63"/>
        <item sd="0" x="283"/>
        <item sd="0" x="195"/>
        <item sd="0" x="64"/>
        <item sd="0" x="65"/>
        <item sd="0" x="66"/>
        <item sd="0" x="120"/>
        <item sd="0" x="303"/>
        <item sd="0" x="131"/>
        <item sd="0" x="196"/>
        <item sd="0" x="197"/>
        <item sd="0" x="198"/>
        <item sd="0" x="199"/>
        <item sd="0" x="130"/>
        <item sd="0" x="200"/>
        <item sd="0" x="201"/>
        <item sd="0" x="202"/>
        <item sd="0" x="14"/>
        <item sd="0" x="203"/>
        <item sd="0" x="304"/>
        <item sd="0" x="204"/>
        <item sd="0" x="119"/>
        <item sd="0" x="205"/>
        <item sd="0" x="206"/>
        <item sd="0" x="305"/>
        <item sd="0" x="207"/>
        <item sd="0" x="73"/>
        <item sd="0" x="250"/>
        <item sd="0" x="208"/>
        <item sd="0" x="306"/>
        <item sd="0" x="209"/>
        <item x="74"/>
        <item sd="0" x="307"/>
        <item sd="0" x="107"/>
        <item sd="0" x="210"/>
        <item sd="0" x="246"/>
        <item sd="0" x="247"/>
        <item sd="0" x="308"/>
        <item sd="0" x="270"/>
        <item sd="0" x="211"/>
        <item sd="0" x="309"/>
        <item sd="0" x="212"/>
        <item sd="0" x="213"/>
        <item sd="0" x="248"/>
        <item sd="0" x="214"/>
        <item sd="0" x="67"/>
        <item sd="0" x="228"/>
        <item x="266"/>
        <item x="310"/>
      </items>
    </pivotField>
    <pivotField axis="axisRow" showAll="0" defaultSubtotal="0">
      <items count="279">
        <item sd="0" x="244"/>
        <item sd="0" x="248"/>
        <item sd="0" x="249"/>
        <item sd="0" x="250"/>
        <item sd="0" x="243"/>
        <item sd="0" x="237"/>
        <item sd="0" x="238"/>
        <item sd="0" x="239"/>
        <item sd="0" x="240"/>
        <item sd="0" x="241"/>
        <item sd="0" x="242"/>
        <item sd="0" x="245"/>
        <item sd="0" x="236"/>
        <item sd="0" x="246"/>
        <item sd="0" x="247"/>
        <item sd="0" x="148"/>
        <item sd="0" x="188"/>
        <item sd="0" x="110"/>
        <item sd="0" x="140"/>
        <item sd="0" x="22"/>
        <item sd="0" x="132"/>
        <item sd="0" x="68"/>
        <item sd="0" x="7"/>
        <item sd="0" x="178"/>
        <item sd="0" x="36"/>
        <item sd="0" x="275"/>
        <item sd="0" x="268"/>
        <item sd="0" x="89"/>
        <item sd="0" x="126"/>
        <item sd="0" x="272"/>
        <item sd="0" x="76"/>
        <item sd="0" x="62"/>
        <item sd="0" x="29"/>
        <item sd="0" x="204"/>
        <item sd="0" x="258"/>
        <item sd="0" x="165"/>
        <item sd="0" x="48"/>
        <item sd="0" x="71"/>
        <item sd="0" x="259"/>
        <item sd="0" x="145"/>
        <item sd="0" x="137"/>
        <item sd="0" x="64"/>
        <item sd="0" x="18"/>
        <item sd="0" x="93"/>
        <item sd="0" x="88"/>
        <item sd="0" x="109"/>
        <item sd="0" x="51"/>
        <item sd="0" x="227"/>
        <item sd="0" x="65"/>
        <item sd="0" x="81"/>
        <item sd="0" x="182"/>
        <item sd="0" x="25"/>
        <item sd="0" x="128"/>
        <item sd="0" x="119"/>
        <item sd="0" x="61"/>
        <item sd="0" x="52"/>
        <item sd="0" x="147"/>
        <item sd="0" x="184"/>
        <item sd="0" x="2"/>
        <item sd="0" x="97"/>
        <item sd="0" x="173"/>
        <item sd="0" x="199"/>
        <item sd="0" x="133"/>
        <item sd="0" x="54"/>
        <item sd="0" x="0"/>
        <item sd="0" x="50"/>
        <item sd="0" x="232"/>
        <item sd="0" x="99"/>
        <item sd="0" x="35"/>
        <item sd="0" x="31"/>
        <item sd="0" x="220"/>
        <item sd="0" x="28"/>
        <item sd="0" x="174"/>
        <item sd="0" x="13"/>
        <item sd="0" x="180"/>
        <item sd="0" x="202"/>
        <item sd="0" x="117"/>
        <item sd="0" x="75"/>
        <item sd="0" x="209"/>
        <item sd="0" x="162"/>
        <item sd="0" x="261"/>
        <item sd="0" x="175"/>
        <item sd="0" x="47"/>
        <item sd="0" x="87"/>
        <item sd="0" x="98"/>
        <item sd="0" x="86"/>
        <item sd="0" x="79"/>
        <item sd="0" x="207"/>
        <item sd="0" x="171"/>
        <item sd="0" x="154"/>
        <item sd="0" x="201"/>
        <item sd="0" x="221"/>
        <item sd="0" x="84"/>
        <item sd="0" x="111"/>
        <item sd="0" x="95"/>
        <item sd="0" x="155"/>
        <item sd="0" x="45"/>
        <item sd="0" x="10"/>
        <item sd="0" x="42"/>
        <item sd="0" x="205"/>
        <item sd="0" x="129"/>
        <item sd="0" x="118"/>
        <item sd="0" x="21"/>
        <item sd="0" x="66"/>
        <item sd="0" x="135"/>
        <item sd="0" x="228"/>
        <item sd="0" x="106"/>
        <item sd="0" x="108"/>
        <item sd="0" x="179"/>
        <item sd="0" x="124"/>
        <item sd="0" x="23"/>
        <item sd="0" x="222"/>
        <item sd="0" x="223"/>
        <item sd="0" x="253"/>
        <item sd="0" x="53"/>
        <item sd="0" x="252"/>
        <item sd="0" x="24"/>
        <item sd="0" x="116"/>
        <item sd="0" x="121"/>
        <item sd="0" x="78"/>
        <item sd="0" x="138"/>
        <item sd="0" x="30"/>
        <item sd="0" x="17"/>
        <item sd="0" x="5"/>
        <item sd="0" x="125"/>
        <item sd="0" x="3"/>
        <item sd="0" x="189"/>
        <item sd="0" x="127"/>
        <item sd="0" x="263"/>
        <item sd="0" x="107"/>
        <item sd="0" x="195"/>
        <item sd="0" x="4"/>
        <item sd="0" x="151"/>
        <item sd="0" x="15"/>
        <item sd="0" x="122"/>
        <item sd="0" x="163"/>
        <item sd="0" x="194"/>
        <item sd="0" x="33"/>
        <item sd="0" x="267"/>
        <item sd="0" x="254"/>
        <item sd="0" x="32"/>
        <item sd="0" x="37"/>
        <item sd="0" x="255"/>
        <item sd="0" x="142"/>
        <item sd="0" x="46"/>
        <item sd="0" x="187"/>
        <item sd="0" x="69"/>
        <item sd="0" x="90"/>
        <item sd="0" x="274"/>
        <item sd="0" x="131"/>
        <item sd="0" x="34"/>
        <item sd="0" x="141"/>
        <item sd="0" x="9"/>
        <item sd="0" x="229"/>
        <item sd="0" x="226"/>
        <item sd="0" x="12"/>
        <item sd="0" x="170"/>
        <item sd="0" x="153"/>
        <item sd="0" x="55"/>
        <item sd="0" x="213"/>
        <item sd="0" x="60"/>
        <item sd="0" x="161"/>
        <item sd="0" x="112"/>
        <item sd="0" x="77"/>
        <item sd="0" x="43"/>
        <item sd="0" x="58"/>
        <item sd="0" x="185"/>
        <item sd="0" x="203"/>
        <item sd="0" x="20"/>
        <item sd="0" x="136"/>
        <item sd="0" x="101"/>
        <item sd="0" x="80"/>
        <item sd="0" x="273"/>
        <item sd="0" x="191"/>
        <item sd="0" x="27"/>
        <item sd="0" x="177"/>
        <item sd="0" x="8"/>
        <item sd="0" x="256"/>
        <item sd="0" x="11"/>
        <item sd="0" x="196"/>
        <item sd="0" x="113"/>
        <item sd="0" x="218"/>
        <item sd="0" x="265"/>
        <item sd="0" x="212"/>
        <item sd="0" x="233"/>
        <item sd="0" x="160"/>
        <item sd="0" x="211"/>
        <item sd="0" x="271"/>
        <item sd="0" x="94"/>
        <item sd="0" x="91"/>
        <item sd="0" x="270"/>
        <item sd="0" x="85"/>
        <item sd="0" x="104"/>
        <item sd="0" x="167"/>
        <item sd="0" x="16"/>
        <item sd="0" x="172"/>
        <item sd="0" x="190"/>
        <item sd="0" x="120"/>
        <item sd="0" x="234"/>
        <item sd="0" x="214"/>
        <item sd="0" x="26"/>
        <item sd="0" x="217"/>
        <item sd="0" x="38"/>
        <item sd="0" x="164"/>
        <item sd="0" x="56"/>
        <item sd="0" x="39"/>
        <item sd="0" x="83"/>
        <item sd="0" x="262"/>
        <item sd="0" x="197"/>
        <item sd="0" x="49"/>
        <item sd="0" x="19"/>
        <item sd="0" x="235"/>
        <item sd="0" x="6"/>
        <item sd="0" x="264"/>
        <item sd="0" x="169"/>
        <item sd="0" x="183"/>
        <item sd="0" x="276"/>
        <item sd="0" x="166"/>
        <item sd="0" x="278"/>
        <item sd="0" x="186"/>
        <item sd="0" x="215"/>
        <item sd="0" x="206"/>
        <item sd="0" x="277"/>
        <item sd="0" x="41"/>
        <item sd="0" x="143"/>
        <item sd="0" x="219"/>
        <item sd="0" x="210"/>
        <item sd="0" x="72"/>
        <item sd="0" x="100"/>
        <item sd="0" x="198"/>
        <item sd="0" x="63"/>
        <item sd="0" x="269"/>
        <item sd="0" x="40"/>
        <item sd="0" x="152"/>
        <item sd="0" x="70"/>
        <item sd="0" x="168"/>
        <item sd="0" x="181"/>
        <item sd="0" x="102"/>
        <item sd="0" x="105"/>
        <item sd="0" x="150"/>
        <item sd="0" x="123"/>
        <item sd="0" x="14"/>
        <item sd="0" x="96"/>
        <item sd="0" x="225"/>
        <item sd="0" x="157"/>
        <item sd="0" x="144"/>
        <item sd="0" x="139"/>
        <item sd="0" x="257"/>
        <item sd="0" x="134"/>
        <item sd="0" x="92"/>
        <item sd="0" x="192"/>
        <item sd="0" x="130"/>
        <item sd="0" x="82"/>
        <item sd="0" x="146"/>
        <item sd="0" x="224"/>
        <item sd="0" x="74"/>
        <item sd="0" x="73"/>
        <item sd="0" x="260"/>
        <item sd="0" x="176"/>
        <item sd="0" x="149"/>
        <item sd="0" x="44"/>
        <item sd="0" x="193"/>
        <item sd="0" x="266"/>
        <item sd="0" x="59"/>
        <item sd="0" x="67"/>
        <item sd="0" x="158"/>
        <item sd="0" x="159"/>
        <item sd="0" x="115"/>
        <item sd="0" x="156"/>
        <item sd="0" x="57"/>
        <item sd="0" x="200"/>
        <item sd="0" x="216"/>
        <item sd="0" x="103"/>
        <item sd="0" x="208"/>
        <item sd="0" x="231"/>
        <item sd="0" x="230"/>
        <item sd="0" x="114"/>
        <item sd="0" x="1"/>
        <item sd="0" x="251"/>
      </items>
    </pivotField>
    <pivotField axis="axisRow" showAll="0" defaultSubtotal="0">
      <items count="24">
        <item sd="0" x="20"/>
        <item sd="0" x="19"/>
        <item sd="0" x="18"/>
        <item sd="0" x="17"/>
        <item sd="0" x="16"/>
        <item sd="0" x="15"/>
        <item sd="0" x="14"/>
        <item sd="0" x="13"/>
        <item sd="0" m="1" x="23"/>
        <item sd="0" x="11"/>
        <item sd="0" m="1" x="22"/>
        <item sd="0" x="12"/>
        <item sd="0" x="10"/>
        <item sd="0" x="9"/>
        <item sd="0" m="1" x="21"/>
        <item sd="0" x="8"/>
        <item sd="0" x="7"/>
        <item sd="0" x="6"/>
        <item sd="0" x="5"/>
        <item sd="0" x="4"/>
        <item sd="0" x="3"/>
        <item sd="0" x="2"/>
        <item sd="0" x="1"/>
        <item sd="0" x="0"/>
      </items>
    </pivotField>
    <pivotField axis="axisRow" showAll="0" defaultSubtotal="0">
      <items count="106">
        <item x="96"/>
        <item x="95"/>
        <item x="94"/>
        <item x="93"/>
        <item x="5"/>
        <item x="4"/>
        <item x="72"/>
        <item x="92"/>
        <item x="71"/>
        <item x="91"/>
        <item x="65"/>
        <item x="90"/>
        <item x="64"/>
        <item x="89"/>
        <item x="63"/>
        <item x="88"/>
        <item x="62"/>
        <item x="87"/>
        <item x="61"/>
        <item x="86"/>
        <item x="60"/>
        <item x="85"/>
        <item x="59"/>
        <item x="84"/>
        <item x="70"/>
        <item x="83"/>
        <item x="69"/>
        <item x="82"/>
        <item x="68"/>
        <item x="81"/>
        <item x="67"/>
        <item x="80"/>
        <item x="79"/>
        <item x="78"/>
        <item x="27"/>
        <item x="77"/>
        <item x="66"/>
        <item x="76"/>
        <item x="26"/>
        <item x="75"/>
        <item sd="0" x="105"/>
        <item x="104"/>
        <item x="103"/>
        <item x="102"/>
        <item x="101"/>
        <item x="100"/>
        <item x="99"/>
        <item x="98"/>
        <item x="21"/>
        <item x="49"/>
        <item x="33"/>
        <item x="25"/>
        <item x="55"/>
        <item x="54"/>
        <item x="53"/>
        <item x="32"/>
        <item x="58"/>
        <item x="48"/>
        <item x="20"/>
        <item x="19"/>
        <item x="31"/>
        <item x="30"/>
        <item x="29"/>
        <item x="28"/>
        <item x="52"/>
        <item x="51"/>
        <item x="24"/>
        <item x="50"/>
        <item x="97"/>
        <item x="56"/>
        <item x="15"/>
        <item x="43"/>
        <item x="0"/>
        <item x="42"/>
        <item x="14"/>
        <item x="41"/>
        <item x="40"/>
        <item x="13"/>
        <item x="12"/>
        <item x="11"/>
        <item x="39"/>
        <item x="38"/>
        <item x="10"/>
        <item x="37"/>
        <item x="9"/>
        <item x="36"/>
        <item x="35"/>
        <item x="34"/>
        <item x="8"/>
        <item x="7"/>
        <item x="6"/>
        <item x="3"/>
        <item x="2"/>
        <item x="1"/>
        <item x="18"/>
        <item x="17"/>
        <item x="16"/>
        <item x="46"/>
        <item x="45"/>
        <item x="44"/>
        <item x="47"/>
        <item x="57"/>
        <item x="74"/>
        <item x="73"/>
        <item x="23"/>
        <item x="2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</pivotFields>
  <rowFields count="6">
    <field x="4"/>
    <field x="5"/>
    <field x="3"/>
    <field x="2"/>
    <field x="1"/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ma / Kappaleet" fld="6" baseField="0" baseItem="0" numFmtId="1"/>
    <dataField name="Summa / Minuutit" fld="7" baseField="0" baseItem="0" numFmtId="1"/>
    <dataField name="Summa / Siirretty data Mt" fld="8" baseField="0" baseItem="0" numFmtId="2"/>
    <dataField name="Summa / €/kk" fld="9" baseField="0" baseItem="0" numFmtId="164"/>
    <dataField name="Summa / Paketin koko (kpl/min/Mt)" fld="10" baseField="0" baseItem="0" numFmtId="1"/>
    <dataField name="Summa / Paketista käytetty (kpl/min/Mt)" fld="11" baseField="0" baseItem="0" numFmtId="2"/>
    <dataField name="Summa / Paketin käyttöaste %" fld="12" baseField="0" baseItem="0" numFmtId="10"/>
  </dataFields>
  <formats count="10">
    <format dxfId="41">
      <pivotArea outline="0" collapsedLevelsAreSubtotals="1" fieldPosition="0"/>
    </format>
    <format dxfId="42">
      <pivotArea field="-2" type="button" dataOnly="0" labelOnly="1" outline="0" axis="axisCol" fieldPosition="0"/>
    </format>
    <format dxfId="43">
      <pivotArea type="topRight" dataOnly="0" labelOnly="1" outline="0" fieldPosition="0"/>
    </format>
    <format dxfId="44">
      <pivotArea outline="0" fieldPosition="0">
        <references count="1">
          <reference field="4294967294" count="1">
            <x v="6"/>
          </reference>
        </references>
      </pivotArea>
    </format>
    <format dxfId="45">
      <pivotArea outline="0" fieldPosition="0">
        <references count="1">
          <reference field="4294967294" count="1">
            <x v="5"/>
          </reference>
        </references>
      </pivotArea>
    </format>
    <format dxfId="46">
      <pivotArea outline="0" fieldPosition="0">
        <references count="1">
          <reference field="4294967294" count="1">
            <x v="4"/>
          </reference>
        </references>
      </pivotArea>
    </format>
    <format dxfId="47">
      <pivotArea outline="0" fieldPosition="0">
        <references count="1">
          <reference field="4294967294" count="1">
            <x v="3"/>
          </reference>
        </references>
      </pivotArea>
    </format>
    <format dxfId="48">
      <pivotArea outline="0" fieldPosition="0">
        <references count="1">
          <reference field="4294967294" count="1">
            <x v="2"/>
          </reference>
        </references>
      </pivotArea>
    </format>
    <format dxfId="49">
      <pivotArea outline="0" fieldPosition="0">
        <references count="1">
          <reference field="4294967294" count="1">
            <x v="1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ulukko1" displayName="Taulukko1" ref="A1:M3239" totalsRowShown="0" headerRowDxfId="342" dataDxfId="341">
  <autoFilter ref="A1:M3239">
    <filterColumn colId="0"/>
    <filterColumn colId="1"/>
    <filterColumn colId="2"/>
    <filterColumn colId="3"/>
    <filterColumn colId="4"/>
  </autoFilter>
  <sortState ref="A2:M3239">
    <sortCondition descending="1" ref="E1:E3239"/>
  </sortState>
  <tableColumns count="13">
    <tableColumn id="24" name="Yritys" dataDxfId="131"/>
    <tableColumn id="1" name="Liittymätyyppi" dataDxfId="130"/>
    <tableColumn id="23" name="Numero" dataDxfId="340"/>
    <tableColumn id="25" name="Käyttäjä" dataDxfId="339"/>
    <tableColumn id="22" name="Kustannusryhmä" dataDxfId="338"/>
    <tableColumn id="3" name="Kustannuslaji" dataDxfId="337"/>
    <tableColumn id="4" name="Kappaleet" dataDxfId="336"/>
    <tableColumn id="5" name="Minuutit" dataDxfId="335"/>
    <tableColumn id="6" name="Siirretty data Mt" dataDxfId="334"/>
    <tableColumn id="7" name="€/kk" dataDxfId="333"/>
    <tableColumn id="8" name="Paketin koko (kpl/min/Mt)" dataDxfId="332"/>
    <tableColumn id="9" name="Paketista käytetty (kpl/min/Mt)" dataDxfId="331"/>
    <tableColumn id="11" name="Paketin käyttöaste %" dataDxfId="3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5699"/>
  <sheetViews>
    <sheetView zoomScale="115" zoomScaleNormal="115" workbookViewId="0">
      <selection activeCell="B30" sqref="B30"/>
    </sheetView>
  </sheetViews>
  <sheetFormatPr defaultRowHeight="15"/>
  <cols>
    <col min="1" max="1" width="40" customWidth="1"/>
    <col min="2" max="2" width="18.5703125" style="4" customWidth="1"/>
    <col min="3" max="3" width="17.5703125" style="4" bestFit="1" customWidth="1"/>
    <col min="4" max="4" width="24.42578125" style="4" bestFit="1" customWidth="1"/>
    <col min="5" max="5" width="13.7109375" style="4" bestFit="1" customWidth="1"/>
    <col min="6" max="6" width="33.7109375" style="4" customWidth="1"/>
    <col min="7" max="7" width="38.28515625" style="4" customWidth="1"/>
    <col min="8" max="8" width="28.28515625" style="4" customWidth="1"/>
    <col min="9" max="9" width="19.28515625" style="4" customWidth="1"/>
  </cols>
  <sheetData>
    <row r="3" spans="1:9">
      <c r="B3" s="3" t="s">
        <v>680</v>
      </c>
      <c r="I3"/>
    </row>
    <row r="4" spans="1:9">
      <c r="A4" s="1" t="s">
        <v>678</v>
      </c>
      <c r="B4" t="s">
        <v>721</v>
      </c>
      <c r="C4" t="s">
        <v>722</v>
      </c>
      <c r="D4" t="s">
        <v>723</v>
      </c>
      <c r="E4" t="s">
        <v>724</v>
      </c>
      <c r="F4" t="s">
        <v>725</v>
      </c>
      <c r="G4" t="s">
        <v>726</v>
      </c>
      <c r="H4" t="s">
        <v>727</v>
      </c>
      <c r="I4"/>
    </row>
    <row r="5" spans="1:9">
      <c r="A5" s="2" t="s">
        <v>701</v>
      </c>
      <c r="B5" s="6">
        <v>383</v>
      </c>
      <c r="C5" s="6"/>
      <c r="D5" s="8"/>
      <c r="E5" s="5">
        <v>-967.59000000000538</v>
      </c>
      <c r="F5" s="6"/>
      <c r="G5" s="8"/>
      <c r="H5" s="7"/>
      <c r="I5"/>
    </row>
    <row r="6" spans="1:9">
      <c r="A6" s="2" t="s">
        <v>683</v>
      </c>
      <c r="B6" s="6">
        <v>699</v>
      </c>
      <c r="C6" s="6"/>
      <c r="D6" s="8"/>
      <c r="E6" s="5">
        <v>3219.9689000000008</v>
      </c>
      <c r="F6" s="6"/>
      <c r="G6" s="8"/>
      <c r="H6" s="7"/>
      <c r="I6"/>
    </row>
    <row r="7" spans="1:9">
      <c r="A7" s="2" t="s">
        <v>684</v>
      </c>
      <c r="B7" s="6">
        <v>121</v>
      </c>
      <c r="C7" s="6"/>
      <c r="D7" s="8"/>
      <c r="E7" s="5"/>
      <c r="F7" s="6">
        <v>562446.33600000001</v>
      </c>
      <c r="G7" s="8">
        <v>41219.686000000002</v>
      </c>
      <c r="H7" s="7">
        <v>13.357174301147461</v>
      </c>
      <c r="I7"/>
    </row>
    <row r="8" spans="1:9">
      <c r="A8" s="2" t="s">
        <v>685</v>
      </c>
      <c r="B8" s="6">
        <v>60</v>
      </c>
      <c r="C8" s="6"/>
      <c r="D8" s="8"/>
      <c r="E8" s="5"/>
      <c r="F8" s="6">
        <v>80850</v>
      </c>
      <c r="G8" s="8">
        <v>21384.12</v>
      </c>
      <c r="H8" s="7">
        <v>14.96912333333333</v>
      </c>
      <c r="I8"/>
    </row>
    <row r="9" spans="1:9">
      <c r="A9" s="2" t="s">
        <v>686</v>
      </c>
      <c r="B9" s="6">
        <v>98</v>
      </c>
      <c r="C9" s="6"/>
      <c r="D9" s="8"/>
      <c r="E9" s="5"/>
      <c r="F9" s="6">
        <v>193250</v>
      </c>
      <c r="G9" s="8">
        <v>3141</v>
      </c>
      <c r="H9" s="7">
        <v>32.615666666666677</v>
      </c>
      <c r="I9"/>
    </row>
    <row r="10" spans="1:9">
      <c r="A10" s="2" t="s">
        <v>707</v>
      </c>
      <c r="B10" s="6">
        <v>473</v>
      </c>
      <c r="C10" s="6"/>
      <c r="D10" s="8"/>
      <c r="E10" s="5">
        <v>439.89</v>
      </c>
      <c r="F10" s="6"/>
      <c r="G10" s="8"/>
      <c r="H10" s="7"/>
      <c r="I10"/>
    </row>
    <row r="11" spans="1:9">
      <c r="A11" s="2" t="s">
        <v>687</v>
      </c>
      <c r="B11" s="6">
        <v>124</v>
      </c>
      <c r="C11" s="6"/>
      <c r="D11" s="8"/>
      <c r="E11" s="5">
        <v>19.490000000000006</v>
      </c>
      <c r="F11" s="6"/>
      <c r="G11" s="8"/>
      <c r="H11" s="7"/>
      <c r="I11"/>
    </row>
    <row r="12" spans="1:9">
      <c r="A12" s="2" t="s">
        <v>688</v>
      </c>
      <c r="B12" s="6">
        <v>21</v>
      </c>
      <c r="C12" s="6"/>
      <c r="D12" s="8"/>
      <c r="E12" s="5">
        <v>1416.2000000000003</v>
      </c>
      <c r="F12" s="6"/>
      <c r="G12" s="8"/>
      <c r="H12" s="7"/>
      <c r="I12"/>
    </row>
    <row r="13" spans="1:9">
      <c r="A13" s="2" t="s">
        <v>689</v>
      </c>
      <c r="B13" s="6">
        <v>1158</v>
      </c>
      <c r="C13" s="6">
        <v>4341.3999999999996</v>
      </c>
      <c r="D13" s="8"/>
      <c r="E13" s="5">
        <v>607.16</v>
      </c>
      <c r="F13" s="6"/>
      <c r="G13" s="8"/>
      <c r="H13" s="7"/>
      <c r="I13"/>
    </row>
    <row r="14" spans="1:9">
      <c r="A14" s="2" t="s">
        <v>730</v>
      </c>
      <c r="B14" s="6">
        <v>11389</v>
      </c>
      <c r="C14" s="6">
        <v>30935.566666666669</v>
      </c>
      <c r="D14" s="8"/>
      <c r="E14" s="5">
        <v>751.68000000000018</v>
      </c>
      <c r="F14" s="6"/>
      <c r="G14" s="8"/>
      <c r="H14" s="7"/>
      <c r="I14"/>
    </row>
    <row r="15" spans="1:9">
      <c r="A15" s="2" t="s">
        <v>690</v>
      </c>
      <c r="B15" s="6">
        <v>222</v>
      </c>
      <c r="C15" s="6">
        <v>601.26666666666654</v>
      </c>
      <c r="D15" s="8"/>
      <c r="E15" s="5">
        <v>164.23</v>
      </c>
      <c r="F15" s="6"/>
      <c r="G15" s="8"/>
      <c r="H15" s="7"/>
      <c r="I15"/>
    </row>
    <row r="16" spans="1:9">
      <c r="A16" s="2" t="s">
        <v>691</v>
      </c>
      <c r="B16" s="6">
        <v>640</v>
      </c>
      <c r="C16" s="6">
        <v>2229.9666666666662</v>
      </c>
      <c r="D16" s="8"/>
      <c r="E16" s="5">
        <v>340.93000000000006</v>
      </c>
      <c r="F16" s="6"/>
      <c r="G16" s="8"/>
      <c r="H16" s="7"/>
      <c r="I16"/>
    </row>
    <row r="17" spans="1:9">
      <c r="A17" s="2" t="s">
        <v>692</v>
      </c>
      <c r="B17" s="6">
        <v>2</v>
      </c>
      <c r="C17" s="6"/>
      <c r="D17" s="8"/>
      <c r="E17" s="5">
        <v>6.83</v>
      </c>
      <c r="F17" s="6"/>
      <c r="G17" s="8"/>
      <c r="H17" s="7"/>
      <c r="I17"/>
    </row>
    <row r="18" spans="1:9">
      <c r="A18" s="2" t="s">
        <v>693</v>
      </c>
      <c r="B18" s="6">
        <v>1784</v>
      </c>
      <c r="C18" s="6">
        <v>347.86666666666662</v>
      </c>
      <c r="D18" s="8"/>
      <c r="E18" s="5">
        <v>3.31</v>
      </c>
      <c r="F18" s="6"/>
      <c r="G18" s="8"/>
      <c r="H18" s="7"/>
      <c r="I18"/>
    </row>
    <row r="19" spans="1:9">
      <c r="A19" s="2" t="s">
        <v>694</v>
      </c>
      <c r="B19" s="6">
        <v>3751</v>
      </c>
      <c r="C19" s="6"/>
      <c r="D19" s="8"/>
      <c r="E19" s="5">
        <v>44.2</v>
      </c>
      <c r="F19" s="6"/>
      <c r="G19" s="8"/>
      <c r="H19" s="7"/>
      <c r="I19"/>
    </row>
    <row r="20" spans="1:9">
      <c r="A20" s="2" t="s">
        <v>695</v>
      </c>
      <c r="B20" s="6">
        <v>51</v>
      </c>
      <c r="C20" s="6"/>
      <c r="D20" s="8"/>
      <c r="E20" s="5">
        <v>85.440000000000012</v>
      </c>
      <c r="F20" s="6"/>
      <c r="G20" s="8"/>
      <c r="H20" s="7"/>
      <c r="I20"/>
    </row>
    <row r="21" spans="1:9">
      <c r="A21" s="2" t="s">
        <v>696</v>
      </c>
      <c r="B21" s="6">
        <v>160</v>
      </c>
      <c r="C21" s="6"/>
      <c r="D21" s="8"/>
      <c r="E21" s="5">
        <v>13.100000000000001</v>
      </c>
      <c r="F21" s="6"/>
      <c r="G21" s="8"/>
      <c r="H21" s="7"/>
      <c r="I21"/>
    </row>
    <row r="22" spans="1:9">
      <c r="A22" s="2" t="s">
        <v>697</v>
      </c>
      <c r="B22" s="6">
        <v>31</v>
      </c>
      <c r="C22" s="6"/>
      <c r="D22" s="8"/>
      <c r="E22" s="5">
        <v>4.84</v>
      </c>
      <c r="F22" s="6"/>
      <c r="G22" s="8"/>
      <c r="H22" s="7"/>
      <c r="I22"/>
    </row>
    <row r="23" spans="1:9">
      <c r="A23" s="2" t="s">
        <v>698</v>
      </c>
      <c r="B23" s="6">
        <v>5860</v>
      </c>
      <c r="C23" s="6"/>
      <c r="D23" s="8">
        <v>49514.546999999999</v>
      </c>
      <c r="E23" s="5">
        <v>54.769999999999996</v>
      </c>
      <c r="F23" s="6"/>
      <c r="G23" s="8"/>
      <c r="H23" s="7"/>
      <c r="I23"/>
    </row>
    <row r="24" spans="1:9">
      <c r="A24" s="2" t="s">
        <v>699</v>
      </c>
      <c r="B24" s="6">
        <v>833</v>
      </c>
      <c r="C24" s="6"/>
      <c r="D24" s="8">
        <v>416.82599999999985</v>
      </c>
      <c r="E24" s="5">
        <v>241.20999999999998</v>
      </c>
      <c r="F24" s="6"/>
      <c r="G24" s="8"/>
      <c r="H24" s="7"/>
      <c r="I24"/>
    </row>
    <row r="25" spans="1:9">
      <c r="A25" s="2" t="s">
        <v>700</v>
      </c>
      <c r="B25" s="6">
        <v>1</v>
      </c>
      <c r="C25" s="6">
        <v>2.8</v>
      </c>
      <c r="D25" s="8"/>
      <c r="E25" s="5">
        <v>1.47</v>
      </c>
      <c r="F25" s="6"/>
      <c r="G25" s="8"/>
      <c r="H25" s="7"/>
      <c r="I25"/>
    </row>
    <row r="26" spans="1:9">
      <c r="A26" s="2" t="s">
        <v>679</v>
      </c>
      <c r="B26" s="6">
        <v>27861</v>
      </c>
      <c r="C26" s="6">
        <v>38458.866666666676</v>
      </c>
      <c r="D26" s="8">
        <v>49931.373</v>
      </c>
      <c r="E26" s="5">
        <v>6447.1288999999961</v>
      </c>
      <c r="F26" s="6">
        <v>836546.33600000001</v>
      </c>
      <c r="G26" s="8">
        <v>65744.805999999997</v>
      </c>
      <c r="H26" s="7">
        <v>60.941964301147465</v>
      </c>
      <c r="I26"/>
    </row>
    <row r="27" spans="1:9">
      <c r="B27"/>
      <c r="C27"/>
      <c r="D27"/>
      <c r="E27"/>
      <c r="F27"/>
      <c r="G27"/>
      <c r="H27"/>
      <c r="I27"/>
    </row>
    <row r="28" spans="1:9">
      <c r="B28"/>
      <c r="C28"/>
      <c r="D28"/>
      <c r="E28"/>
      <c r="F28"/>
      <c r="G28"/>
      <c r="H28"/>
      <c r="I28"/>
    </row>
    <row r="29" spans="1:9">
      <c r="B29"/>
      <c r="C29"/>
      <c r="D29"/>
      <c r="E29"/>
      <c r="F29"/>
      <c r="G29"/>
      <c r="H29"/>
      <c r="I29"/>
    </row>
    <row r="30" spans="1:9">
      <c r="B30"/>
      <c r="C30"/>
      <c r="D30"/>
      <c r="E30"/>
      <c r="F30"/>
      <c r="G30"/>
      <c r="H30"/>
      <c r="I30"/>
    </row>
    <row r="31" spans="1:9">
      <c r="B31"/>
      <c r="C31"/>
      <c r="D31"/>
      <c r="E31"/>
      <c r="F31"/>
      <c r="G31"/>
      <c r="H31"/>
      <c r="I31"/>
    </row>
    <row r="32" spans="1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  <c r="I45"/>
    </row>
    <row r="46" spans="2:9">
      <c r="B46"/>
      <c r="C46"/>
      <c r="D46"/>
      <c r="E46"/>
      <c r="F46"/>
      <c r="G46"/>
      <c r="H46"/>
      <c r="I46"/>
    </row>
    <row r="47" spans="2:9">
      <c r="B47"/>
      <c r="C47"/>
      <c r="D47"/>
      <c r="E47"/>
      <c r="F47"/>
      <c r="G47"/>
      <c r="H47"/>
      <c r="I47"/>
    </row>
    <row r="48" spans="2:9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  <row r="141" spans="2:9">
      <c r="B141"/>
      <c r="C141"/>
      <c r="D141"/>
      <c r="E141"/>
      <c r="F141"/>
      <c r="G141"/>
      <c r="H141"/>
      <c r="I141"/>
    </row>
    <row r="142" spans="2:9">
      <c r="B142"/>
      <c r="C142"/>
      <c r="D142"/>
      <c r="E142"/>
      <c r="F142"/>
      <c r="G142"/>
      <c r="H142"/>
      <c r="I142"/>
    </row>
    <row r="143" spans="2:9">
      <c r="B143"/>
      <c r="C143"/>
      <c r="D143"/>
      <c r="E143"/>
      <c r="F143"/>
      <c r="G143"/>
      <c r="H143"/>
      <c r="I143"/>
    </row>
    <row r="144" spans="2:9">
      <c r="B144"/>
      <c r="C144"/>
      <c r="D144"/>
      <c r="E144"/>
      <c r="F144"/>
      <c r="G144"/>
      <c r="H144"/>
      <c r="I144"/>
    </row>
    <row r="145" spans="2:9">
      <c r="B145"/>
      <c r="C145"/>
      <c r="D145"/>
      <c r="E145"/>
      <c r="F145"/>
      <c r="G145"/>
      <c r="H145"/>
      <c r="I145"/>
    </row>
    <row r="146" spans="2:9">
      <c r="B146"/>
      <c r="C146"/>
      <c r="D146"/>
      <c r="E146"/>
      <c r="F146"/>
      <c r="G146"/>
      <c r="H146"/>
      <c r="I146"/>
    </row>
    <row r="147" spans="2:9">
      <c r="B147"/>
      <c r="C147"/>
      <c r="D147"/>
      <c r="E147"/>
      <c r="F147"/>
      <c r="G147"/>
      <c r="H147"/>
      <c r="I147"/>
    </row>
    <row r="148" spans="2:9">
      <c r="B148"/>
      <c r="C148"/>
      <c r="D148"/>
      <c r="E148"/>
      <c r="F148"/>
      <c r="G148"/>
      <c r="H148"/>
      <c r="I148"/>
    </row>
    <row r="149" spans="2:9">
      <c r="B149"/>
      <c r="C149"/>
      <c r="D149"/>
      <c r="E149"/>
      <c r="F149"/>
      <c r="G149"/>
      <c r="H149"/>
      <c r="I149"/>
    </row>
    <row r="150" spans="2:9">
      <c r="B150"/>
      <c r="C150"/>
      <c r="D150"/>
      <c r="E150"/>
      <c r="F150"/>
      <c r="G150"/>
      <c r="H150"/>
      <c r="I150"/>
    </row>
    <row r="151" spans="2:9">
      <c r="B151"/>
      <c r="C151"/>
      <c r="D151"/>
      <c r="E151"/>
      <c r="F151"/>
      <c r="G151"/>
      <c r="H151"/>
      <c r="I151"/>
    </row>
    <row r="152" spans="2:9">
      <c r="B152"/>
      <c r="C152"/>
      <c r="D152"/>
      <c r="E152"/>
      <c r="F152"/>
      <c r="G152"/>
      <c r="H152"/>
      <c r="I152"/>
    </row>
    <row r="153" spans="2:9">
      <c r="B153"/>
      <c r="C153"/>
      <c r="D153"/>
      <c r="E153"/>
      <c r="F153"/>
      <c r="G153"/>
      <c r="H153"/>
      <c r="I153"/>
    </row>
    <row r="154" spans="2:9">
      <c r="B154"/>
      <c r="C154"/>
      <c r="D154"/>
      <c r="E154"/>
      <c r="F154"/>
      <c r="G154"/>
      <c r="H154"/>
      <c r="I154"/>
    </row>
    <row r="155" spans="2:9">
      <c r="B155"/>
      <c r="C155"/>
      <c r="D155"/>
      <c r="E155"/>
      <c r="F155"/>
      <c r="G155"/>
      <c r="H155"/>
      <c r="I155"/>
    </row>
    <row r="156" spans="2:9">
      <c r="B156"/>
      <c r="C156"/>
      <c r="D156"/>
      <c r="E156"/>
      <c r="F156"/>
      <c r="G156"/>
      <c r="H156"/>
      <c r="I156"/>
    </row>
    <row r="157" spans="2:9">
      <c r="B157"/>
      <c r="C157"/>
      <c r="D157"/>
      <c r="E157"/>
      <c r="F157"/>
      <c r="G157"/>
      <c r="H157"/>
      <c r="I157"/>
    </row>
    <row r="158" spans="2:9">
      <c r="B158"/>
      <c r="C158"/>
      <c r="D158"/>
      <c r="E158"/>
      <c r="F158"/>
      <c r="G158"/>
      <c r="H158"/>
      <c r="I158"/>
    </row>
    <row r="159" spans="2:9">
      <c r="B159"/>
      <c r="C159"/>
      <c r="D159"/>
      <c r="E159"/>
      <c r="F159"/>
      <c r="G159"/>
      <c r="H159"/>
      <c r="I159"/>
    </row>
    <row r="160" spans="2:9">
      <c r="B160"/>
      <c r="C160"/>
      <c r="D160"/>
      <c r="E160"/>
      <c r="F160"/>
      <c r="G160"/>
      <c r="H160"/>
      <c r="I160"/>
    </row>
    <row r="161" spans="2:9">
      <c r="B161"/>
      <c r="C161"/>
      <c r="D161"/>
      <c r="E161"/>
      <c r="F161"/>
      <c r="G161"/>
      <c r="H161"/>
      <c r="I161"/>
    </row>
    <row r="162" spans="2:9">
      <c r="B162"/>
      <c r="C162"/>
      <c r="D162"/>
      <c r="E162"/>
      <c r="F162"/>
      <c r="G162"/>
      <c r="H162"/>
      <c r="I162"/>
    </row>
    <row r="163" spans="2:9">
      <c r="B163"/>
      <c r="C163"/>
      <c r="D163"/>
      <c r="E163"/>
      <c r="F163"/>
      <c r="G163"/>
      <c r="H163"/>
      <c r="I163"/>
    </row>
    <row r="164" spans="2:9">
      <c r="B164"/>
      <c r="C164"/>
      <c r="D164"/>
      <c r="E164"/>
      <c r="F164"/>
      <c r="G164"/>
      <c r="H164"/>
      <c r="I164"/>
    </row>
    <row r="165" spans="2:9">
      <c r="B165"/>
      <c r="C165"/>
      <c r="D165"/>
      <c r="E165"/>
      <c r="F165"/>
      <c r="G165"/>
      <c r="H165"/>
      <c r="I165"/>
    </row>
    <row r="166" spans="2:9">
      <c r="B166"/>
      <c r="C166"/>
      <c r="D166"/>
      <c r="E166"/>
      <c r="F166"/>
      <c r="G166"/>
      <c r="H166"/>
      <c r="I166"/>
    </row>
    <row r="167" spans="2:9">
      <c r="B167"/>
      <c r="C167"/>
      <c r="D167"/>
      <c r="E167"/>
      <c r="F167"/>
      <c r="G167"/>
      <c r="H167"/>
      <c r="I167"/>
    </row>
    <row r="168" spans="2:9">
      <c r="B168"/>
      <c r="C168"/>
      <c r="D168"/>
      <c r="E168"/>
      <c r="F168"/>
      <c r="G168"/>
      <c r="H168"/>
      <c r="I168"/>
    </row>
    <row r="169" spans="2:9">
      <c r="B169"/>
      <c r="C169"/>
      <c r="D169"/>
      <c r="E169"/>
      <c r="F169"/>
      <c r="G169"/>
      <c r="H169"/>
      <c r="I169"/>
    </row>
    <row r="170" spans="2:9">
      <c r="B170"/>
      <c r="C170"/>
      <c r="D170"/>
      <c r="E170"/>
      <c r="F170"/>
      <c r="G170"/>
      <c r="H170"/>
      <c r="I170"/>
    </row>
    <row r="171" spans="2:9">
      <c r="B171"/>
      <c r="C171"/>
      <c r="D171"/>
      <c r="E171"/>
      <c r="F171"/>
      <c r="G171"/>
      <c r="H171"/>
      <c r="I171"/>
    </row>
    <row r="172" spans="2:9">
      <c r="B172"/>
      <c r="C172"/>
      <c r="D172"/>
      <c r="E172"/>
      <c r="F172"/>
      <c r="G172"/>
      <c r="H172"/>
      <c r="I172"/>
    </row>
    <row r="173" spans="2:9">
      <c r="B173"/>
      <c r="C173"/>
      <c r="D173"/>
      <c r="E173"/>
      <c r="F173"/>
      <c r="G173"/>
      <c r="H173"/>
      <c r="I173"/>
    </row>
    <row r="174" spans="2:9">
      <c r="B174"/>
      <c r="C174"/>
      <c r="D174"/>
      <c r="E174"/>
      <c r="F174"/>
      <c r="G174"/>
      <c r="H174"/>
      <c r="I174"/>
    </row>
    <row r="175" spans="2:9">
      <c r="B175"/>
      <c r="C175"/>
      <c r="D175"/>
      <c r="E175"/>
      <c r="F175"/>
      <c r="G175"/>
      <c r="H175"/>
      <c r="I175"/>
    </row>
    <row r="176" spans="2:9">
      <c r="B176"/>
      <c r="C176"/>
      <c r="D176"/>
      <c r="E176"/>
      <c r="F176"/>
      <c r="G176"/>
      <c r="H176"/>
      <c r="I176"/>
    </row>
    <row r="177" spans="2:9">
      <c r="B177"/>
      <c r="C177"/>
      <c r="D177"/>
      <c r="E177"/>
      <c r="F177"/>
      <c r="G177"/>
      <c r="H177"/>
      <c r="I177"/>
    </row>
    <row r="178" spans="2:9">
      <c r="B178"/>
      <c r="C178"/>
      <c r="D178"/>
      <c r="E178"/>
      <c r="F178"/>
      <c r="G178"/>
      <c r="H178"/>
      <c r="I178"/>
    </row>
    <row r="179" spans="2:9">
      <c r="B179"/>
      <c r="C179"/>
      <c r="D179"/>
      <c r="E179"/>
      <c r="F179"/>
      <c r="G179"/>
      <c r="H179"/>
      <c r="I179"/>
    </row>
    <row r="180" spans="2:9">
      <c r="B180"/>
      <c r="C180"/>
      <c r="D180"/>
      <c r="E180"/>
      <c r="F180"/>
      <c r="G180"/>
      <c r="H180"/>
      <c r="I180"/>
    </row>
    <row r="181" spans="2:9">
      <c r="B181"/>
      <c r="C181"/>
      <c r="D181"/>
      <c r="E181"/>
      <c r="F181"/>
      <c r="G181"/>
      <c r="H181"/>
      <c r="I181"/>
    </row>
    <row r="182" spans="2:9">
      <c r="B182"/>
      <c r="C182"/>
      <c r="D182"/>
      <c r="E182"/>
      <c r="F182"/>
      <c r="G182"/>
      <c r="H182"/>
      <c r="I182"/>
    </row>
    <row r="183" spans="2:9">
      <c r="B183"/>
      <c r="C183"/>
      <c r="D183"/>
      <c r="E183"/>
      <c r="F183"/>
      <c r="G183"/>
      <c r="H183"/>
      <c r="I183"/>
    </row>
    <row r="184" spans="2:9">
      <c r="B184"/>
      <c r="C184"/>
      <c r="D184"/>
      <c r="E184"/>
      <c r="F184"/>
      <c r="G184"/>
      <c r="H184"/>
      <c r="I184"/>
    </row>
    <row r="185" spans="2:9">
      <c r="B185"/>
      <c r="C185"/>
      <c r="D185"/>
      <c r="E185"/>
      <c r="F185"/>
      <c r="G185"/>
      <c r="H185"/>
      <c r="I185"/>
    </row>
    <row r="186" spans="2:9">
      <c r="B186"/>
      <c r="C186"/>
      <c r="D186"/>
      <c r="E186"/>
      <c r="F186"/>
      <c r="G186"/>
      <c r="H186"/>
      <c r="I186"/>
    </row>
    <row r="187" spans="2:9">
      <c r="B187"/>
      <c r="C187"/>
      <c r="D187"/>
      <c r="E187"/>
      <c r="F187"/>
      <c r="G187"/>
      <c r="H187"/>
      <c r="I187"/>
    </row>
    <row r="188" spans="2:9">
      <c r="B188"/>
      <c r="C188"/>
      <c r="D188"/>
      <c r="E188"/>
      <c r="F188"/>
      <c r="G188"/>
      <c r="H188"/>
      <c r="I188"/>
    </row>
    <row r="189" spans="2:9">
      <c r="B189"/>
      <c r="C189"/>
      <c r="D189"/>
      <c r="E189"/>
      <c r="F189"/>
      <c r="G189"/>
      <c r="H189"/>
      <c r="I189"/>
    </row>
    <row r="190" spans="2:9">
      <c r="B190"/>
      <c r="C190"/>
      <c r="D190"/>
      <c r="E190"/>
      <c r="F190"/>
      <c r="G190"/>
      <c r="H190"/>
      <c r="I190"/>
    </row>
    <row r="191" spans="2:9">
      <c r="B191"/>
      <c r="C191"/>
      <c r="D191"/>
      <c r="E191"/>
      <c r="F191"/>
      <c r="G191"/>
      <c r="H191"/>
      <c r="I191"/>
    </row>
    <row r="192" spans="2:9">
      <c r="B192"/>
      <c r="C192"/>
      <c r="D192"/>
      <c r="E192"/>
      <c r="F192"/>
      <c r="G192"/>
      <c r="H192"/>
      <c r="I192"/>
    </row>
    <row r="193" spans="2:9">
      <c r="B193"/>
      <c r="C193"/>
      <c r="D193"/>
      <c r="E193"/>
      <c r="F193"/>
      <c r="G193"/>
      <c r="H193"/>
      <c r="I193"/>
    </row>
    <row r="194" spans="2:9">
      <c r="B194"/>
      <c r="C194"/>
      <c r="D194"/>
      <c r="E194"/>
      <c r="F194"/>
      <c r="G194"/>
      <c r="H194"/>
      <c r="I194"/>
    </row>
    <row r="195" spans="2:9">
      <c r="B195"/>
      <c r="C195"/>
      <c r="D195"/>
      <c r="E195"/>
      <c r="F195"/>
      <c r="G195"/>
      <c r="H195"/>
      <c r="I195"/>
    </row>
    <row r="196" spans="2:9">
      <c r="B196"/>
      <c r="C196"/>
      <c r="D196"/>
      <c r="E196"/>
      <c r="F196"/>
      <c r="G196"/>
      <c r="H196"/>
      <c r="I196"/>
    </row>
    <row r="197" spans="2:9">
      <c r="B197"/>
      <c r="C197"/>
      <c r="D197"/>
      <c r="E197"/>
      <c r="F197"/>
      <c r="G197"/>
      <c r="H197"/>
      <c r="I197"/>
    </row>
    <row r="198" spans="2:9">
      <c r="B198"/>
      <c r="C198"/>
      <c r="D198"/>
      <c r="E198"/>
      <c r="F198"/>
      <c r="G198"/>
      <c r="H198"/>
      <c r="I198"/>
    </row>
    <row r="199" spans="2:9">
      <c r="B199"/>
      <c r="C199"/>
      <c r="D199"/>
      <c r="E199"/>
      <c r="F199"/>
      <c r="G199"/>
      <c r="H199"/>
      <c r="I199"/>
    </row>
    <row r="200" spans="2:9">
      <c r="B200"/>
      <c r="C200"/>
      <c r="D200"/>
      <c r="E200"/>
      <c r="F200"/>
      <c r="G200"/>
      <c r="H200"/>
      <c r="I200"/>
    </row>
    <row r="201" spans="2:9">
      <c r="B201"/>
      <c r="C201"/>
      <c r="D201"/>
      <c r="E201"/>
      <c r="F201"/>
      <c r="G201"/>
      <c r="H201"/>
      <c r="I201"/>
    </row>
    <row r="202" spans="2:9">
      <c r="B202"/>
      <c r="C202"/>
      <c r="D202"/>
      <c r="E202"/>
      <c r="F202"/>
      <c r="G202"/>
      <c r="H202"/>
      <c r="I202"/>
    </row>
    <row r="203" spans="2:9">
      <c r="B203"/>
      <c r="C203"/>
      <c r="D203"/>
      <c r="E203"/>
      <c r="F203"/>
      <c r="G203"/>
      <c r="H203"/>
      <c r="I203"/>
    </row>
    <row r="204" spans="2:9">
      <c r="B204"/>
      <c r="C204"/>
      <c r="D204"/>
      <c r="E204"/>
      <c r="F204"/>
      <c r="G204"/>
      <c r="H204"/>
      <c r="I204"/>
    </row>
    <row r="205" spans="2:9">
      <c r="B205"/>
      <c r="C205"/>
      <c r="D205"/>
      <c r="E205"/>
      <c r="F205"/>
      <c r="G205"/>
      <c r="H205"/>
      <c r="I205"/>
    </row>
    <row r="206" spans="2:9">
      <c r="B206"/>
      <c r="C206"/>
      <c r="D206"/>
      <c r="E206"/>
      <c r="F206"/>
      <c r="G206"/>
      <c r="H206"/>
      <c r="I206"/>
    </row>
    <row r="207" spans="2:9">
      <c r="B207"/>
      <c r="C207"/>
      <c r="D207"/>
      <c r="E207"/>
      <c r="F207"/>
      <c r="G207"/>
      <c r="H207"/>
      <c r="I207"/>
    </row>
    <row r="208" spans="2:9">
      <c r="B208"/>
      <c r="C208"/>
      <c r="D208"/>
      <c r="E208"/>
      <c r="F208"/>
      <c r="G208"/>
      <c r="H208"/>
      <c r="I208"/>
    </row>
    <row r="209" spans="2:9">
      <c r="B209"/>
      <c r="C209"/>
      <c r="D209"/>
      <c r="E209"/>
      <c r="F209"/>
      <c r="G209"/>
      <c r="H209"/>
      <c r="I209"/>
    </row>
    <row r="210" spans="2:9">
      <c r="B210"/>
      <c r="C210"/>
      <c r="D210"/>
      <c r="E210"/>
      <c r="F210"/>
      <c r="G210"/>
      <c r="H210"/>
      <c r="I210"/>
    </row>
    <row r="211" spans="2:9">
      <c r="B211"/>
      <c r="C211"/>
      <c r="D211"/>
      <c r="E211"/>
      <c r="F211"/>
      <c r="G211"/>
      <c r="H211"/>
      <c r="I211"/>
    </row>
    <row r="212" spans="2:9">
      <c r="B212"/>
      <c r="C212"/>
      <c r="D212"/>
      <c r="E212"/>
      <c r="F212"/>
      <c r="G212"/>
      <c r="H212"/>
      <c r="I212"/>
    </row>
    <row r="213" spans="2:9">
      <c r="B213"/>
      <c r="C213"/>
      <c r="D213"/>
      <c r="E213"/>
      <c r="F213"/>
      <c r="G213"/>
      <c r="H213"/>
      <c r="I213"/>
    </row>
    <row r="214" spans="2:9">
      <c r="B214"/>
      <c r="C214"/>
      <c r="D214"/>
      <c r="E214"/>
      <c r="F214"/>
      <c r="G214"/>
      <c r="H214"/>
      <c r="I214"/>
    </row>
    <row r="215" spans="2:9">
      <c r="B215"/>
      <c r="C215"/>
      <c r="D215"/>
      <c r="E215"/>
      <c r="F215"/>
      <c r="G215"/>
      <c r="H215"/>
      <c r="I215"/>
    </row>
    <row r="216" spans="2:9">
      <c r="B216"/>
      <c r="C216"/>
      <c r="D216"/>
      <c r="E216"/>
      <c r="F216"/>
      <c r="G216"/>
      <c r="H216"/>
      <c r="I216"/>
    </row>
    <row r="217" spans="2:9">
      <c r="B217"/>
      <c r="C217"/>
      <c r="D217"/>
      <c r="E217"/>
      <c r="F217"/>
      <c r="G217"/>
      <c r="H217"/>
      <c r="I217"/>
    </row>
    <row r="218" spans="2:9">
      <c r="B218"/>
      <c r="C218"/>
      <c r="D218"/>
      <c r="E218"/>
      <c r="F218"/>
      <c r="G218"/>
      <c r="H218"/>
      <c r="I218"/>
    </row>
    <row r="219" spans="2:9">
      <c r="B219"/>
      <c r="C219"/>
      <c r="D219"/>
      <c r="E219"/>
      <c r="F219"/>
      <c r="G219"/>
      <c r="H219"/>
      <c r="I219"/>
    </row>
    <row r="220" spans="2:9">
      <c r="B220"/>
      <c r="C220"/>
      <c r="D220"/>
      <c r="E220"/>
      <c r="F220"/>
      <c r="G220"/>
      <c r="H220"/>
      <c r="I220"/>
    </row>
    <row r="221" spans="2:9">
      <c r="B221"/>
      <c r="C221"/>
      <c r="D221"/>
      <c r="E221"/>
      <c r="F221"/>
      <c r="G221"/>
      <c r="H221"/>
      <c r="I221"/>
    </row>
    <row r="222" spans="2:9">
      <c r="B222"/>
      <c r="C222"/>
      <c r="D222"/>
      <c r="E222"/>
      <c r="F222"/>
      <c r="G222"/>
      <c r="H222"/>
      <c r="I222"/>
    </row>
    <row r="223" spans="2:9">
      <c r="B223"/>
      <c r="C223"/>
      <c r="D223"/>
      <c r="E223"/>
      <c r="F223"/>
      <c r="G223"/>
      <c r="H223"/>
      <c r="I223"/>
    </row>
    <row r="224" spans="2:9">
      <c r="B224"/>
      <c r="C224"/>
      <c r="D224"/>
      <c r="E224"/>
      <c r="F224"/>
      <c r="G224"/>
      <c r="H224"/>
      <c r="I224"/>
    </row>
    <row r="225" spans="2:9">
      <c r="B225"/>
      <c r="C225"/>
      <c r="D225"/>
      <c r="E225"/>
      <c r="F225"/>
      <c r="G225"/>
      <c r="H225"/>
      <c r="I225"/>
    </row>
    <row r="226" spans="2:9">
      <c r="B226"/>
      <c r="C226"/>
      <c r="D226"/>
      <c r="E226"/>
      <c r="F226"/>
      <c r="G226"/>
      <c r="H226"/>
      <c r="I226"/>
    </row>
    <row r="227" spans="2:9">
      <c r="B227"/>
      <c r="C227"/>
      <c r="D227"/>
      <c r="E227"/>
      <c r="F227"/>
      <c r="G227"/>
      <c r="H227"/>
      <c r="I227"/>
    </row>
    <row r="228" spans="2:9">
      <c r="B228"/>
      <c r="C228"/>
      <c r="D228"/>
      <c r="E228"/>
      <c r="F228"/>
      <c r="G228"/>
      <c r="H228"/>
      <c r="I228"/>
    </row>
    <row r="229" spans="2:9">
      <c r="B229"/>
      <c r="C229"/>
      <c r="D229"/>
      <c r="E229"/>
      <c r="F229"/>
      <c r="G229"/>
      <c r="H229"/>
      <c r="I229"/>
    </row>
    <row r="230" spans="2:9">
      <c r="B230"/>
      <c r="C230"/>
      <c r="D230"/>
      <c r="E230"/>
      <c r="F230"/>
      <c r="G230"/>
      <c r="H230"/>
      <c r="I230"/>
    </row>
    <row r="231" spans="2:9">
      <c r="B231"/>
      <c r="C231"/>
      <c r="D231"/>
      <c r="E231"/>
      <c r="F231"/>
      <c r="G231"/>
      <c r="H231"/>
      <c r="I231"/>
    </row>
    <row r="232" spans="2:9">
      <c r="B232"/>
      <c r="C232"/>
      <c r="D232"/>
      <c r="E232"/>
      <c r="F232"/>
      <c r="G232"/>
      <c r="H232"/>
      <c r="I232"/>
    </row>
    <row r="233" spans="2:9">
      <c r="B233"/>
      <c r="C233"/>
      <c r="D233"/>
      <c r="E233"/>
      <c r="F233"/>
      <c r="G233"/>
      <c r="H233"/>
      <c r="I233"/>
    </row>
    <row r="234" spans="2:9">
      <c r="B234"/>
      <c r="C234"/>
      <c r="D234"/>
      <c r="E234"/>
      <c r="F234"/>
      <c r="G234"/>
      <c r="H234"/>
      <c r="I234"/>
    </row>
    <row r="235" spans="2:9">
      <c r="B235"/>
      <c r="C235"/>
      <c r="D235"/>
      <c r="E235"/>
      <c r="F235"/>
      <c r="G235"/>
      <c r="H235"/>
      <c r="I235"/>
    </row>
    <row r="236" spans="2:9">
      <c r="B236"/>
      <c r="C236"/>
      <c r="D236"/>
      <c r="E236"/>
      <c r="F236"/>
      <c r="G236"/>
      <c r="H236"/>
      <c r="I236"/>
    </row>
    <row r="237" spans="2:9">
      <c r="B237"/>
      <c r="C237"/>
      <c r="D237"/>
      <c r="E237"/>
      <c r="F237"/>
      <c r="G237"/>
      <c r="H237"/>
      <c r="I237"/>
    </row>
    <row r="238" spans="2:9">
      <c r="B238"/>
      <c r="C238"/>
      <c r="D238"/>
      <c r="E238"/>
      <c r="F238"/>
      <c r="G238"/>
      <c r="H238"/>
      <c r="I238"/>
    </row>
    <row r="239" spans="2:9">
      <c r="B239"/>
      <c r="C239"/>
      <c r="D239"/>
      <c r="E239"/>
      <c r="F239"/>
      <c r="G239"/>
      <c r="H239"/>
      <c r="I239"/>
    </row>
    <row r="240" spans="2:9">
      <c r="B240"/>
      <c r="C240"/>
      <c r="D240"/>
      <c r="E240"/>
      <c r="F240"/>
      <c r="G240"/>
      <c r="H240"/>
      <c r="I240"/>
    </row>
    <row r="241" spans="2:9">
      <c r="B241"/>
      <c r="C241"/>
      <c r="D241"/>
      <c r="E241"/>
      <c r="F241"/>
      <c r="G241"/>
      <c r="H241"/>
      <c r="I241"/>
    </row>
    <row r="242" spans="2:9">
      <c r="B242"/>
      <c r="C242"/>
      <c r="D242"/>
      <c r="E242"/>
      <c r="F242"/>
      <c r="G242"/>
      <c r="H242"/>
      <c r="I242"/>
    </row>
    <row r="243" spans="2:9">
      <c r="B243"/>
      <c r="C243"/>
      <c r="D243"/>
      <c r="E243"/>
      <c r="F243"/>
      <c r="G243"/>
      <c r="H243"/>
      <c r="I243"/>
    </row>
    <row r="244" spans="2:9">
      <c r="B244"/>
      <c r="C244"/>
      <c r="D244"/>
      <c r="E244"/>
      <c r="F244"/>
      <c r="G244"/>
      <c r="H244"/>
      <c r="I244"/>
    </row>
    <row r="245" spans="2:9">
      <c r="B245"/>
      <c r="C245"/>
      <c r="D245"/>
      <c r="E245"/>
      <c r="F245"/>
      <c r="G245"/>
      <c r="H245"/>
      <c r="I245"/>
    </row>
    <row r="246" spans="2:9">
      <c r="B246"/>
      <c r="C246"/>
      <c r="D246"/>
      <c r="E246"/>
      <c r="F246"/>
      <c r="G246"/>
      <c r="H246"/>
      <c r="I246"/>
    </row>
    <row r="247" spans="2:9">
      <c r="B247"/>
      <c r="C247"/>
      <c r="D247"/>
      <c r="E247"/>
      <c r="F247"/>
      <c r="G247"/>
      <c r="H247"/>
      <c r="I247"/>
    </row>
    <row r="248" spans="2:9">
      <c r="B248"/>
      <c r="C248"/>
      <c r="D248"/>
      <c r="E248"/>
      <c r="F248"/>
      <c r="G248"/>
      <c r="H248"/>
      <c r="I248"/>
    </row>
    <row r="249" spans="2:9">
      <c r="B249"/>
      <c r="C249"/>
      <c r="D249"/>
      <c r="E249"/>
      <c r="F249"/>
      <c r="G249"/>
      <c r="H249"/>
      <c r="I249"/>
    </row>
    <row r="250" spans="2:9">
      <c r="B250"/>
      <c r="C250"/>
      <c r="D250"/>
      <c r="E250"/>
      <c r="F250"/>
      <c r="G250"/>
      <c r="H250"/>
      <c r="I250"/>
    </row>
    <row r="251" spans="2:9">
      <c r="B251"/>
      <c r="C251"/>
      <c r="D251"/>
      <c r="E251"/>
      <c r="F251"/>
      <c r="G251"/>
      <c r="H251"/>
      <c r="I251"/>
    </row>
    <row r="252" spans="2:9">
      <c r="B252"/>
      <c r="C252"/>
      <c r="D252"/>
      <c r="E252"/>
      <c r="F252"/>
      <c r="G252"/>
      <c r="H252"/>
      <c r="I252"/>
    </row>
    <row r="253" spans="2:9">
      <c r="B253"/>
      <c r="C253"/>
      <c r="D253"/>
      <c r="E253"/>
      <c r="F253"/>
      <c r="G253"/>
      <c r="H253"/>
      <c r="I253"/>
    </row>
    <row r="254" spans="2:9">
      <c r="B254"/>
      <c r="C254"/>
      <c r="D254"/>
      <c r="E254"/>
      <c r="F254"/>
      <c r="G254"/>
      <c r="H254"/>
      <c r="I254"/>
    </row>
    <row r="255" spans="2:9">
      <c r="B255"/>
      <c r="C255"/>
      <c r="D255"/>
      <c r="E255"/>
      <c r="F255"/>
      <c r="G255"/>
      <c r="H255"/>
      <c r="I255"/>
    </row>
    <row r="256" spans="2:9">
      <c r="B256"/>
      <c r="C256"/>
      <c r="D256"/>
      <c r="E256"/>
      <c r="F256"/>
      <c r="G256"/>
      <c r="H256"/>
      <c r="I256"/>
    </row>
    <row r="257" spans="2:9">
      <c r="B257"/>
      <c r="C257"/>
      <c r="D257"/>
      <c r="E257"/>
      <c r="F257"/>
      <c r="G257"/>
      <c r="H257"/>
      <c r="I257"/>
    </row>
    <row r="258" spans="2:9">
      <c r="B258"/>
      <c r="C258"/>
      <c r="D258"/>
      <c r="E258"/>
      <c r="F258"/>
      <c r="G258"/>
      <c r="H258"/>
      <c r="I258"/>
    </row>
    <row r="259" spans="2:9">
      <c r="B259"/>
      <c r="C259"/>
      <c r="D259"/>
      <c r="E259"/>
      <c r="F259"/>
      <c r="G259"/>
      <c r="H259"/>
      <c r="I259"/>
    </row>
    <row r="260" spans="2:9">
      <c r="B260"/>
      <c r="C260"/>
      <c r="D260"/>
      <c r="E260"/>
      <c r="F260"/>
      <c r="G260"/>
      <c r="H260"/>
      <c r="I260"/>
    </row>
    <row r="261" spans="2:9">
      <c r="B261"/>
      <c r="C261"/>
      <c r="D261"/>
      <c r="E261"/>
      <c r="F261"/>
      <c r="G261"/>
      <c r="H261"/>
      <c r="I261"/>
    </row>
    <row r="262" spans="2:9">
      <c r="B262"/>
      <c r="C262"/>
      <c r="D262"/>
      <c r="E262"/>
      <c r="F262"/>
      <c r="G262"/>
      <c r="H262"/>
      <c r="I262"/>
    </row>
    <row r="263" spans="2:9">
      <c r="B263"/>
      <c r="C263"/>
      <c r="D263"/>
      <c r="E263"/>
      <c r="F263"/>
      <c r="G263"/>
      <c r="H263"/>
      <c r="I263"/>
    </row>
    <row r="264" spans="2:9">
      <c r="B264"/>
      <c r="C264"/>
      <c r="D264"/>
      <c r="E264"/>
      <c r="F264"/>
      <c r="G264"/>
      <c r="H264"/>
      <c r="I264"/>
    </row>
    <row r="265" spans="2:9">
      <c r="B265"/>
      <c r="C265"/>
      <c r="D265"/>
      <c r="E265"/>
      <c r="F265"/>
      <c r="G265"/>
      <c r="H265"/>
      <c r="I265"/>
    </row>
    <row r="266" spans="2:9">
      <c r="B266"/>
      <c r="C266"/>
      <c r="D266"/>
      <c r="E266"/>
      <c r="F266"/>
      <c r="G266"/>
      <c r="H266"/>
      <c r="I266"/>
    </row>
    <row r="267" spans="2:9">
      <c r="B267"/>
      <c r="C267"/>
      <c r="D267"/>
      <c r="E267"/>
      <c r="F267"/>
      <c r="G267"/>
      <c r="H267"/>
      <c r="I267"/>
    </row>
    <row r="268" spans="2:9">
      <c r="B268"/>
      <c r="C268"/>
      <c r="D268"/>
      <c r="E268"/>
      <c r="F268"/>
      <c r="G268"/>
      <c r="H268"/>
      <c r="I268"/>
    </row>
    <row r="269" spans="2:9">
      <c r="B269"/>
      <c r="C269"/>
      <c r="D269"/>
      <c r="E269"/>
      <c r="F269"/>
      <c r="G269"/>
      <c r="H269"/>
      <c r="I269"/>
    </row>
    <row r="270" spans="2:9">
      <c r="B270"/>
      <c r="C270"/>
      <c r="D270"/>
      <c r="E270"/>
      <c r="F270"/>
      <c r="G270"/>
      <c r="H270"/>
      <c r="I270"/>
    </row>
    <row r="271" spans="2:9">
      <c r="B271"/>
      <c r="C271"/>
      <c r="D271"/>
      <c r="E271"/>
      <c r="F271"/>
      <c r="G271"/>
      <c r="H271"/>
      <c r="I271"/>
    </row>
    <row r="272" spans="2:9">
      <c r="B272"/>
      <c r="C272"/>
      <c r="D272"/>
      <c r="E272"/>
      <c r="F272"/>
      <c r="G272"/>
      <c r="H272"/>
      <c r="I272"/>
    </row>
    <row r="273" spans="2:9">
      <c r="B273"/>
      <c r="C273"/>
      <c r="D273"/>
      <c r="E273"/>
      <c r="F273"/>
      <c r="G273"/>
      <c r="H273"/>
      <c r="I273"/>
    </row>
    <row r="274" spans="2:9">
      <c r="B274"/>
      <c r="C274"/>
      <c r="D274"/>
      <c r="E274"/>
      <c r="F274"/>
      <c r="G274"/>
      <c r="H274"/>
      <c r="I274"/>
    </row>
    <row r="275" spans="2:9">
      <c r="B275"/>
      <c r="C275"/>
      <c r="D275"/>
      <c r="E275"/>
      <c r="F275"/>
      <c r="G275"/>
      <c r="H275"/>
      <c r="I275"/>
    </row>
    <row r="276" spans="2:9">
      <c r="B276"/>
      <c r="C276"/>
      <c r="D276"/>
      <c r="E276"/>
      <c r="F276"/>
      <c r="G276"/>
      <c r="H276"/>
      <c r="I276"/>
    </row>
    <row r="277" spans="2:9">
      <c r="B277"/>
      <c r="C277"/>
      <c r="D277"/>
      <c r="E277"/>
      <c r="F277"/>
      <c r="G277"/>
      <c r="H277"/>
      <c r="I277"/>
    </row>
    <row r="278" spans="2:9">
      <c r="B278"/>
      <c r="C278"/>
      <c r="D278"/>
      <c r="E278"/>
      <c r="F278"/>
      <c r="G278"/>
      <c r="H278"/>
      <c r="I278"/>
    </row>
    <row r="279" spans="2:9">
      <c r="B279"/>
      <c r="C279"/>
      <c r="D279"/>
      <c r="E279"/>
      <c r="F279"/>
      <c r="G279"/>
      <c r="H279"/>
      <c r="I279"/>
    </row>
    <row r="280" spans="2:9">
      <c r="B280"/>
      <c r="C280"/>
      <c r="D280"/>
      <c r="E280"/>
      <c r="F280"/>
      <c r="G280"/>
      <c r="H280"/>
      <c r="I280"/>
    </row>
    <row r="281" spans="2:9">
      <c r="B281"/>
      <c r="C281"/>
      <c r="D281"/>
      <c r="E281"/>
      <c r="F281"/>
      <c r="G281"/>
      <c r="H281"/>
      <c r="I281"/>
    </row>
    <row r="282" spans="2:9">
      <c r="B282"/>
      <c r="C282"/>
      <c r="D282"/>
      <c r="E282"/>
      <c r="F282"/>
      <c r="G282"/>
      <c r="H282"/>
      <c r="I282"/>
    </row>
    <row r="283" spans="2:9">
      <c r="B283"/>
      <c r="C283"/>
      <c r="D283"/>
      <c r="E283"/>
      <c r="F283"/>
      <c r="G283"/>
      <c r="H283"/>
      <c r="I283"/>
    </row>
    <row r="284" spans="2:9">
      <c r="B284"/>
      <c r="C284"/>
      <c r="D284"/>
      <c r="E284"/>
      <c r="F284"/>
      <c r="G284"/>
      <c r="H284"/>
      <c r="I284"/>
    </row>
    <row r="285" spans="2:9">
      <c r="B285"/>
      <c r="C285"/>
      <c r="D285"/>
      <c r="E285"/>
      <c r="F285"/>
      <c r="G285"/>
      <c r="H285"/>
      <c r="I285"/>
    </row>
    <row r="286" spans="2:9">
      <c r="B286"/>
      <c r="C286"/>
      <c r="D286"/>
      <c r="E286"/>
      <c r="F286"/>
      <c r="G286"/>
      <c r="H286"/>
      <c r="I286"/>
    </row>
    <row r="287" spans="2:9">
      <c r="B287"/>
      <c r="C287"/>
      <c r="D287"/>
      <c r="E287"/>
      <c r="F287"/>
      <c r="G287"/>
      <c r="H287"/>
      <c r="I287"/>
    </row>
    <row r="288" spans="2:9">
      <c r="B288"/>
      <c r="C288"/>
      <c r="D288"/>
      <c r="E288"/>
      <c r="F288"/>
      <c r="G288"/>
      <c r="H288"/>
      <c r="I288"/>
    </row>
    <row r="289" spans="2:9">
      <c r="B289"/>
      <c r="C289"/>
      <c r="D289"/>
      <c r="E289"/>
      <c r="F289"/>
      <c r="G289"/>
      <c r="H289"/>
      <c r="I289"/>
    </row>
    <row r="290" spans="2:9">
      <c r="B290"/>
      <c r="C290"/>
      <c r="D290"/>
      <c r="E290"/>
      <c r="F290"/>
      <c r="G290"/>
      <c r="H290"/>
      <c r="I290"/>
    </row>
    <row r="291" spans="2:9">
      <c r="B291"/>
      <c r="C291"/>
      <c r="D291"/>
      <c r="E291"/>
      <c r="F291"/>
      <c r="G291"/>
      <c r="H291"/>
      <c r="I291"/>
    </row>
    <row r="292" spans="2:9">
      <c r="B292"/>
      <c r="C292"/>
      <c r="D292"/>
      <c r="E292"/>
      <c r="F292"/>
      <c r="G292"/>
      <c r="H292"/>
      <c r="I292"/>
    </row>
    <row r="293" spans="2:9">
      <c r="B293"/>
      <c r="C293"/>
      <c r="D293"/>
      <c r="E293"/>
      <c r="F293"/>
      <c r="G293"/>
      <c r="H293"/>
      <c r="I293"/>
    </row>
    <row r="294" spans="2:9">
      <c r="B294"/>
      <c r="C294"/>
      <c r="D294"/>
      <c r="E294"/>
      <c r="F294"/>
      <c r="G294"/>
      <c r="H294"/>
      <c r="I294"/>
    </row>
    <row r="295" spans="2:9">
      <c r="B295"/>
      <c r="C295"/>
      <c r="D295"/>
      <c r="E295"/>
      <c r="F295"/>
      <c r="G295"/>
      <c r="H295"/>
      <c r="I295"/>
    </row>
    <row r="296" spans="2:9">
      <c r="B296"/>
      <c r="C296"/>
      <c r="D296"/>
      <c r="E296"/>
      <c r="F296"/>
      <c r="G296"/>
      <c r="H296"/>
      <c r="I296"/>
    </row>
    <row r="297" spans="2:9">
      <c r="B297"/>
      <c r="C297"/>
      <c r="D297"/>
      <c r="E297"/>
      <c r="F297"/>
      <c r="G297"/>
      <c r="H297"/>
      <c r="I297"/>
    </row>
    <row r="298" spans="2:9">
      <c r="B298"/>
      <c r="C298"/>
      <c r="D298"/>
      <c r="E298"/>
      <c r="F298"/>
      <c r="G298"/>
      <c r="H298"/>
      <c r="I298"/>
    </row>
    <row r="299" spans="2:9">
      <c r="B299"/>
      <c r="C299"/>
      <c r="D299"/>
      <c r="E299"/>
      <c r="F299"/>
      <c r="G299"/>
      <c r="H299"/>
      <c r="I299"/>
    </row>
    <row r="300" spans="2:9">
      <c r="B300"/>
      <c r="C300"/>
      <c r="D300"/>
      <c r="E300"/>
      <c r="F300"/>
      <c r="G300"/>
      <c r="H300"/>
      <c r="I300"/>
    </row>
    <row r="301" spans="2:9">
      <c r="B301"/>
      <c r="C301"/>
      <c r="D301"/>
      <c r="E301"/>
      <c r="F301"/>
      <c r="G301"/>
      <c r="H301"/>
      <c r="I301"/>
    </row>
    <row r="302" spans="2:9">
      <c r="B302"/>
      <c r="C302"/>
      <c r="D302"/>
      <c r="E302"/>
      <c r="F302"/>
      <c r="G302"/>
      <c r="H302"/>
      <c r="I302"/>
    </row>
    <row r="303" spans="2:9">
      <c r="B303"/>
      <c r="C303"/>
      <c r="D303"/>
      <c r="E303"/>
      <c r="F303"/>
      <c r="G303"/>
      <c r="H303"/>
      <c r="I303"/>
    </row>
    <row r="304" spans="2:9">
      <c r="B304"/>
      <c r="C304"/>
      <c r="D304"/>
      <c r="E304"/>
      <c r="F304"/>
      <c r="G304"/>
      <c r="H304"/>
      <c r="I304"/>
    </row>
    <row r="305" spans="2:9">
      <c r="B305"/>
      <c r="C305"/>
      <c r="D305"/>
      <c r="E305"/>
      <c r="F305"/>
      <c r="G305"/>
      <c r="H305"/>
      <c r="I305"/>
    </row>
    <row r="306" spans="2:9">
      <c r="B306"/>
      <c r="C306"/>
      <c r="D306"/>
      <c r="E306"/>
      <c r="F306"/>
      <c r="G306"/>
      <c r="H306"/>
      <c r="I306"/>
    </row>
    <row r="307" spans="2:9">
      <c r="B307"/>
      <c r="C307"/>
      <c r="D307"/>
      <c r="E307"/>
      <c r="F307"/>
      <c r="G307"/>
      <c r="H307"/>
      <c r="I307"/>
    </row>
    <row r="308" spans="2:9">
      <c r="B308"/>
      <c r="C308"/>
      <c r="D308"/>
      <c r="E308"/>
      <c r="F308"/>
      <c r="G308"/>
      <c r="H308"/>
      <c r="I308"/>
    </row>
    <row r="309" spans="2:9">
      <c r="B309"/>
      <c r="C309"/>
      <c r="D309"/>
      <c r="E309"/>
      <c r="F309"/>
      <c r="G309"/>
      <c r="H309"/>
      <c r="I309"/>
    </row>
    <row r="310" spans="2:9">
      <c r="B310"/>
      <c r="C310"/>
      <c r="D310"/>
      <c r="E310"/>
      <c r="F310"/>
      <c r="G310"/>
      <c r="H310"/>
      <c r="I310"/>
    </row>
    <row r="311" spans="2:9">
      <c r="B311"/>
      <c r="C311"/>
      <c r="D311"/>
      <c r="E311"/>
      <c r="F311"/>
      <c r="G311"/>
      <c r="H311"/>
      <c r="I311"/>
    </row>
    <row r="312" spans="2:9">
      <c r="B312"/>
      <c r="C312"/>
      <c r="D312"/>
      <c r="E312"/>
      <c r="F312"/>
      <c r="G312"/>
      <c r="H312"/>
      <c r="I312"/>
    </row>
    <row r="313" spans="2:9">
      <c r="B313"/>
      <c r="C313"/>
      <c r="D313"/>
      <c r="E313"/>
      <c r="F313"/>
      <c r="G313"/>
      <c r="H313"/>
      <c r="I313"/>
    </row>
    <row r="314" spans="2:9">
      <c r="B314"/>
      <c r="C314"/>
      <c r="D314"/>
      <c r="E314"/>
      <c r="F314"/>
      <c r="G314"/>
      <c r="H314"/>
      <c r="I314"/>
    </row>
    <row r="315" spans="2:9">
      <c r="B315"/>
      <c r="C315"/>
      <c r="D315"/>
      <c r="E315"/>
      <c r="F315"/>
      <c r="G315"/>
      <c r="H315"/>
      <c r="I315"/>
    </row>
    <row r="316" spans="2:9">
      <c r="B316"/>
      <c r="C316"/>
      <c r="D316"/>
      <c r="E316"/>
      <c r="F316"/>
      <c r="G316"/>
      <c r="H316"/>
      <c r="I316"/>
    </row>
    <row r="317" spans="2:9">
      <c r="B317"/>
      <c r="C317"/>
      <c r="D317"/>
      <c r="E317"/>
      <c r="F317"/>
      <c r="G317"/>
      <c r="H317"/>
      <c r="I317"/>
    </row>
    <row r="318" spans="2:9">
      <c r="B318"/>
      <c r="C318"/>
      <c r="D318"/>
      <c r="E318"/>
      <c r="F318"/>
      <c r="G318"/>
      <c r="H318"/>
      <c r="I318"/>
    </row>
    <row r="319" spans="2:9">
      <c r="B319"/>
      <c r="C319"/>
      <c r="D319"/>
      <c r="E319"/>
      <c r="F319"/>
      <c r="G319"/>
      <c r="H319"/>
      <c r="I319"/>
    </row>
    <row r="320" spans="2:9">
      <c r="B320"/>
      <c r="C320"/>
      <c r="D320"/>
      <c r="E320"/>
      <c r="F320"/>
      <c r="G320"/>
      <c r="H320"/>
      <c r="I320"/>
    </row>
    <row r="321" spans="2:9">
      <c r="B321"/>
      <c r="C321"/>
      <c r="D321"/>
      <c r="E321"/>
      <c r="F321"/>
      <c r="G321"/>
      <c r="H321"/>
      <c r="I321"/>
    </row>
    <row r="322" spans="2:9">
      <c r="B322"/>
      <c r="C322"/>
      <c r="D322"/>
      <c r="E322"/>
      <c r="F322"/>
      <c r="G322"/>
      <c r="H322"/>
      <c r="I322"/>
    </row>
    <row r="323" spans="2:9">
      <c r="B323"/>
      <c r="C323"/>
      <c r="D323"/>
      <c r="E323"/>
      <c r="F323"/>
      <c r="G323"/>
      <c r="H323"/>
      <c r="I323"/>
    </row>
    <row r="324" spans="2:9">
      <c r="B324"/>
      <c r="C324"/>
      <c r="D324"/>
      <c r="E324"/>
      <c r="F324"/>
      <c r="G324"/>
      <c r="H324"/>
      <c r="I324"/>
    </row>
    <row r="325" spans="2:9">
      <c r="B325"/>
      <c r="C325"/>
      <c r="D325"/>
      <c r="E325"/>
      <c r="F325"/>
      <c r="G325"/>
      <c r="H325"/>
      <c r="I325"/>
    </row>
    <row r="326" spans="2:9">
      <c r="B326"/>
      <c r="C326"/>
      <c r="D326"/>
      <c r="E326"/>
      <c r="F326"/>
      <c r="G326"/>
      <c r="H326"/>
      <c r="I326"/>
    </row>
    <row r="327" spans="2:9">
      <c r="B327"/>
      <c r="C327"/>
      <c r="D327"/>
      <c r="E327"/>
      <c r="F327"/>
      <c r="G327"/>
      <c r="H327"/>
      <c r="I327"/>
    </row>
    <row r="328" spans="2:9">
      <c r="B328"/>
      <c r="C328"/>
      <c r="D328"/>
      <c r="E328"/>
      <c r="F328"/>
      <c r="G328"/>
      <c r="H328"/>
      <c r="I328"/>
    </row>
    <row r="329" spans="2:9">
      <c r="B329"/>
      <c r="C329"/>
      <c r="D329"/>
      <c r="E329"/>
      <c r="F329"/>
      <c r="G329"/>
      <c r="H329"/>
      <c r="I329"/>
    </row>
    <row r="330" spans="2:9">
      <c r="B330"/>
      <c r="C330"/>
      <c r="D330"/>
      <c r="E330"/>
      <c r="F330"/>
      <c r="G330"/>
      <c r="H330"/>
      <c r="I330"/>
    </row>
    <row r="331" spans="2:9">
      <c r="B331"/>
      <c r="C331"/>
      <c r="D331"/>
      <c r="E331"/>
      <c r="F331"/>
      <c r="G331"/>
      <c r="H331"/>
      <c r="I331"/>
    </row>
    <row r="332" spans="2:9">
      <c r="B332"/>
      <c r="C332"/>
      <c r="D332"/>
      <c r="E332"/>
      <c r="F332"/>
      <c r="G332"/>
      <c r="H332"/>
      <c r="I332"/>
    </row>
    <row r="333" spans="2:9">
      <c r="B333"/>
      <c r="C333"/>
      <c r="D333"/>
      <c r="E333"/>
      <c r="F333"/>
      <c r="G333"/>
      <c r="H333"/>
      <c r="I333"/>
    </row>
    <row r="334" spans="2:9">
      <c r="B334"/>
      <c r="C334"/>
      <c r="D334"/>
      <c r="E334"/>
      <c r="F334"/>
      <c r="G334"/>
      <c r="H334"/>
      <c r="I334"/>
    </row>
    <row r="335" spans="2:9">
      <c r="B335"/>
      <c r="C335"/>
      <c r="D335"/>
      <c r="E335"/>
      <c r="F335"/>
      <c r="G335"/>
      <c r="H335"/>
      <c r="I335"/>
    </row>
    <row r="336" spans="2:9">
      <c r="B336"/>
      <c r="C336"/>
      <c r="D336"/>
      <c r="E336"/>
      <c r="F336"/>
      <c r="G336"/>
      <c r="H336"/>
      <c r="I336"/>
    </row>
    <row r="337" spans="2:9">
      <c r="B337"/>
      <c r="C337"/>
      <c r="D337"/>
      <c r="E337"/>
      <c r="F337"/>
      <c r="G337"/>
      <c r="H337"/>
      <c r="I337"/>
    </row>
    <row r="338" spans="2:9">
      <c r="B338"/>
      <c r="C338"/>
      <c r="D338"/>
      <c r="E338"/>
      <c r="F338"/>
      <c r="G338"/>
      <c r="H338"/>
      <c r="I338"/>
    </row>
    <row r="339" spans="2:9">
      <c r="B339"/>
      <c r="C339"/>
      <c r="D339"/>
      <c r="E339"/>
      <c r="F339"/>
      <c r="G339"/>
      <c r="H339"/>
      <c r="I339"/>
    </row>
    <row r="340" spans="2:9">
      <c r="B340"/>
      <c r="C340"/>
      <c r="D340"/>
      <c r="E340"/>
      <c r="F340"/>
      <c r="G340"/>
      <c r="H340"/>
      <c r="I340"/>
    </row>
    <row r="341" spans="2:9">
      <c r="B341"/>
      <c r="C341"/>
      <c r="D341"/>
      <c r="E341"/>
      <c r="F341"/>
      <c r="G341"/>
      <c r="H341"/>
      <c r="I341"/>
    </row>
    <row r="342" spans="2:9">
      <c r="B342"/>
      <c r="C342"/>
      <c r="D342"/>
      <c r="E342"/>
      <c r="F342"/>
      <c r="G342"/>
      <c r="H342"/>
      <c r="I342"/>
    </row>
    <row r="343" spans="2:9">
      <c r="B343"/>
      <c r="C343"/>
      <c r="D343"/>
      <c r="E343"/>
      <c r="F343"/>
      <c r="G343"/>
      <c r="H343"/>
      <c r="I343"/>
    </row>
    <row r="344" spans="2:9">
      <c r="B344"/>
      <c r="C344"/>
      <c r="D344"/>
      <c r="E344"/>
      <c r="F344"/>
      <c r="G344"/>
      <c r="H344"/>
      <c r="I344"/>
    </row>
    <row r="345" spans="2:9">
      <c r="B345"/>
      <c r="C345"/>
      <c r="D345"/>
      <c r="E345"/>
      <c r="F345"/>
      <c r="G345"/>
      <c r="H345"/>
      <c r="I345"/>
    </row>
    <row r="346" spans="2:9">
      <c r="B346"/>
      <c r="C346"/>
      <c r="D346"/>
      <c r="E346"/>
      <c r="F346"/>
      <c r="G346"/>
      <c r="H346"/>
      <c r="I346"/>
    </row>
    <row r="347" spans="2:9">
      <c r="B347"/>
      <c r="C347"/>
      <c r="D347"/>
      <c r="E347"/>
      <c r="F347"/>
      <c r="G347"/>
      <c r="H347"/>
      <c r="I347"/>
    </row>
    <row r="348" spans="2:9">
      <c r="B348"/>
      <c r="C348"/>
      <c r="D348"/>
      <c r="E348"/>
      <c r="F348"/>
      <c r="G348"/>
      <c r="H348"/>
      <c r="I348"/>
    </row>
    <row r="349" spans="2:9">
      <c r="B349"/>
      <c r="C349"/>
      <c r="D349"/>
      <c r="E349"/>
      <c r="F349"/>
      <c r="G349"/>
      <c r="H349"/>
      <c r="I349"/>
    </row>
    <row r="350" spans="2:9">
      <c r="B350"/>
      <c r="C350"/>
      <c r="D350"/>
      <c r="E350"/>
      <c r="F350"/>
      <c r="G350"/>
      <c r="H350"/>
      <c r="I350"/>
    </row>
    <row r="351" spans="2:9">
      <c r="B351"/>
      <c r="C351"/>
      <c r="D351"/>
      <c r="E351"/>
      <c r="F351"/>
      <c r="G351"/>
      <c r="H351"/>
      <c r="I351"/>
    </row>
    <row r="352" spans="2:9">
      <c r="B352"/>
      <c r="C352"/>
      <c r="D352"/>
      <c r="E352"/>
      <c r="F352"/>
      <c r="G352"/>
      <c r="H352"/>
      <c r="I352"/>
    </row>
    <row r="353" spans="2:9">
      <c r="B353"/>
      <c r="C353"/>
      <c r="D353"/>
      <c r="E353"/>
      <c r="F353"/>
      <c r="G353"/>
      <c r="H353"/>
      <c r="I353"/>
    </row>
    <row r="354" spans="2:9">
      <c r="B354"/>
      <c r="C354"/>
      <c r="D354"/>
      <c r="E354"/>
      <c r="F354"/>
      <c r="G354"/>
      <c r="H354"/>
      <c r="I354"/>
    </row>
    <row r="355" spans="2:9">
      <c r="B355"/>
      <c r="C355"/>
      <c r="D355"/>
      <c r="E355"/>
      <c r="F355"/>
      <c r="G355"/>
      <c r="H355"/>
      <c r="I355"/>
    </row>
    <row r="356" spans="2:9">
      <c r="B356"/>
      <c r="C356"/>
      <c r="D356"/>
      <c r="E356"/>
      <c r="F356"/>
      <c r="G356"/>
      <c r="H356"/>
      <c r="I356"/>
    </row>
    <row r="357" spans="2:9">
      <c r="B357"/>
      <c r="C357"/>
      <c r="D357"/>
      <c r="E357"/>
      <c r="F357"/>
      <c r="G357"/>
      <c r="H357"/>
      <c r="I357"/>
    </row>
    <row r="358" spans="2:9">
      <c r="B358"/>
      <c r="C358"/>
      <c r="D358"/>
      <c r="E358"/>
      <c r="F358"/>
      <c r="G358"/>
      <c r="H358"/>
      <c r="I358"/>
    </row>
    <row r="359" spans="2:9">
      <c r="B359"/>
      <c r="C359"/>
      <c r="D359"/>
      <c r="E359"/>
      <c r="F359"/>
      <c r="G359"/>
      <c r="H359"/>
      <c r="I359"/>
    </row>
    <row r="360" spans="2:9">
      <c r="B360"/>
      <c r="C360"/>
      <c r="D360"/>
      <c r="E360"/>
      <c r="F360"/>
      <c r="G360"/>
      <c r="H360"/>
      <c r="I360"/>
    </row>
    <row r="361" spans="2:9">
      <c r="B361"/>
      <c r="C361"/>
      <c r="D361"/>
      <c r="E361"/>
      <c r="F361"/>
      <c r="G361"/>
      <c r="H361"/>
      <c r="I361"/>
    </row>
    <row r="362" spans="2:9">
      <c r="B362"/>
      <c r="C362"/>
      <c r="D362"/>
      <c r="E362"/>
      <c r="F362"/>
      <c r="G362"/>
      <c r="H362"/>
      <c r="I362"/>
    </row>
    <row r="363" spans="2:9">
      <c r="B363"/>
      <c r="C363"/>
      <c r="D363"/>
      <c r="E363"/>
      <c r="F363"/>
      <c r="G363"/>
      <c r="H363"/>
      <c r="I363"/>
    </row>
    <row r="364" spans="2:9">
      <c r="B364"/>
      <c r="C364"/>
      <c r="D364"/>
      <c r="E364"/>
      <c r="F364"/>
      <c r="G364"/>
      <c r="H364"/>
      <c r="I364"/>
    </row>
    <row r="365" spans="2:9">
      <c r="B365"/>
      <c r="C365"/>
      <c r="D365"/>
      <c r="E365"/>
      <c r="F365"/>
      <c r="G365"/>
      <c r="H365"/>
      <c r="I365"/>
    </row>
    <row r="366" spans="2:9">
      <c r="B366"/>
      <c r="C366"/>
      <c r="D366"/>
      <c r="E366"/>
      <c r="F366"/>
      <c r="G366"/>
      <c r="H366"/>
      <c r="I366"/>
    </row>
    <row r="367" spans="2:9">
      <c r="B367"/>
      <c r="C367"/>
      <c r="D367"/>
      <c r="E367"/>
      <c r="F367"/>
      <c r="G367"/>
      <c r="H367"/>
      <c r="I367"/>
    </row>
    <row r="368" spans="2:9">
      <c r="B368"/>
      <c r="C368"/>
      <c r="D368"/>
      <c r="E368"/>
      <c r="F368"/>
      <c r="G368"/>
      <c r="H368"/>
      <c r="I368"/>
    </row>
    <row r="369" spans="2:9">
      <c r="B369"/>
      <c r="C369"/>
      <c r="D369"/>
      <c r="E369"/>
      <c r="F369"/>
      <c r="G369"/>
      <c r="H369"/>
      <c r="I369"/>
    </row>
    <row r="370" spans="2:9">
      <c r="B370"/>
      <c r="C370"/>
      <c r="D370"/>
      <c r="E370"/>
      <c r="F370"/>
      <c r="G370"/>
      <c r="H370"/>
      <c r="I370"/>
    </row>
    <row r="371" spans="2:9">
      <c r="B371"/>
      <c r="C371"/>
      <c r="D371"/>
      <c r="E371"/>
      <c r="F371"/>
      <c r="G371"/>
      <c r="H371"/>
      <c r="I371"/>
    </row>
    <row r="372" spans="2:9">
      <c r="B372"/>
      <c r="C372"/>
      <c r="D372"/>
      <c r="E372"/>
      <c r="F372"/>
      <c r="G372"/>
      <c r="H372"/>
      <c r="I372"/>
    </row>
    <row r="373" spans="2:9">
      <c r="B373"/>
      <c r="C373"/>
      <c r="D373"/>
      <c r="E373"/>
      <c r="F373"/>
      <c r="G373"/>
      <c r="H373"/>
      <c r="I373"/>
    </row>
    <row r="374" spans="2:9">
      <c r="B374"/>
      <c r="C374"/>
      <c r="D374"/>
      <c r="E374"/>
      <c r="F374"/>
      <c r="G374"/>
      <c r="H374"/>
      <c r="I374"/>
    </row>
    <row r="375" spans="2:9">
      <c r="B375"/>
      <c r="C375"/>
      <c r="D375"/>
      <c r="E375"/>
      <c r="F375"/>
      <c r="G375"/>
      <c r="H375"/>
      <c r="I375"/>
    </row>
    <row r="376" spans="2:9">
      <c r="B376"/>
      <c r="C376"/>
      <c r="D376"/>
      <c r="E376"/>
      <c r="F376"/>
      <c r="G376"/>
      <c r="H376"/>
      <c r="I376"/>
    </row>
    <row r="377" spans="2:9">
      <c r="B377"/>
      <c r="C377"/>
      <c r="D377"/>
      <c r="E377"/>
      <c r="F377"/>
      <c r="G377"/>
      <c r="H377"/>
      <c r="I377"/>
    </row>
    <row r="378" spans="2:9">
      <c r="B378"/>
      <c r="C378"/>
      <c r="D378"/>
      <c r="E378"/>
      <c r="F378"/>
      <c r="G378"/>
      <c r="H378"/>
      <c r="I378"/>
    </row>
    <row r="379" spans="2:9">
      <c r="B379"/>
      <c r="C379"/>
      <c r="D379"/>
      <c r="E379"/>
      <c r="F379"/>
      <c r="G379"/>
      <c r="H379"/>
      <c r="I379"/>
    </row>
    <row r="380" spans="2:9">
      <c r="B380"/>
      <c r="C380"/>
      <c r="D380"/>
      <c r="E380"/>
      <c r="F380"/>
      <c r="G380"/>
      <c r="H380"/>
      <c r="I380"/>
    </row>
    <row r="381" spans="2:9">
      <c r="B381"/>
      <c r="C381"/>
      <c r="D381"/>
      <c r="E381"/>
      <c r="F381"/>
      <c r="G381"/>
      <c r="H381"/>
      <c r="I381"/>
    </row>
    <row r="382" spans="2:9">
      <c r="B382"/>
      <c r="C382"/>
      <c r="D382"/>
      <c r="E382"/>
      <c r="F382"/>
      <c r="G382"/>
      <c r="H382"/>
      <c r="I382"/>
    </row>
    <row r="383" spans="2:9">
      <c r="B383"/>
      <c r="C383"/>
      <c r="D383"/>
      <c r="E383"/>
      <c r="F383"/>
      <c r="G383"/>
      <c r="H383"/>
      <c r="I383"/>
    </row>
    <row r="384" spans="2:9">
      <c r="B384"/>
      <c r="C384"/>
      <c r="D384"/>
      <c r="E384"/>
      <c r="F384"/>
      <c r="G384"/>
      <c r="H384"/>
      <c r="I384"/>
    </row>
    <row r="385" spans="2:9">
      <c r="B385"/>
      <c r="C385"/>
      <c r="D385"/>
      <c r="E385"/>
      <c r="F385"/>
      <c r="G385"/>
      <c r="H385"/>
      <c r="I385"/>
    </row>
    <row r="386" spans="2:9">
      <c r="B386"/>
      <c r="C386"/>
      <c r="D386"/>
      <c r="E386"/>
      <c r="F386"/>
      <c r="G386"/>
      <c r="H386"/>
      <c r="I386"/>
    </row>
    <row r="387" spans="2:9">
      <c r="B387"/>
      <c r="C387"/>
      <c r="D387"/>
      <c r="E387"/>
      <c r="F387"/>
      <c r="G387"/>
      <c r="H387"/>
      <c r="I387"/>
    </row>
    <row r="388" spans="2:9">
      <c r="B388"/>
      <c r="C388"/>
      <c r="D388"/>
      <c r="E388"/>
      <c r="F388"/>
      <c r="G388"/>
      <c r="H388"/>
      <c r="I388"/>
    </row>
    <row r="389" spans="2:9">
      <c r="B389"/>
      <c r="C389"/>
      <c r="D389"/>
      <c r="E389"/>
      <c r="F389"/>
      <c r="G389"/>
      <c r="H389"/>
      <c r="I389"/>
    </row>
    <row r="390" spans="2:9">
      <c r="B390"/>
      <c r="C390"/>
      <c r="D390"/>
      <c r="E390"/>
      <c r="F390"/>
      <c r="G390"/>
      <c r="H390"/>
      <c r="I390"/>
    </row>
    <row r="391" spans="2:9">
      <c r="B391"/>
      <c r="C391"/>
      <c r="D391"/>
      <c r="E391"/>
      <c r="F391"/>
      <c r="G391"/>
      <c r="H391"/>
      <c r="I391"/>
    </row>
    <row r="392" spans="2:9">
      <c r="B392"/>
      <c r="C392"/>
      <c r="D392"/>
      <c r="E392"/>
      <c r="F392"/>
      <c r="G392"/>
      <c r="H392"/>
      <c r="I392"/>
    </row>
    <row r="393" spans="2:9">
      <c r="B393"/>
      <c r="C393"/>
      <c r="D393"/>
      <c r="E393"/>
      <c r="F393"/>
      <c r="G393"/>
      <c r="H393"/>
      <c r="I393"/>
    </row>
    <row r="394" spans="2:9">
      <c r="B394"/>
      <c r="C394"/>
      <c r="D394"/>
      <c r="E394"/>
      <c r="F394"/>
      <c r="G394"/>
      <c r="H394"/>
      <c r="I394"/>
    </row>
    <row r="395" spans="2:9">
      <c r="B395"/>
      <c r="C395"/>
      <c r="D395"/>
      <c r="E395"/>
      <c r="F395"/>
      <c r="G395"/>
      <c r="H395"/>
      <c r="I395"/>
    </row>
    <row r="396" spans="2:9">
      <c r="B396"/>
      <c r="C396"/>
      <c r="D396"/>
      <c r="E396"/>
      <c r="F396"/>
      <c r="G396"/>
      <c r="H396"/>
      <c r="I396"/>
    </row>
    <row r="397" spans="2:9">
      <c r="B397"/>
      <c r="C397"/>
      <c r="D397"/>
      <c r="E397"/>
      <c r="F397"/>
      <c r="G397"/>
      <c r="H397"/>
      <c r="I397"/>
    </row>
    <row r="398" spans="2:9">
      <c r="B398"/>
      <c r="C398"/>
      <c r="D398"/>
      <c r="E398"/>
      <c r="F398"/>
      <c r="G398"/>
      <c r="H398"/>
      <c r="I398"/>
    </row>
    <row r="399" spans="2:9">
      <c r="B399"/>
      <c r="C399"/>
      <c r="D399"/>
      <c r="E399"/>
      <c r="F399"/>
      <c r="G399"/>
      <c r="H399"/>
      <c r="I399"/>
    </row>
    <row r="400" spans="2:9">
      <c r="B400"/>
      <c r="C400"/>
      <c r="D400"/>
      <c r="E400"/>
      <c r="F400"/>
      <c r="G400"/>
      <c r="H400"/>
      <c r="I400"/>
    </row>
    <row r="401" spans="2:9">
      <c r="B401"/>
      <c r="C401"/>
      <c r="D401"/>
      <c r="E401"/>
      <c r="F401"/>
      <c r="G401"/>
      <c r="H401"/>
      <c r="I401"/>
    </row>
    <row r="402" spans="2:9">
      <c r="B402"/>
      <c r="C402"/>
      <c r="D402"/>
      <c r="E402"/>
      <c r="F402"/>
      <c r="G402"/>
      <c r="H402"/>
      <c r="I402"/>
    </row>
    <row r="403" spans="2:9">
      <c r="B403"/>
      <c r="C403"/>
      <c r="D403"/>
      <c r="E403"/>
      <c r="F403"/>
      <c r="G403"/>
      <c r="H403"/>
      <c r="I403"/>
    </row>
    <row r="404" spans="2:9">
      <c r="B404"/>
      <c r="C404"/>
      <c r="D404"/>
      <c r="E404"/>
      <c r="F404"/>
      <c r="G404"/>
      <c r="H404"/>
      <c r="I404"/>
    </row>
    <row r="405" spans="2:9">
      <c r="B405"/>
      <c r="C405"/>
      <c r="D405"/>
      <c r="E405"/>
      <c r="F405"/>
      <c r="G405"/>
      <c r="H405"/>
      <c r="I405"/>
    </row>
    <row r="406" spans="2:9">
      <c r="B406"/>
      <c r="C406"/>
      <c r="D406"/>
      <c r="E406"/>
      <c r="F406"/>
      <c r="G406"/>
      <c r="H406"/>
      <c r="I406"/>
    </row>
    <row r="407" spans="2:9">
      <c r="B407"/>
      <c r="C407"/>
      <c r="D407"/>
      <c r="E407"/>
      <c r="F407"/>
      <c r="G407"/>
      <c r="H407"/>
      <c r="I407"/>
    </row>
    <row r="408" spans="2:9">
      <c r="B408"/>
      <c r="C408"/>
      <c r="D408"/>
      <c r="E408"/>
      <c r="F408"/>
      <c r="G408"/>
      <c r="H408"/>
      <c r="I408"/>
    </row>
    <row r="409" spans="2:9">
      <c r="B409"/>
      <c r="C409"/>
      <c r="D409"/>
      <c r="E409"/>
      <c r="F409"/>
      <c r="G409"/>
      <c r="H409"/>
      <c r="I409"/>
    </row>
    <row r="410" spans="2:9">
      <c r="B410"/>
      <c r="C410"/>
      <c r="D410"/>
      <c r="E410"/>
      <c r="F410"/>
      <c r="G410"/>
      <c r="H410"/>
      <c r="I410"/>
    </row>
    <row r="411" spans="2:9">
      <c r="B411"/>
      <c r="C411"/>
      <c r="D411"/>
      <c r="E411"/>
      <c r="F411"/>
      <c r="G411"/>
      <c r="H411"/>
      <c r="I411"/>
    </row>
    <row r="412" spans="2:9">
      <c r="B412"/>
      <c r="C412"/>
      <c r="D412"/>
      <c r="E412"/>
      <c r="F412"/>
      <c r="G412"/>
      <c r="H412"/>
      <c r="I412"/>
    </row>
    <row r="413" spans="2:9">
      <c r="B413"/>
      <c r="C413"/>
      <c r="D413"/>
      <c r="E413"/>
      <c r="F413"/>
      <c r="G413"/>
      <c r="H413"/>
      <c r="I413"/>
    </row>
    <row r="414" spans="2:9">
      <c r="B414"/>
      <c r="C414"/>
      <c r="D414"/>
      <c r="E414"/>
      <c r="F414"/>
      <c r="G414"/>
      <c r="H414"/>
      <c r="I414"/>
    </row>
    <row r="415" spans="2:9">
      <c r="B415"/>
      <c r="C415"/>
      <c r="D415"/>
      <c r="E415"/>
      <c r="F415"/>
      <c r="G415"/>
      <c r="H415"/>
      <c r="I415"/>
    </row>
    <row r="416" spans="2:9">
      <c r="B416"/>
      <c r="C416"/>
      <c r="D416"/>
      <c r="E416"/>
      <c r="F416"/>
      <c r="G416"/>
      <c r="H416"/>
      <c r="I416"/>
    </row>
    <row r="417" spans="2:9">
      <c r="B417"/>
      <c r="C417"/>
      <c r="D417"/>
      <c r="E417"/>
      <c r="F417"/>
      <c r="G417"/>
      <c r="H417"/>
      <c r="I417"/>
    </row>
    <row r="418" spans="2:9">
      <c r="B418"/>
      <c r="C418"/>
      <c r="D418"/>
      <c r="E418"/>
      <c r="F418"/>
      <c r="G418"/>
      <c r="H418"/>
      <c r="I418"/>
    </row>
    <row r="419" spans="2:9">
      <c r="B419"/>
      <c r="C419"/>
      <c r="D419"/>
      <c r="E419"/>
      <c r="F419"/>
      <c r="G419"/>
      <c r="H419"/>
      <c r="I419"/>
    </row>
    <row r="420" spans="2:9">
      <c r="B420"/>
      <c r="C420"/>
      <c r="D420"/>
      <c r="E420"/>
      <c r="F420"/>
      <c r="G420"/>
      <c r="H420"/>
      <c r="I420"/>
    </row>
    <row r="421" spans="2:9">
      <c r="B421"/>
      <c r="C421"/>
      <c r="D421"/>
      <c r="E421"/>
      <c r="F421"/>
      <c r="G421"/>
      <c r="H421"/>
      <c r="I421"/>
    </row>
    <row r="422" spans="2:9">
      <c r="B422"/>
      <c r="C422"/>
      <c r="D422"/>
      <c r="E422"/>
      <c r="F422"/>
      <c r="G422"/>
      <c r="H422"/>
      <c r="I422"/>
    </row>
    <row r="423" spans="2:9">
      <c r="B423"/>
      <c r="C423"/>
      <c r="D423"/>
      <c r="E423"/>
      <c r="F423"/>
      <c r="G423"/>
      <c r="H423"/>
      <c r="I423"/>
    </row>
    <row r="424" spans="2:9">
      <c r="B424"/>
      <c r="C424"/>
      <c r="D424"/>
      <c r="E424"/>
      <c r="F424"/>
      <c r="G424"/>
      <c r="H424"/>
      <c r="I424"/>
    </row>
    <row r="425" spans="2:9">
      <c r="B425"/>
      <c r="C425"/>
      <c r="D425"/>
      <c r="E425"/>
      <c r="F425"/>
      <c r="G425"/>
      <c r="H425"/>
      <c r="I425"/>
    </row>
    <row r="426" spans="2:9">
      <c r="B426"/>
      <c r="C426"/>
      <c r="D426"/>
      <c r="E426"/>
      <c r="F426"/>
      <c r="G426"/>
      <c r="H426"/>
      <c r="I426"/>
    </row>
    <row r="427" spans="2:9">
      <c r="B427"/>
      <c r="C427"/>
      <c r="D427"/>
      <c r="E427"/>
      <c r="F427"/>
      <c r="G427"/>
      <c r="H427"/>
      <c r="I427"/>
    </row>
    <row r="428" spans="2:9">
      <c r="B428"/>
      <c r="C428"/>
      <c r="D428"/>
      <c r="E428"/>
      <c r="F428"/>
      <c r="G428"/>
      <c r="H428"/>
      <c r="I428"/>
    </row>
    <row r="429" spans="2:9">
      <c r="B429"/>
      <c r="C429"/>
      <c r="D429"/>
      <c r="E429"/>
      <c r="F429"/>
      <c r="G429"/>
      <c r="H429"/>
      <c r="I429"/>
    </row>
    <row r="430" spans="2:9">
      <c r="B430"/>
      <c r="C430"/>
      <c r="D430"/>
      <c r="E430"/>
      <c r="F430"/>
      <c r="G430"/>
      <c r="H430"/>
      <c r="I430"/>
    </row>
    <row r="431" spans="2:9">
      <c r="B431"/>
      <c r="C431"/>
      <c r="D431"/>
      <c r="E431"/>
      <c r="F431"/>
      <c r="G431"/>
      <c r="H431"/>
      <c r="I431"/>
    </row>
    <row r="432" spans="2:9">
      <c r="B432"/>
      <c r="C432"/>
      <c r="D432"/>
      <c r="E432"/>
      <c r="F432"/>
      <c r="G432"/>
      <c r="H432"/>
      <c r="I432"/>
    </row>
    <row r="433" spans="2:9">
      <c r="B433"/>
      <c r="C433"/>
      <c r="D433"/>
      <c r="E433"/>
      <c r="F433"/>
      <c r="G433"/>
      <c r="H433"/>
      <c r="I433"/>
    </row>
    <row r="434" spans="2:9">
      <c r="B434"/>
      <c r="C434"/>
      <c r="D434"/>
      <c r="E434"/>
      <c r="F434"/>
      <c r="G434"/>
      <c r="H434"/>
      <c r="I434"/>
    </row>
    <row r="435" spans="2:9">
      <c r="B435"/>
      <c r="C435"/>
      <c r="D435"/>
      <c r="E435"/>
      <c r="F435"/>
      <c r="G435"/>
      <c r="H435"/>
      <c r="I435"/>
    </row>
    <row r="436" spans="2:9">
      <c r="B436"/>
      <c r="C436"/>
      <c r="D436"/>
      <c r="E436"/>
      <c r="F436"/>
      <c r="G436"/>
      <c r="H436"/>
      <c r="I436"/>
    </row>
    <row r="437" spans="2:9">
      <c r="B437"/>
      <c r="C437"/>
      <c r="D437"/>
      <c r="E437"/>
      <c r="F437"/>
      <c r="G437"/>
      <c r="H437"/>
      <c r="I437"/>
    </row>
    <row r="438" spans="2:9">
      <c r="B438"/>
      <c r="C438"/>
      <c r="D438"/>
      <c r="E438"/>
      <c r="F438"/>
      <c r="G438"/>
      <c r="H438"/>
      <c r="I438"/>
    </row>
    <row r="439" spans="2:9">
      <c r="B439"/>
      <c r="C439"/>
      <c r="D439"/>
      <c r="E439"/>
      <c r="F439"/>
      <c r="G439"/>
      <c r="H439"/>
      <c r="I439"/>
    </row>
    <row r="440" spans="2:9">
      <c r="B440"/>
      <c r="C440"/>
      <c r="D440"/>
      <c r="E440"/>
      <c r="F440"/>
      <c r="G440"/>
      <c r="H440"/>
      <c r="I440"/>
    </row>
    <row r="441" spans="2:9">
      <c r="B441"/>
      <c r="C441"/>
      <c r="D441"/>
      <c r="E441"/>
      <c r="F441"/>
      <c r="G441"/>
      <c r="H441"/>
      <c r="I441"/>
    </row>
    <row r="442" spans="2:9">
      <c r="B442"/>
      <c r="C442"/>
      <c r="D442"/>
      <c r="E442"/>
      <c r="F442"/>
      <c r="G442"/>
      <c r="H442"/>
      <c r="I442"/>
    </row>
    <row r="443" spans="2:9">
      <c r="B443"/>
      <c r="C443"/>
      <c r="D443"/>
      <c r="E443"/>
      <c r="F443"/>
      <c r="G443"/>
      <c r="H443"/>
      <c r="I443"/>
    </row>
    <row r="444" spans="2:9">
      <c r="B444"/>
      <c r="C444"/>
      <c r="D444"/>
      <c r="E444"/>
      <c r="F444"/>
      <c r="G444"/>
      <c r="H444"/>
      <c r="I444"/>
    </row>
    <row r="445" spans="2:9">
      <c r="B445"/>
      <c r="C445"/>
      <c r="D445"/>
      <c r="E445"/>
      <c r="F445"/>
      <c r="G445"/>
      <c r="H445"/>
      <c r="I445"/>
    </row>
    <row r="446" spans="2:9">
      <c r="B446"/>
      <c r="C446"/>
      <c r="D446"/>
      <c r="E446"/>
      <c r="F446"/>
      <c r="G446"/>
      <c r="H446"/>
      <c r="I446"/>
    </row>
    <row r="447" spans="2:9">
      <c r="B447"/>
      <c r="C447"/>
      <c r="D447"/>
      <c r="E447"/>
      <c r="F447"/>
      <c r="G447"/>
      <c r="H447"/>
      <c r="I447"/>
    </row>
    <row r="448" spans="2:9">
      <c r="B448"/>
      <c r="C448"/>
      <c r="D448"/>
      <c r="E448"/>
      <c r="F448"/>
      <c r="G448"/>
      <c r="H448"/>
      <c r="I448"/>
    </row>
    <row r="449" spans="2:9">
      <c r="B449"/>
      <c r="C449"/>
      <c r="D449"/>
      <c r="E449"/>
      <c r="F449"/>
      <c r="G449"/>
      <c r="H449"/>
      <c r="I449"/>
    </row>
    <row r="450" spans="2:9">
      <c r="B450"/>
      <c r="C450"/>
      <c r="D450"/>
      <c r="E450"/>
      <c r="F450"/>
      <c r="G450"/>
      <c r="H450"/>
      <c r="I450"/>
    </row>
    <row r="451" spans="2:9">
      <c r="B451"/>
      <c r="C451"/>
      <c r="D451"/>
      <c r="E451"/>
      <c r="F451"/>
      <c r="G451"/>
      <c r="H451"/>
      <c r="I451"/>
    </row>
    <row r="452" spans="2:9">
      <c r="B452"/>
      <c r="C452"/>
      <c r="D452"/>
      <c r="E452"/>
      <c r="F452"/>
      <c r="G452"/>
      <c r="H452"/>
      <c r="I452"/>
    </row>
    <row r="453" spans="2:9">
      <c r="B453"/>
      <c r="C453"/>
      <c r="D453"/>
      <c r="E453"/>
      <c r="F453"/>
      <c r="G453"/>
      <c r="H453"/>
      <c r="I453"/>
    </row>
    <row r="454" spans="2:9">
      <c r="B454"/>
      <c r="C454"/>
      <c r="D454"/>
      <c r="E454"/>
      <c r="F454"/>
      <c r="G454"/>
      <c r="H454"/>
      <c r="I454"/>
    </row>
    <row r="455" spans="2:9">
      <c r="B455"/>
      <c r="C455"/>
      <c r="D455"/>
      <c r="E455"/>
      <c r="F455"/>
      <c r="G455"/>
      <c r="H455"/>
      <c r="I455"/>
    </row>
    <row r="456" spans="2:9">
      <c r="B456"/>
      <c r="C456"/>
      <c r="D456"/>
      <c r="E456"/>
      <c r="F456"/>
      <c r="G456"/>
      <c r="H456"/>
      <c r="I456"/>
    </row>
    <row r="457" spans="2:9">
      <c r="B457"/>
      <c r="C457"/>
      <c r="D457"/>
      <c r="E457"/>
      <c r="F457"/>
      <c r="G457"/>
      <c r="H457"/>
      <c r="I457"/>
    </row>
    <row r="458" spans="2:9">
      <c r="B458"/>
      <c r="C458"/>
      <c r="D458"/>
      <c r="E458"/>
      <c r="F458"/>
      <c r="G458"/>
      <c r="H458"/>
      <c r="I458"/>
    </row>
    <row r="459" spans="2:9">
      <c r="B459"/>
      <c r="C459"/>
      <c r="D459"/>
      <c r="E459"/>
      <c r="F459"/>
      <c r="G459"/>
      <c r="H459"/>
      <c r="I459"/>
    </row>
    <row r="460" spans="2:9">
      <c r="B460"/>
      <c r="C460"/>
      <c r="D460"/>
      <c r="E460"/>
      <c r="F460"/>
      <c r="G460"/>
      <c r="H460"/>
      <c r="I460"/>
    </row>
    <row r="461" spans="2:9">
      <c r="B461"/>
      <c r="C461"/>
      <c r="D461"/>
      <c r="E461"/>
      <c r="F461"/>
      <c r="G461"/>
      <c r="H461"/>
      <c r="I461"/>
    </row>
    <row r="462" spans="2:9">
      <c r="B462"/>
      <c r="C462"/>
      <c r="D462"/>
      <c r="E462"/>
      <c r="F462"/>
      <c r="G462"/>
      <c r="H462"/>
      <c r="I462"/>
    </row>
    <row r="463" spans="2:9">
      <c r="B463"/>
      <c r="C463"/>
      <c r="D463"/>
      <c r="E463"/>
      <c r="F463"/>
      <c r="G463"/>
      <c r="H463"/>
      <c r="I463"/>
    </row>
    <row r="464" spans="2:9">
      <c r="B464"/>
      <c r="C464"/>
      <c r="D464"/>
      <c r="E464"/>
      <c r="F464"/>
      <c r="G464"/>
      <c r="H464"/>
      <c r="I464"/>
    </row>
    <row r="465" spans="2:9">
      <c r="B465"/>
      <c r="C465"/>
      <c r="D465"/>
      <c r="E465"/>
      <c r="F465"/>
      <c r="G465"/>
      <c r="H465"/>
      <c r="I465"/>
    </row>
    <row r="466" spans="2:9">
      <c r="B466"/>
      <c r="C466"/>
      <c r="D466"/>
      <c r="E466"/>
      <c r="F466"/>
      <c r="G466"/>
      <c r="H466"/>
      <c r="I466"/>
    </row>
    <row r="467" spans="2:9">
      <c r="B467"/>
      <c r="C467"/>
      <c r="D467"/>
      <c r="E467"/>
      <c r="F467"/>
      <c r="G467"/>
      <c r="H467"/>
      <c r="I467"/>
    </row>
    <row r="468" spans="2:9">
      <c r="B468"/>
      <c r="C468"/>
      <c r="D468"/>
      <c r="E468"/>
      <c r="F468"/>
      <c r="G468"/>
      <c r="H468"/>
      <c r="I468"/>
    </row>
    <row r="469" spans="2:9">
      <c r="B469"/>
      <c r="C469"/>
      <c r="D469"/>
      <c r="E469"/>
      <c r="F469"/>
      <c r="G469"/>
      <c r="H469"/>
      <c r="I469"/>
    </row>
    <row r="470" spans="2:9">
      <c r="B470"/>
      <c r="C470"/>
      <c r="D470"/>
      <c r="E470"/>
      <c r="F470"/>
      <c r="G470"/>
      <c r="H470"/>
      <c r="I470"/>
    </row>
    <row r="471" spans="2:9">
      <c r="B471"/>
      <c r="C471"/>
      <c r="D471"/>
      <c r="E471"/>
      <c r="F471"/>
      <c r="G471"/>
      <c r="H471"/>
      <c r="I471"/>
    </row>
    <row r="472" spans="2:9">
      <c r="B472"/>
      <c r="C472"/>
      <c r="D472"/>
      <c r="E472"/>
      <c r="F472"/>
      <c r="G472"/>
      <c r="H472"/>
      <c r="I472"/>
    </row>
    <row r="473" spans="2:9">
      <c r="B473"/>
      <c r="C473"/>
      <c r="D473"/>
      <c r="E473"/>
      <c r="F473"/>
      <c r="G473"/>
      <c r="H473"/>
      <c r="I473"/>
    </row>
    <row r="474" spans="2:9">
      <c r="B474"/>
      <c r="C474"/>
      <c r="D474"/>
      <c r="E474"/>
      <c r="F474"/>
      <c r="G474"/>
      <c r="H474"/>
      <c r="I474"/>
    </row>
    <row r="475" spans="2:9">
      <c r="B475"/>
      <c r="C475"/>
      <c r="D475"/>
      <c r="E475"/>
      <c r="F475"/>
      <c r="G475"/>
      <c r="H475"/>
      <c r="I475"/>
    </row>
    <row r="476" spans="2:9">
      <c r="B476"/>
      <c r="C476"/>
      <c r="D476"/>
      <c r="E476"/>
      <c r="F476"/>
      <c r="G476"/>
      <c r="H476"/>
      <c r="I476"/>
    </row>
    <row r="477" spans="2:9">
      <c r="B477"/>
      <c r="C477"/>
      <c r="D477"/>
      <c r="E477"/>
      <c r="F477"/>
      <c r="G477"/>
      <c r="H477"/>
      <c r="I477"/>
    </row>
    <row r="478" spans="2:9">
      <c r="B478"/>
      <c r="C478"/>
      <c r="D478"/>
      <c r="E478"/>
      <c r="F478"/>
      <c r="G478"/>
      <c r="H478"/>
      <c r="I478"/>
    </row>
    <row r="479" spans="2:9">
      <c r="B479"/>
      <c r="C479"/>
      <c r="D479"/>
      <c r="E479"/>
      <c r="F479"/>
      <c r="G479"/>
      <c r="H479"/>
      <c r="I479"/>
    </row>
    <row r="480" spans="2:9">
      <c r="B480"/>
      <c r="C480"/>
      <c r="D480"/>
      <c r="E480"/>
      <c r="F480"/>
      <c r="G480"/>
      <c r="H480"/>
      <c r="I480"/>
    </row>
    <row r="481" spans="2:9">
      <c r="B481"/>
      <c r="C481"/>
      <c r="D481"/>
      <c r="E481"/>
      <c r="F481"/>
      <c r="G481"/>
      <c r="H481"/>
      <c r="I481"/>
    </row>
    <row r="482" spans="2:9">
      <c r="B482"/>
      <c r="C482"/>
      <c r="D482"/>
      <c r="E482"/>
      <c r="F482"/>
      <c r="G482"/>
      <c r="H482"/>
      <c r="I482"/>
    </row>
    <row r="483" spans="2:9">
      <c r="B483"/>
      <c r="C483"/>
      <c r="D483"/>
      <c r="E483"/>
      <c r="F483"/>
      <c r="G483"/>
      <c r="H483"/>
      <c r="I483"/>
    </row>
    <row r="484" spans="2:9">
      <c r="B484"/>
      <c r="C484"/>
      <c r="D484"/>
      <c r="E484"/>
      <c r="F484"/>
      <c r="G484"/>
      <c r="H484"/>
      <c r="I484"/>
    </row>
    <row r="485" spans="2:9">
      <c r="B485"/>
      <c r="C485"/>
      <c r="D485"/>
      <c r="E485"/>
      <c r="F485"/>
      <c r="G485"/>
      <c r="H485"/>
      <c r="I485"/>
    </row>
    <row r="486" spans="2:9">
      <c r="B486"/>
      <c r="C486"/>
      <c r="D486"/>
      <c r="E486"/>
      <c r="F486"/>
      <c r="G486"/>
      <c r="H486"/>
      <c r="I486"/>
    </row>
    <row r="487" spans="2:9">
      <c r="B487"/>
      <c r="C487"/>
      <c r="D487"/>
      <c r="E487"/>
      <c r="F487"/>
      <c r="G487"/>
      <c r="H487"/>
      <c r="I487"/>
    </row>
    <row r="488" spans="2:9">
      <c r="B488"/>
      <c r="C488"/>
      <c r="D488"/>
      <c r="E488"/>
      <c r="F488"/>
      <c r="G488"/>
      <c r="H488"/>
      <c r="I488"/>
    </row>
    <row r="489" spans="2:9">
      <c r="B489"/>
      <c r="C489"/>
      <c r="D489"/>
      <c r="E489"/>
      <c r="F489"/>
      <c r="G489"/>
      <c r="H489"/>
      <c r="I489"/>
    </row>
    <row r="490" spans="2:9">
      <c r="B490"/>
      <c r="C490"/>
      <c r="D490"/>
      <c r="E490"/>
      <c r="F490"/>
      <c r="G490"/>
      <c r="H490"/>
      <c r="I490"/>
    </row>
    <row r="491" spans="2:9">
      <c r="B491"/>
      <c r="C491"/>
      <c r="D491"/>
      <c r="E491"/>
      <c r="F491"/>
      <c r="G491"/>
      <c r="H491"/>
      <c r="I491"/>
    </row>
    <row r="492" spans="2:9">
      <c r="B492"/>
      <c r="C492"/>
      <c r="D492"/>
      <c r="E492"/>
      <c r="F492"/>
      <c r="G492"/>
      <c r="H492"/>
      <c r="I492"/>
    </row>
    <row r="493" spans="2:9">
      <c r="B493"/>
      <c r="C493"/>
      <c r="D493"/>
      <c r="E493"/>
      <c r="F493"/>
      <c r="G493"/>
      <c r="H493"/>
      <c r="I493"/>
    </row>
    <row r="494" spans="2:9">
      <c r="B494"/>
      <c r="C494"/>
      <c r="D494"/>
      <c r="E494"/>
      <c r="F494"/>
      <c r="G494"/>
      <c r="H494"/>
      <c r="I494"/>
    </row>
    <row r="495" spans="2:9">
      <c r="B495"/>
      <c r="C495"/>
      <c r="D495"/>
      <c r="E495"/>
      <c r="F495"/>
      <c r="G495"/>
      <c r="H495"/>
      <c r="I495"/>
    </row>
    <row r="496" spans="2:9">
      <c r="B496"/>
      <c r="C496"/>
      <c r="D496"/>
      <c r="E496"/>
      <c r="F496"/>
      <c r="G496"/>
      <c r="H496"/>
      <c r="I496"/>
    </row>
    <row r="497" spans="2:9">
      <c r="B497"/>
      <c r="C497"/>
      <c r="D497"/>
      <c r="E497"/>
      <c r="F497"/>
      <c r="G497"/>
      <c r="H497"/>
      <c r="I497"/>
    </row>
    <row r="498" spans="2:9">
      <c r="B498"/>
      <c r="C498"/>
      <c r="D498"/>
      <c r="E498"/>
      <c r="F498"/>
      <c r="G498"/>
      <c r="H498"/>
      <c r="I498"/>
    </row>
    <row r="499" spans="2:9">
      <c r="B499"/>
      <c r="C499"/>
      <c r="D499"/>
      <c r="E499"/>
      <c r="F499"/>
      <c r="G499"/>
      <c r="H499"/>
      <c r="I499"/>
    </row>
    <row r="500" spans="2:9">
      <c r="B500"/>
      <c r="C500"/>
      <c r="D500"/>
      <c r="E500"/>
      <c r="F500"/>
      <c r="G500"/>
      <c r="H500"/>
      <c r="I500"/>
    </row>
    <row r="501" spans="2:9">
      <c r="B501"/>
      <c r="C501"/>
      <c r="D501"/>
      <c r="E501"/>
      <c r="F501"/>
      <c r="G501"/>
      <c r="H501"/>
      <c r="I501"/>
    </row>
    <row r="502" spans="2:9">
      <c r="B502"/>
      <c r="C502"/>
      <c r="D502"/>
      <c r="E502"/>
      <c r="F502"/>
      <c r="G502"/>
      <c r="H502"/>
      <c r="I502"/>
    </row>
    <row r="503" spans="2:9">
      <c r="B503"/>
      <c r="C503"/>
      <c r="D503"/>
      <c r="E503"/>
      <c r="F503"/>
      <c r="G503"/>
      <c r="H503"/>
      <c r="I503"/>
    </row>
    <row r="504" spans="2:9">
      <c r="B504"/>
      <c r="C504"/>
      <c r="D504"/>
      <c r="E504"/>
      <c r="F504"/>
      <c r="G504"/>
      <c r="H504"/>
      <c r="I504"/>
    </row>
    <row r="505" spans="2:9">
      <c r="B505"/>
      <c r="C505"/>
      <c r="D505"/>
      <c r="E505"/>
      <c r="F505"/>
      <c r="G505"/>
      <c r="H505"/>
      <c r="I505"/>
    </row>
    <row r="506" spans="2:9">
      <c r="B506"/>
      <c r="C506"/>
      <c r="D506"/>
      <c r="E506"/>
      <c r="F506"/>
      <c r="G506"/>
      <c r="H506"/>
      <c r="I506"/>
    </row>
    <row r="507" spans="2:9">
      <c r="B507"/>
      <c r="C507"/>
      <c r="D507"/>
      <c r="E507"/>
      <c r="F507"/>
      <c r="G507"/>
      <c r="H507"/>
      <c r="I507"/>
    </row>
    <row r="508" spans="2:9">
      <c r="B508"/>
      <c r="C508"/>
      <c r="D508"/>
      <c r="E508"/>
      <c r="F508"/>
      <c r="G508"/>
      <c r="H508"/>
      <c r="I508"/>
    </row>
    <row r="509" spans="2:9">
      <c r="B509"/>
      <c r="C509"/>
      <c r="D509"/>
      <c r="E509"/>
      <c r="F509"/>
      <c r="G509"/>
      <c r="H509"/>
      <c r="I509"/>
    </row>
    <row r="510" spans="2:9">
      <c r="B510"/>
      <c r="C510"/>
      <c r="D510"/>
      <c r="E510"/>
      <c r="F510"/>
      <c r="G510"/>
      <c r="H510"/>
      <c r="I510"/>
    </row>
    <row r="511" spans="2:9">
      <c r="B511"/>
      <c r="C511"/>
      <c r="D511"/>
      <c r="E511"/>
      <c r="F511"/>
      <c r="G511"/>
      <c r="H511"/>
      <c r="I511"/>
    </row>
    <row r="512" spans="2:9">
      <c r="B512"/>
      <c r="C512"/>
      <c r="D512"/>
      <c r="E512"/>
      <c r="F512"/>
      <c r="G512"/>
      <c r="H512"/>
      <c r="I512"/>
    </row>
    <row r="513" spans="2:9">
      <c r="B513"/>
      <c r="C513"/>
      <c r="D513"/>
      <c r="E513"/>
      <c r="F513"/>
      <c r="G513"/>
      <c r="H513"/>
      <c r="I513"/>
    </row>
    <row r="514" spans="2:9">
      <c r="B514"/>
      <c r="C514"/>
      <c r="D514"/>
      <c r="E514"/>
      <c r="F514"/>
      <c r="G514"/>
      <c r="H514"/>
      <c r="I514"/>
    </row>
    <row r="515" spans="2:9">
      <c r="B515"/>
      <c r="C515"/>
      <c r="D515"/>
      <c r="E515"/>
      <c r="F515"/>
      <c r="G515"/>
      <c r="H515"/>
      <c r="I515"/>
    </row>
    <row r="516" spans="2:9">
      <c r="B516"/>
      <c r="C516"/>
      <c r="D516"/>
      <c r="E516"/>
      <c r="F516"/>
      <c r="G516"/>
      <c r="H516"/>
      <c r="I516"/>
    </row>
    <row r="517" spans="2:9">
      <c r="B517"/>
      <c r="C517"/>
      <c r="D517"/>
      <c r="E517"/>
      <c r="F517"/>
      <c r="G517"/>
      <c r="H517"/>
      <c r="I517"/>
    </row>
    <row r="518" spans="2:9">
      <c r="B518"/>
      <c r="C518"/>
      <c r="D518"/>
      <c r="E518"/>
      <c r="F518"/>
      <c r="G518"/>
      <c r="H518"/>
      <c r="I518"/>
    </row>
    <row r="519" spans="2:9">
      <c r="B519"/>
      <c r="C519"/>
      <c r="D519"/>
      <c r="E519"/>
      <c r="F519"/>
      <c r="G519"/>
      <c r="H519"/>
      <c r="I519"/>
    </row>
    <row r="520" spans="2:9">
      <c r="B520"/>
      <c r="C520"/>
      <c r="D520"/>
      <c r="E520"/>
      <c r="F520"/>
      <c r="G520"/>
      <c r="H520"/>
      <c r="I520"/>
    </row>
    <row r="521" spans="2:9">
      <c r="B521"/>
      <c r="C521"/>
      <c r="D521"/>
      <c r="E521"/>
      <c r="F521"/>
      <c r="G521"/>
      <c r="H521"/>
      <c r="I521"/>
    </row>
    <row r="522" spans="2:9">
      <c r="B522"/>
      <c r="C522"/>
      <c r="D522"/>
      <c r="E522"/>
      <c r="F522"/>
      <c r="G522"/>
      <c r="H522"/>
      <c r="I522"/>
    </row>
    <row r="523" spans="2:9">
      <c r="B523"/>
      <c r="C523"/>
      <c r="D523"/>
      <c r="E523"/>
      <c r="F523"/>
      <c r="G523"/>
      <c r="H523"/>
      <c r="I523"/>
    </row>
    <row r="524" spans="2:9">
      <c r="B524"/>
      <c r="C524"/>
      <c r="D524"/>
      <c r="E524"/>
      <c r="F524"/>
      <c r="G524"/>
      <c r="H524"/>
      <c r="I524"/>
    </row>
    <row r="525" spans="2:9">
      <c r="B525"/>
      <c r="C525"/>
      <c r="D525"/>
      <c r="E525"/>
      <c r="F525"/>
      <c r="G525"/>
      <c r="H525"/>
      <c r="I525"/>
    </row>
    <row r="526" spans="2:9">
      <c r="B526"/>
      <c r="C526"/>
      <c r="D526"/>
      <c r="E526"/>
      <c r="F526"/>
      <c r="G526"/>
      <c r="H526"/>
      <c r="I526"/>
    </row>
    <row r="527" spans="2:9">
      <c r="B527"/>
      <c r="C527"/>
      <c r="D527"/>
      <c r="E527"/>
      <c r="F527"/>
      <c r="G527"/>
      <c r="H527"/>
      <c r="I527"/>
    </row>
    <row r="528" spans="2:9">
      <c r="B528"/>
      <c r="C528"/>
      <c r="D528"/>
      <c r="E528"/>
      <c r="F528"/>
      <c r="G528"/>
      <c r="H528"/>
      <c r="I528"/>
    </row>
    <row r="529" spans="2:9">
      <c r="B529"/>
      <c r="C529"/>
      <c r="D529"/>
      <c r="E529"/>
      <c r="F529"/>
      <c r="G529"/>
      <c r="H529"/>
      <c r="I529"/>
    </row>
    <row r="530" spans="2:9">
      <c r="B530"/>
      <c r="C530"/>
      <c r="D530"/>
      <c r="E530"/>
      <c r="F530"/>
      <c r="G530"/>
      <c r="H530"/>
      <c r="I530"/>
    </row>
    <row r="531" spans="2:9">
      <c r="B531"/>
      <c r="C531"/>
      <c r="D531"/>
      <c r="E531"/>
      <c r="F531"/>
      <c r="G531"/>
      <c r="H531"/>
      <c r="I531"/>
    </row>
    <row r="532" spans="2:9">
      <c r="B532"/>
      <c r="C532"/>
      <c r="D532"/>
      <c r="E532"/>
      <c r="F532"/>
      <c r="G532"/>
      <c r="H532"/>
      <c r="I532"/>
    </row>
    <row r="533" spans="2:9">
      <c r="B533"/>
      <c r="C533"/>
      <c r="D533"/>
      <c r="E533"/>
      <c r="F533"/>
      <c r="G533"/>
      <c r="H533"/>
      <c r="I533"/>
    </row>
    <row r="534" spans="2:9">
      <c r="B534"/>
      <c r="C534"/>
      <c r="D534"/>
      <c r="E534"/>
      <c r="F534"/>
      <c r="G534"/>
      <c r="H534"/>
      <c r="I534"/>
    </row>
    <row r="535" spans="2:9">
      <c r="B535"/>
      <c r="C535"/>
      <c r="D535"/>
      <c r="E535"/>
      <c r="F535"/>
      <c r="G535"/>
      <c r="H535"/>
      <c r="I535"/>
    </row>
    <row r="536" spans="2:9">
      <c r="B536"/>
      <c r="C536"/>
      <c r="D536"/>
      <c r="E536"/>
      <c r="F536"/>
      <c r="G536"/>
      <c r="H536"/>
      <c r="I536"/>
    </row>
    <row r="537" spans="2:9">
      <c r="B537"/>
      <c r="C537"/>
      <c r="D537"/>
      <c r="E537"/>
      <c r="F537"/>
      <c r="G537"/>
      <c r="H537"/>
      <c r="I537"/>
    </row>
    <row r="538" spans="2:9">
      <c r="B538"/>
      <c r="C538"/>
      <c r="D538"/>
      <c r="E538"/>
      <c r="F538"/>
      <c r="G538"/>
      <c r="H538"/>
      <c r="I538"/>
    </row>
    <row r="539" spans="2:9">
      <c r="B539"/>
      <c r="C539"/>
      <c r="D539"/>
      <c r="E539"/>
      <c r="F539"/>
      <c r="G539"/>
      <c r="H539"/>
      <c r="I539"/>
    </row>
    <row r="540" spans="2:9">
      <c r="B540"/>
      <c r="C540"/>
      <c r="D540"/>
      <c r="E540"/>
      <c r="F540"/>
      <c r="G540"/>
      <c r="H540"/>
      <c r="I540"/>
    </row>
    <row r="541" spans="2:9">
      <c r="B541"/>
      <c r="C541"/>
      <c r="D541"/>
      <c r="E541"/>
      <c r="F541"/>
      <c r="G541"/>
      <c r="H541"/>
      <c r="I541"/>
    </row>
    <row r="542" spans="2:9">
      <c r="B542"/>
      <c r="C542"/>
      <c r="D542"/>
      <c r="E542"/>
      <c r="F542"/>
      <c r="G542"/>
      <c r="H542"/>
      <c r="I542"/>
    </row>
    <row r="543" spans="2:9">
      <c r="B543"/>
      <c r="C543"/>
      <c r="D543"/>
      <c r="E543"/>
      <c r="F543"/>
      <c r="G543"/>
      <c r="H543"/>
      <c r="I543"/>
    </row>
    <row r="544" spans="2:9">
      <c r="B544"/>
      <c r="C544"/>
      <c r="D544"/>
      <c r="E544"/>
      <c r="F544"/>
      <c r="G544"/>
      <c r="H544"/>
      <c r="I544"/>
    </row>
    <row r="545" spans="2:9">
      <c r="B545"/>
      <c r="C545"/>
      <c r="D545"/>
      <c r="E545"/>
      <c r="F545"/>
      <c r="G545"/>
      <c r="H545"/>
      <c r="I545"/>
    </row>
    <row r="546" spans="2:9">
      <c r="B546"/>
      <c r="C546"/>
      <c r="D546"/>
      <c r="E546"/>
      <c r="F546"/>
      <c r="G546"/>
      <c r="H546"/>
      <c r="I546"/>
    </row>
    <row r="547" spans="2:9">
      <c r="B547"/>
      <c r="C547"/>
      <c r="D547"/>
      <c r="E547"/>
      <c r="F547"/>
      <c r="G547"/>
      <c r="H547"/>
      <c r="I547"/>
    </row>
    <row r="548" spans="2:9">
      <c r="B548"/>
      <c r="C548"/>
      <c r="D548"/>
      <c r="E548"/>
      <c r="F548"/>
      <c r="G548"/>
      <c r="H548"/>
      <c r="I548"/>
    </row>
    <row r="549" spans="2:9">
      <c r="B549"/>
      <c r="C549"/>
      <c r="D549"/>
      <c r="E549"/>
      <c r="F549"/>
      <c r="G549"/>
      <c r="H549"/>
      <c r="I549"/>
    </row>
    <row r="550" spans="2:9">
      <c r="B550"/>
      <c r="C550"/>
      <c r="D550"/>
      <c r="E550"/>
      <c r="F550"/>
      <c r="G550"/>
      <c r="H550"/>
      <c r="I550"/>
    </row>
    <row r="551" spans="2:9">
      <c r="B551"/>
      <c r="C551"/>
      <c r="D551"/>
      <c r="E551"/>
      <c r="F551"/>
      <c r="G551"/>
      <c r="H551"/>
      <c r="I551"/>
    </row>
    <row r="552" spans="2:9">
      <c r="B552"/>
      <c r="C552"/>
      <c r="D552"/>
      <c r="E552"/>
      <c r="F552"/>
      <c r="G552"/>
      <c r="H552"/>
      <c r="I552"/>
    </row>
    <row r="553" spans="2:9">
      <c r="B553"/>
      <c r="C553"/>
      <c r="D553"/>
      <c r="E553"/>
      <c r="F553"/>
      <c r="G553"/>
      <c r="H553"/>
      <c r="I553"/>
    </row>
    <row r="554" spans="2:9">
      <c r="B554"/>
      <c r="C554"/>
      <c r="D554"/>
      <c r="E554"/>
      <c r="F554"/>
      <c r="G554"/>
      <c r="H554"/>
      <c r="I554"/>
    </row>
    <row r="555" spans="2:9">
      <c r="B555"/>
      <c r="C555"/>
      <c r="D555"/>
      <c r="E555"/>
      <c r="F555"/>
      <c r="G555"/>
      <c r="H555"/>
      <c r="I555"/>
    </row>
    <row r="556" spans="2:9">
      <c r="B556"/>
      <c r="C556"/>
      <c r="D556"/>
      <c r="E556"/>
      <c r="F556"/>
      <c r="G556"/>
      <c r="H556"/>
      <c r="I556"/>
    </row>
    <row r="557" spans="2:9">
      <c r="B557"/>
      <c r="C557"/>
      <c r="D557"/>
      <c r="E557"/>
      <c r="F557"/>
      <c r="G557"/>
      <c r="H557"/>
      <c r="I557"/>
    </row>
    <row r="558" spans="2:9">
      <c r="B558"/>
      <c r="C558"/>
      <c r="D558"/>
      <c r="E558"/>
      <c r="F558"/>
      <c r="G558"/>
      <c r="H558"/>
      <c r="I558"/>
    </row>
    <row r="559" spans="2:9">
      <c r="B559"/>
      <c r="C559"/>
      <c r="D559"/>
      <c r="E559"/>
      <c r="F559"/>
      <c r="G559"/>
      <c r="H559"/>
      <c r="I559"/>
    </row>
    <row r="560" spans="2:9">
      <c r="B560"/>
      <c r="C560"/>
      <c r="D560"/>
      <c r="E560"/>
      <c r="F560"/>
      <c r="G560"/>
      <c r="H560"/>
      <c r="I560"/>
    </row>
    <row r="561" spans="2:9">
      <c r="B561"/>
      <c r="C561"/>
      <c r="D561"/>
      <c r="E561"/>
      <c r="F561"/>
      <c r="G561"/>
      <c r="H561"/>
      <c r="I561"/>
    </row>
    <row r="562" spans="2:9">
      <c r="B562"/>
      <c r="C562"/>
      <c r="D562"/>
      <c r="E562"/>
      <c r="F562"/>
      <c r="G562"/>
      <c r="H562"/>
      <c r="I562"/>
    </row>
    <row r="563" spans="2:9">
      <c r="B563"/>
      <c r="C563"/>
      <c r="D563"/>
      <c r="E563"/>
      <c r="F563"/>
      <c r="G563"/>
      <c r="H563"/>
      <c r="I563"/>
    </row>
    <row r="564" spans="2:9">
      <c r="B564"/>
      <c r="C564"/>
      <c r="D564"/>
      <c r="E564"/>
      <c r="F564"/>
      <c r="G564"/>
      <c r="H564"/>
      <c r="I564"/>
    </row>
    <row r="565" spans="2:9">
      <c r="B565"/>
      <c r="C565"/>
      <c r="D565"/>
      <c r="E565"/>
      <c r="F565"/>
      <c r="G565"/>
      <c r="H565"/>
      <c r="I565"/>
    </row>
    <row r="566" spans="2:9">
      <c r="B566"/>
      <c r="C566"/>
      <c r="D566"/>
      <c r="E566"/>
      <c r="F566"/>
      <c r="G566"/>
      <c r="H566"/>
      <c r="I566"/>
    </row>
    <row r="567" spans="2:9">
      <c r="B567"/>
      <c r="C567"/>
      <c r="D567"/>
      <c r="E567"/>
      <c r="F567"/>
      <c r="G567"/>
      <c r="H567"/>
      <c r="I567"/>
    </row>
    <row r="568" spans="2:9">
      <c r="B568"/>
      <c r="C568"/>
      <c r="D568"/>
      <c r="E568"/>
      <c r="F568"/>
      <c r="G568"/>
      <c r="H568"/>
      <c r="I568"/>
    </row>
    <row r="569" spans="2:9">
      <c r="B569"/>
      <c r="C569"/>
      <c r="D569"/>
      <c r="E569"/>
      <c r="F569"/>
      <c r="G569"/>
      <c r="H569"/>
      <c r="I569"/>
    </row>
    <row r="570" spans="2:9">
      <c r="B570"/>
      <c r="C570"/>
      <c r="D570"/>
      <c r="E570"/>
      <c r="F570"/>
      <c r="G570"/>
      <c r="H570"/>
      <c r="I570"/>
    </row>
    <row r="571" spans="2:9">
      <c r="B571"/>
      <c r="C571"/>
      <c r="D571"/>
      <c r="E571"/>
      <c r="F571"/>
      <c r="G571"/>
      <c r="H571"/>
      <c r="I571"/>
    </row>
    <row r="572" spans="2:9">
      <c r="B572"/>
      <c r="C572"/>
      <c r="D572"/>
      <c r="E572"/>
      <c r="F572"/>
      <c r="G572"/>
      <c r="H572"/>
      <c r="I572"/>
    </row>
    <row r="573" spans="2:9">
      <c r="B573"/>
      <c r="C573"/>
      <c r="D573"/>
      <c r="E573"/>
      <c r="F573"/>
      <c r="G573"/>
      <c r="H573"/>
      <c r="I573"/>
    </row>
    <row r="574" spans="2:9">
      <c r="B574"/>
      <c r="C574"/>
      <c r="D574"/>
      <c r="E574"/>
      <c r="F574"/>
      <c r="G574"/>
      <c r="H574"/>
      <c r="I574"/>
    </row>
    <row r="575" spans="2:9">
      <c r="B575"/>
      <c r="C575"/>
      <c r="D575"/>
      <c r="E575"/>
      <c r="F575"/>
      <c r="G575"/>
      <c r="H575"/>
      <c r="I575"/>
    </row>
    <row r="576" spans="2:9">
      <c r="B576"/>
      <c r="C576"/>
      <c r="D576"/>
      <c r="E576"/>
      <c r="F576"/>
      <c r="G576"/>
      <c r="H576"/>
      <c r="I576"/>
    </row>
    <row r="577" spans="2:9">
      <c r="B577"/>
      <c r="C577"/>
      <c r="D577"/>
      <c r="E577"/>
      <c r="F577"/>
      <c r="G577"/>
      <c r="H577"/>
      <c r="I577"/>
    </row>
    <row r="578" spans="2:9">
      <c r="B578"/>
      <c r="C578"/>
      <c r="D578"/>
      <c r="E578"/>
      <c r="F578"/>
      <c r="G578"/>
      <c r="H578"/>
      <c r="I578"/>
    </row>
    <row r="579" spans="2:9">
      <c r="B579"/>
      <c r="C579"/>
      <c r="D579"/>
      <c r="E579"/>
      <c r="F579"/>
      <c r="G579"/>
      <c r="H579"/>
      <c r="I579"/>
    </row>
    <row r="580" spans="2:9">
      <c r="B580"/>
      <c r="C580"/>
      <c r="D580"/>
      <c r="E580"/>
      <c r="F580"/>
      <c r="G580"/>
      <c r="H580"/>
      <c r="I580"/>
    </row>
    <row r="581" spans="2:9">
      <c r="B581"/>
      <c r="C581"/>
      <c r="D581"/>
      <c r="E581"/>
      <c r="F581"/>
      <c r="G581"/>
      <c r="H581"/>
      <c r="I581"/>
    </row>
    <row r="582" spans="2:9">
      <c r="B582"/>
      <c r="C582"/>
      <c r="D582"/>
      <c r="E582"/>
      <c r="F582"/>
      <c r="G582"/>
      <c r="H582"/>
      <c r="I582"/>
    </row>
    <row r="583" spans="2:9">
      <c r="B583"/>
      <c r="C583"/>
      <c r="D583"/>
      <c r="E583"/>
      <c r="F583"/>
      <c r="G583"/>
      <c r="H583"/>
      <c r="I583"/>
    </row>
    <row r="584" spans="2:9">
      <c r="B584"/>
      <c r="C584"/>
      <c r="D584"/>
      <c r="E584"/>
      <c r="F584"/>
      <c r="G584"/>
      <c r="H584"/>
      <c r="I584"/>
    </row>
    <row r="585" spans="2:9">
      <c r="B585"/>
      <c r="C585"/>
      <c r="D585"/>
      <c r="E585"/>
      <c r="F585"/>
      <c r="G585"/>
      <c r="H585"/>
      <c r="I585"/>
    </row>
    <row r="586" spans="2:9">
      <c r="B586"/>
      <c r="C586"/>
      <c r="D586"/>
      <c r="E586"/>
      <c r="F586"/>
      <c r="G586"/>
      <c r="H586"/>
      <c r="I586"/>
    </row>
    <row r="587" spans="2:9">
      <c r="B587"/>
      <c r="C587"/>
      <c r="D587"/>
      <c r="E587"/>
      <c r="F587"/>
      <c r="G587"/>
      <c r="H587"/>
      <c r="I587"/>
    </row>
    <row r="588" spans="2:9">
      <c r="B588"/>
      <c r="C588"/>
      <c r="D588"/>
      <c r="E588"/>
      <c r="F588"/>
      <c r="G588"/>
      <c r="H588"/>
      <c r="I588"/>
    </row>
    <row r="589" spans="2:9">
      <c r="B589"/>
      <c r="C589"/>
      <c r="D589"/>
      <c r="E589"/>
      <c r="F589"/>
      <c r="G589"/>
      <c r="H589"/>
      <c r="I589"/>
    </row>
    <row r="590" spans="2:9">
      <c r="B590"/>
      <c r="C590"/>
      <c r="D590"/>
      <c r="E590"/>
      <c r="F590"/>
      <c r="G590"/>
      <c r="H590"/>
      <c r="I590"/>
    </row>
    <row r="591" spans="2:9">
      <c r="B591"/>
      <c r="C591"/>
      <c r="D591"/>
      <c r="E591"/>
      <c r="F591"/>
      <c r="G591"/>
      <c r="H591"/>
      <c r="I591"/>
    </row>
    <row r="592" spans="2:9">
      <c r="B592"/>
      <c r="C592"/>
      <c r="D592"/>
      <c r="E592"/>
      <c r="F592"/>
      <c r="G592"/>
      <c r="H592"/>
      <c r="I592"/>
    </row>
    <row r="593" spans="2:9">
      <c r="B593"/>
      <c r="C593"/>
      <c r="D593"/>
      <c r="E593"/>
      <c r="F593"/>
      <c r="G593"/>
      <c r="H593"/>
      <c r="I593"/>
    </row>
    <row r="594" spans="2:9">
      <c r="B594"/>
      <c r="C594"/>
      <c r="D594"/>
      <c r="E594"/>
      <c r="F594"/>
      <c r="G594"/>
      <c r="H594"/>
      <c r="I594"/>
    </row>
    <row r="595" spans="2:9">
      <c r="B595"/>
      <c r="C595"/>
      <c r="D595"/>
      <c r="E595"/>
      <c r="F595"/>
      <c r="G595"/>
      <c r="H595"/>
      <c r="I595"/>
    </row>
    <row r="596" spans="2:9">
      <c r="B596"/>
      <c r="C596"/>
      <c r="D596"/>
      <c r="E596"/>
      <c r="F596"/>
      <c r="G596"/>
      <c r="H596"/>
      <c r="I596"/>
    </row>
    <row r="597" spans="2:9">
      <c r="B597"/>
      <c r="C597"/>
      <c r="D597"/>
      <c r="E597"/>
      <c r="F597"/>
      <c r="G597"/>
      <c r="H597"/>
      <c r="I597"/>
    </row>
    <row r="598" spans="2:9">
      <c r="B598"/>
      <c r="C598"/>
      <c r="D598"/>
      <c r="E598"/>
      <c r="F598"/>
      <c r="G598"/>
      <c r="H598"/>
      <c r="I598"/>
    </row>
    <row r="599" spans="2:9">
      <c r="B599"/>
      <c r="C599"/>
      <c r="D599"/>
      <c r="E599"/>
      <c r="F599"/>
      <c r="G599"/>
      <c r="H599"/>
      <c r="I599"/>
    </row>
    <row r="600" spans="2:9">
      <c r="B600"/>
      <c r="C600"/>
      <c r="D600"/>
      <c r="E600"/>
      <c r="F600"/>
      <c r="G600"/>
      <c r="H600"/>
      <c r="I600"/>
    </row>
    <row r="601" spans="2:9">
      <c r="B601"/>
      <c r="C601"/>
      <c r="D601"/>
      <c r="E601"/>
      <c r="F601"/>
      <c r="G601"/>
      <c r="H601"/>
      <c r="I601"/>
    </row>
    <row r="602" spans="2:9">
      <c r="B602"/>
      <c r="C602"/>
      <c r="D602"/>
      <c r="E602"/>
      <c r="F602"/>
      <c r="G602"/>
      <c r="H602"/>
      <c r="I602"/>
    </row>
    <row r="603" spans="2:9">
      <c r="B603"/>
      <c r="C603"/>
      <c r="D603"/>
      <c r="E603"/>
      <c r="F603"/>
      <c r="G603"/>
      <c r="H603"/>
      <c r="I603"/>
    </row>
    <row r="604" spans="2:9">
      <c r="B604"/>
      <c r="C604"/>
      <c r="D604"/>
      <c r="E604"/>
      <c r="F604"/>
      <c r="G604"/>
      <c r="H604"/>
      <c r="I604"/>
    </row>
    <row r="605" spans="2:9">
      <c r="B605"/>
      <c r="C605"/>
      <c r="D605"/>
      <c r="E605"/>
      <c r="F605"/>
      <c r="G605"/>
      <c r="H605"/>
      <c r="I605"/>
    </row>
    <row r="606" spans="2:9">
      <c r="B606"/>
      <c r="C606"/>
      <c r="D606"/>
      <c r="E606"/>
      <c r="F606"/>
      <c r="G606"/>
      <c r="H606"/>
      <c r="I606"/>
    </row>
    <row r="607" spans="2:9">
      <c r="B607"/>
      <c r="C607"/>
      <c r="D607"/>
      <c r="E607"/>
      <c r="F607"/>
      <c r="G607"/>
      <c r="H607"/>
      <c r="I607"/>
    </row>
    <row r="608" spans="2:9">
      <c r="B608"/>
      <c r="C608"/>
      <c r="D608"/>
      <c r="E608"/>
      <c r="F608"/>
      <c r="G608"/>
      <c r="H608"/>
      <c r="I608"/>
    </row>
    <row r="609" spans="2:9">
      <c r="B609"/>
      <c r="C609"/>
      <c r="D609"/>
      <c r="E609"/>
      <c r="F609"/>
      <c r="G609"/>
      <c r="H609"/>
      <c r="I609"/>
    </row>
    <row r="610" spans="2:9">
      <c r="B610"/>
      <c r="C610"/>
      <c r="D610"/>
      <c r="E610"/>
      <c r="F610"/>
      <c r="G610"/>
      <c r="H610"/>
      <c r="I610"/>
    </row>
    <row r="611" spans="2:9">
      <c r="B611"/>
      <c r="C611"/>
      <c r="D611"/>
      <c r="E611"/>
      <c r="F611"/>
      <c r="G611"/>
      <c r="H611"/>
      <c r="I611"/>
    </row>
    <row r="612" spans="2:9">
      <c r="B612"/>
      <c r="C612"/>
      <c r="D612"/>
      <c r="E612"/>
      <c r="F612"/>
      <c r="G612"/>
      <c r="H612"/>
      <c r="I612"/>
    </row>
    <row r="613" spans="2:9">
      <c r="B613"/>
      <c r="C613"/>
      <c r="D613"/>
      <c r="E613"/>
      <c r="F613"/>
      <c r="G613"/>
      <c r="H613"/>
      <c r="I613"/>
    </row>
    <row r="614" spans="2:9">
      <c r="B614"/>
      <c r="C614"/>
      <c r="D614"/>
      <c r="E614"/>
      <c r="F614"/>
      <c r="G614"/>
      <c r="H614"/>
      <c r="I614"/>
    </row>
    <row r="615" spans="2:9">
      <c r="B615"/>
      <c r="C615"/>
      <c r="D615"/>
      <c r="E615"/>
      <c r="F615"/>
      <c r="G615"/>
      <c r="H615"/>
      <c r="I615"/>
    </row>
    <row r="616" spans="2:9">
      <c r="B616"/>
      <c r="C616"/>
      <c r="D616"/>
      <c r="E616"/>
      <c r="F616"/>
      <c r="G616"/>
      <c r="H616"/>
      <c r="I616"/>
    </row>
    <row r="617" spans="2:9">
      <c r="B617"/>
      <c r="C617"/>
      <c r="D617"/>
      <c r="E617"/>
      <c r="F617"/>
      <c r="G617"/>
      <c r="H617"/>
      <c r="I617"/>
    </row>
    <row r="618" spans="2:9">
      <c r="B618"/>
      <c r="C618"/>
      <c r="D618"/>
      <c r="E618"/>
      <c r="F618"/>
      <c r="G618"/>
      <c r="H618"/>
      <c r="I618"/>
    </row>
    <row r="619" spans="2:9">
      <c r="B619"/>
      <c r="C619"/>
      <c r="D619"/>
      <c r="E619"/>
      <c r="F619"/>
      <c r="G619"/>
      <c r="H619"/>
      <c r="I619"/>
    </row>
    <row r="620" spans="2:9">
      <c r="B620"/>
      <c r="C620"/>
      <c r="D620"/>
      <c r="E620"/>
      <c r="F620"/>
      <c r="G620"/>
      <c r="H620"/>
      <c r="I620"/>
    </row>
    <row r="621" spans="2:9">
      <c r="B621"/>
      <c r="C621"/>
      <c r="D621"/>
      <c r="E621"/>
      <c r="F621"/>
      <c r="G621"/>
      <c r="H621"/>
      <c r="I621"/>
    </row>
    <row r="622" spans="2:9">
      <c r="B622"/>
      <c r="C622"/>
      <c r="D622"/>
      <c r="E622"/>
      <c r="F622"/>
      <c r="G622"/>
      <c r="H622"/>
      <c r="I622"/>
    </row>
    <row r="623" spans="2:9">
      <c r="B623"/>
      <c r="C623"/>
      <c r="D623"/>
      <c r="E623"/>
      <c r="F623"/>
      <c r="G623"/>
      <c r="H623"/>
      <c r="I623"/>
    </row>
    <row r="624" spans="2:9">
      <c r="B624"/>
      <c r="C624"/>
      <c r="D624"/>
      <c r="E624"/>
      <c r="F624"/>
      <c r="G624"/>
      <c r="H624"/>
      <c r="I624"/>
    </row>
    <row r="625" spans="2:9">
      <c r="B625"/>
      <c r="C625"/>
      <c r="D625"/>
      <c r="E625"/>
      <c r="F625"/>
      <c r="G625"/>
      <c r="H625"/>
      <c r="I625"/>
    </row>
    <row r="626" spans="2:9">
      <c r="B626"/>
      <c r="C626"/>
      <c r="D626"/>
      <c r="E626"/>
      <c r="F626"/>
      <c r="G626"/>
      <c r="H626"/>
      <c r="I626"/>
    </row>
    <row r="627" spans="2:9">
      <c r="B627"/>
      <c r="C627"/>
      <c r="D627"/>
      <c r="E627"/>
      <c r="F627"/>
      <c r="G627"/>
      <c r="H627"/>
      <c r="I627"/>
    </row>
    <row r="628" spans="2:9">
      <c r="B628"/>
      <c r="C628"/>
      <c r="D628"/>
      <c r="E628"/>
      <c r="F628"/>
      <c r="G628"/>
      <c r="H628"/>
      <c r="I628"/>
    </row>
    <row r="629" spans="2:9">
      <c r="B629"/>
      <c r="C629"/>
      <c r="D629"/>
      <c r="E629"/>
      <c r="F629"/>
      <c r="G629"/>
      <c r="H629"/>
      <c r="I629"/>
    </row>
    <row r="630" spans="2:9">
      <c r="B630"/>
      <c r="C630"/>
      <c r="D630"/>
      <c r="E630"/>
      <c r="F630"/>
      <c r="G630"/>
      <c r="H630"/>
      <c r="I630"/>
    </row>
    <row r="631" spans="2:9">
      <c r="B631"/>
      <c r="C631"/>
      <c r="D631"/>
      <c r="E631"/>
      <c r="F631"/>
      <c r="G631"/>
      <c r="H631"/>
      <c r="I631"/>
    </row>
    <row r="632" spans="2:9">
      <c r="B632"/>
      <c r="C632"/>
      <c r="D632"/>
      <c r="E632"/>
      <c r="F632"/>
      <c r="G632"/>
      <c r="H632"/>
      <c r="I632"/>
    </row>
    <row r="633" spans="2:9">
      <c r="B633"/>
      <c r="C633"/>
      <c r="D633"/>
      <c r="E633"/>
      <c r="F633"/>
      <c r="G633"/>
      <c r="H633"/>
      <c r="I633"/>
    </row>
    <row r="634" spans="2:9">
      <c r="B634"/>
      <c r="C634"/>
      <c r="D634"/>
      <c r="E634"/>
      <c r="F634"/>
      <c r="G634"/>
      <c r="H634"/>
      <c r="I634"/>
    </row>
    <row r="635" spans="2:9">
      <c r="B635"/>
      <c r="C635"/>
      <c r="D635"/>
      <c r="E635"/>
      <c r="F635"/>
      <c r="G635"/>
      <c r="H635"/>
      <c r="I635"/>
    </row>
    <row r="636" spans="2:9">
      <c r="B636"/>
      <c r="C636"/>
      <c r="D636"/>
      <c r="E636"/>
      <c r="F636"/>
      <c r="G636"/>
      <c r="H636"/>
      <c r="I636"/>
    </row>
    <row r="637" spans="2:9">
      <c r="B637"/>
      <c r="C637"/>
      <c r="D637"/>
      <c r="E637"/>
      <c r="F637"/>
      <c r="G637"/>
      <c r="H637"/>
      <c r="I637"/>
    </row>
    <row r="638" spans="2:9">
      <c r="B638"/>
      <c r="C638"/>
      <c r="D638"/>
      <c r="E638"/>
      <c r="F638"/>
      <c r="G638"/>
      <c r="H638"/>
      <c r="I638"/>
    </row>
    <row r="639" spans="2:9">
      <c r="B639"/>
      <c r="C639"/>
      <c r="D639"/>
      <c r="E639"/>
      <c r="F639"/>
      <c r="G639"/>
      <c r="H639"/>
      <c r="I639"/>
    </row>
    <row r="640" spans="2:9">
      <c r="B640"/>
      <c r="C640"/>
      <c r="D640"/>
      <c r="E640"/>
      <c r="F640"/>
      <c r="G640"/>
      <c r="H640"/>
      <c r="I640"/>
    </row>
    <row r="641" spans="2:9">
      <c r="B641"/>
      <c r="C641"/>
      <c r="D641"/>
      <c r="E641"/>
      <c r="F641"/>
      <c r="G641"/>
      <c r="H641"/>
      <c r="I641"/>
    </row>
    <row r="642" spans="2:9">
      <c r="B642"/>
      <c r="C642"/>
      <c r="D642"/>
      <c r="E642"/>
      <c r="F642"/>
      <c r="G642"/>
      <c r="H642"/>
      <c r="I642"/>
    </row>
    <row r="643" spans="2:9">
      <c r="B643"/>
      <c r="C643"/>
      <c r="D643"/>
      <c r="E643"/>
      <c r="F643"/>
      <c r="G643"/>
      <c r="H643"/>
      <c r="I643"/>
    </row>
    <row r="644" spans="2:9">
      <c r="B644"/>
      <c r="C644"/>
      <c r="D644"/>
      <c r="E644"/>
      <c r="F644"/>
      <c r="G644"/>
      <c r="H644"/>
      <c r="I644"/>
    </row>
    <row r="645" spans="2:9">
      <c r="B645"/>
      <c r="C645"/>
      <c r="D645"/>
      <c r="E645"/>
      <c r="F645"/>
      <c r="G645"/>
      <c r="H645"/>
      <c r="I645"/>
    </row>
    <row r="646" spans="2:9">
      <c r="B646"/>
      <c r="C646"/>
      <c r="D646"/>
      <c r="E646"/>
      <c r="F646"/>
      <c r="G646"/>
      <c r="H646"/>
      <c r="I646"/>
    </row>
    <row r="647" spans="2:9">
      <c r="B647"/>
      <c r="C647"/>
      <c r="D647"/>
      <c r="E647"/>
      <c r="F647"/>
      <c r="G647"/>
      <c r="H647"/>
      <c r="I647"/>
    </row>
    <row r="648" spans="2:9">
      <c r="B648"/>
      <c r="C648"/>
      <c r="D648"/>
      <c r="E648"/>
      <c r="F648"/>
      <c r="G648"/>
      <c r="H648"/>
      <c r="I648"/>
    </row>
    <row r="649" spans="2:9">
      <c r="B649"/>
      <c r="C649"/>
      <c r="D649"/>
      <c r="E649"/>
      <c r="F649"/>
      <c r="G649"/>
      <c r="H649"/>
      <c r="I649"/>
    </row>
    <row r="650" spans="2:9">
      <c r="B650"/>
      <c r="C650"/>
      <c r="D650"/>
      <c r="E650"/>
      <c r="F650"/>
      <c r="G650"/>
      <c r="H650"/>
      <c r="I650"/>
    </row>
    <row r="651" spans="2:9">
      <c r="B651"/>
      <c r="C651"/>
      <c r="D651"/>
      <c r="E651"/>
      <c r="F651"/>
      <c r="G651"/>
      <c r="H651"/>
      <c r="I651"/>
    </row>
    <row r="652" spans="2:9">
      <c r="B652"/>
      <c r="C652"/>
      <c r="D652"/>
      <c r="E652"/>
      <c r="F652"/>
      <c r="G652"/>
      <c r="H652"/>
      <c r="I652"/>
    </row>
    <row r="653" spans="2:9">
      <c r="B653"/>
      <c r="C653"/>
      <c r="D653"/>
      <c r="E653"/>
      <c r="F653"/>
      <c r="G653"/>
      <c r="H653"/>
      <c r="I653"/>
    </row>
    <row r="654" spans="2:9">
      <c r="B654"/>
      <c r="C654"/>
      <c r="D654"/>
      <c r="E654"/>
      <c r="F654"/>
      <c r="G654"/>
      <c r="H654"/>
      <c r="I654"/>
    </row>
    <row r="655" spans="2:9">
      <c r="B655"/>
      <c r="C655"/>
      <c r="D655"/>
      <c r="E655"/>
      <c r="F655"/>
      <c r="G655"/>
      <c r="H655"/>
      <c r="I655"/>
    </row>
    <row r="656" spans="2:9">
      <c r="B656"/>
      <c r="C656"/>
      <c r="D656"/>
      <c r="E656"/>
      <c r="F656"/>
      <c r="G656"/>
      <c r="H656"/>
      <c r="I656"/>
    </row>
    <row r="657" spans="2:9">
      <c r="B657"/>
      <c r="C657"/>
      <c r="D657"/>
      <c r="E657"/>
      <c r="F657"/>
      <c r="G657"/>
      <c r="H657"/>
      <c r="I657"/>
    </row>
    <row r="658" spans="2:9">
      <c r="B658"/>
      <c r="C658"/>
      <c r="D658"/>
      <c r="E658"/>
      <c r="F658"/>
      <c r="G658"/>
      <c r="H658"/>
      <c r="I658"/>
    </row>
    <row r="659" spans="2:9">
      <c r="B659"/>
      <c r="C659"/>
      <c r="D659"/>
      <c r="E659"/>
      <c r="F659"/>
      <c r="G659"/>
      <c r="H659"/>
      <c r="I659"/>
    </row>
    <row r="660" spans="2:9">
      <c r="B660"/>
      <c r="C660"/>
      <c r="D660"/>
      <c r="E660"/>
      <c r="F660"/>
      <c r="G660"/>
      <c r="H660"/>
      <c r="I660"/>
    </row>
    <row r="661" spans="2:9">
      <c r="B661"/>
      <c r="C661"/>
      <c r="D661"/>
      <c r="E661"/>
      <c r="F661"/>
      <c r="G661"/>
      <c r="H661"/>
      <c r="I661"/>
    </row>
    <row r="662" spans="2:9">
      <c r="B662"/>
      <c r="C662"/>
      <c r="D662"/>
      <c r="E662"/>
      <c r="F662"/>
      <c r="G662"/>
      <c r="H662"/>
      <c r="I662"/>
    </row>
    <row r="663" spans="2:9">
      <c r="B663"/>
      <c r="C663"/>
      <c r="D663"/>
      <c r="E663"/>
      <c r="F663"/>
      <c r="G663"/>
      <c r="H663"/>
      <c r="I663"/>
    </row>
    <row r="664" spans="2:9">
      <c r="B664"/>
      <c r="C664"/>
      <c r="D664"/>
      <c r="E664"/>
      <c r="F664"/>
      <c r="G664"/>
      <c r="H664"/>
      <c r="I664"/>
    </row>
    <row r="665" spans="2:9">
      <c r="B665"/>
      <c r="C665"/>
      <c r="D665"/>
      <c r="E665"/>
      <c r="F665"/>
      <c r="G665"/>
      <c r="H665"/>
      <c r="I665"/>
    </row>
    <row r="666" spans="2:9">
      <c r="B666"/>
      <c r="C666"/>
      <c r="D666"/>
      <c r="E666"/>
      <c r="F666"/>
      <c r="G666"/>
      <c r="H666"/>
      <c r="I666"/>
    </row>
    <row r="667" spans="2:9">
      <c r="B667"/>
      <c r="C667"/>
      <c r="D667"/>
      <c r="E667"/>
      <c r="F667"/>
      <c r="G667"/>
      <c r="H667"/>
      <c r="I667"/>
    </row>
    <row r="668" spans="2:9">
      <c r="B668"/>
      <c r="C668"/>
      <c r="D668"/>
      <c r="E668"/>
      <c r="F668"/>
      <c r="G668"/>
      <c r="H668"/>
      <c r="I668"/>
    </row>
    <row r="669" spans="2:9">
      <c r="B669"/>
      <c r="C669"/>
      <c r="D669"/>
      <c r="E669"/>
      <c r="F669"/>
      <c r="G669"/>
      <c r="H669"/>
      <c r="I669"/>
    </row>
    <row r="670" spans="2:9">
      <c r="B670"/>
      <c r="C670"/>
      <c r="D670"/>
      <c r="E670"/>
      <c r="F670"/>
      <c r="G670"/>
      <c r="H670"/>
      <c r="I670"/>
    </row>
    <row r="671" spans="2:9">
      <c r="B671"/>
      <c r="C671"/>
      <c r="D671"/>
      <c r="E671"/>
      <c r="F671"/>
      <c r="G671"/>
      <c r="H671"/>
      <c r="I671"/>
    </row>
    <row r="672" spans="2:9">
      <c r="B672"/>
      <c r="C672"/>
      <c r="D672"/>
      <c r="E672"/>
      <c r="F672"/>
      <c r="G672"/>
      <c r="H672"/>
      <c r="I672"/>
    </row>
    <row r="673" spans="2:9">
      <c r="B673"/>
      <c r="C673"/>
      <c r="D673"/>
      <c r="E673"/>
      <c r="F673"/>
      <c r="G673"/>
      <c r="H673"/>
      <c r="I673"/>
    </row>
    <row r="674" spans="2:9">
      <c r="B674"/>
      <c r="C674"/>
      <c r="D674"/>
      <c r="E674"/>
      <c r="F674"/>
      <c r="G674"/>
      <c r="H674"/>
      <c r="I674"/>
    </row>
    <row r="675" spans="2:9">
      <c r="B675"/>
      <c r="C675"/>
      <c r="D675"/>
      <c r="E675"/>
      <c r="F675"/>
      <c r="G675"/>
      <c r="H675"/>
      <c r="I675"/>
    </row>
    <row r="676" spans="2:9">
      <c r="B676"/>
      <c r="C676"/>
      <c r="D676"/>
      <c r="E676"/>
      <c r="F676"/>
      <c r="G676"/>
      <c r="H676"/>
      <c r="I676"/>
    </row>
    <row r="677" spans="2:9">
      <c r="B677"/>
      <c r="C677"/>
      <c r="D677"/>
      <c r="E677"/>
      <c r="F677"/>
      <c r="G677"/>
      <c r="H677"/>
      <c r="I677"/>
    </row>
    <row r="678" spans="2:9">
      <c r="B678"/>
      <c r="C678"/>
      <c r="D678"/>
      <c r="E678"/>
      <c r="F678"/>
      <c r="G678"/>
      <c r="H678"/>
      <c r="I678"/>
    </row>
    <row r="679" spans="2:9">
      <c r="B679"/>
      <c r="C679"/>
      <c r="D679"/>
      <c r="E679"/>
      <c r="F679"/>
      <c r="G679"/>
      <c r="H679"/>
      <c r="I679"/>
    </row>
    <row r="680" spans="2:9">
      <c r="B680"/>
      <c r="C680"/>
      <c r="D680"/>
      <c r="E680"/>
      <c r="F680"/>
      <c r="G680"/>
      <c r="H680"/>
      <c r="I680"/>
    </row>
    <row r="681" spans="2:9">
      <c r="B681"/>
      <c r="C681"/>
      <c r="D681"/>
      <c r="E681"/>
      <c r="F681"/>
      <c r="G681"/>
      <c r="H681"/>
      <c r="I681"/>
    </row>
    <row r="682" spans="2:9">
      <c r="B682"/>
      <c r="C682"/>
      <c r="D682"/>
      <c r="E682"/>
      <c r="F682"/>
      <c r="G682"/>
      <c r="H682"/>
      <c r="I682"/>
    </row>
    <row r="683" spans="2:9">
      <c r="B683"/>
      <c r="C683"/>
      <c r="D683"/>
      <c r="E683"/>
      <c r="F683"/>
      <c r="G683"/>
      <c r="H683"/>
      <c r="I683"/>
    </row>
    <row r="684" spans="2:9">
      <c r="B684"/>
      <c r="C684"/>
      <c r="D684"/>
      <c r="E684"/>
      <c r="F684"/>
      <c r="G684"/>
      <c r="H684"/>
      <c r="I684"/>
    </row>
    <row r="685" spans="2:9">
      <c r="B685"/>
      <c r="C685"/>
      <c r="D685"/>
      <c r="E685"/>
      <c r="F685"/>
      <c r="G685"/>
      <c r="H685"/>
      <c r="I685"/>
    </row>
    <row r="686" spans="2:9">
      <c r="B686"/>
      <c r="C686"/>
      <c r="D686"/>
      <c r="E686"/>
      <c r="F686"/>
      <c r="G686"/>
      <c r="H686"/>
      <c r="I686"/>
    </row>
    <row r="687" spans="2:9">
      <c r="B687"/>
      <c r="C687"/>
      <c r="D687"/>
      <c r="E687"/>
      <c r="F687"/>
      <c r="G687"/>
      <c r="H687"/>
      <c r="I687"/>
    </row>
    <row r="688" spans="2:9">
      <c r="B688"/>
      <c r="C688"/>
      <c r="D688"/>
      <c r="E688"/>
      <c r="F688"/>
      <c r="G688"/>
      <c r="H688"/>
      <c r="I688"/>
    </row>
    <row r="689" spans="2:9">
      <c r="B689"/>
      <c r="C689"/>
      <c r="D689"/>
      <c r="E689"/>
      <c r="F689"/>
      <c r="G689"/>
      <c r="H689"/>
      <c r="I689"/>
    </row>
    <row r="690" spans="2:9">
      <c r="B690"/>
      <c r="C690"/>
      <c r="D690"/>
      <c r="E690"/>
      <c r="F690"/>
      <c r="G690"/>
      <c r="H690"/>
      <c r="I690"/>
    </row>
    <row r="691" spans="2:9">
      <c r="B691"/>
      <c r="C691"/>
      <c r="D691"/>
      <c r="E691"/>
      <c r="F691"/>
      <c r="G691"/>
      <c r="H691"/>
      <c r="I691"/>
    </row>
    <row r="692" spans="2:9">
      <c r="B692"/>
      <c r="C692"/>
      <c r="D692"/>
      <c r="E692"/>
      <c r="F692"/>
      <c r="G692"/>
      <c r="H692"/>
      <c r="I692"/>
    </row>
    <row r="693" spans="2:9">
      <c r="B693"/>
      <c r="C693"/>
      <c r="D693"/>
      <c r="E693"/>
      <c r="F693"/>
      <c r="G693"/>
      <c r="H693"/>
      <c r="I693"/>
    </row>
    <row r="694" spans="2:9">
      <c r="B694"/>
      <c r="C694"/>
      <c r="D694"/>
      <c r="E694"/>
      <c r="F694"/>
      <c r="G694"/>
      <c r="H694"/>
      <c r="I694"/>
    </row>
    <row r="695" spans="2:9">
      <c r="B695"/>
      <c r="C695"/>
      <c r="D695"/>
      <c r="E695"/>
      <c r="F695"/>
      <c r="G695"/>
      <c r="H695"/>
      <c r="I695"/>
    </row>
    <row r="696" spans="2:9">
      <c r="B696"/>
      <c r="C696"/>
      <c r="D696"/>
      <c r="E696"/>
      <c r="F696"/>
      <c r="G696"/>
      <c r="H696"/>
      <c r="I696"/>
    </row>
    <row r="697" spans="2:9">
      <c r="B697"/>
      <c r="C697"/>
      <c r="D697"/>
      <c r="E697"/>
      <c r="F697"/>
      <c r="G697"/>
      <c r="H697"/>
      <c r="I697"/>
    </row>
    <row r="698" spans="2:9">
      <c r="B698"/>
      <c r="C698"/>
      <c r="D698"/>
      <c r="E698"/>
      <c r="F698"/>
      <c r="G698"/>
      <c r="H698"/>
      <c r="I698"/>
    </row>
    <row r="699" spans="2:9">
      <c r="B699"/>
      <c r="C699"/>
      <c r="D699"/>
      <c r="E699"/>
      <c r="F699"/>
      <c r="G699"/>
      <c r="H699"/>
      <c r="I699"/>
    </row>
    <row r="700" spans="2:9">
      <c r="B700"/>
      <c r="C700"/>
      <c r="D700"/>
      <c r="E700"/>
      <c r="F700"/>
      <c r="G700"/>
      <c r="H700"/>
      <c r="I700"/>
    </row>
    <row r="701" spans="2:9">
      <c r="B701"/>
      <c r="C701"/>
      <c r="D701"/>
      <c r="E701"/>
      <c r="F701"/>
      <c r="G701"/>
      <c r="H701"/>
      <c r="I701"/>
    </row>
    <row r="702" spans="2:9">
      <c r="B702"/>
      <c r="C702"/>
      <c r="D702"/>
      <c r="E702"/>
      <c r="F702"/>
      <c r="G702"/>
      <c r="H702"/>
      <c r="I702"/>
    </row>
    <row r="703" spans="2:9">
      <c r="B703"/>
      <c r="C703"/>
      <c r="D703"/>
      <c r="E703"/>
      <c r="F703"/>
      <c r="G703"/>
      <c r="H703"/>
      <c r="I703"/>
    </row>
    <row r="704" spans="2:9">
      <c r="B704"/>
      <c r="C704"/>
      <c r="D704"/>
      <c r="E704"/>
      <c r="F704"/>
      <c r="G704"/>
      <c r="H704"/>
      <c r="I704"/>
    </row>
    <row r="705" spans="2:9">
      <c r="B705"/>
      <c r="C705"/>
      <c r="D705"/>
      <c r="E705"/>
      <c r="F705"/>
      <c r="G705"/>
      <c r="H705"/>
      <c r="I705"/>
    </row>
    <row r="706" spans="2:9">
      <c r="B706"/>
      <c r="C706"/>
      <c r="D706"/>
      <c r="E706"/>
      <c r="F706"/>
      <c r="G706"/>
      <c r="H706"/>
      <c r="I706"/>
    </row>
    <row r="707" spans="2:9">
      <c r="B707"/>
      <c r="C707"/>
      <c r="D707"/>
      <c r="E707"/>
      <c r="F707"/>
      <c r="G707"/>
      <c r="H707"/>
      <c r="I707"/>
    </row>
    <row r="708" spans="2:9">
      <c r="B708"/>
      <c r="C708"/>
      <c r="D708"/>
      <c r="E708"/>
      <c r="F708"/>
      <c r="G708"/>
      <c r="H708"/>
      <c r="I708"/>
    </row>
    <row r="709" spans="2:9">
      <c r="B709"/>
      <c r="C709"/>
      <c r="D709"/>
      <c r="E709"/>
      <c r="F709"/>
      <c r="G709"/>
      <c r="H709"/>
      <c r="I709"/>
    </row>
    <row r="710" spans="2:9">
      <c r="B710"/>
      <c r="C710"/>
      <c r="D710"/>
      <c r="E710"/>
      <c r="F710"/>
      <c r="G710"/>
      <c r="H710"/>
      <c r="I710"/>
    </row>
    <row r="711" spans="2:9">
      <c r="B711"/>
      <c r="C711"/>
      <c r="D711"/>
      <c r="E711"/>
      <c r="F711"/>
      <c r="G711"/>
      <c r="H711"/>
      <c r="I711"/>
    </row>
    <row r="712" spans="2:9">
      <c r="B712"/>
      <c r="C712"/>
      <c r="D712"/>
      <c r="E712"/>
      <c r="F712"/>
      <c r="G712"/>
      <c r="H712"/>
      <c r="I712"/>
    </row>
    <row r="713" spans="2:9">
      <c r="B713"/>
      <c r="C713"/>
      <c r="D713"/>
      <c r="E713"/>
      <c r="F713"/>
      <c r="G713"/>
      <c r="H713"/>
      <c r="I713"/>
    </row>
    <row r="714" spans="2:9">
      <c r="B714"/>
      <c r="C714"/>
      <c r="D714"/>
      <c r="E714"/>
      <c r="F714"/>
      <c r="G714"/>
      <c r="H714"/>
      <c r="I714"/>
    </row>
    <row r="715" spans="2:9">
      <c r="B715"/>
      <c r="C715"/>
      <c r="D715"/>
      <c r="E715"/>
      <c r="F715"/>
      <c r="G715"/>
      <c r="H715"/>
      <c r="I715"/>
    </row>
    <row r="716" spans="2:9">
      <c r="B716"/>
      <c r="C716"/>
      <c r="D716"/>
      <c r="E716"/>
      <c r="F716"/>
      <c r="G716"/>
      <c r="H716"/>
      <c r="I716"/>
    </row>
    <row r="717" spans="2:9">
      <c r="B717"/>
      <c r="C717"/>
      <c r="D717"/>
      <c r="E717"/>
      <c r="F717"/>
      <c r="G717"/>
      <c r="H717"/>
      <c r="I717"/>
    </row>
    <row r="718" spans="2:9">
      <c r="B718"/>
      <c r="C718"/>
      <c r="D718"/>
      <c r="E718"/>
      <c r="F718"/>
      <c r="G718"/>
      <c r="H718"/>
      <c r="I718"/>
    </row>
    <row r="719" spans="2:9">
      <c r="B719"/>
      <c r="C719"/>
      <c r="D719"/>
      <c r="E719"/>
      <c r="F719"/>
      <c r="G719"/>
      <c r="H719"/>
      <c r="I719"/>
    </row>
    <row r="720" spans="2:9">
      <c r="B720"/>
      <c r="C720"/>
      <c r="D720"/>
      <c r="E720"/>
      <c r="F720"/>
      <c r="G720"/>
      <c r="H720"/>
      <c r="I720"/>
    </row>
    <row r="721" spans="2:9">
      <c r="B721"/>
      <c r="C721"/>
      <c r="D721"/>
      <c r="E721"/>
      <c r="F721"/>
      <c r="G721"/>
      <c r="H721"/>
      <c r="I721"/>
    </row>
    <row r="722" spans="2:9">
      <c r="B722"/>
      <c r="C722"/>
      <c r="D722"/>
      <c r="E722"/>
      <c r="F722"/>
      <c r="G722"/>
      <c r="H722"/>
      <c r="I722"/>
    </row>
    <row r="723" spans="2:9">
      <c r="B723"/>
      <c r="C723"/>
      <c r="D723"/>
      <c r="E723"/>
      <c r="F723"/>
      <c r="G723"/>
      <c r="H723"/>
      <c r="I723"/>
    </row>
    <row r="724" spans="2:9">
      <c r="B724"/>
      <c r="C724"/>
      <c r="D724"/>
      <c r="E724"/>
      <c r="F724"/>
      <c r="G724"/>
      <c r="H724"/>
      <c r="I724"/>
    </row>
    <row r="725" spans="2:9">
      <c r="B725"/>
      <c r="C725"/>
      <c r="D725"/>
      <c r="E725"/>
      <c r="F725"/>
      <c r="G725"/>
      <c r="H725"/>
      <c r="I725"/>
    </row>
    <row r="726" spans="2:9">
      <c r="B726"/>
      <c r="C726"/>
      <c r="D726"/>
      <c r="E726"/>
      <c r="F726"/>
      <c r="G726"/>
      <c r="H726"/>
      <c r="I726"/>
    </row>
    <row r="727" spans="2:9">
      <c r="B727"/>
      <c r="C727"/>
      <c r="D727"/>
      <c r="E727"/>
      <c r="F727"/>
      <c r="G727"/>
      <c r="H727"/>
      <c r="I727"/>
    </row>
    <row r="728" spans="2:9">
      <c r="B728"/>
      <c r="C728"/>
      <c r="D728"/>
      <c r="E728"/>
      <c r="F728"/>
      <c r="G728"/>
      <c r="H728"/>
      <c r="I728"/>
    </row>
    <row r="729" spans="2:9">
      <c r="B729"/>
      <c r="C729"/>
      <c r="D729"/>
      <c r="E729"/>
      <c r="F729"/>
      <c r="G729"/>
      <c r="H729"/>
      <c r="I729"/>
    </row>
    <row r="730" spans="2:9">
      <c r="B730"/>
      <c r="C730"/>
      <c r="D730"/>
      <c r="E730"/>
      <c r="F730"/>
      <c r="G730"/>
      <c r="H730"/>
      <c r="I730"/>
    </row>
    <row r="731" spans="2:9">
      <c r="B731"/>
      <c r="C731"/>
      <c r="D731"/>
      <c r="E731"/>
      <c r="F731"/>
      <c r="G731"/>
      <c r="H731"/>
      <c r="I731"/>
    </row>
    <row r="732" spans="2:9">
      <c r="B732"/>
      <c r="C732"/>
      <c r="D732"/>
      <c r="E732"/>
      <c r="F732"/>
      <c r="G732"/>
      <c r="H732"/>
      <c r="I732"/>
    </row>
    <row r="733" spans="2:9">
      <c r="B733"/>
      <c r="C733"/>
      <c r="D733"/>
      <c r="E733"/>
      <c r="F733"/>
      <c r="G733"/>
      <c r="H733"/>
      <c r="I733"/>
    </row>
    <row r="734" spans="2:9">
      <c r="B734"/>
      <c r="C734"/>
      <c r="D734"/>
      <c r="E734"/>
      <c r="F734"/>
      <c r="G734"/>
      <c r="H734"/>
      <c r="I734"/>
    </row>
    <row r="735" spans="2:9">
      <c r="B735"/>
      <c r="C735"/>
      <c r="D735"/>
      <c r="E735"/>
      <c r="F735"/>
      <c r="G735"/>
      <c r="H735"/>
      <c r="I735"/>
    </row>
    <row r="736" spans="2:9">
      <c r="B736"/>
      <c r="C736"/>
      <c r="D736"/>
      <c r="E736"/>
      <c r="F736"/>
      <c r="G736"/>
      <c r="H736"/>
      <c r="I736"/>
    </row>
    <row r="737" spans="2:9">
      <c r="B737"/>
      <c r="C737"/>
      <c r="D737"/>
      <c r="E737"/>
      <c r="F737"/>
      <c r="G737"/>
      <c r="H737"/>
      <c r="I737"/>
    </row>
    <row r="738" spans="2:9">
      <c r="B738"/>
      <c r="C738"/>
      <c r="D738"/>
      <c r="E738"/>
      <c r="F738"/>
      <c r="G738"/>
      <c r="H738"/>
      <c r="I738"/>
    </row>
    <row r="739" spans="2:9">
      <c r="B739"/>
      <c r="C739"/>
      <c r="D739"/>
      <c r="E739"/>
      <c r="F739"/>
      <c r="G739"/>
      <c r="H739"/>
      <c r="I739"/>
    </row>
    <row r="740" spans="2:9">
      <c r="B740"/>
      <c r="C740"/>
      <c r="D740"/>
      <c r="E740"/>
      <c r="F740"/>
      <c r="G740"/>
      <c r="H740"/>
      <c r="I740"/>
    </row>
    <row r="741" spans="2:9">
      <c r="B741"/>
      <c r="C741"/>
      <c r="D741"/>
      <c r="E741"/>
      <c r="F741"/>
      <c r="G741"/>
      <c r="H741"/>
      <c r="I741"/>
    </row>
    <row r="742" spans="2:9">
      <c r="B742"/>
      <c r="C742"/>
      <c r="D742"/>
      <c r="E742"/>
      <c r="F742"/>
      <c r="G742"/>
      <c r="H742"/>
      <c r="I742"/>
    </row>
    <row r="743" spans="2:9">
      <c r="B743"/>
      <c r="C743"/>
      <c r="D743"/>
      <c r="E743"/>
      <c r="F743"/>
      <c r="G743"/>
      <c r="H743"/>
      <c r="I743"/>
    </row>
    <row r="744" spans="2:9">
      <c r="B744"/>
      <c r="C744"/>
      <c r="D744"/>
      <c r="E744"/>
      <c r="F744"/>
      <c r="G744"/>
      <c r="H744"/>
      <c r="I744"/>
    </row>
    <row r="745" spans="2:9">
      <c r="B745"/>
      <c r="C745"/>
      <c r="D745"/>
      <c r="E745"/>
      <c r="F745"/>
      <c r="G745"/>
      <c r="H745"/>
      <c r="I745"/>
    </row>
    <row r="746" spans="2:9">
      <c r="B746"/>
      <c r="C746"/>
      <c r="D746"/>
      <c r="E746"/>
      <c r="F746"/>
      <c r="G746"/>
      <c r="H746"/>
      <c r="I746"/>
    </row>
    <row r="747" spans="2:9">
      <c r="B747"/>
      <c r="C747"/>
      <c r="D747"/>
      <c r="E747"/>
      <c r="F747"/>
      <c r="G747"/>
      <c r="H747"/>
      <c r="I747"/>
    </row>
    <row r="748" spans="2:9">
      <c r="B748"/>
      <c r="C748"/>
      <c r="D748"/>
      <c r="E748"/>
      <c r="F748"/>
      <c r="G748"/>
      <c r="H748"/>
      <c r="I748"/>
    </row>
    <row r="749" spans="2:9">
      <c r="B749"/>
      <c r="C749"/>
      <c r="D749"/>
      <c r="E749"/>
      <c r="F749"/>
      <c r="G749"/>
      <c r="H749"/>
      <c r="I749"/>
    </row>
    <row r="750" spans="2:9">
      <c r="B750"/>
      <c r="C750"/>
      <c r="D750"/>
      <c r="E750"/>
      <c r="F750"/>
      <c r="G750"/>
      <c r="H750"/>
      <c r="I750"/>
    </row>
    <row r="751" spans="2:9">
      <c r="B751"/>
      <c r="C751"/>
      <c r="D751"/>
      <c r="E751"/>
      <c r="F751"/>
      <c r="G751"/>
      <c r="H751"/>
      <c r="I751"/>
    </row>
    <row r="752" spans="2:9">
      <c r="B752"/>
      <c r="C752"/>
      <c r="D752"/>
      <c r="E752"/>
      <c r="F752"/>
      <c r="G752"/>
      <c r="H752"/>
      <c r="I752"/>
    </row>
    <row r="753" spans="2:9">
      <c r="B753"/>
      <c r="C753"/>
      <c r="D753"/>
      <c r="E753"/>
      <c r="F753"/>
      <c r="G753"/>
      <c r="H753"/>
      <c r="I753"/>
    </row>
    <row r="754" spans="2:9">
      <c r="B754"/>
      <c r="C754"/>
      <c r="D754"/>
      <c r="E754"/>
      <c r="F754"/>
      <c r="G754"/>
      <c r="H754"/>
      <c r="I754"/>
    </row>
    <row r="755" spans="2:9">
      <c r="B755"/>
      <c r="C755"/>
      <c r="D755"/>
      <c r="E755"/>
      <c r="F755"/>
      <c r="G755"/>
      <c r="H755"/>
      <c r="I755"/>
    </row>
    <row r="756" spans="2:9">
      <c r="B756"/>
      <c r="C756"/>
      <c r="D756"/>
      <c r="E756"/>
      <c r="F756"/>
      <c r="G756"/>
      <c r="H756"/>
      <c r="I756"/>
    </row>
    <row r="757" spans="2:9">
      <c r="B757"/>
      <c r="C757"/>
      <c r="D757"/>
      <c r="E757"/>
      <c r="F757"/>
      <c r="G757"/>
      <c r="H757"/>
      <c r="I757"/>
    </row>
    <row r="758" spans="2:9">
      <c r="B758"/>
      <c r="C758"/>
      <c r="D758"/>
      <c r="E758"/>
      <c r="F758"/>
      <c r="G758"/>
      <c r="H758"/>
      <c r="I758"/>
    </row>
    <row r="759" spans="2:9">
      <c r="B759"/>
      <c r="C759"/>
      <c r="D759"/>
      <c r="E759"/>
      <c r="F759"/>
      <c r="G759"/>
      <c r="H759"/>
      <c r="I759"/>
    </row>
    <row r="760" spans="2:9">
      <c r="B760"/>
      <c r="C760"/>
      <c r="D760"/>
      <c r="E760"/>
      <c r="F760"/>
      <c r="G760"/>
      <c r="H760"/>
      <c r="I760"/>
    </row>
    <row r="761" spans="2:9">
      <c r="B761"/>
      <c r="C761"/>
      <c r="D761"/>
      <c r="E761"/>
      <c r="F761"/>
      <c r="G761"/>
      <c r="H761"/>
      <c r="I761"/>
    </row>
    <row r="762" spans="2:9">
      <c r="B762"/>
      <c r="C762"/>
      <c r="D762"/>
      <c r="E762"/>
      <c r="F762"/>
      <c r="G762"/>
      <c r="H762"/>
      <c r="I762"/>
    </row>
    <row r="763" spans="2:9">
      <c r="B763"/>
      <c r="C763"/>
      <c r="D763"/>
      <c r="E763"/>
      <c r="F763"/>
      <c r="G763"/>
      <c r="H763"/>
      <c r="I763"/>
    </row>
    <row r="764" spans="2:9">
      <c r="B764"/>
      <c r="C764"/>
      <c r="D764"/>
      <c r="E764"/>
      <c r="F764"/>
      <c r="G764"/>
      <c r="H764"/>
      <c r="I764"/>
    </row>
    <row r="765" spans="2:9">
      <c r="B765"/>
      <c r="C765"/>
      <c r="D765"/>
      <c r="E765"/>
      <c r="F765"/>
      <c r="G765"/>
      <c r="H765"/>
      <c r="I765"/>
    </row>
    <row r="766" spans="2:9">
      <c r="B766"/>
      <c r="C766"/>
      <c r="D766"/>
      <c r="E766"/>
      <c r="F766"/>
      <c r="G766"/>
      <c r="H766"/>
      <c r="I766"/>
    </row>
    <row r="767" spans="2:9">
      <c r="B767"/>
      <c r="C767"/>
      <c r="D767"/>
      <c r="E767"/>
      <c r="F767"/>
      <c r="G767"/>
      <c r="H767"/>
      <c r="I767"/>
    </row>
    <row r="768" spans="2:9">
      <c r="B768"/>
      <c r="C768"/>
      <c r="D768"/>
      <c r="E768"/>
      <c r="F768"/>
      <c r="G768"/>
      <c r="H768"/>
      <c r="I768"/>
    </row>
    <row r="769" spans="2:9">
      <c r="B769"/>
      <c r="C769"/>
      <c r="D769"/>
      <c r="E769"/>
      <c r="F769"/>
      <c r="G769"/>
      <c r="H769"/>
      <c r="I769"/>
    </row>
    <row r="770" spans="2:9">
      <c r="B770"/>
      <c r="C770"/>
      <c r="D770"/>
      <c r="E770"/>
      <c r="F770"/>
      <c r="G770"/>
      <c r="H770"/>
      <c r="I770"/>
    </row>
    <row r="771" spans="2:9">
      <c r="B771"/>
      <c r="C771"/>
      <c r="D771"/>
      <c r="E771"/>
      <c r="F771"/>
      <c r="G771"/>
      <c r="H771"/>
      <c r="I771"/>
    </row>
    <row r="772" spans="2:9">
      <c r="B772"/>
      <c r="C772"/>
      <c r="D772"/>
      <c r="E772"/>
      <c r="F772"/>
      <c r="G772"/>
      <c r="H772"/>
      <c r="I772"/>
    </row>
    <row r="773" spans="2:9">
      <c r="B773"/>
      <c r="C773"/>
      <c r="D773"/>
      <c r="E773"/>
      <c r="F773"/>
      <c r="G773"/>
      <c r="H773"/>
      <c r="I773"/>
    </row>
    <row r="774" spans="2:9">
      <c r="B774"/>
      <c r="C774"/>
      <c r="D774"/>
      <c r="E774"/>
      <c r="F774"/>
      <c r="G774"/>
      <c r="H774"/>
      <c r="I774"/>
    </row>
    <row r="775" spans="2:9">
      <c r="B775"/>
      <c r="C775"/>
      <c r="D775"/>
      <c r="E775"/>
      <c r="F775"/>
      <c r="G775"/>
      <c r="H775"/>
      <c r="I775"/>
    </row>
    <row r="776" spans="2:9">
      <c r="B776"/>
      <c r="C776"/>
      <c r="D776"/>
      <c r="E776"/>
      <c r="F776"/>
      <c r="G776"/>
      <c r="H776"/>
      <c r="I776"/>
    </row>
    <row r="777" spans="2:9">
      <c r="B777"/>
      <c r="C777"/>
      <c r="D777"/>
      <c r="E777"/>
      <c r="F777"/>
      <c r="G777"/>
      <c r="H777"/>
      <c r="I777"/>
    </row>
    <row r="778" spans="2:9">
      <c r="B778"/>
      <c r="C778"/>
      <c r="D778"/>
      <c r="E778"/>
      <c r="F778"/>
      <c r="G778"/>
      <c r="H778"/>
      <c r="I778"/>
    </row>
    <row r="779" spans="2:9">
      <c r="B779"/>
      <c r="C779"/>
      <c r="D779"/>
      <c r="E779"/>
      <c r="F779"/>
      <c r="G779"/>
      <c r="H779"/>
      <c r="I779"/>
    </row>
    <row r="780" spans="2:9">
      <c r="B780"/>
      <c r="C780"/>
      <c r="D780"/>
      <c r="E780"/>
      <c r="F780"/>
      <c r="G780"/>
      <c r="H780"/>
      <c r="I780"/>
    </row>
    <row r="781" spans="2:9">
      <c r="B781"/>
      <c r="C781"/>
      <c r="D781"/>
      <c r="E781"/>
      <c r="F781"/>
      <c r="G781"/>
      <c r="H781"/>
      <c r="I781"/>
    </row>
    <row r="782" spans="2:9">
      <c r="B782"/>
      <c r="C782"/>
      <c r="D782"/>
      <c r="E782"/>
      <c r="F782"/>
      <c r="G782"/>
      <c r="H782"/>
      <c r="I782"/>
    </row>
    <row r="783" spans="2:9">
      <c r="B783"/>
      <c r="C783"/>
      <c r="D783"/>
      <c r="E783"/>
      <c r="F783"/>
      <c r="G783"/>
      <c r="H783"/>
      <c r="I783"/>
    </row>
    <row r="784" spans="2:9">
      <c r="B784"/>
      <c r="C784"/>
      <c r="D784"/>
      <c r="E784"/>
      <c r="F784"/>
      <c r="G784"/>
      <c r="H784"/>
      <c r="I784"/>
    </row>
    <row r="785" spans="2:9">
      <c r="B785"/>
      <c r="C785"/>
      <c r="D785"/>
      <c r="E785"/>
      <c r="F785"/>
      <c r="G785"/>
      <c r="H785"/>
      <c r="I785"/>
    </row>
    <row r="786" spans="2:9">
      <c r="B786"/>
      <c r="C786"/>
      <c r="D786"/>
      <c r="E786"/>
      <c r="F786"/>
      <c r="G786"/>
      <c r="H786"/>
      <c r="I786"/>
    </row>
    <row r="787" spans="2:9">
      <c r="B787"/>
      <c r="C787"/>
      <c r="D787"/>
      <c r="E787"/>
      <c r="F787"/>
      <c r="G787"/>
      <c r="H787"/>
      <c r="I787"/>
    </row>
    <row r="788" spans="2:9">
      <c r="B788"/>
      <c r="C788"/>
      <c r="D788"/>
      <c r="E788"/>
      <c r="F788"/>
      <c r="G788"/>
      <c r="H788"/>
      <c r="I788"/>
    </row>
    <row r="789" spans="2:9">
      <c r="B789"/>
      <c r="C789"/>
      <c r="D789"/>
      <c r="E789"/>
      <c r="F789"/>
      <c r="G789"/>
      <c r="H789"/>
      <c r="I789"/>
    </row>
    <row r="790" spans="2:9">
      <c r="B790"/>
      <c r="C790"/>
      <c r="D790"/>
      <c r="E790"/>
      <c r="F790"/>
      <c r="G790"/>
      <c r="H790"/>
      <c r="I790"/>
    </row>
    <row r="791" spans="2:9">
      <c r="B791"/>
      <c r="C791"/>
      <c r="D791"/>
      <c r="E791"/>
      <c r="F791"/>
      <c r="G791"/>
      <c r="H791"/>
      <c r="I791"/>
    </row>
    <row r="792" spans="2:9">
      <c r="B792"/>
      <c r="C792"/>
      <c r="D792"/>
      <c r="E792"/>
      <c r="F792"/>
      <c r="G792"/>
      <c r="H792"/>
      <c r="I792"/>
    </row>
    <row r="793" spans="2:9">
      <c r="B793"/>
      <c r="C793"/>
      <c r="D793"/>
      <c r="E793"/>
      <c r="F793"/>
      <c r="G793"/>
      <c r="H793"/>
      <c r="I793"/>
    </row>
    <row r="794" spans="2:9">
      <c r="B794"/>
      <c r="C794"/>
      <c r="D794"/>
      <c r="E794"/>
      <c r="F794"/>
      <c r="G794"/>
      <c r="H794"/>
      <c r="I794"/>
    </row>
    <row r="795" spans="2:9">
      <c r="B795"/>
      <c r="C795"/>
      <c r="D795"/>
      <c r="E795"/>
      <c r="F795"/>
      <c r="G795"/>
      <c r="H795"/>
      <c r="I795"/>
    </row>
    <row r="796" spans="2:9">
      <c r="B796"/>
      <c r="C796"/>
      <c r="D796"/>
      <c r="E796"/>
      <c r="F796"/>
      <c r="G796"/>
      <c r="H796"/>
      <c r="I796"/>
    </row>
    <row r="797" spans="2:9">
      <c r="B797"/>
      <c r="C797"/>
      <c r="D797"/>
      <c r="E797"/>
      <c r="F797"/>
      <c r="G797"/>
      <c r="H797"/>
      <c r="I797"/>
    </row>
    <row r="798" spans="2:9">
      <c r="B798"/>
      <c r="C798"/>
      <c r="D798"/>
      <c r="E798"/>
      <c r="F798"/>
      <c r="G798"/>
      <c r="H798"/>
      <c r="I798"/>
    </row>
    <row r="799" spans="2:9">
      <c r="B799"/>
      <c r="C799"/>
      <c r="D799"/>
      <c r="E799"/>
      <c r="F799"/>
      <c r="G799"/>
      <c r="H799"/>
      <c r="I799"/>
    </row>
    <row r="800" spans="2:9">
      <c r="B800"/>
      <c r="C800"/>
      <c r="D800"/>
      <c r="E800"/>
      <c r="F800"/>
      <c r="G800"/>
      <c r="H800"/>
      <c r="I800"/>
    </row>
    <row r="801" spans="2:9">
      <c r="B801"/>
      <c r="C801"/>
      <c r="D801"/>
      <c r="E801"/>
      <c r="F801"/>
      <c r="G801"/>
      <c r="H801"/>
      <c r="I801"/>
    </row>
    <row r="802" spans="2:9">
      <c r="B802"/>
      <c r="C802"/>
      <c r="D802"/>
      <c r="E802"/>
      <c r="F802"/>
      <c r="G802"/>
      <c r="H802"/>
      <c r="I802"/>
    </row>
    <row r="803" spans="2:9">
      <c r="B803"/>
      <c r="C803"/>
      <c r="D803"/>
      <c r="E803"/>
      <c r="F803"/>
      <c r="G803"/>
      <c r="H803"/>
      <c r="I803"/>
    </row>
    <row r="804" spans="2:9">
      <c r="B804"/>
      <c r="C804"/>
      <c r="D804"/>
      <c r="E804"/>
      <c r="F804"/>
      <c r="G804"/>
      <c r="H804"/>
      <c r="I804"/>
    </row>
    <row r="805" spans="2:9">
      <c r="B805"/>
      <c r="C805"/>
      <c r="D805"/>
      <c r="E805"/>
      <c r="F805"/>
      <c r="G805"/>
      <c r="H805"/>
      <c r="I805"/>
    </row>
    <row r="806" spans="2:9">
      <c r="B806"/>
      <c r="C806"/>
      <c r="D806"/>
      <c r="E806"/>
      <c r="F806"/>
      <c r="G806"/>
      <c r="H806"/>
      <c r="I806"/>
    </row>
    <row r="807" spans="2:9">
      <c r="B807"/>
      <c r="C807"/>
      <c r="D807"/>
      <c r="E807"/>
      <c r="F807"/>
      <c r="G807"/>
      <c r="H807"/>
      <c r="I807"/>
    </row>
    <row r="808" spans="2:9">
      <c r="B808"/>
      <c r="C808"/>
      <c r="D808"/>
      <c r="E808"/>
      <c r="F808"/>
      <c r="G808"/>
      <c r="H808"/>
      <c r="I808"/>
    </row>
    <row r="809" spans="2:9">
      <c r="B809"/>
      <c r="C809"/>
      <c r="D809"/>
      <c r="E809"/>
      <c r="F809"/>
      <c r="G809"/>
      <c r="H809"/>
      <c r="I809"/>
    </row>
    <row r="810" spans="2:9">
      <c r="B810"/>
      <c r="C810"/>
      <c r="D810"/>
      <c r="E810"/>
      <c r="F810"/>
      <c r="G810"/>
      <c r="H810"/>
      <c r="I810"/>
    </row>
    <row r="811" spans="2:9">
      <c r="B811"/>
      <c r="C811"/>
      <c r="D811"/>
      <c r="E811"/>
      <c r="F811"/>
      <c r="G811"/>
      <c r="H811"/>
      <c r="I811"/>
    </row>
    <row r="812" spans="2:9">
      <c r="B812"/>
      <c r="C812"/>
      <c r="D812"/>
      <c r="E812"/>
      <c r="F812"/>
      <c r="G812"/>
      <c r="H812"/>
      <c r="I812"/>
    </row>
    <row r="813" spans="2:9">
      <c r="B813"/>
      <c r="C813"/>
      <c r="D813"/>
      <c r="E813"/>
      <c r="F813"/>
      <c r="G813"/>
      <c r="H813"/>
      <c r="I813"/>
    </row>
    <row r="814" spans="2:9">
      <c r="B814"/>
      <c r="C814"/>
      <c r="D814"/>
      <c r="E814"/>
      <c r="F814"/>
      <c r="G814"/>
      <c r="H814"/>
      <c r="I814"/>
    </row>
    <row r="815" spans="2:9">
      <c r="B815"/>
      <c r="C815"/>
      <c r="D815"/>
      <c r="E815"/>
      <c r="F815"/>
      <c r="G815"/>
      <c r="H815"/>
      <c r="I815"/>
    </row>
    <row r="816" spans="2:9">
      <c r="B816"/>
      <c r="C816"/>
      <c r="D816"/>
      <c r="E816"/>
      <c r="F816"/>
      <c r="G816"/>
      <c r="H816"/>
      <c r="I816"/>
    </row>
    <row r="817" spans="2:9">
      <c r="B817"/>
      <c r="C817"/>
      <c r="D817"/>
      <c r="E817"/>
      <c r="F817"/>
      <c r="G817"/>
      <c r="H817"/>
      <c r="I817"/>
    </row>
    <row r="818" spans="2:9">
      <c r="B818"/>
      <c r="C818"/>
      <c r="D818"/>
      <c r="E818"/>
      <c r="F818"/>
      <c r="G818"/>
      <c r="H818"/>
      <c r="I818"/>
    </row>
    <row r="819" spans="2:9">
      <c r="B819"/>
      <c r="C819"/>
      <c r="D819"/>
      <c r="E819"/>
      <c r="F819"/>
      <c r="G819"/>
      <c r="H819"/>
      <c r="I819"/>
    </row>
    <row r="820" spans="2:9">
      <c r="B820"/>
      <c r="C820"/>
      <c r="D820"/>
      <c r="E820"/>
      <c r="F820"/>
      <c r="G820"/>
      <c r="H820"/>
      <c r="I820"/>
    </row>
    <row r="821" spans="2:9">
      <c r="B821"/>
      <c r="C821"/>
      <c r="D821"/>
      <c r="E821"/>
      <c r="F821"/>
      <c r="G821"/>
      <c r="H821"/>
      <c r="I821"/>
    </row>
    <row r="822" spans="2:9">
      <c r="B822"/>
      <c r="C822"/>
      <c r="D822"/>
      <c r="E822"/>
      <c r="F822"/>
      <c r="G822"/>
      <c r="H822"/>
      <c r="I822"/>
    </row>
    <row r="823" spans="2:9">
      <c r="B823"/>
      <c r="C823"/>
      <c r="D823"/>
      <c r="E823"/>
      <c r="F823"/>
      <c r="G823"/>
      <c r="H823"/>
      <c r="I823"/>
    </row>
    <row r="824" spans="2:9">
      <c r="B824"/>
      <c r="C824"/>
      <c r="D824"/>
      <c r="E824"/>
      <c r="F824"/>
      <c r="G824"/>
      <c r="H824"/>
      <c r="I824"/>
    </row>
    <row r="825" spans="2:9">
      <c r="B825"/>
      <c r="C825"/>
      <c r="D825"/>
      <c r="E825"/>
      <c r="F825"/>
      <c r="G825"/>
      <c r="H825"/>
      <c r="I825"/>
    </row>
    <row r="826" spans="2:9">
      <c r="B826"/>
      <c r="C826"/>
      <c r="D826"/>
      <c r="E826"/>
      <c r="F826"/>
      <c r="G826"/>
      <c r="H826"/>
      <c r="I826"/>
    </row>
    <row r="827" spans="2:9">
      <c r="B827"/>
      <c r="C827"/>
      <c r="D827"/>
      <c r="E827"/>
      <c r="F827"/>
      <c r="G827"/>
      <c r="H827"/>
      <c r="I827"/>
    </row>
    <row r="828" spans="2:9">
      <c r="B828"/>
      <c r="C828"/>
      <c r="D828"/>
      <c r="E828"/>
      <c r="F828"/>
      <c r="G828"/>
      <c r="H828"/>
      <c r="I828"/>
    </row>
    <row r="829" spans="2:9">
      <c r="B829"/>
      <c r="C829"/>
      <c r="D829"/>
      <c r="E829"/>
      <c r="F829"/>
      <c r="G829"/>
      <c r="H829"/>
      <c r="I829"/>
    </row>
    <row r="830" spans="2:9">
      <c r="B830"/>
      <c r="C830"/>
      <c r="D830"/>
      <c r="E830"/>
      <c r="F830"/>
      <c r="G830"/>
      <c r="H830"/>
      <c r="I830"/>
    </row>
    <row r="831" spans="2:9">
      <c r="B831"/>
      <c r="C831"/>
      <c r="D831"/>
      <c r="E831"/>
      <c r="F831"/>
      <c r="G831"/>
      <c r="H831"/>
      <c r="I831"/>
    </row>
    <row r="832" spans="2:9">
      <c r="B832"/>
      <c r="C832"/>
      <c r="D832"/>
      <c r="E832"/>
      <c r="F832"/>
      <c r="G832"/>
      <c r="H832"/>
      <c r="I832"/>
    </row>
    <row r="833" spans="2:9">
      <c r="B833"/>
      <c r="C833"/>
      <c r="D833"/>
      <c r="E833"/>
      <c r="F833"/>
      <c r="G833"/>
      <c r="H833"/>
      <c r="I833"/>
    </row>
    <row r="834" spans="2:9">
      <c r="B834"/>
      <c r="C834"/>
      <c r="D834"/>
      <c r="E834"/>
      <c r="F834"/>
      <c r="G834"/>
      <c r="H834"/>
      <c r="I834"/>
    </row>
    <row r="835" spans="2:9">
      <c r="B835"/>
      <c r="C835"/>
      <c r="D835"/>
      <c r="E835"/>
      <c r="F835"/>
      <c r="G835"/>
      <c r="H835"/>
      <c r="I835"/>
    </row>
    <row r="836" spans="2:9">
      <c r="B836"/>
      <c r="C836"/>
      <c r="D836"/>
      <c r="E836"/>
      <c r="F836"/>
      <c r="G836"/>
      <c r="H836"/>
      <c r="I836"/>
    </row>
    <row r="837" spans="2:9">
      <c r="B837"/>
      <c r="C837"/>
      <c r="D837"/>
      <c r="E837"/>
      <c r="F837"/>
      <c r="G837"/>
      <c r="H837"/>
      <c r="I837"/>
    </row>
    <row r="838" spans="2:9">
      <c r="B838"/>
      <c r="C838"/>
      <c r="D838"/>
      <c r="E838"/>
      <c r="F838"/>
      <c r="G838"/>
      <c r="H838"/>
      <c r="I838"/>
    </row>
    <row r="839" spans="2:9">
      <c r="B839"/>
      <c r="C839"/>
      <c r="D839"/>
      <c r="E839"/>
      <c r="F839"/>
      <c r="G839"/>
      <c r="H839"/>
      <c r="I839"/>
    </row>
    <row r="840" spans="2:9">
      <c r="B840"/>
      <c r="C840"/>
      <c r="D840"/>
      <c r="E840"/>
      <c r="F840"/>
      <c r="G840"/>
      <c r="H840"/>
      <c r="I840"/>
    </row>
    <row r="841" spans="2:9">
      <c r="B841"/>
      <c r="C841"/>
      <c r="D841"/>
      <c r="E841"/>
      <c r="F841"/>
      <c r="G841"/>
      <c r="H841"/>
      <c r="I841"/>
    </row>
    <row r="842" spans="2:9">
      <c r="B842"/>
      <c r="C842"/>
      <c r="D842"/>
      <c r="E842"/>
      <c r="F842"/>
      <c r="G842"/>
      <c r="H842"/>
      <c r="I842"/>
    </row>
    <row r="843" spans="2:9">
      <c r="B843"/>
      <c r="C843"/>
      <c r="D843"/>
      <c r="E843"/>
      <c r="F843"/>
      <c r="G843"/>
      <c r="H843"/>
      <c r="I843"/>
    </row>
    <row r="844" spans="2:9">
      <c r="B844"/>
      <c r="C844"/>
      <c r="D844"/>
      <c r="E844"/>
      <c r="F844"/>
      <c r="G844"/>
      <c r="H844"/>
      <c r="I844"/>
    </row>
    <row r="845" spans="2:9">
      <c r="B845"/>
      <c r="C845"/>
      <c r="D845"/>
      <c r="E845"/>
      <c r="F845"/>
      <c r="G845"/>
      <c r="H845"/>
      <c r="I845"/>
    </row>
    <row r="846" spans="2:9">
      <c r="B846"/>
      <c r="C846"/>
      <c r="D846"/>
      <c r="E846"/>
      <c r="F846"/>
      <c r="G846"/>
      <c r="H846"/>
      <c r="I846"/>
    </row>
    <row r="847" spans="2:9">
      <c r="B847"/>
      <c r="C847"/>
      <c r="D847"/>
      <c r="E847"/>
      <c r="F847"/>
      <c r="G847"/>
      <c r="H847"/>
      <c r="I847"/>
    </row>
    <row r="848" spans="2:9">
      <c r="B848"/>
      <c r="C848"/>
      <c r="D848"/>
      <c r="E848"/>
      <c r="F848"/>
      <c r="G848"/>
      <c r="H848"/>
      <c r="I848"/>
    </row>
    <row r="849" spans="2:9">
      <c r="B849"/>
      <c r="C849"/>
      <c r="D849"/>
      <c r="E849"/>
      <c r="F849"/>
      <c r="G849"/>
      <c r="H849"/>
      <c r="I849"/>
    </row>
    <row r="850" spans="2:9">
      <c r="B850"/>
      <c r="C850"/>
      <c r="D850"/>
      <c r="E850"/>
      <c r="F850"/>
      <c r="G850"/>
      <c r="H850"/>
      <c r="I850"/>
    </row>
    <row r="851" spans="2:9">
      <c r="B851"/>
      <c r="C851"/>
      <c r="D851"/>
      <c r="E851"/>
      <c r="F851"/>
      <c r="G851"/>
      <c r="H851"/>
      <c r="I851"/>
    </row>
    <row r="852" spans="2:9">
      <c r="B852"/>
      <c r="C852"/>
      <c r="D852"/>
      <c r="E852"/>
      <c r="F852"/>
      <c r="G852"/>
      <c r="H852"/>
      <c r="I852"/>
    </row>
    <row r="853" spans="2:9">
      <c r="B853"/>
      <c r="C853"/>
      <c r="D853"/>
      <c r="E853"/>
      <c r="F853"/>
      <c r="G853"/>
      <c r="H853"/>
      <c r="I853"/>
    </row>
    <row r="854" spans="2:9">
      <c r="B854"/>
      <c r="C854"/>
      <c r="D854"/>
      <c r="E854"/>
      <c r="F854"/>
      <c r="G854"/>
      <c r="H854"/>
      <c r="I854"/>
    </row>
    <row r="855" spans="2:9">
      <c r="B855"/>
      <c r="C855"/>
      <c r="D855"/>
      <c r="E855"/>
      <c r="F855"/>
      <c r="G855"/>
      <c r="H855"/>
      <c r="I855"/>
    </row>
    <row r="856" spans="2:9">
      <c r="B856"/>
      <c r="C856"/>
      <c r="D856"/>
      <c r="E856"/>
      <c r="F856"/>
      <c r="G856"/>
      <c r="H856"/>
      <c r="I856"/>
    </row>
    <row r="857" spans="2:9">
      <c r="B857"/>
      <c r="C857"/>
      <c r="D857"/>
      <c r="E857"/>
      <c r="F857"/>
      <c r="G857"/>
      <c r="H857"/>
      <c r="I857"/>
    </row>
    <row r="858" spans="2:9">
      <c r="B858"/>
      <c r="C858"/>
      <c r="D858"/>
      <c r="E858"/>
      <c r="F858"/>
      <c r="G858"/>
      <c r="H858"/>
      <c r="I858"/>
    </row>
    <row r="859" spans="2:9">
      <c r="B859"/>
      <c r="C859"/>
      <c r="D859"/>
      <c r="E859"/>
      <c r="F859"/>
      <c r="G859"/>
      <c r="H859"/>
      <c r="I859"/>
    </row>
    <row r="860" spans="2:9">
      <c r="B860"/>
      <c r="C860"/>
      <c r="D860"/>
      <c r="E860"/>
      <c r="F860"/>
      <c r="G860"/>
      <c r="H860"/>
      <c r="I860"/>
    </row>
    <row r="861" spans="2:9">
      <c r="B861"/>
      <c r="C861"/>
      <c r="D861"/>
      <c r="E861"/>
      <c r="F861"/>
      <c r="G861"/>
      <c r="H861"/>
      <c r="I861"/>
    </row>
    <row r="862" spans="2:9">
      <c r="B862"/>
      <c r="C862"/>
      <c r="D862"/>
      <c r="E862"/>
      <c r="F862"/>
      <c r="G862"/>
      <c r="H862"/>
      <c r="I862"/>
    </row>
    <row r="863" spans="2:9">
      <c r="B863"/>
      <c r="C863"/>
      <c r="D863"/>
      <c r="E863"/>
      <c r="F863"/>
      <c r="G863"/>
      <c r="H863"/>
      <c r="I863"/>
    </row>
    <row r="864" spans="2:9">
      <c r="B864"/>
      <c r="C864"/>
      <c r="D864"/>
      <c r="E864"/>
      <c r="F864"/>
      <c r="G864"/>
      <c r="H864"/>
      <c r="I864"/>
    </row>
    <row r="865" spans="2:9">
      <c r="B865"/>
      <c r="C865"/>
      <c r="D865"/>
      <c r="E865"/>
      <c r="F865"/>
      <c r="G865"/>
      <c r="H865"/>
      <c r="I865"/>
    </row>
    <row r="866" spans="2:9">
      <c r="B866"/>
      <c r="C866"/>
      <c r="D866"/>
      <c r="E866"/>
      <c r="F866"/>
      <c r="G866"/>
      <c r="H866"/>
      <c r="I866"/>
    </row>
    <row r="867" spans="2:9">
      <c r="B867"/>
      <c r="C867"/>
      <c r="D867"/>
      <c r="E867"/>
      <c r="F867"/>
      <c r="G867"/>
      <c r="H867"/>
      <c r="I867"/>
    </row>
    <row r="868" spans="2:9">
      <c r="B868"/>
      <c r="C868"/>
      <c r="D868"/>
      <c r="E868"/>
      <c r="F868"/>
      <c r="G868"/>
      <c r="H868"/>
      <c r="I868"/>
    </row>
    <row r="869" spans="2:9">
      <c r="B869"/>
      <c r="C869"/>
      <c r="D869"/>
      <c r="E869"/>
      <c r="F869"/>
      <c r="G869"/>
      <c r="H869"/>
      <c r="I869"/>
    </row>
    <row r="870" spans="2:9">
      <c r="B870"/>
      <c r="C870"/>
      <c r="D870"/>
      <c r="E870"/>
      <c r="F870"/>
      <c r="G870"/>
      <c r="H870"/>
      <c r="I870"/>
    </row>
    <row r="871" spans="2:9">
      <c r="B871"/>
      <c r="C871"/>
      <c r="D871"/>
      <c r="E871"/>
      <c r="F871"/>
      <c r="G871"/>
      <c r="H871"/>
      <c r="I871"/>
    </row>
    <row r="872" spans="2:9">
      <c r="B872"/>
      <c r="C872"/>
      <c r="D872"/>
      <c r="E872"/>
      <c r="F872"/>
      <c r="G872"/>
      <c r="H872"/>
      <c r="I872"/>
    </row>
    <row r="873" spans="2:9">
      <c r="B873"/>
      <c r="C873"/>
      <c r="D873"/>
      <c r="E873"/>
      <c r="F873"/>
      <c r="G873"/>
      <c r="H873"/>
      <c r="I873"/>
    </row>
    <row r="874" spans="2:9">
      <c r="B874"/>
      <c r="C874"/>
      <c r="D874"/>
      <c r="E874"/>
      <c r="F874"/>
      <c r="G874"/>
      <c r="H874"/>
      <c r="I874"/>
    </row>
    <row r="875" spans="2:9">
      <c r="B875"/>
      <c r="C875"/>
      <c r="D875"/>
      <c r="E875"/>
      <c r="F875"/>
      <c r="G875"/>
      <c r="H875"/>
      <c r="I875"/>
    </row>
    <row r="876" spans="2:9">
      <c r="B876"/>
      <c r="C876"/>
      <c r="D876"/>
      <c r="E876"/>
      <c r="F876"/>
      <c r="G876"/>
      <c r="H876"/>
      <c r="I876"/>
    </row>
    <row r="877" spans="2:9">
      <c r="B877"/>
      <c r="C877"/>
      <c r="D877"/>
      <c r="E877"/>
      <c r="F877"/>
      <c r="G877"/>
      <c r="H877"/>
      <c r="I877"/>
    </row>
    <row r="878" spans="2:9">
      <c r="B878"/>
      <c r="C878"/>
      <c r="D878"/>
      <c r="E878"/>
      <c r="F878"/>
      <c r="G878"/>
      <c r="H878"/>
      <c r="I878"/>
    </row>
    <row r="879" spans="2:9">
      <c r="B879"/>
      <c r="C879"/>
      <c r="D879"/>
      <c r="E879"/>
      <c r="F879"/>
      <c r="G879"/>
      <c r="H879"/>
      <c r="I879"/>
    </row>
    <row r="880" spans="2:9">
      <c r="B880"/>
      <c r="C880"/>
      <c r="D880"/>
      <c r="E880"/>
      <c r="F880"/>
      <c r="G880"/>
      <c r="H880"/>
      <c r="I880"/>
    </row>
    <row r="881" spans="2:9">
      <c r="B881"/>
      <c r="C881"/>
      <c r="D881"/>
      <c r="E881"/>
      <c r="F881"/>
      <c r="G881"/>
      <c r="H881"/>
      <c r="I881"/>
    </row>
    <row r="882" spans="2:9">
      <c r="B882"/>
      <c r="C882"/>
      <c r="D882"/>
      <c r="E882"/>
      <c r="F882"/>
      <c r="G882"/>
      <c r="H882"/>
      <c r="I882"/>
    </row>
    <row r="883" spans="2:9">
      <c r="B883"/>
      <c r="C883"/>
      <c r="D883"/>
      <c r="E883"/>
      <c r="F883"/>
      <c r="G883"/>
      <c r="H883"/>
      <c r="I883"/>
    </row>
    <row r="884" spans="2:9">
      <c r="B884"/>
      <c r="C884"/>
      <c r="D884"/>
      <c r="E884"/>
      <c r="F884"/>
      <c r="G884"/>
      <c r="H884"/>
      <c r="I884"/>
    </row>
    <row r="885" spans="2:9">
      <c r="B885"/>
      <c r="C885"/>
      <c r="D885"/>
      <c r="E885"/>
      <c r="F885"/>
      <c r="G885"/>
      <c r="H885"/>
      <c r="I885"/>
    </row>
    <row r="886" spans="2:9">
      <c r="B886"/>
      <c r="C886"/>
      <c r="D886"/>
      <c r="E886"/>
      <c r="F886"/>
      <c r="G886"/>
      <c r="H886"/>
      <c r="I886"/>
    </row>
    <row r="887" spans="2:9">
      <c r="B887"/>
      <c r="C887"/>
      <c r="D887"/>
      <c r="E887"/>
      <c r="F887"/>
      <c r="G887"/>
      <c r="H887"/>
      <c r="I887"/>
    </row>
    <row r="888" spans="2:9">
      <c r="B888"/>
      <c r="C888"/>
      <c r="D888"/>
      <c r="E888"/>
      <c r="F888"/>
      <c r="G888"/>
      <c r="H888"/>
      <c r="I888"/>
    </row>
    <row r="889" spans="2:9">
      <c r="B889"/>
      <c r="C889"/>
      <c r="D889"/>
      <c r="E889"/>
      <c r="F889"/>
      <c r="G889"/>
      <c r="H889"/>
      <c r="I889"/>
    </row>
    <row r="890" spans="2:9">
      <c r="B890"/>
      <c r="C890"/>
      <c r="D890"/>
      <c r="E890"/>
      <c r="F890"/>
      <c r="G890"/>
      <c r="H890"/>
      <c r="I890"/>
    </row>
    <row r="891" spans="2:9">
      <c r="B891"/>
      <c r="C891"/>
      <c r="D891"/>
      <c r="E891"/>
      <c r="F891"/>
      <c r="G891"/>
      <c r="H891"/>
      <c r="I891"/>
    </row>
    <row r="892" spans="2:9">
      <c r="B892"/>
      <c r="C892"/>
      <c r="D892"/>
      <c r="E892"/>
      <c r="F892"/>
      <c r="G892"/>
      <c r="H892"/>
      <c r="I892"/>
    </row>
    <row r="893" spans="2:9">
      <c r="B893"/>
      <c r="C893"/>
      <c r="D893"/>
      <c r="E893"/>
      <c r="F893"/>
      <c r="G893"/>
      <c r="H893"/>
      <c r="I893"/>
    </row>
    <row r="894" spans="2:9">
      <c r="B894"/>
      <c r="C894"/>
      <c r="D894"/>
      <c r="E894"/>
      <c r="F894"/>
      <c r="G894"/>
      <c r="H894"/>
      <c r="I894"/>
    </row>
    <row r="895" spans="2:9">
      <c r="B895"/>
      <c r="C895"/>
      <c r="D895"/>
      <c r="E895"/>
      <c r="F895"/>
      <c r="G895"/>
      <c r="H895"/>
      <c r="I895"/>
    </row>
    <row r="896" spans="2:9">
      <c r="B896"/>
      <c r="C896"/>
      <c r="D896"/>
      <c r="E896"/>
      <c r="F896"/>
      <c r="G896"/>
      <c r="H896"/>
      <c r="I896"/>
    </row>
    <row r="897" spans="2:9">
      <c r="B897"/>
      <c r="C897"/>
      <c r="D897"/>
      <c r="E897"/>
      <c r="F897"/>
      <c r="G897"/>
      <c r="H897"/>
      <c r="I897"/>
    </row>
    <row r="898" spans="2:9">
      <c r="B898"/>
      <c r="C898"/>
      <c r="D898"/>
      <c r="E898"/>
      <c r="F898"/>
      <c r="G898"/>
      <c r="H898"/>
      <c r="I898"/>
    </row>
    <row r="899" spans="2:9">
      <c r="B899"/>
      <c r="C899"/>
      <c r="D899"/>
      <c r="E899"/>
      <c r="F899"/>
      <c r="G899"/>
      <c r="H899"/>
      <c r="I899"/>
    </row>
    <row r="900" spans="2:9">
      <c r="B900"/>
      <c r="C900"/>
      <c r="D900"/>
      <c r="E900"/>
      <c r="F900"/>
      <c r="G900"/>
      <c r="H900"/>
      <c r="I900"/>
    </row>
    <row r="901" spans="2:9">
      <c r="B901"/>
      <c r="C901"/>
      <c r="D901"/>
      <c r="E901"/>
      <c r="F901"/>
      <c r="G901"/>
      <c r="H901"/>
      <c r="I901"/>
    </row>
    <row r="902" spans="2:9">
      <c r="B902"/>
      <c r="C902"/>
      <c r="D902"/>
      <c r="E902"/>
      <c r="F902"/>
      <c r="G902"/>
      <c r="H902"/>
      <c r="I902"/>
    </row>
    <row r="903" spans="2:9">
      <c r="B903"/>
      <c r="C903"/>
      <c r="D903"/>
      <c r="E903"/>
      <c r="F903"/>
      <c r="G903"/>
      <c r="H903"/>
      <c r="I903"/>
    </row>
    <row r="904" spans="2:9">
      <c r="B904"/>
      <c r="C904"/>
      <c r="D904"/>
      <c r="E904"/>
      <c r="F904"/>
      <c r="G904"/>
      <c r="H904"/>
      <c r="I904"/>
    </row>
    <row r="905" spans="2:9">
      <c r="B905"/>
      <c r="C905"/>
      <c r="D905"/>
      <c r="E905"/>
      <c r="F905"/>
      <c r="G905"/>
      <c r="H905"/>
      <c r="I905"/>
    </row>
    <row r="906" spans="2:9">
      <c r="B906"/>
      <c r="C906"/>
      <c r="D906"/>
      <c r="E906"/>
      <c r="F906"/>
      <c r="G906"/>
      <c r="H906"/>
      <c r="I906"/>
    </row>
    <row r="907" spans="2:9">
      <c r="B907"/>
      <c r="C907"/>
      <c r="D907"/>
      <c r="E907"/>
      <c r="F907"/>
      <c r="G907"/>
      <c r="H907"/>
      <c r="I907"/>
    </row>
    <row r="908" spans="2:9">
      <c r="B908"/>
      <c r="C908"/>
      <c r="D908"/>
      <c r="E908"/>
      <c r="F908"/>
      <c r="G908"/>
      <c r="H908"/>
      <c r="I908"/>
    </row>
    <row r="909" spans="2:9">
      <c r="B909"/>
      <c r="C909"/>
      <c r="D909"/>
      <c r="E909"/>
      <c r="F909"/>
      <c r="G909"/>
      <c r="H909"/>
      <c r="I909"/>
    </row>
    <row r="910" spans="2:9">
      <c r="B910"/>
      <c r="C910"/>
      <c r="D910"/>
      <c r="E910"/>
      <c r="F910"/>
      <c r="G910"/>
      <c r="H910"/>
      <c r="I910"/>
    </row>
    <row r="911" spans="2:9">
      <c r="B911"/>
      <c r="C911"/>
      <c r="D911"/>
      <c r="E911"/>
      <c r="F911"/>
      <c r="G911"/>
      <c r="H911"/>
      <c r="I911"/>
    </row>
    <row r="912" spans="2:9">
      <c r="B912"/>
      <c r="C912"/>
      <c r="D912"/>
      <c r="E912"/>
      <c r="F912"/>
      <c r="G912"/>
      <c r="H912"/>
      <c r="I912"/>
    </row>
    <row r="913" spans="2:9">
      <c r="B913"/>
      <c r="C913"/>
      <c r="D913"/>
      <c r="E913"/>
      <c r="F913"/>
      <c r="G913"/>
      <c r="H913"/>
      <c r="I913"/>
    </row>
    <row r="914" spans="2:9">
      <c r="B914"/>
      <c r="C914"/>
      <c r="D914"/>
      <c r="E914"/>
      <c r="F914"/>
      <c r="G914"/>
      <c r="H914"/>
      <c r="I914"/>
    </row>
    <row r="915" spans="2:9">
      <c r="B915"/>
      <c r="C915"/>
      <c r="D915"/>
      <c r="E915"/>
      <c r="F915"/>
      <c r="G915"/>
      <c r="H915"/>
      <c r="I915"/>
    </row>
    <row r="916" spans="2:9">
      <c r="B916"/>
      <c r="C916"/>
      <c r="D916"/>
      <c r="E916"/>
      <c r="F916"/>
      <c r="G916"/>
      <c r="H916"/>
      <c r="I916"/>
    </row>
    <row r="917" spans="2:9">
      <c r="B917"/>
      <c r="C917"/>
      <c r="D917"/>
      <c r="E917"/>
      <c r="F917"/>
      <c r="G917"/>
      <c r="H917"/>
      <c r="I917"/>
    </row>
    <row r="918" spans="2:9">
      <c r="B918"/>
      <c r="C918"/>
      <c r="D918"/>
      <c r="E918"/>
      <c r="F918"/>
      <c r="G918"/>
      <c r="H918"/>
      <c r="I918"/>
    </row>
    <row r="919" spans="2:9">
      <c r="B919"/>
      <c r="C919"/>
      <c r="D919"/>
      <c r="E919"/>
      <c r="F919"/>
      <c r="G919"/>
      <c r="H919"/>
      <c r="I919"/>
    </row>
    <row r="920" spans="2:9">
      <c r="B920"/>
      <c r="C920"/>
      <c r="D920"/>
      <c r="E920"/>
      <c r="F920"/>
      <c r="G920"/>
      <c r="H920"/>
      <c r="I920"/>
    </row>
    <row r="921" spans="2:9">
      <c r="B921"/>
      <c r="C921"/>
      <c r="D921"/>
      <c r="E921"/>
      <c r="F921"/>
      <c r="G921"/>
      <c r="H921"/>
      <c r="I921"/>
    </row>
    <row r="922" spans="2:9">
      <c r="B922"/>
      <c r="C922"/>
      <c r="D922"/>
      <c r="E922"/>
      <c r="F922"/>
      <c r="G922"/>
      <c r="H922"/>
      <c r="I922"/>
    </row>
    <row r="923" spans="2:9">
      <c r="B923"/>
      <c r="C923"/>
      <c r="D923"/>
      <c r="E923"/>
      <c r="F923"/>
      <c r="G923"/>
      <c r="H923"/>
      <c r="I923"/>
    </row>
    <row r="924" spans="2:9">
      <c r="B924"/>
      <c r="C924"/>
      <c r="D924"/>
      <c r="E924"/>
      <c r="F924"/>
      <c r="G924"/>
      <c r="H924"/>
      <c r="I924"/>
    </row>
    <row r="925" spans="2:9">
      <c r="B925"/>
      <c r="C925"/>
      <c r="D925"/>
      <c r="E925"/>
      <c r="F925"/>
      <c r="G925"/>
      <c r="H925"/>
      <c r="I925"/>
    </row>
    <row r="926" spans="2:9">
      <c r="B926"/>
      <c r="C926"/>
      <c r="D926"/>
      <c r="E926"/>
      <c r="F926"/>
      <c r="G926"/>
      <c r="H926"/>
      <c r="I926"/>
    </row>
    <row r="927" spans="2:9">
      <c r="B927"/>
      <c r="C927"/>
      <c r="D927"/>
      <c r="E927"/>
      <c r="F927"/>
      <c r="G927"/>
      <c r="H927"/>
      <c r="I927"/>
    </row>
    <row r="928" spans="2:9">
      <c r="B928"/>
      <c r="C928"/>
      <c r="D928"/>
      <c r="E928"/>
      <c r="F928"/>
      <c r="G928"/>
      <c r="H928"/>
      <c r="I928"/>
    </row>
    <row r="929" spans="2:9">
      <c r="B929"/>
      <c r="C929"/>
      <c r="D929"/>
      <c r="E929"/>
      <c r="F929"/>
      <c r="G929"/>
      <c r="H929"/>
      <c r="I929"/>
    </row>
    <row r="930" spans="2:9">
      <c r="B930"/>
      <c r="C930"/>
      <c r="D930"/>
      <c r="E930"/>
      <c r="F930"/>
      <c r="G930"/>
      <c r="H930"/>
      <c r="I930"/>
    </row>
    <row r="931" spans="2:9">
      <c r="B931"/>
      <c r="C931"/>
      <c r="D931"/>
      <c r="E931"/>
      <c r="F931"/>
      <c r="G931"/>
      <c r="H931"/>
      <c r="I931"/>
    </row>
    <row r="932" spans="2:9">
      <c r="B932"/>
      <c r="C932"/>
      <c r="D932"/>
      <c r="E932"/>
      <c r="F932"/>
      <c r="G932"/>
      <c r="H932"/>
      <c r="I932"/>
    </row>
    <row r="933" spans="2:9">
      <c r="B933"/>
      <c r="C933"/>
      <c r="D933"/>
      <c r="E933"/>
      <c r="F933"/>
      <c r="G933"/>
      <c r="H933"/>
      <c r="I933"/>
    </row>
    <row r="934" spans="2:9">
      <c r="B934"/>
      <c r="C934"/>
      <c r="D934"/>
      <c r="E934"/>
      <c r="F934"/>
      <c r="G934"/>
      <c r="H934"/>
      <c r="I934"/>
    </row>
    <row r="935" spans="2:9">
      <c r="B935"/>
      <c r="C935"/>
      <c r="D935"/>
      <c r="E935"/>
      <c r="F935"/>
      <c r="G935"/>
      <c r="H935"/>
      <c r="I935"/>
    </row>
    <row r="936" spans="2:9">
      <c r="B936"/>
      <c r="C936"/>
      <c r="D936"/>
      <c r="E936"/>
      <c r="F936"/>
      <c r="G936"/>
      <c r="H936"/>
      <c r="I936"/>
    </row>
    <row r="937" spans="2:9">
      <c r="B937"/>
      <c r="C937"/>
      <c r="D937"/>
      <c r="E937"/>
      <c r="F937"/>
      <c r="G937"/>
      <c r="H937"/>
      <c r="I937"/>
    </row>
    <row r="938" spans="2:9">
      <c r="B938"/>
      <c r="C938"/>
      <c r="D938"/>
      <c r="E938"/>
      <c r="F938"/>
      <c r="G938"/>
      <c r="H938"/>
      <c r="I938"/>
    </row>
    <row r="939" spans="2:9">
      <c r="B939"/>
      <c r="C939"/>
      <c r="D939"/>
      <c r="E939"/>
      <c r="F939"/>
      <c r="G939"/>
      <c r="H939"/>
      <c r="I939"/>
    </row>
    <row r="940" spans="2:9">
      <c r="B940"/>
      <c r="C940"/>
      <c r="D940"/>
      <c r="E940"/>
      <c r="F940"/>
      <c r="G940"/>
      <c r="H940"/>
      <c r="I940"/>
    </row>
    <row r="941" spans="2:9">
      <c r="B941"/>
      <c r="C941"/>
      <c r="D941"/>
      <c r="E941"/>
      <c r="F941"/>
      <c r="G941"/>
      <c r="H941"/>
      <c r="I941"/>
    </row>
    <row r="942" spans="2:9">
      <c r="B942"/>
      <c r="C942"/>
      <c r="D942"/>
      <c r="E942"/>
      <c r="F942"/>
      <c r="G942"/>
      <c r="H942"/>
      <c r="I942"/>
    </row>
    <row r="943" spans="2:9">
      <c r="B943"/>
      <c r="C943"/>
      <c r="D943"/>
      <c r="E943"/>
      <c r="F943"/>
      <c r="G943"/>
      <c r="H943"/>
      <c r="I943"/>
    </row>
    <row r="944" spans="2:9">
      <c r="B944"/>
      <c r="C944"/>
      <c r="D944"/>
      <c r="E944"/>
      <c r="F944"/>
      <c r="G944"/>
      <c r="H944"/>
      <c r="I944"/>
    </row>
    <row r="945" spans="2:9">
      <c r="B945"/>
      <c r="C945"/>
      <c r="D945"/>
      <c r="E945"/>
      <c r="F945"/>
      <c r="G945"/>
      <c r="H945"/>
      <c r="I945"/>
    </row>
    <row r="946" spans="2:9">
      <c r="B946"/>
      <c r="C946"/>
      <c r="D946"/>
      <c r="E946"/>
      <c r="F946"/>
      <c r="G946"/>
      <c r="H946"/>
      <c r="I946"/>
    </row>
    <row r="947" spans="2:9">
      <c r="B947"/>
      <c r="C947"/>
      <c r="D947"/>
      <c r="E947"/>
      <c r="F947"/>
      <c r="G947"/>
      <c r="H947"/>
      <c r="I947"/>
    </row>
    <row r="948" spans="2:9">
      <c r="B948"/>
      <c r="C948"/>
      <c r="D948"/>
      <c r="E948"/>
      <c r="F948"/>
      <c r="G948"/>
      <c r="H948"/>
      <c r="I948"/>
    </row>
    <row r="949" spans="2:9">
      <c r="B949"/>
      <c r="C949"/>
      <c r="D949"/>
      <c r="E949"/>
      <c r="F949"/>
      <c r="G949"/>
      <c r="H949"/>
      <c r="I949"/>
    </row>
    <row r="950" spans="2:9">
      <c r="B950"/>
      <c r="C950"/>
      <c r="D950"/>
      <c r="E950"/>
      <c r="F950"/>
      <c r="G950"/>
      <c r="H950"/>
      <c r="I950"/>
    </row>
    <row r="951" spans="2:9">
      <c r="B951"/>
      <c r="C951"/>
      <c r="D951"/>
      <c r="E951"/>
      <c r="F951"/>
      <c r="G951"/>
      <c r="H951"/>
      <c r="I951"/>
    </row>
    <row r="952" spans="2:9">
      <c r="B952"/>
      <c r="C952"/>
      <c r="D952"/>
      <c r="E952"/>
      <c r="F952"/>
      <c r="G952"/>
      <c r="H952"/>
      <c r="I952"/>
    </row>
    <row r="953" spans="2:9">
      <c r="B953"/>
      <c r="C953"/>
      <c r="D953"/>
      <c r="E953"/>
      <c r="F953"/>
      <c r="G953"/>
      <c r="H953"/>
      <c r="I953"/>
    </row>
    <row r="954" spans="2:9">
      <c r="B954"/>
      <c r="C954"/>
      <c r="D954"/>
      <c r="E954"/>
      <c r="F954"/>
      <c r="G954"/>
      <c r="H954"/>
      <c r="I954"/>
    </row>
    <row r="955" spans="2:9">
      <c r="B955"/>
      <c r="C955"/>
      <c r="D955"/>
      <c r="E955"/>
      <c r="F955"/>
      <c r="G955"/>
      <c r="H955"/>
      <c r="I955"/>
    </row>
    <row r="956" spans="2:9">
      <c r="B956"/>
      <c r="C956"/>
      <c r="D956"/>
      <c r="E956"/>
      <c r="F956"/>
      <c r="G956"/>
      <c r="H956"/>
      <c r="I956"/>
    </row>
    <row r="957" spans="2:9">
      <c r="B957"/>
      <c r="C957"/>
      <c r="D957"/>
      <c r="E957"/>
      <c r="F957"/>
      <c r="G957"/>
      <c r="H957"/>
      <c r="I957"/>
    </row>
    <row r="958" spans="2:9">
      <c r="B958"/>
      <c r="C958"/>
      <c r="D958"/>
      <c r="E958"/>
      <c r="F958"/>
      <c r="G958"/>
      <c r="H958"/>
      <c r="I958"/>
    </row>
    <row r="959" spans="2:9">
      <c r="B959"/>
      <c r="C959"/>
      <c r="D959"/>
      <c r="E959"/>
      <c r="F959"/>
      <c r="G959"/>
      <c r="H959"/>
      <c r="I959"/>
    </row>
    <row r="960" spans="2:9">
      <c r="B960"/>
      <c r="C960"/>
      <c r="D960"/>
      <c r="E960"/>
      <c r="F960"/>
      <c r="G960"/>
      <c r="H960"/>
      <c r="I960"/>
    </row>
    <row r="961" spans="2:9">
      <c r="B961"/>
      <c r="C961"/>
      <c r="D961"/>
      <c r="E961"/>
      <c r="F961"/>
      <c r="G961"/>
      <c r="H961"/>
      <c r="I961"/>
    </row>
    <row r="962" spans="2:9">
      <c r="B962"/>
      <c r="C962"/>
      <c r="D962"/>
      <c r="E962"/>
      <c r="F962"/>
      <c r="G962"/>
      <c r="H962"/>
      <c r="I962"/>
    </row>
    <row r="963" spans="2:9">
      <c r="B963"/>
      <c r="C963"/>
      <c r="D963"/>
      <c r="E963"/>
      <c r="F963"/>
      <c r="G963"/>
      <c r="H963"/>
      <c r="I963"/>
    </row>
    <row r="964" spans="2:9">
      <c r="B964"/>
      <c r="C964"/>
      <c r="D964"/>
      <c r="E964"/>
      <c r="F964"/>
      <c r="G964"/>
      <c r="H964"/>
      <c r="I964"/>
    </row>
    <row r="965" spans="2:9">
      <c r="B965"/>
      <c r="C965"/>
      <c r="D965"/>
      <c r="E965"/>
      <c r="F965"/>
      <c r="G965"/>
      <c r="H965"/>
      <c r="I965"/>
    </row>
    <row r="966" spans="2:9">
      <c r="B966"/>
      <c r="C966"/>
      <c r="D966"/>
      <c r="E966"/>
      <c r="F966"/>
      <c r="G966"/>
      <c r="H966"/>
      <c r="I966"/>
    </row>
    <row r="967" spans="2:9">
      <c r="B967"/>
      <c r="C967"/>
      <c r="D967"/>
      <c r="E967"/>
      <c r="F967"/>
      <c r="G967"/>
      <c r="H967"/>
      <c r="I967"/>
    </row>
    <row r="968" spans="2:9">
      <c r="B968"/>
      <c r="C968"/>
      <c r="D968"/>
      <c r="E968"/>
      <c r="F968"/>
      <c r="G968"/>
      <c r="H968"/>
      <c r="I968"/>
    </row>
    <row r="969" spans="2:9">
      <c r="B969"/>
      <c r="C969"/>
      <c r="D969"/>
      <c r="E969"/>
      <c r="F969"/>
      <c r="G969"/>
      <c r="H969"/>
      <c r="I969"/>
    </row>
    <row r="970" spans="2:9">
      <c r="B970"/>
      <c r="C970"/>
      <c r="D970"/>
      <c r="E970"/>
      <c r="F970"/>
      <c r="G970"/>
      <c r="H970"/>
      <c r="I970"/>
    </row>
    <row r="971" spans="2:9">
      <c r="B971"/>
      <c r="C971"/>
      <c r="D971"/>
      <c r="E971"/>
      <c r="F971"/>
      <c r="G971"/>
      <c r="H971"/>
      <c r="I971"/>
    </row>
    <row r="972" spans="2:9">
      <c r="B972"/>
      <c r="C972"/>
      <c r="D972"/>
      <c r="E972"/>
      <c r="F972"/>
      <c r="G972"/>
      <c r="H972"/>
      <c r="I972"/>
    </row>
    <row r="973" spans="2:9">
      <c r="B973"/>
      <c r="C973"/>
      <c r="D973"/>
      <c r="E973"/>
      <c r="F973"/>
      <c r="G973"/>
      <c r="H973"/>
      <c r="I973"/>
    </row>
    <row r="974" spans="2:9">
      <c r="B974"/>
      <c r="C974"/>
      <c r="D974"/>
      <c r="E974"/>
      <c r="F974"/>
      <c r="G974"/>
      <c r="H974"/>
      <c r="I974"/>
    </row>
    <row r="975" spans="2:9">
      <c r="B975"/>
      <c r="C975"/>
      <c r="D975"/>
      <c r="E975"/>
      <c r="F975"/>
      <c r="G975"/>
      <c r="H975"/>
      <c r="I975"/>
    </row>
    <row r="976" spans="2:9">
      <c r="B976"/>
      <c r="C976"/>
      <c r="D976"/>
      <c r="E976"/>
      <c r="F976"/>
      <c r="G976"/>
      <c r="H976"/>
      <c r="I976"/>
    </row>
    <row r="977" spans="2:9">
      <c r="B977"/>
      <c r="C977"/>
      <c r="D977"/>
      <c r="E977"/>
      <c r="F977"/>
      <c r="G977"/>
      <c r="H977"/>
      <c r="I977"/>
    </row>
    <row r="978" spans="2:9">
      <c r="B978"/>
      <c r="C978"/>
      <c r="D978"/>
      <c r="E978"/>
      <c r="F978"/>
      <c r="G978"/>
      <c r="H978"/>
      <c r="I978"/>
    </row>
    <row r="979" spans="2:9">
      <c r="B979"/>
      <c r="C979"/>
      <c r="D979"/>
      <c r="E979"/>
      <c r="F979"/>
      <c r="G979"/>
      <c r="H979"/>
      <c r="I979"/>
    </row>
    <row r="980" spans="2:9">
      <c r="B980"/>
      <c r="C980"/>
      <c r="D980"/>
      <c r="E980"/>
      <c r="F980"/>
      <c r="G980"/>
      <c r="H980"/>
      <c r="I980"/>
    </row>
    <row r="981" spans="2:9">
      <c r="B981"/>
      <c r="C981"/>
      <c r="D981"/>
      <c r="E981"/>
      <c r="F981"/>
      <c r="G981"/>
      <c r="H981"/>
      <c r="I981"/>
    </row>
    <row r="982" spans="2:9">
      <c r="B982"/>
      <c r="C982"/>
      <c r="D982"/>
      <c r="E982"/>
      <c r="F982"/>
      <c r="G982"/>
      <c r="H982"/>
      <c r="I982"/>
    </row>
    <row r="983" spans="2:9">
      <c r="B983"/>
      <c r="C983"/>
      <c r="D983"/>
      <c r="E983"/>
      <c r="F983"/>
      <c r="G983"/>
      <c r="H983"/>
      <c r="I983"/>
    </row>
    <row r="984" spans="2:9">
      <c r="B984"/>
      <c r="C984"/>
      <c r="D984"/>
      <c r="E984"/>
      <c r="F984"/>
      <c r="G984"/>
      <c r="H984"/>
      <c r="I984"/>
    </row>
    <row r="985" spans="2:9">
      <c r="B985"/>
      <c r="C985"/>
      <c r="D985"/>
      <c r="E985"/>
      <c r="F985"/>
      <c r="G985"/>
      <c r="H985"/>
      <c r="I985"/>
    </row>
    <row r="986" spans="2:9">
      <c r="B986"/>
      <c r="C986"/>
      <c r="D986"/>
      <c r="E986"/>
      <c r="F986"/>
      <c r="G986"/>
      <c r="H986"/>
      <c r="I986"/>
    </row>
    <row r="987" spans="2:9">
      <c r="B987"/>
      <c r="C987"/>
      <c r="D987"/>
      <c r="E987"/>
      <c r="F987"/>
      <c r="G987"/>
      <c r="H987"/>
      <c r="I987"/>
    </row>
    <row r="988" spans="2:9">
      <c r="B988"/>
      <c r="C988"/>
      <c r="D988"/>
      <c r="E988"/>
      <c r="F988"/>
      <c r="G988"/>
      <c r="H988"/>
      <c r="I988"/>
    </row>
    <row r="989" spans="2:9">
      <c r="B989"/>
      <c r="C989"/>
      <c r="D989"/>
      <c r="E989"/>
      <c r="F989"/>
      <c r="G989"/>
      <c r="H989"/>
      <c r="I989"/>
    </row>
    <row r="990" spans="2:9">
      <c r="B990"/>
      <c r="C990"/>
      <c r="D990"/>
      <c r="E990"/>
      <c r="F990"/>
      <c r="G990"/>
      <c r="H990"/>
      <c r="I990"/>
    </row>
    <row r="991" spans="2:9">
      <c r="B991"/>
      <c r="C991"/>
      <c r="D991"/>
      <c r="E991"/>
      <c r="F991"/>
      <c r="G991"/>
      <c r="H991"/>
      <c r="I991"/>
    </row>
    <row r="992" spans="2:9">
      <c r="B992"/>
      <c r="C992"/>
      <c r="D992"/>
      <c r="E992"/>
      <c r="F992"/>
      <c r="G992"/>
      <c r="H992"/>
      <c r="I992"/>
    </row>
    <row r="993" spans="2:9">
      <c r="B993"/>
      <c r="C993"/>
      <c r="D993"/>
      <c r="E993"/>
      <c r="F993"/>
      <c r="G993"/>
      <c r="H993"/>
      <c r="I993"/>
    </row>
    <row r="994" spans="2:9">
      <c r="B994"/>
      <c r="C994"/>
      <c r="D994"/>
      <c r="E994"/>
      <c r="F994"/>
      <c r="G994"/>
      <c r="H994"/>
      <c r="I994"/>
    </row>
    <row r="995" spans="2:9">
      <c r="B995"/>
      <c r="C995"/>
      <c r="D995"/>
      <c r="E995"/>
      <c r="F995"/>
      <c r="G995"/>
      <c r="H995"/>
      <c r="I995"/>
    </row>
    <row r="996" spans="2:9">
      <c r="B996"/>
      <c r="C996"/>
      <c r="D996"/>
      <c r="E996"/>
      <c r="F996"/>
      <c r="G996"/>
      <c r="H996"/>
      <c r="I996"/>
    </row>
    <row r="997" spans="2:9">
      <c r="B997"/>
      <c r="C997"/>
      <c r="D997"/>
      <c r="E997"/>
      <c r="F997"/>
      <c r="G997"/>
      <c r="H997"/>
      <c r="I997"/>
    </row>
    <row r="998" spans="2:9">
      <c r="B998"/>
      <c r="C998"/>
      <c r="D998"/>
      <c r="E998"/>
      <c r="F998"/>
      <c r="G998"/>
      <c r="H998"/>
      <c r="I998"/>
    </row>
    <row r="999" spans="2:9">
      <c r="B999"/>
      <c r="C999"/>
      <c r="D999"/>
      <c r="E999"/>
      <c r="F999"/>
      <c r="G999"/>
      <c r="H999"/>
      <c r="I999"/>
    </row>
    <row r="1000" spans="2:9">
      <c r="B1000"/>
      <c r="C1000"/>
      <c r="D1000"/>
      <c r="E1000"/>
      <c r="F1000"/>
      <c r="G1000"/>
      <c r="H1000"/>
      <c r="I1000"/>
    </row>
    <row r="1001" spans="2:9">
      <c r="B1001"/>
      <c r="C1001"/>
      <c r="D1001"/>
      <c r="E1001"/>
      <c r="F1001"/>
      <c r="G1001"/>
      <c r="H1001"/>
      <c r="I1001"/>
    </row>
    <row r="1002" spans="2:9">
      <c r="B1002"/>
      <c r="C1002"/>
      <c r="D1002"/>
      <c r="E1002"/>
      <c r="F1002"/>
      <c r="G1002"/>
      <c r="H1002"/>
      <c r="I1002"/>
    </row>
    <row r="1003" spans="2:9">
      <c r="B1003"/>
      <c r="C1003"/>
      <c r="D1003"/>
      <c r="E1003"/>
      <c r="F1003"/>
      <c r="G1003"/>
      <c r="H1003"/>
      <c r="I1003"/>
    </row>
    <row r="1004" spans="2:9">
      <c r="B1004"/>
      <c r="C1004"/>
      <c r="D1004"/>
      <c r="E1004"/>
      <c r="F1004"/>
      <c r="G1004"/>
      <c r="H1004"/>
      <c r="I1004"/>
    </row>
    <row r="1005" spans="2:9">
      <c r="B1005"/>
      <c r="C1005"/>
      <c r="D1005"/>
      <c r="E1005"/>
      <c r="F1005"/>
      <c r="G1005"/>
      <c r="H1005"/>
      <c r="I1005"/>
    </row>
    <row r="1006" spans="2:9">
      <c r="B1006"/>
      <c r="C1006"/>
      <c r="D1006"/>
      <c r="E1006"/>
      <c r="F1006"/>
      <c r="G1006"/>
      <c r="H1006"/>
      <c r="I1006"/>
    </row>
    <row r="1007" spans="2:9">
      <c r="B1007"/>
      <c r="C1007"/>
      <c r="D1007"/>
      <c r="E1007"/>
      <c r="F1007"/>
      <c r="G1007"/>
      <c r="H1007"/>
      <c r="I1007"/>
    </row>
    <row r="1008" spans="2:9">
      <c r="B1008"/>
      <c r="C1008"/>
      <c r="D1008"/>
      <c r="E1008"/>
      <c r="F1008"/>
      <c r="G1008"/>
      <c r="H1008"/>
      <c r="I1008"/>
    </row>
    <row r="1009" spans="2:9">
      <c r="B1009"/>
      <c r="C1009"/>
      <c r="D1009"/>
      <c r="E1009"/>
      <c r="F1009"/>
      <c r="G1009"/>
      <c r="H1009"/>
      <c r="I1009"/>
    </row>
    <row r="1010" spans="2:9">
      <c r="B1010"/>
      <c r="C1010"/>
      <c r="D1010"/>
      <c r="E1010"/>
      <c r="F1010"/>
      <c r="G1010"/>
      <c r="H1010"/>
      <c r="I1010"/>
    </row>
    <row r="1011" spans="2:9">
      <c r="B1011"/>
      <c r="C1011"/>
      <c r="D1011"/>
      <c r="E1011"/>
      <c r="F1011"/>
      <c r="G1011"/>
      <c r="H1011"/>
      <c r="I1011"/>
    </row>
    <row r="1012" spans="2:9">
      <c r="B1012"/>
      <c r="C1012"/>
      <c r="D1012"/>
      <c r="E1012"/>
      <c r="F1012"/>
      <c r="G1012"/>
      <c r="H1012"/>
      <c r="I1012"/>
    </row>
    <row r="1013" spans="2:9">
      <c r="B1013"/>
      <c r="C1013"/>
      <c r="D1013"/>
      <c r="E1013"/>
      <c r="F1013"/>
      <c r="G1013"/>
      <c r="H1013"/>
      <c r="I1013"/>
    </row>
    <row r="1014" spans="2:9">
      <c r="B1014"/>
      <c r="C1014"/>
      <c r="D1014"/>
      <c r="E1014"/>
      <c r="F1014"/>
      <c r="G1014"/>
      <c r="H1014"/>
      <c r="I1014"/>
    </row>
    <row r="1015" spans="2:9">
      <c r="B1015"/>
      <c r="C1015"/>
      <c r="D1015"/>
      <c r="E1015"/>
      <c r="F1015"/>
      <c r="G1015"/>
      <c r="H1015"/>
      <c r="I1015"/>
    </row>
    <row r="1016" spans="2:9">
      <c r="B1016"/>
      <c r="C1016"/>
      <c r="D1016"/>
      <c r="E1016"/>
      <c r="F1016"/>
      <c r="G1016"/>
      <c r="H1016"/>
      <c r="I1016"/>
    </row>
    <row r="1017" spans="2:9">
      <c r="B1017"/>
      <c r="C1017"/>
      <c r="D1017"/>
      <c r="E1017"/>
      <c r="F1017"/>
      <c r="G1017"/>
      <c r="H1017"/>
      <c r="I1017"/>
    </row>
    <row r="1018" spans="2:9">
      <c r="B1018"/>
      <c r="C1018"/>
      <c r="D1018"/>
      <c r="E1018"/>
      <c r="F1018"/>
      <c r="G1018"/>
      <c r="H1018"/>
      <c r="I1018"/>
    </row>
    <row r="1019" spans="2:9">
      <c r="B1019"/>
      <c r="C1019"/>
      <c r="D1019"/>
      <c r="E1019"/>
      <c r="F1019"/>
      <c r="G1019"/>
      <c r="H1019"/>
      <c r="I1019"/>
    </row>
    <row r="1020" spans="2:9">
      <c r="B1020"/>
      <c r="C1020"/>
      <c r="D1020"/>
      <c r="E1020"/>
      <c r="F1020"/>
      <c r="G1020"/>
      <c r="H1020"/>
      <c r="I1020"/>
    </row>
    <row r="1021" spans="2:9">
      <c r="B1021"/>
      <c r="C1021"/>
      <c r="D1021"/>
      <c r="E1021"/>
      <c r="F1021"/>
      <c r="G1021"/>
      <c r="H1021"/>
      <c r="I1021"/>
    </row>
    <row r="1022" spans="2:9">
      <c r="B1022"/>
      <c r="C1022"/>
      <c r="D1022"/>
      <c r="E1022"/>
      <c r="F1022"/>
      <c r="G1022"/>
      <c r="H1022"/>
      <c r="I1022"/>
    </row>
    <row r="1023" spans="2:9">
      <c r="B1023"/>
      <c r="C1023"/>
      <c r="D1023"/>
      <c r="E1023"/>
      <c r="F1023"/>
      <c r="G1023"/>
      <c r="H1023"/>
      <c r="I1023"/>
    </row>
    <row r="1024" spans="2:9">
      <c r="B1024"/>
      <c r="C1024"/>
      <c r="D1024"/>
      <c r="E1024"/>
      <c r="F1024"/>
      <c r="G1024"/>
      <c r="H1024"/>
      <c r="I1024"/>
    </row>
    <row r="1025" spans="2:9">
      <c r="B1025"/>
      <c r="C1025"/>
      <c r="D1025"/>
      <c r="E1025"/>
      <c r="F1025"/>
      <c r="G1025"/>
      <c r="H1025"/>
      <c r="I1025"/>
    </row>
    <row r="1026" spans="2:9">
      <c r="B1026"/>
      <c r="C1026"/>
      <c r="D1026"/>
      <c r="E1026"/>
      <c r="F1026"/>
      <c r="G1026"/>
      <c r="H1026"/>
      <c r="I1026"/>
    </row>
    <row r="1027" spans="2:9">
      <c r="B1027"/>
      <c r="C1027"/>
      <c r="D1027"/>
      <c r="E1027"/>
      <c r="F1027"/>
      <c r="G1027"/>
      <c r="H1027"/>
      <c r="I1027"/>
    </row>
    <row r="1028" spans="2:9">
      <c r="B1028"/>
      <c r="C1028"/>
      <c r="D1028"/>
      <c r="E1028"/>
      <c r="F1028"/>
      <c r="G1028"/>
      <c r="H1028"/>
      <c r="I1028"/>
    </row>
    <row r="1029" spans="2:9">
      <c r="B1029"/>
      <c r="C1029"/>
      <c r="D1029"/>
      <c r="E1029"/>
      <c r="F1029"/>
      <c r="G1029"/>
      <c r="H1029"/>
      <c r="I1029"/>
    </row>
    <row r="1030" spans="2:9">
      <c r="B1030"/>
      <c r="C1030"/>
      <c r="D1030"/>
      <c r="E1030"/>
      <c r="F1030"/>
      <c r="G1030"/>
      <c r="H1030"/>
      <c r="I1030"/>
    </row>
    <row r="1031" spans="2:9">
      <c r="B1031"/>
      <c r="C1031"/>
      <c r="D1031"/>
      <c r="E1031"/>
      <c r="F1031"/>
      <c r="G1031"/>
      <c r="H1031"/>
      <c r="I1031"/>
    </row>
    <row r="1032" spans="2:9">
      <c r="B1032"/>
      <c r="C1032"/>
      <c r="D1032"/>
      <c r="E1032"/>
      <c r="F1032"/>
      <c r="G1032"/>
      <c r="H1032"/>
      <c r="I1032"/>
    </row>
    <row r="1033" spans="2:9">
      <c r="B1033"/>
      <c r="C1033"/>
      <c r="D1033"/>
      <c r="E1033"/>
      <c r="F1033"/>
      <c r="G1033"/>
      <c r="H1033"/>
      <c r="I1033"/>
    </row>
    <row r="1034" spans="2:9">
      <c r="B1034"/>
      <c r="C1034"/>
      <c r="D1034"/>
      <c r="E1034"/>
      <c r="F1034"/>
      <c r="G1034"/>
      <c r="H1034"/>
      <c r="I1034"/>
    </row>
    <row r="1035" spans="2:9">
      <c r="B1035"/>
      <c r="C1035"/>
      <c r="D1035"/>
      <c r="E1035"/>
      <c r="F1035"/>
      <c r="G1035"/>
      <c r="H1035"/>
      <c r="I1035"/>
    </row>
    <row r="1036" spans="2:9">
      <c r="B1036"/>
      <c r="C1036"/>
      <c r="D1036"/>
      <c r="E1036"/>
      <c r="F1036"/>
      <c r="G1036"/>
      <c r="H1036"/>
      <c r="I1036"/>
    </row>
    <row r="1037" spans="2:9">
      <c r="B1037"/>
      <c r="C1037"/>
      <c r="D1037"/>
      <c r="E1037"/>
      <c r="F1037"/>
      <c r="G1037"/>
      <c r="H1037"/>
      <c r="I1037"/>
    </row>
    <row r="1038" spans="2:9">
      <c r="B1038"/>
      <c r="C1038"/>
      <c r="D1038"/>
      <c r="E1038"/>
      <c r="F1038"/>
      <c r="G1038"/>
      <c r="H1038"/>
      <c r="I1038"/>
    </row>
    <row r="1039" spans="2:9">
      <c r="B1039"/>
      <c r="C1039"/>
      <c r="D1039"/>
      <c r="E1039"/>
      <c r="F1039"/>
      <c r="G1039"/>
      <c r="H1039"/>
      <c r="I1039"/>
    </row>
    <row r="1040" spans="2:9">
      <c r="B1040"/>
      <c r="C1040"/>
      <c r="D1040"/>
      <c r="E1040"/>
      <c r="F1040"/>
      <c r="G1040"/>
      <c r="H1040"/>
      <c r="I1040"/>
    </row>
    <row r="1041" spans="2:9">
      <c r="B1041"/>
      <c r="C1041"/>
      <c r="D1041"/>
      <c r="E1041"/>
      <c r="F1041"/>
      <c r="G1041"/>
      <c r="H1041"/>
      <c r="I1041"/>
    </row>
    <row r="1042" spans="2:9">
      <c r="B1042"/>
      <c r="C1042"/>
      <c r="D1042"/>
      <c r="E1042"/>
      <c r="F1042"/>
      <c r="G1042"/>
      <c r="H1042"/>
      <c r="I1042"/>
    </row>
    <row r="1043" spans="2:9">
      <c r="B1043"/>
      <c r="C1043"/>
      <c r="D1043"/>
      <c r="E1043"/>
      <c r="F1043"/>
      <c r="G1043"/>
      <c r="H1043"/>
      <c r="I1043"/>
    </row>
    <row r="1044" spans="2:9">
      <c r="B1044"/>
      <c r="C1044"/>
      <c r="D1044"/>
      <c r="E1044"/>
      <c r="F1044"/>
      <c r="G1044"/>
      <c r="H1044"/>
      <c r="I1044"/>
    </row>
    <row r="1045" spans="2:9">
      <c r="B1045"/>
      <c r="C1045"/>
      <c r="D1045"/>
      <c r="E1045"/>
      <c r="F1045"/>
      <c r="G1045"/>
      <c r="H1045"/>
      <c r="I1045"/>
    </row>
    <row r="1046" spans="2:9">
      <c r="B1046"/>
      <c r="C1046"/>
      <c r="D1046"/>
      <c r="E1046"/>
      <c r="F1046"/>
      <c r="G1046"/>
      <c r="H1046"/>
      <c r="I1046"/>
    </row>
    <row r="1047" spans="2:9">
      <c r="B1047"/>
      <c r="C1047"/>
      <c r="D1047"/>
      <c r="E1047"/>
      <c r="F1047"/>
      <c r="G1047"/>
      <c r="H1047"/>
      <c r="I1047"/>
    </row>
    <row r="1048" spans="2:9">
      <c r="B1048"/>
      <c r="C1048"/>
      <c r="D1048"/>
      <c r="E1048"/>
      <c r="F1048"/>
      <c r="G1048"/>
      <c r="H1048"/>
      <c r="I1048"/>
    </row>
    <row r="1049" spans="2:9">
      <c r="B1049"/>
      <c r="C1049"/>
      <c r="D1049"/>
      <c r="E1049"/>
      <c r="F1049"/>
      <c r="G1049"/>
      <c r="H1049"/>
      <c r="I1049"/>
    </row>
    <row r="1050" spans="2:9">
      <c r="B1050"/>
      <c r="C1050"/>
      <c r="D1050"/>
      <c r="E1050"/>
      <c r="F1050"/>
      <c r="G1050"/>
      <c r="H1050"/>
      <c r="I1050"/>
    </row>
    <row r="1051" spans="2:9">
      <c r="B1051"/>
      <c r="C1051"/>
      <c r="D1051"/>
      <c r="E1051"/>
      <c r="F1051"/>
      <c r="G1051"/>
      <c r="H1051"/>
      <c r="I1051"/>
    </row>
    <row r="1052" spans="2:9">
      <c r="B1052"/>
      <c r="C1052"/>
      <c r="D1052"/>
      <c r="E1052"/>
      <c r="F1052"/>
      <c r="G1052"/>
      <c r="H1052"/>
      <c r="I1052"/>
    </row>
    <row r="1053" spans="2:9">
      <c r="B1053"/>
      <c r="C1053"/>
      <c r="D1053"/>
      <c r="E1053"/>
      <c r="F1053"/>
      <c r="G1053"/>
      <c r="H1053"/>
      <c r="I1053"/>
    </row>
    <row r="1054" spans="2:9">
      <c r="B1054"/>
      <c r="C1054"/>
      <c r="D1054"/>
      <c r="E1054"/>
      <c r="F1054"/>
      <c r="G1054"/>
      <c r="H1054"/>
      <c r="I1054"/>
    </row>
    <row r="1055" spans="2:9">
      <c r="B1055"/>
      <c r="C1055"/>
      <c r="D1055"/>
      <c r="E1055"/>
      <c r="F1055"/>
      <c r="G1055"/>
      <c r="H1055"/>
      <c r="I1055"/>
    </row>
    <row r="1056" spans="2:9">
      <c r="B1056"/>
      <c r="C1056"/>
      <c r="D1056"/>
      <c r="E1056"/>
      <c r="F1056"/>
      <c r="G1056"/>
      <c r="H1056"/>
      <c r="I1056"/>
    </row>
    <row r="1057" spans="2:9">
      <c r="B1057"/>
      <c r="C1057"/>
      <c r="D1057"/>
      <c r="E1057"/>
      <c r="F1057"/>
      <c r="G1057"/>
      <c r="H1057"/>
      <c r="I1057"/>
    </row>
    <row r="1058" spans="2:9">
      <c r="B1058"/>
      <c r="C1058"/>
      <c r="D1058"/>
      <c r="E1058"/>
      <c r="F1058"/>
      <c r="G1058"/>
      <c r="H1058"/>
      <c r="I1058"/>
    </row>
    <row r="1059" spans="2:9">
      <c r="B1059"/>
      <c r="C1059"/>
      <c r="D1059"/>
      <c r="E1059"/>
      <c r="F1059"/>
      <c r="G1059"/>
      <c r="H1059"/>
      <c r="I1059"/>
    </row>
    <row r="1060" spans="2:9">
      <c r="B1060"/>
      <c r="C1060"/>
      <c r="D1060"/>
      <c r="E1060"/>
      <c r="F1060"/>
      <c r="G1060"/>
      <c r="H1060"/>
      <c r="I1060"/>
    </row>
    <row r="1061" spans="2:9">
      <c r="B1061"/>
      <c r="C1061"/>
      <c r="D1061"/>
      <c r="E1061"/>
      <c r="F1061"/>
      <c r="G1061"/>
      <c r="H1061"/>
      <c r="I1061"/>
    </row>
    <row r="1062" spans="2:9">
      <c r="B1062"/>
      <c r="C1062"/>
      <c r="D1062"/>
      <c r="E1062"/>
      <c r="F1062"/>
      <c r="G1062"/>
      <c r="H1062"/>
      <c r="I1062"/>
    </row>
    <row r="1063" spans="2:9">
      <c r="B1063"/>
      <c r="C1063"/>
      <c r="D1063"/>
      <c r="E1063"/>
      <c r="F1063"/>
      <c r="G1063"/>
      <c r="H1063"/>
      <c r="I1063"/>
    </row>
    <row r="1064" spans="2:9">
      <c r="B1064"/>
      <c r="C1064"/>
      <c r="D1064"/>
      <c r="E1064"/>
      <c r="F1064"/>
      <c r="G1064"/>
      <c r="H1064"/>
      <c r="I1064"/>
    </row>
    <row r="1065" spans="2:9">
      <c r="B1065"/>
      <c r="C1065"/>
      <c r="D1065"/>
      <c r="E1065"/>
      <c r="F1065"/>
      <c r="G1065"/>
      <c r="H1065"/>
      <c r="I1065"/>
    </row>
    <row r="1066" spans="2:9">
      <c r="B1066"/>
      <c r="C1066"/>
      <c r="D1066"/>
      <c r="E1066"/>
      <c r="F1066"/>
      <c r="G1066"/>
      <c r="H1066"/>
      <c r="I1066"/>
    </row>
    <row r="1067" spans="2:9">
      <c r="B1067"/>
      <c r="C1067"/>
      <c r="D1067"/>
      <c r="E1067"/>
      <c r="F1067"/>
      <c r="G1067"/>
      <c r="H1067"/>
      <c r="I1067"/>
    </row>
    <row r="1068" spans="2:9">
      <c r="B1068"/>
      <c r="C1068"/>
      <c r="D1068"/>
      <c r="E1068"/>
      <c r="F1068"/>
      <c r="G1068"/>
      <c r="H1068"/>
      <c r="I1068"/>
    </row>
    <row r="1069" spans="2:9">
      <c r="B1069"/>
      <c r="C1069"/>
      <c r="D1069"/>
      <c r="E1069"/>
      <c r="F1069"/>
      <c r="G1069"/>
      <c r="H1069"/>
      <c r="I1069"/>
    </row>
    <row r="1070" spans="2:9">
      <c r="B1070"/>
      <c r="C1070"/>
      <c r="D1070"/>
      <c r="E1070"/>
      <c r="F1070"/>
      <c r="G1070"/>
      <c r="H1070"/>
      <c r="I1070"/>
    </row>
    <row r="1071" spans="2:9">
      <c r="B1071"/>
      <c r="C1071"/>
      <c r="D1071"/>
      <c r="E1071"/>
      <c r="F1071"/>
      <c r="G1071"/>
      <c r="H1071"/>
      <c r="I1071"/>
    </row>
    <row r="1072" spans="2:9">
      <c r="B1072"/>
      <c r="C1072"/>
      <c r="D1072"/>
      <c r="E1072"/>
      <c r="F1072"/>
      <c r="G1072"/>
      <c r="H1072"/>
      <c r="I1072"/>
    </row>
    <row r="1073" spans="2:9">
      <c r="B1073"/>
      <c r="C1073"/>
      <c r="D1073"/>
      <c r="E1073"/>
      <c r="F1073"/>
      <c r="G1073"/>
      <c r="H1073"/>
      <c r="I1073"/>
    </row>
    <row r="1074" spans="2:9">
      <c r="B1074"/>
      <c r="C1074"/>
      <c r="D1074"/>
      <c r="E1074"/>
      <c r="F1074"/>
      <c r="G1074"/>
      <c r="H1074"/>
      <c r="I1074"/>
    </row>
    <row r="1075" spans="2:9">
      <c r="B1075"/>
      <c r="C1075"/>
      <c r="D1075"/>
      <c r="E1075"/>
      <c r="F1075"/>
      <c r="G1075"/>
      <c r="H1075"/>
      <c r="I1075"/>
    </row>
    <row r="1076" spans="2:9">
      <c r="B1076"/>
      <c r="C1076"/>
      <c r="D1076"/>
      <c r="E1076"/>
      <c r="F1076"/>
      <c r="G1076"/>
      <c r="H1076"/>
      <c r="I1076"/>
    </row>
    <row r="1077" spans="2:9">
      <c r="B1077"/>
      <c r="C1077"/>
      <c r="D1077"/>
      <c r="E1077"/>
      <c r="F1077"/>
      <c r="G1077"/>
      <c r="H1077"/>
      <c r="I1077"/>
    </row>
    <row r="1078" spans="2:9">
      <c r="B1078"/>
      <c r="C1078"/>
      <c r="D1078"/>
      <c r="E1078"/>
      <c r="F1078"/>
      <c r="G1078"/>
      <c r="H1078"/>
      <c r="I1078"/>
    </row>
    <row r="1079" spans="2:9">
      <c r="B1079"/>
      <c r="C1079"/>
      <c r="D1079"/>
      <c r="E1079"/>
      <c r="F1079"/>
      <c r="G1079"/>
      <c r="H1079"/>
      <c r="I1079"/>
    </row>
    <row r="1080" spans="2:9">
      <c r="B1080"/>
      <c r="C1080"/>
      <c r="D1080"/>
      <c r="E1080"/>
      <c r="F1080"/>
      <c r="G1080"/>
      <c r="H1080"/>
      <c r="I1080"/>
    </row>
    <row r="1081" spans="2:9">
      <c r="B1081"/>
      <c r="C1081"/>
      <c r="D1081"/>
      <c r="E1081"/>
      <c r="F1081"/>
      <c r="G1081"/>
      <c r="H1081"/>
      <c r="I1081"/>
    </row>
    <row r="1082" spans="2:9">
      <c r="B1082"/>
      <c r="C1082"/>
      <c r="D1082"/>
      <c r="E1082"/>
      <c r="F1082"/>
      <c r="G1082"/>
      <c r="H1082"/>
      <c r="I1082"/>
    </row>
    <row r="1083" spans="2:9">
      <c r="B1083"/>
      <c r="C1083"/>
      <c r="D1083"/>
      <c r="E1083"/>
      <c r="F1083"/>
      <c r="G1083"/>
      <c r="H1083"/>
      <c r="I1083"/>
    </row>
    <row r="1084" spans="2:9">
      <c r="B1084"/>
      <c r="C1084"/>
      <c r="D1084"/>
      <c r="E1084"/>
      <c r="F1084"/>
      <c r="G1084"/>
      <c r="H1084"/>
      <c r="I1084"/>
    </row>
    <row r="1085" spans="2:9">
      <c r="B1085"/>
      <c r="C1085"/>
      <c r="D1085"/>
      <c r="E1085"/>
      <c r="F1085"/>
      <c r="G1085"/>
      <c r="H1085"/>
      <c r="I1085"/>
    </row>
    <row r="1086" spans="2:9">
      <c r="B1086"/>
      <c r="C1086"/>
      <c r="D1086"/>
      <c r="E1086"/>
      <c r="F1086"/>
      <c r="G1086"/>
      <c r="H1086"/>
      <c r="I1086"/>
    </row>
    <row r="1087" spans="2:9">
      <c r="B1087"/>
      <c r="C1087"/>
      <c r="D1087"/>
      <c r="E1087"/>
      <c r="F1087"/>
      <c r="G1087"/>
      <c r="H1087"/>
      <c r="I1087"/>
    </row>
    <row r="1088" spans="2:9">
      <c r="B1088"/>
      <c r="C1088"/>
      <c r="D1088"/>
      <c r="E1088"/>
      <c r="F1088"/>
      <c r="G1088"/>
      <c r="H1088"/>
      <c r="I1088"/>
    </row>
    <row r="1089" spans="2:9">
      <c r="B1089"/>
      <c r="C1089"/>
      <c r="D1089"/>
      <c r="E1089"/>
      <c r="F1089"/>
      <c r="G1089"/>
      <c r="H1089"/>
      <c r="I1089"/>
    </row>
    <row r="1090" spans="2:9">
      <c r="B1090"/>
      <c r="C1090"/>
      <c r="D1090"/>
      <c r="E1090"/>
      <c r="F1090"/>
      <c r="G1090"/>
      <c r="H1090"/>
      <c r="I1090"/>
    </row>
    <row r="1091" spans="2:9">
      <c r="B1091"/>
      <c r="C1091"/>
      <c r="D1091"/>
      <c r="E1091"/>
      <c r="F1091"/>
      <c r="G1091"/>
      <c r="H1091"/>
      <c r="I1091"/>
    </row>
    <row r="1092" spans="2:9">
      <c r="B1092"/>
      <c r="C1092"/>
      <c r="D1092"/>
      <c r="E1092"/>
      <c r="F1092"/>
      <c r="G1092"/>
      <c r="H1092"/>
      <c r="I1092"/>
    </row>
    <row r="1093" spans="2:9">
      <c r="B1093"/>
      <c r="C1093"/>
      <c r="D1093"/>
      <c r="E1093"/>
      <c r="F1093"/>
      <c r="G1093"/>
      <c r="H1093"/>
      <c r="I1093"/>
    </row>
    <row r="1094" spans="2:9">
      <c r="B1094"/>
      <c r="C1094"/>
      <c r="D1094"/>
      <c r="E1094"/>
      <c r="F1094"/>
      <c r="G1094"/>
      <c r="H1094"/>
      <c r="I1094"/>
    </row>
    <row r="1095" spans="2:9">
      <c r="B1095"/>
      <c r="C1095"/>
      <c r="D1095"/>
      <c r="E1095"/>
      <c r="F1095"/>
      <c r="G1095"/>
      <c r="H1095"/>
      <c r="I1095"/>
    </row>
    <row r="1096" spans="2:9">
      <c r="B1096"/>
      <c r="C1096"/>
      <c r="D1096"/>
      <c r="E1096"/>
      <c r="F1096"/>
      <c r="G1096"/>
      <c r="H1096"/>
      <c r="I1096"/>
    </row>
    <row r="1097" spans="2:9">
      <c r="B1097"/>
      <c r="C1097"/>
      <c r="D1097"/>
      <c r="E1097"/>
      <c r="F1097"/>
      <c r="G1097"/>
      <c r="H1097"/>
      <c r="I1097"/>
    </row>
    <row r="1098" spans="2:9">
      <c r="B1098"/>
      <c r="C1098"/>
      <c r="D1098"/>
      <c r="E1098"/>
      <c r="F1098"/>
      <c r="G1098"/>
      <c r="H1098"/>
      <c r="I1098"/>
    </row>
    <row r="1099" spans="2:9">
      <c r="B1099"/>
      <c r="C1099"/>
      <c r="D1099"/>
      <c r="E1099"/>
      <c r="F1099"/>
      <c r="G1099"/>
      <c r="H1099"/>
      <c r="I1099"/>
    </row>
    <row r="1100" spans="2:9">
      <c r="B1100"/>
      <c r="C1100"/>
      <c r="D1100"/>
      <c r="E1100"/>
      <c r="F1100"/>
      <c r="G1100"/>
      <c r="H1100"/>
      <c r="I1100"/>
    </row>
    <row r="1101" spans="2:9">
      <c r="B1101"/>
      <c r="C1101"/>
      <c r="D1101"/>
      <c r="E1101"/>
      <c r="F1101"/>
      <c r="G1101"/>
      <c r="H1101"/>
      <c r="I1101"/>
    </row>
    <row r="1102" spans="2:9">
      <c r="B1102"/>
      <c r="C1102"/>
      <c r="D1102"/>
      <c r="E1102"/>
      <c r="F1102"/>
      <c r="G1102"/>
      <c r="H1102"/>
      <c r="I1102"/>
    </row>
    <row r="1103" spans="2:9">
      <c r="B1103"/>
      <c r="C1103"/>
      <c r="D1103"/>
      <c r="E1103"/>
      <c r="F1103"/>
      <c r="G1103"/>
      <c r="H1103"/>
      <c r="I1103"/>
    </row>
    <row r="1104" spans="2:9">
      <c r="B1104"/>
      <c r="C1104"/>
      <c r="D1104"/>
      <c r="E1104"/>
      <c r="F1104"/>
      <c r="G1104"/>
      <c r="H1104"/>
      <c r="I1104"/>
    </row>
    <row r="1105" spans="2:9">
      <c r="B1105"/>
      <c r="C1105"/>
      <c r="D1105"/>
      <c r="E1105"/>
      <c r="F1105"/>
      <c r="G1105"/>
      <c r="H1105"/>
      <c r="I1105"/>
    </row>
    <row r="1106" spans="2:9">
      <c r="B1106"/>
      <c r="C1106"/>
      <c r="D1106"/>
      <c r="E1106"/>
      <c r="F1106"/>
      <c r="G1106"/>
      <c r="H1106"/>
      <c r="I1106"/>
    </row>
    <row r="1107" spans="2:9">
      <c r="B1107"/>
      <c r="C1107"/>
      <c r="D1107"/>
      <c r="E1107"/>
      <c r="F1107"/>
      <c r="G1107"/>
      <c r="H1107"/>
      <c r="I1107"/>
    </row>
    <row r="1108" spans="2:9">
      <c r="B1108"/>
      <c r="C1108"/>
      <c r="D1108"/>
      <c r="E1108"/>
      <c r="F1108"/>
      <c r="G1108"/>
      <c r="H1108"/>
      <c r="I1108"/>
    </row>
    <row r="1109" spans="2:9">
      <c r="B1109"/>
      <c r="C1109"/>
      <c r="D1109"/>
      <c r="E1109"/>
      <c r="F1109"/>
      <c r="G1109"/>
      <c r="H1109"/>
      <c r="I1109"/>
    </row>
    <row r="1110" spans="2:9">
      <c r="B1110"/>
      <c r="C1110"/>
      <c r="D1110"/>
      <c r="E1110"/>
      <c r="F1110"/>
      <c r="G1110"/>
      <c r="H1110"/>
      <c r="I1110"/>
    </row>
    <row r="1111" spans="2:9">
      <c r="B1111"/>
      <c r="C1111"/>
      <c r="D1111"/>
      <c r="E1111"/>
      <c r="F1111"/>
      <c r="G1111"/>
      <c r="H1111"/>
      <c r="I1111"/>
    </row>
    <row r="1112" spans="2:9">
      <c r="B1112"/>
      <c r="C1112"/>
      <c r="D1112"/>
      <c r="E1112"/>
      <c r="F1112"/>
      <c r="G1112"/>
      <c r="H1112"/>
      <c r="I1112"/>
    </row>
    <row r="1113" spans="2:9">
      <c r="B1113"/>
      <c r="C1113"/>
      <c r="D1113"/>
      <c r="E1113"/>
      <c r="F1113"/>
      <c r="G1113"/>
      <c r="H1113"/>
      <c r="I1113"/>
    </row>
    <row r="1114" spans="2:9">
      <c r="B1114"/>
      <c r="C1114"/>
      <c r="D1114"/>
      <c r="E1114"/>
      <c r="F1114"/>
      <c r="G1114"/>
      <c r="H1114"/>
      <c r="I1114"/>
    </row>
    <row r="1115" spans="2:9">
      <c r="B1115"/>
      <c r="C1115"/>
      <c r="D1115"/>
      <c r="E1115"/>
      <c r="F1115"/>
      <c r="G1115"/>
      <c r="H1115"/>
      <c r="I1115"/>
    </row>
    <row r="1116" spans="2:9">
      <c r="B1116"/>
      <c r="C1116"/>
      <c r="D1116"/>
      <c r="E1116"/>
      <c r="F1116"/>
      <c r="G1116"/>
      <c r="H1116"/>
      <c r="I1116"/>
    </row>
    <row r="1117" spans="2:9">
      <c r="B1117"/>
      <c r="C1117"/>
      <c r="D1117"/>
      <c r="E1117"/>
      <c r="F1117"/>
      <c r="G1117"/>
      <c r="H1117"/>
      <c r="I1117"/>
    </row>
    <row r="1118" spans="2:9">
      <c r="B1118"/>
      <c r="C1118"/>
      <c r="D1118"/>
      <c r="E1118"/>
      <c r="F1118"/>
      <c r="G1118"/>
      <c r="H1118"/>
      <c r="I1118"/>
    </row>
    <row r="1119" spans="2:9">
      <c r="B1119"/>
      <c r="C1119"/>
      <c r="D1119"/>
      <c r="E1119"/>
      <c r="F1119"/>
      <c r="G1119"/>
      <c r="H1119"/>
      <c r="I1119"/>
    </row>
    <row r="1120" spans="2:9">
      <c r="B1120"/>
      <c r="C1120"/>
      <c r="D1120"/>
      <c r="E1120"/>
      <c r="F1120"/>
      <c r="G1120"/>
      <c r="H1120"/>
      <c r="I1120"/>
    </row>
    <row r="1121" spans="2:9">
      <c r="B1121"/>
      <c r="C1121"/>
      <c r="D1121"/>
      <c r="E1121"/>
      <c r="F1121"/>
      <c r="G1121"/>
      <c r="H1121"/>
      <c r="I1121"/>
    </row>
    <row r="1122" spans="2:9">
      <c r="B1122"/>
      <c r="C1122"/>
      <c r="D1122"/>
      <c r="E1122"/>
      <c r="F1122"/>
      <c r="G1122"/>
      <c r="H1122"/>
      <c r="I1122"/>
    </row>
    <row r="1123" spans="2:9">
      <c r="B1123"/>
      <c r="C1123"/>
      <c r="D1123"/>
      <c r="E1123"/>
      <c r="F1123"/>
      <c r="G1123"/>
      <c r="H1123"/>
      <c r="I1123"/>
    </row>
    <row r="1124" spans="2:9">
      <c r="B1124"/>
      <c r="C1124"/>
      <c r="D1124"/>
      <c r="E1124"/>
      <c r="F1124"/>
      <c r="G1124"/>
      <c r="H1124"/>
      <c r="I1124"/>
    </row>
    <row r="1125" spans="2:9">
      <c r="B1125"/>
      <c r="C1125"/>
      <c r="D1125"/>
      <c r="E1125"/>
      <c r="F1125"/>
      <c r="G1125"/>
      <c r="H1125"/>
      <c r="I1125"/>
    </row>
    <row r="1126" spans="2:9">
      <c r="B1126"/>
      <c r="C1126"/>
      <c r="D1126"/>
      <c r="E1126"/>
      <c r="F1126"/>
      <c r="G1126"/>
      <c r="H1126"/>
      <c r="I1126"/>
    </row>
    <row r="1127" spans="2:9">
      <c r="B1127"/>
      <c r="C1127"/>
      <c r="D1127"/>
      <c r="E1127"/>
      <c r="F1127"/>
      <c r="G1127"/>
      <c r="H1127"/>
      <c r="I1127"/>
    </row>
    <row r="1128" spans="2:9">
      <c r="B1128"/>
      <c r="C1128"/>
      <c r="D1128"/>
      <c r="E1128"/>
      <c r="F1128"/>
      <c r="G1128"/>
      <c r="H1128"/>
      <c r="I1128"/>
    </row>
    <row r="1129" spans="2:9">
      <c r="B1129"/>
      <c r="C1129"/>
      <c r="D1129"/>
      <c r="E1129"/>
      <c r="F1129"/>
      <c r="G1129"/>
      <c r="H1129"/>
      <c r="I1129"/>
    </row>
    <row r="1130" spans="2:9">
      <c r="B1130"/>
      <c r="C1130"/>
      <c r="D1130"/>
      <c r="E1130"/>
      <c r="F1130"/>
      <c r="G1130"/>
      <c r="H1130"/>
      <c r="I1130"/>
    </row>
    <row r="1131" spans="2:9">
      <c r="B1131"/>
      <c r="C1131"/>
      <c r="D1131"/>
      <c r="E1131"/>
      <c r="F1131"/>
      <c r="G1131"/>
      <c r="H1131"/>
      <c r="I1131"/>
    </row>
    <row r="1132" spans="2:9">
      <c r="B1132"/>
      <c r="C1132"/>
      <c r="D1132"/>
      <c r="E1132"/>
      <c r="F1132"/>
      <c r="G1132"/>
      <c r="H1132"/>
      <c r="I1132"/>
    </row>
    <row r="1133" spans="2:9">
      <c r="B1133"/>
      <c r="C1133"/>
      <c r="D1133"/>
      <c r="E1133"/>
      <c r="F1133"/>
      <c r="G1133"/>
      <c r="H1133"/>
      <c r="I1133"/>
    </row>
    <row r="1134" spans="2:9">
      <c r="B1134"/>
      <c r="C1134"/>
      <c r="D1134"/>
      <c r="E1134"/>
      <c r="F1134"/>
      <c r="G1134"/>
      <c r="H1134"/>
      <c r="I1134"/>
    </row>
    <row r="1135" spans="2:9">
      <c r="B1135"/>
      <c r="C1135"/>
      <c r="D1135"/>
      <c r="E1135"/>
      <c r="F1135"/>
      <c r="G1135"/>
      <c r="H1135"/>
      <c r="I1135"/>
    </row>
    <row r="1136" spans="2:9">
      <c r="B1136"/>
      <c r="C1136"/>
      <c r="D1136"/>
      <c r="E1136"/>
      <c r="F1136"/>
      <c r="G1136"/>
      <c r="H1136"/>
      <c r="I1136"/>
    </row>
    <row r="1137" spans="2:9">
      <c r="B1137"/>
      <c r="C1137"/>
      <c r="D1137"/>
      <c r="E1137"/>
      <c r="F1137"/>
      <c r="G1137"/>
      <c r="H1137"/>
      <c r="I1137"/>
    </row>
    <row r="1138" spans="2:9">
      <c r="B1138"/>
      <c r="C1138"/>
      <c r="D1138"/>
      <c r="E1138"/>
      <c r="F1138"/>
      <c r="G1138"/>
      <c r="H1138"/>
      <c r="I1138"/>
    </row>
    <row r="1139" spans="2:9">
      <c r="B1139"/>
      <c r="C1139"/>
      <c r="D1139"/>
      <c r="E1139"/>
      <c r="F1139"/>
      <c r="G1139"/>
      <c r="H1139"/>
      <c r="I1139"/>
    </row>
    <row r="1140" spans="2:9">
      <c r="B1140"/>
      <c r="C1140"/>
      <c r="D1140"/>
      <c r="E1140"/>
      <c r="F1140"/>
      <c r="G1140"/>
      <c r="H1140"/>
      <c r="I1140"/>
    </row>
    <row r="1141" spans="2:9">
      <c r="B1141"/>
      <c r="C1141"/>
      <c r="D1141"/>
      <c r="E1141"/>
      <c r="F1141"/>
      <c r="G1141"/>
      <c r="H1141"/>
      <c r="I1141"/>
    </row>
    <row r="1142" spans="2:9">
      <c r="B1142"/>
      <c r="C1142"/>
      <c r="D1142"/>
      <c r="E1142"/>
      <c r="F1142"/>
      <c r="G1142"/>
      <c r="H1142"/>
      <c r="I1142"/>
    </row>
    <row r="1143" spans="2:9">
      <c r="B1143"/>
      <c r="C1143"/>
      <c r="D1143"/>
      <c r="E1143"/>
      <c r="F1143"/>
      <c r="G1143"/>
      <c r="H1143"/>
      <c r="I1143"/>
    </row>
    <row r="1144" spans="2:9">
      <c r="B1144"/>
      <c r="C1144"/>
      <c r="D1144"/>
      <c r="E1144"/>
      <c r="F1144"/>
      <c r="G1144"/>
      <c r="H1144"/>
      <c r="I1144"/>
    </row>
    <row r="1145" spans="2:9">
      <c r="B1145"/>
      <c r="C1145"/>
      <c r="D1145"/>
      <c r="E1145"/>
      <c r="F1145"/>
      <c r="G1145"/>
      <c r="H1145"/>
      <c r="I1145"/>
    </row>
    <row r="1146" spans="2:9">
      <c r="B1146"/>
      <c r="C1146"/>
      <c r="D1146"/>
      <c r="E1146"/>
      <c r="F1146"/>
      <c r="G1146"/>
      <c r="H1146"/>
      <c r="I1146"/>
    </row>
    <row r="1147" spans="2:9">
      <c r="B1147"/>
      <c r="C1147"/>
      <c r="D1147"/>
      <c r="E1147"/>
      <c r="F1147"/>
      <c r="G1147"/>
      <c r="H1147"/>
      <c r="I1147"/>
    </row>
    <row r="1148" spans="2:9">
      <c r="B1148"/>
      <c r="C1148"/>
      <c r="D1148"/>
      <c r="E1148"/>
      <c r="F1148"/>
      <c r="G1148"/>
      <c r="H1148"/>
      <c r="I1148"/>
    </row>
    <row r="1149" spans="2:9">
      <c r="B1149"/>
      <c r="C1149"/>
      <c r="D1149"/>
      <c r="E1149"/>
      <c r="F1149"/>
      <c r="G1149"/>
      <c r="H1149"/>
      <c r="I1149"/>
    </row>
    <row r="1150" spans="2:9">
      <c r="B1150"/>
      <c r="C1150"/>
      <c r="D1150"/>
      <c r="E1150"/>
      <c r="F1150"/>
      <c r="G1150"/>
      <c r="H1150"/>
      <c r="I1150"/>
    </row>
    <row r="1151" spans="2:9">
      <c r="B1151"/>
      <c r="C1151"/>
      <c r="D1151"/>
      <c r="E1151"/>
      <c r="F1151"/>
      <c r="G1151"/>
      <c r="H1151"/>
      <c r="I1151"/>
    </row>
    <row r="1152" spans="2:9">
      <c r="B1152"/>
      <c r="C1152"/>
      <c r="D1152"/>
      <c r="E1152"/>
      <c r="F1152"/>
      <c r="G1152"/>
      <c r="H1152"/>
      <c r="I1152"/>
    </row>
    <row r="1153" spans="2:9">
      <c r="B1153"/>
      <c r="C1153"/>
      <c r="D1153"/>
      <c r="E1153"/>
      <c r="F1153"/>
      <c r="G1153"/>
      <c r="H1153"/>
      <c r="I1153"/>
    </row>
    <row r="1154" spans="2:9">
      <c r="B1154"/>
      <c r="C1154"/>
      <c r="D1154"/>
      <c r="E1154"/>
      <c r="F1154"/>
      <c r="G1154"/>
      <c r="H1154"/>
      <c r="I1154"/>
    </row>
    <row r="1155" spans="2:9">
      <c r="B1155"/>
      <c r="C1155"/>
      <c r="D1155"/>
      <c r="E1155"/>
      <c r="F1155"/>
      <c r="G1155"/>
      <c r="H1155"/>
      <c r="I1155"/>
    </row>
    <row r="1156" spans="2:9">
      <c r="B1156"/>
      <c r="C1156"/>
      <c r="D1156"/>
      <c r="E1156"/>
      <c r="F1156"/>
      <c r="G1156"/>
      <c r="H1156"/>
      <c r="I1156"/>
    </row>
    <row r="1157" spans="2:9">
      <c r="B1157"/>
      <c r="C1157"/>
      <c r="D1157"/>
      <c r="E1157"/>
      <c r="F1157"/>
      <c r="G1157"/>
      <c r="H1157"/>
      <c r="I1157"/>
    </row>
    <row r="1158" spans="2:9">
      <c r="B1158"/>
      <c r="C1158"/>
      <c r="D1158"/>
      <c r="E1158"/>
      <c r="F1158"/>
      <c r="G1158"/>
      <c r="H1158"/>
      <c r="I1158"/>
    </row>
    <row r="1159" spans="2:9">
      <c r="B1159"/>
      <c r="C1159"/>
      <c r="D1159"/>
      <c r="E1159"/>
      <c r="F1159"/>
      <c r="G1159"/>
      <c r="H1159"/>
      <c r="I1159"/>
    </row>
    <row r="1160" spans="2:9">
      <c r="B1160"/>
      <c r="C1160"/>
      <c r="D1160"/>
      <c r="E1160"/>
      <c r="F1160"/>
      <c r="G1160"/>
      <c r="H1160"/>
      <c r="I1160"/>
    </row>
    <row r="1161" spans="2:9">
      <c r="B1161"/>
      <c r="C1161"/>
      <c r="D1161"/>
      <c r="E1161"/>
      <c r="F1161"/>
      <c r="G1161"/>
      <c r="H1161"/>
      <c r="I1161"/>
    </row>
    <row r="1162" spans="2:9">
      <c r="B1162"/>
      <c r="C1162"/>
      <c r="D1162"/>
      <c r="E1162"/>
      <c r="F1162"/>
      <c r="G1162"/>
      <c r="H1162"/>
      <c r="I1162"/>
    </row>
    <row r="1163" spans="2:9">
      <c r="B1163"/>
      <c r="C1163"/>
      <c r="D1163"/>
      <c r="E1163"/>
      <c r="F1163"/>
      <c r="G1163"/>
      <c r="H1163"/>
      <c r="I1163"/>
    </row>
    <row r="1164" spans="2:9">
      <c r="B1164"/>
      <c r="C1164"/>
      <c r="D1164"/>
      <c r="E1164"/>
      <c r="F1164"/>
      <c r="G1164"/>
      <c r="H1164"/>
      <c r="I1164"/>
    </row>
    <row r="1165" spans="2:9">
      <c r="B1165"/>
      <c r="C1165"/>
      <c r="D1165"/>
      <c r="E1165"/>
      <c r="F1165"/>
      <c r="G1165"/>
      <c r="H1165"/>
      <c r="I1165"/>
    </row>
    <row r="1166" spans="2:9">
      <c r="B1166"/>
      <c r="C1166"/>
      <c r="D1166"/>
      <c r="E1166"/>
      <c r="F1166"/>
      <c r="G1166"/>
      <c r="H1166"/>
      <c r="I1166"/>
    </row>
    <row r="1167" spans="2:9">
      <c r="B1167"/>
      <c r="C1167"/>
      <c r="D1167"/>
      <c r="E1167"/>
      <c r="F1167"/>
      <c r="G1167"/>
      <c r="H1167"/>
      <c r="I1167"/>
    </row>
    <row r="1168" spans="2:9">
      <c r="B1168"/>
      <c r="C1168"/>
      <c r="D1168"/>
      <c r="E1168"/>
      <c r="F1168"/>
      <c r="G1168"/>
      <c r="H1168"/>
      <c r="I1168"/>
    </row>
    <row r="1169" spans="2:9">
      <c r="B1169"/>
      <c r="C1169"/>
      <c r="D1169"/>
      <c r="E1169"/>
      <c r="F1169"/>
      <c r="G1169"/>
      <c r="H1169"/>
      <c r="I1169"/>
    </row>
    <row r="1170" spans="2:9">
      <c r="B1170"/>
      <c r="C1170"/>
      <c r="D1170"/>
      <c r="E1170"/>
      <c r="F1170"/>
      <c r="G1170"/>
      <c r="H1170"/>
      <c r="I1170"/>
    </row>
    <row r="1171" spans="2:9">
      <c r="B1171"/>
      <c r="C1171"/>
      <c r="D1171"/>
      <c r="E1171"/>
      <c r="F1171"/>
      <c r="G1171"/>
      <c r="H1171"/>
      <c r="I1171"/>
    </row>
    <row r="1172" spans="2:9">
      <c r="B1172"/>
      <c r="C1172"/>
      <c r="D1172"/>
      <c r="E1172"/>
      <c r="F1172"/>
      <c r="G1172"/>
      <c r="H1172"/>
      <c r="I1172"/>
    </row>
    <row r="1173" spans="2:9">
      <c r="B1173"/>
      <c r="C1173"/>
      <c r="D1173"/>
      <c r="E1173"/>
      <c r="F1173"/>
      <c r="G1173"/>
      <c r="H1173"/>
      <c r="I1173"/>
    </row>
    <row r="1174" spans="2:9">
      <c r="B1174"/>
      <c r="C1174"/>
      <c r="D1174"/>
      <c r="E1174"/>
      <c r="F1174"/>
      <c r="G1174"/>
      <c r="H1174"/>
      <c r="I1174"/>
    </row>
    <row r="1175" spans="2:9">
      <c r="B1175"/>
      <c r="C1175"/>
      <c r="D1175"/>
      <c r="E1175"/>
      <c r="F1175"/>
      <c r="G1175"/>
      <c r="H1175"/>
      <c r="I1175"/>
    </row>
    <row r="1176" spans="2:9">
      <c r="B1176"/>
      <c r="C1176"/>
      <c r="D1176"/>
      <c r="E1176"/>
      <c r="F1176"/>
      <c r="G1176"/>
      <c r="H1176"/>
      <c r="I1176"/>
    </row>
    <row r="1177" spans="2:9">
      <c r="B1177"/>
      <c r="C1177"/>
      <c r="D1177"/>
      <c r="E1177"/>
      <c r="F1177"/>
      <c r="G1177"/>
      <c r="H1177"/>
      <c r="I1177"/>
    </row>
    <row r="1178" spans="2:9">
      <c r="B1178"/>
      <c r="C1178"/>
      <c r="D1178"/>
      <c r="E1178"/>
      <c r="F1178"/>
      <c r="G1178"/>
      <c r="H1178"/>
      <c r="I1178"/>
    </row>
    <row r="1179" spans="2:9">
      <c r="B1179"/>
      <c r="C1179"/>
      <c r="D1179"/>
      <c r="E1179"/>
      <c r="F1179"/>
      <c r="G1179"/>
      <c r="H1179"/>
      <c r="I1179"/>
    </row>
    <row r="1180" spans="2:9">
      <c r="B1180"/>
      <c r="C1180"/>
      <c r="D1180"/>
      <c r="E1180"/>
      <c r="F1180"/>
      <c r="G1180"/>
      <c r="H1180"/>
      <c r="I1180"/>
    </row>
    <row r="1181" spans="2:9">
      <c r="B1181"/>
      <c r="C1181"/>
      <c r="D1181"/>
      <c r="E1181"/>
      <c r="F1181"/>
      <c r="G1181"/>
      <c r="H1181"/>
      <c r="I1181"/>
    </row>
    <row r="1182" spans="2:9">
      <c r="B1182"/>
      <c r="C1182"/>
      <c r="D1182"/>
      <c r="E1182"/>
      <c r="F1182"/>
      <c r="G1182"/>
      <c r="H1182"/>
      <c r="I1182"/>
    </row>
    <row r="1183" spans="2:9">
      <c r="B1183"/>
      <c r="C1183"/>
      <c r="D1183"/>
      <c r="E1183"/>
      <c r="F1183"/>
      <c r="G1183"/>
      <c r="H1183"/>
      <c r="I1183"/>
    </row>
    <row r="1184" spans="2:9">
      <c r="B1184"/>
      <c r="C1184"/>
      <c r="D1184"/>
      <c r="E1184"/>
      <c r="F1184"/>
      <c r="G1184"/>
      <c r="H1184"/>
      <c r="I1184"/>
    </row>
    <row r="1185" spans="2:9">
      <c r="B1185"/>
      <c r="C1185"/>
      <c r="D1185"/>
      <c r="E1185"/>
      <c r="F1185"/>
      <c r="G1185"/>
      <c r="H1185"/>
      <c r="I1185"/>
    </row>
    <row r="1186" spans="2:9">
      <c r="B1186"/>
      <c r="C1186"/>
      <c r="D1186"/>
      <c r="E1186"/>
      <c r="F1186"/>
      <c r="G1186"/>
      <c r="H1186"/>
      <c r="I1186"/>
    </row>
    <row r="1187" spans="2:9">
      <c r="B1187"/>
      <c r="C1187"/>
      <c r="D1187"/>
      <c r="E1187"/>
      <c r="F1187"/>
      <c r="G1187"/>
      <c r="H1187"/>
      <c r="I1187"/>
    </row>
    <row r="1188" spans="2:9">
      <c r="B1188"/>
      <c r="C1188"/>
      <c r="D1188"/>
      <c r="E1188"/>
      <c r="F1188"/>
      <c r="G1188"/>
      <c r="H1188"/>
      <c r="I1188"/>
    </row>
    <row r="1189" spans="2:9">
      <c r="B1189"/>
      <c r="C1189"/>
      <c r="D1189"/>
      <c r="E1189"/>
      <c r="F1189"/>
      <c r="G1189"/>
      <c r="H1189"/>
      <c r="I1189"/>
    </row>
    <row r="1190" spans="2:9">
      <c r="B1190"/>
      <c r="C1190"/>
      <c r="D1190"/>
      <c r="E1190"/>
      <c r="F1190"/>
      <c r="G1190"/>
      <c r="H1190"/>
      <c r="I1190"/>
    </row>
    <row r="1191" spans="2:9">
      <c r="B1191"/>
      <c r="C1191"/>
      <c r="D1191"/>
      <c r="E1191"/>
      <c r="F1191"/>
      <c r="G1191"/>
      <c r="H1191"/>
      <c r="I1191"/>
    </row>
    <row r="1192" spans="2:9">
      <c r="B1192"/>
      <c r="C1192"/>
      <c r="D1192"/>
      <c r="E1192"/>
      <c r="F1192"/>
      <c r="G1192"/>
      <c r="H1192"/>
      <c r="I1192"/>
    </row>
    <row r="1193" spans="2:9">
      <c r="B1193"/>
      <c r="C1193"/>
      <c r="D1193"/>
      <c r="E1193"/>
      <c r="F1193"/>
      <c r="G1193"/>
      <c r="H1193"/>
      <c r="I1193"/>
    </row>
    <row r="1194" spans="2:9">
      <c r="B1194"/>
      <c r="C1194"/>
      <c r="D1194"/>
      <c r="E1194"/>
      <c r="F1194"/>
      <c r="G1194"/>
      <c r="H1194"/>
      <c r="I1194"/>
    </row>
    <row r="1195" spans="2:9">
      <c r="B1195"/>
      <c r="C1195"/>
      <c r="D1195"/>
      <c r="E1195"/>
      <c r="F1195"/>
      <c r="G1195"/>
      <c r="H1195"/>
      <c r="I1195"/>
    </row>
    <row r="1196" spans="2:9">
      <c r="B1196"/>
      <c r="C1196"/>
      <c r="D1196"/>
      <c r="E1196"/>
      <c r="F1196"/>
      <c r="G1196"/>
      <c r="H1196"/>
      <c r="I1196"/>
    </row>
    <row r="1197" spans="2:9">
      <c r="B1197"/>
      <c r="C1197"/>
      <c r="D1197"/>
      <c r="E1197"/>
      <c r="F1197"/>
      <c r="G1197"/>
      <c r="H1197"/>
      <c r="I1197"/>
    </row>
    <row r="1198" spans="2:9">
      <c r="B1198"/>
      <c r="C1198"/>
      <c r="D1198"/>
      <c r="E1198"/>
      <c r="F1198"/>
      <c r="G1198"/>
      <c r="H1198"/>
      <c r="I1198"/>
    </row>
    <row r="1199" spans="2:9">
      <c r="B1199"/>
      <c r="C1199"/>
      <c r="D1199"/>
      <c r="E1199"/>
      <c r="F1199"/>
      <c r="G1199"/>
      <c r="H1199"/>
      <c r="I1199"/>
    </row>
    <row r="1200" spans="2:9">
      <c r="B1200"/>
      <c r="C1200"/>
      <c r="D1200"/>
      <c r="E1200"/>
      <c r="F1200"/>
      <c r="G1200"/>
      <c r="H1200"/>
      <c r="I1200"/>
    </row>
    <row r="1201" spans="2:9">
      <c r="B1201"/>
      <c r="C1201"/>
      <c r="D1201"/>
      <c r="E1201"/>
      <c r="F1201"/>
      <c r="G1201"/>
      <c r="H1201"/>
      <c r="I1201"/>
    </row>
    <row r="1202" spans="2:9">
      <c r="B1202"/>
      <c r="C1202"/>
      <c r="D1202"/>
      <c r="E1202"/>
      <c r="F1202"/>
      <c r="G1202"/>
      <c r="H1202"/>
      <c r="I1202"/>
    </row>
    <row r="1203" spans="2:9">
      <c r="B1203"/>
      <c r="C1203"/>
      <c r="D1203"/>
      <c r="E1203"/>
      <c r="F1203"/>
      <c r="G1203"/>
      <c r="H1203"/>
      <c r="I1203"/>
    </row>
    <row r="1204" spans="2:9">
      <c r="B1204"/>
      <c r="C1204"/>
      <c r="D1204"/>
      <c r="E1204"/>
      <c r="F1204"/>
      <c r="G1204"/>
      <c r="H1204"/>
      <c r="I1204"/>
    </row>
    <row r="1205" spans="2:9">
      <c r="B1205"/>
      <c r="C1205"/>
      <c r="D1205"/>
      <c r="E1205"/>
      <c r="F1205"/>
      <c r="G1205"/>
      <c r="H1205"/>
      <c r="I1205"/>
    </row>
    <row r="1206" spans="2:9">
      <c r="B1206"/>
      <c r="C1206"/>
      <c r="D1206"/>
      <c r="E1206"/>
      <c r="F1206"/>
      <c r="G1206"/>
      <c r="H1206"/>
      <c r="I1206"/>
    </row>
    <row r="1207" spans="2:9">
      <c r="B1207"/>
      <c r="C1207"/>
      <c r="D1207"/>
      <c r="E1207"/>
      <c r="F1207"/>
      <c r="G1207"/>
      <c r="H1207"/>
      <c r="I1207"/>
    </row>
    <row r="1208" spans="2:9">
      <c r="B1208"/>
      <c r="C1208"/>
      <c r="D1208"/>
      <c r="E1208"/>
      <c r="F1208"/>
      <c r="G1208"/>
      <c r="H1208"/>
      <c r="I1208"/>
    </row>
    <row r="1209" spans="2:9">
      <c r="B1209"/>
      <c r="C1209"/>
      <c r="D1209"/>
      <c r="E1209"/>
      <c r="F1209"/>
      <c r="G1209"/>
      <c r="H1209"/>
      <c r="I1209"/>
    </row>
    <row r="1210" spans="2:9">
      <c r="B1210"/>
      <c r="C1210"/>
      <c r="D1210"/>
      <c r="E1210"/>
      <c r="F1210"/>
      <c r="G1210"/>
      <c r="H1210"/>
      <c r="I1210"/>
    </row>
    <row r="1211" spans="2:9">
      <c r="B1211"/>
      <c r="C1211"/>
      <c r="D1211"/>
      <c r="E1211"/>
      <c r="F1211"/>
      <c r="G1211"/>
      <c r="H1211"/>
      <c r="I1211"/>
    </row>
    <row r="1212" spans="2:9">
      <c r="B1212"/>
      <c r="C1212"/>
      <c r="D1212"/>
      <c r="E1212"/>
      <c r="F1212"/>
      <c r="G1212"/>
      <c r="H1212"/>
      <c r="I1212"/>
    </row>
    <row r="1213" spans="2:9">
      <c r="B1213"/>
      <c r="C1213"/>
      <c r="D1213"/>
      <c r="E1213"/>
      <c r="F1213"/>
      <c r="G1213"/>
      <c r="H1213"/>
      <c r="I1213"/>
    </row>
    <row r="1214" spans="2:9">
      <c r="B1214"/>
      <c r="C1214"/>
      <c r="D1214"/>
      <c r="E1214"/>
      <c r="F1214"/>
      <c r="G1214"/>
      <c r="H1214"/>
      <c r="I1214"/>
    </row>
    <row r="1215" spans="2:9">
      <c r="B1215"/>
      <c r="C1215"/>
      <c r="D1215"/>
      <c r="E1215"/>
      <c r="F1215"/>
      <c r="G1215"/>
      <c r="H1215"/>
      <c r="I1215"/>
    </row>
    <row r="1216" spans="2:9">
      <c r="B1216"/>
      <c r="C1216"/>
      <c r="D1216"/>
      <c r="E1216"/>
      <c r="F1216"/>
      <c r="G1216"/>
      <c r="H1216"/>
      <c r="I1216"/>
    </row>
    <row r="1217" spans="2:9">
      <c r="B1217"/>
      <c r="C1217"/>
      <c r="D1217"/>
      <c r="E1217"/>
      <c r="F1217"/>
      <c r="G1217"/>
      <c r="H1217"/>
      <c r="I1217"/>
    </row>
    <row r="1218" spans="2:9">
      <c r="B1218"/>
      <c r="C1218"/>
      <c r="D1218"/>
      <c r="E1218"/>
      <c r="F1218"/>
      <c r="G1218"/>
      <c r="H1218"/>
      <c r="I1218"/>
    </row>
    <row r="1219" spans="2:9">
      <c r="B1219"/>
      <c r="C1219"/>
      <c r="D1219"/>
      <c r="E1219"/>
      <c r="F1219"/>
      <c r="G1219"/>
      <c r="H1219"/>
      <c r="I1219"/>
    </row>
    <row r="1220" spans="2:9">
      <c r="B1220"/>
      <c r="C1220"/>
      <c r="D1220"/>
      <c r="E1220"/>
      <c r="F1220"/>
      <c r="G1220"/>
      <c r="H1220"/>
      <c r="I1220"/>
    </row>
    <row r="1221" spans="2:9">
      <c r="B1221"/>
      <c r="C1221"/>
      <c r="D1221"/>
      <c r="E1221"/>
      <c r="F1221"/>
      <c r="G1221"/>
      <c r="H1221"/>
      <c r="I1221"/>
    </row>
    <row r="1222" spans="2:9">
      <c r="B1222"/>
      <c r="C1222"/>
      <c r="D1222"/>
      <c r="E1222"/>
      <c r="F1222"/>
      <c r="G1222"/>
      <c r="H1222"/>
      <c r="I1222"/>
    </row>
    <row r="1223" spans="2:9">
      <c r="B1223"/>
      <c r="C1223"/>
      <c r="D1223"/>
      <c r="E1223"/>
      <c r="F1223"/>
      <c r="G1223"/>
      <c r="H1223"/>
      <c r="I1223"/>
    </row>
    <row r="1224" spans="2:9">
      <c r="B1224"/>
      <c r="C1224"/>
      <c r="D1224"/>
      <c r="E1224"/>
      <c r="F1224"/>
      <c r="G1224"/>
      <c r="H1224"/>
      <c r="I1224"/>
    </row>
    <row r="1225" spans="2:9">
      <c r="B1225"/>
      <c r="C1225"/>
      <c r="D1225"/>
      <c r="E1225"/>
      <c r="F1225"/>
      <c r="G1225"/>
      <c r="H1225"/>
      <c r="I1225"/>
    </row>
    <row r="1226" spans="2:9">
      <c r="B1226"/>
      <c r="C1226"/>
      <c r="D1226"/>
      <c r="E1226"/>
      <c r="F1226"/>
      <c r="G1226"/>
      <c r="H1226"/>
      <c r="I1226"/>
    </row>
    <row r="1227" spans="2:9">
      <c r="B1227"/>
      <c r="C1227"/>
      <c r="D1227"/>
      <c r="E1227"/>
      <c r="F1227"/>
      <c r="G1227"/>
      <c r="H1227"/>
      <c r="I1227"/>
    </row>
    <row r="1228" spans="2:9">
      <c r="B1228"/>
      <c r="C1228"/>
      <c r="D1228"/>
      <c r="E1228"/>
      <c r="F1228"/>
      <c r="G1228"/>
      <c r="H1228"/>
      <c r="I1228"/>
    </row>
    <row r="1229" spans="2:9">
      <c r="B1229"/>
      <c r="C1229"/>
      <c r="D1229"/>
      <c r="E1229"/>
      <c r="F1229"/>
      <c r="G1229"/>
      <c r="H1229"/>
      <c r="I1229"/>
    </row>
    <row r="1230" spans="2:9">
      <c r="B1230"/>
      <c r="C1230"/>
      <c r="D1230"/>
      <c r="E1230"/>
      <c r="F1230"/>
      <c r="G1230"/>
      <c r="H1230"/>
      <c r="I1230"/>
    </row>
    <row r="1231" spans="2:9">
      <c r="B1231"/>
      <c r="C1231"/>
      <c r="D1231"/>
      <c r="E1231"/>
      <c r="F1231"/>
      <c r="G1231"/>
      <c r="H1231"/>
      <c r="I1231"/>
    </row>
    <row r="1232" spans="2:9">
      <c r="B1232"/>
      <c r="C1232"/>
      <c r="D1232"/>
      <c r="E1232"/>
      <c r="F1232"/>
      <c r="G1232"/>
      <c r="H1232"/>
      <c r="I1232"/>
    </row>
    <row r="1233" spans="2:9">
      <c r="B1233"/>
      <c r="C1233"/>
      <c r="D1233"/>
      <c r="E1233"/>
      <c r="F1233"/>
      <c r="G1233"/>
      <c r="H1233"/>
      <c r="I1233"/>
    </row>
    <row r="1234" spans="2:9">
      <c r="B1234"/>
      <c r="C1234"/>
      <c r="D1234"/>
      <c r="E1234"/>
      <c r="F1234"/>
      <c r="G1234"/>
      <c r="H1234"/>
      <c r="I1234"/>
    </row>
    <row r="1235" spans="2:9">
      <c r="B1235"/>
      <c r="C1235"/>
      <c r="D1235"/>
      <c r="E1235"/>
      <c r="F1235"/>
      <c r="G1235"/>
      <c r="H1235"/>
      <c r="I1235"/>
    </row>
    <row r="1236" spans="2:9">
      <c r="B1236"/>
      <c r="C1236"/>
      <c r="D1236"/>
      <c r="E1236"/>
      <c r="F1236"/>
      <c r="G1236"/>
      <c r="H1236"/>
      <c r="I1236"/>
    </row>
    <row r="1237" spans="2:9">
      <c r="B1237"/>
      <c r="C1237"/>
      <c r="D1237"/>
      <c r="E1237"/>
      <c r="F1237"/>
      <c r="G1237"/>
      <c r="H1237"/>
      <c r="I1237"/>
    </row>
    <row r="1238" spans="2:9">
      <c r="B1238"/>
      <c r="C1238"/>
      <c r="D1238"/>
      <c r="E1238"/>
      <c r="F1238"/>
      <c r="G1238"/>
      <c r="H1238"/>
      <c r="I1238"/>
    </row>
    <row r="1239" spans="2:9">
      <c r="B1239"/>
      <c r="C1239"/>
      <c r="D1239"/>
      <c r="E1239"/>
      <c r="F1239"/>
      <c r="G1239"/>
      <c r="H1239"/>
      <c r="I1239"/>
    </row>
    <row r="1240" spans="2:9">
      <c r="B1240"/>
      <c r="C1240"/>
      <c r="D1240"/>
      <c r="E1240"/>
      <c r="F1240"/>
      <c r="G1240"/>
      <c r="H1240"/>
      <c r="I1240"/>
    </row>
    <row r="1241" spans="2:9">
      <c r="B1241"/>
      <c r="C1241"/>
      <c r="D1241"/>
      <c r="E1241"/>
      <c r="F1241"/>
      <c r="G1241"/>
      <c r="H1241"/>
      <c r="I1241"/>
    </row>
    <row r="1242" spans="2:9">
      <c r="B1242"/>
      <c r="C1242"/>
      <c r="D1242"/>
      <c r="E1242"/>
      <c r="F1242"/>
      <c r="G1242"/>
      <c r="H1242"/>
      <c r="I1242"/>
    </row>
    <row r="1243" spans="2:9">
      <c r="B1243"/>
      <c r="C1243"/>
      <c r="D1243"/>
      <c r="E1243"/>
      <c r="F1243"/>
      <c r="G1243"/>
      <c r="H1243"/>
      <c r="I1243"/>
    </row>
    <row r="1244" spans="2:9">
      <c r="B1244"/>
      <c r="C1244"/>
      <c r="D1244"/>
      <c r="E1244"/>
      <c r="F1244"/>
      <c r="G1244"/>
      <c r="H1244"/>
      <c r="I1244"/>
    </row>
    <row r="1245" spans="2:9">
      <c r="B1245"/>
      <c r="C1245"/>
      <c r="D1245"/>
      <c r="E1245"/>
      <c r="F1245"/>
      <c r="G1245"/>
      <c r="H1245"/>
      <c r="I1245"/>
    </row>
    <row r="1246" spans="2:9">
      <c r="B1246"/>
      <c r="C1246"/>
      <c r="D1246"/>
      <c r="E1246"/>
      <c r="F1246"/>
      <c r="G1246"/>
      <c r="H1246"/>
      <c r="I1246"/>
    </row>
    <row r="1247" spans="2:9">
      <c r="B1247"/>
      <c r="C1247"/>
      <c r="D1247"/>
      <c r="E1247"/>
      <c r="F1247"/>
      <c r="G1247"/>
      <c r="H1247"/>
      <c r="I1247"/>
    </row>
    <row r="1248" spans="2:9">
      <c r="B1248"/>
      <c r="C1248"/>
      <c r="D1248"/>
      <c r="E1248"/>
      <c r="F1248"/>
      <c r="G1248"/>
      <c r="H1248"/>
      <c r="I1248"/>
    </row>
    <row r="1249" spans="2:9">
      <c r="B1249"/>
      <c r="C1249"/>
      <c r="D1249"/>
      <c r="E1249"/>
      <c r="F1249"/>
      <c r="G1249"/>
      <c r="H1249"/>
      <c r="I1249"/>
    </row>
    <row r="1250" spans="2:9">
      <c r="B1250"/>
      <c r="C1250"/>
      <c r="D1250"/>
      <c r="E1250"/>
      <c r="F1250"/>
      <c r="G1250"/>
      <c r="H1250"/>
      <c r="I1250"/>
    </row>
    <row r="1251" spans="2:9">
      <c r="B1251"/>
      <c r="C1251"/>
      <c r="D1251"/>
      <c r="E1251"/>
      <c r="F1251"/>
      <c r="G1251"/>
      <c r="H1251"/>
      <c r="I1251"/>
    </row>
    <row r="1252" spans="2:9">
      <c r="B1252"/>
      <c r="C1252"/>
      <c r="D1252"/>
      <c r="E1252"/>
      <c r="F1252"/>
      <c r="G1252"/>
      <c r="H1252"/>
      <c r="I1252"/>
    </row>
    <row r="1253" spans="2:9">
      <c r="B1253"/>
      <c r="C1253"/>
      <c r="D1253"/>
      <c r="E1253"/>
      <c r="F1253"/>
      <c r="G1253"/>
      <c r="H1253"/>
      <c r="I1253"/>
    </row>
    <row r="1254" spans="2:9">
      <c r="B1254"/>
      <c r="C1254"/>
      <c r="D1254"/>
      <c r="E1254"/>
      <c r="F1254"/>
      <c r="G1254"/>
      <c r="H1254"/>
      <c r="I1254"/>
    </row>
    <row r="1255" spans="2:9">
      <c r="B1255"/>
      <c r="C1255"/>
      <c r="D1255"/>
      <c r="E1255"/>
      <c r="F1255"/>
      <c r="G1255"/>
      <c r="H1255"/>
      <c r="I1255"/>
    </row>
    <row r="1256" spans="2:9">
      <c r="B1256"/>
      <c r="C1256"/>
      <c r="D1256"/>
      <c r="E1256"/>
      <c r="F1256"/>
      <c r="G1256"/>
      <c r="H1256"/>
      <c r="I1256"/>
    </row>
    <row r="1257" spans="2:9">
      <c r="B1257"/>
      <c r="C1257"/>
      <c r="D1257"/>
      <c r="E1257"/>
      <c r="F1257"/>
      <c r="G1257"/>
      <c r="H1257"/>
      <c r="I1257"/>
    </row>
    <row r="1258" spans="2:9">
      <c r="B1258"/>
      <c r="C1258"/>
      <c r="D1258"/>
      <c r="E1258"/>
      <c r="F1258"/>
      <c r="G1258"/>
      <c r="H1258"/>
      <c r="I1258"/>
    </row>
    <row r="1259" spans="2:9">
      <c r="B1259"/>
      <c r="C1259"/>
      <c r="D1259"/>
      <c r="E1259"/>
      <c r="F1259"/>
      <c r="G1259"/>
      <c r="H1259"/>
      <c r="I1259"/>
    </row>
    <row r="1260" spans="2:9">
      <c r="B1260"/>
      <c r="C1260"/>
      <c r="D1260"/>
      <c r="E1260"/>
      <c r="F1260"/>
      <c r="G1260"/>
      <c r="H1260"/>
      <c r="I1260"/>
    </row>
    <row r="1261" spans="2:9">
      <c r="B1261"/>
      <c r="C1261"/>
      <c r="D1261"/>
      <c r="E1261"/>
      <c r="F1261"/>
      <c r="G1261"/>
      <c r="H1261"/>
      <c r="I1261"/>
    </row>
    <row r="1262" spans="2:9">
      <c r="B1262"/>
      <c r="C1262"/>
      <c r="D1262"/>
      <c r="E1262"/>
      <c r="F1262"/>
      <c r="G1262"/>
      <c r="H1262"/>
      <c r="I1262"/>
    </row>
    <row r="1263" spans="2:9">
      <c r="B1263"/>
      <c r="C1263"/>
      <c r="D1263"/>
      <c r="E1263"/>
      <c r="F1263"/>
      <c r="G1263"/>
      <c r="H1263"/>
      <c r="I1263"/>
    </row>
    <row r="1264" spans="2:9">
      <c r="B1264"/>
      <c r="C1264"/>
      <c r="D1264"/>
      <c r="E1264"/>
      <c r="F1264"/>
      <c r="G1264"/>
      <c r="H1264"/>
      <c r="I1264"/>
    </row>
    <row r="1265" spans="2:9">
      <c r="B1265"/>
      <c r="C1265"/>
      <c r="D1265"/>
      <c r="E1265"/>
      <c r="F1265"/>
      <c r="G1265"/>
      <c r="H1265"/>
      <c r="I1265"/>
    </row>
    <row r="1266" spans="2:9">
      <c r="B1266"/>
      <c r="C1266"/>
      <c r="D1266"/>
      <c r="E1266"/>
      <c r="F1266"/>
      <c r="G1266"/>
      <c r="H1266"/>
      <c r="I1266"/>
    </row>
    <row r="1267" spans="2:9">
      <c r="B1267"/>
      <c r="C1267"/>
      <c r="D1267"/>
      <c r="E1267"/>
      <c r="F1267"/>
      <c r="G1267"/>
      <c r="H1267"/>
      <c r="I1267"/>
    </row>
    <row r="1268" spans="2:9">
      <c r="B1268"/>
      <c r="C1268"/>
      <c r="D1268"/>
      <c r="E1268"/>
      <c r="F1268"/>
      <c r="G1268"/>
      <c r="H1268"/>
      <c r="I1268"/>
    </row>
    <row r="1269" spans="2:9">
      <c r="B1269"/>
      <c r="C1269"/>
      <c r="D1269"/>
      <c r="E1269"/>
      <c r="F1269"/>
      <c r="G1269"/>
      <c r="H1269"/>
      <c r="I1269"/>
    </row>
    <row r="1270" spans="2:9">
      <c r="B1270"/>
      <c r="C1270"/>
      <c r="D1270"/>
      <c r="E1270"/>
      <c r="F1270"/>
      <c r="G1270"/>
      <c r="H1270"/>
      <c r="I1270"/>
    </row>
    <row r="1271" spans="2:9">
      <c r="B1271"/>
      <c r="C1271"/>
      <c r="D1271"/>
      <c r="E1271"/>
      <c r="F1271"/>
      <c r="G1271"/>
      <c r="H1271"/>
      <c r="I1271"/>
    </row>
    <row r="1272" spans="2:9">
      <c r="B1272"/>
      <c r="C1272"/>
      <c r="D1272"/>
      <c r="E1272"/>
      <c r="F1272"/>
      <c r="G1272"/>
      <c r="H1272"/>
      <c r="I1272"/>
    </row>
    <row r="1273" spans="2:9">
      <c r="B1273"/>
      <c r="C1273"/>
      <c r="D1273"/>
      <c r="E1273"/>
      <c r="F1273"/>
      <c r="G1273"/>
      <c r="H1273"/>
      <c r="I1273"/>
    </row>
    <row r="1274" spans="2:9">
      <c r="B1274"/>
      <c r="C1274"/>
      <c r="D1274"/>
      <c r="E1274"/>
      <c r="F1274"/>
      <c r="G1274"/>
      <c r="H1274"/>
      <c r="I1274"/>
    </row>
    <row r="1275" spans="2:9">
      <c r="B1275"/>
      <c r="C1275"/>
      <c r="D1275"/>
      <c r="E1275"/>
      <c r="F1275"/>
      <c r="G1275"/>
      <c r="H1275"/>
      <c r="I1275"/>
    </row>
    <row r="1276" spans="2:9">
      <c r="B1276"/>
      <c r="C1276"/>
      <c r="D1276"/>
      <c r="E1276"/>
      <c r="F1276"/>
      <c r="G1276"/>
      <c r="H1276"/>
      <c r="I1276"/>
    </row>
    <row r="1277" spans="2:9">
      <c r="B1277"/>
      <c r="C1277"/>
      <c r="D1277"/>
      <c r="E1277"/>
      <c r="F1277"/>
      <c r="G1277"/>
      <c r="H1277"/>
      <c r="I1277"/>
    </row>
    <row r="1278" spans="2:9">
      <c r="B1278"/>
      <c r="C1278"/>
      <c r="D1278"/>
      <c r="E1278"/>
      <c r="F1278"/>
      <c r="G1278"/>
      <c r="H1278"/>
      <c r="I1278"/>
    </row>
    <row r="1279" spans="2:9">
      <c r="B1279"/>
      <c r="C1279"/>
      <c r="D1279"/>
      <c r="E1279"/>
      <c r="F1279"/>
      <c r="G1279"/>
      <c r="H1279"/>
      <c r="I1279"/>
    </row>
    <row r="1280" spans="2:9">
      <c r="B1280"/>
      <c r="C1280"/>
      <c r="D1280"/>
      <c r="E1280"/>
      <c r="F1280"/>
      <c r="G1280"/>
      <c r="H1280"/>
      <c r="I1280"/>
    </row>
    <row r="1281" spans="2:9">
      <c r="B1281"/>
      <c r="C1281"/>
      <c r="D1281"/>
      <c r="E1281"/>
      <c r="F1281"/>
      <c r="G1281"/>
      <c r="H1281"/>
      <c r="I1281"/>
    </row>
    <row r="1282" spans="2:9">
      <c r="B1282"/>
      <c r="C1282"/>
      <c r="D1282"/>
      <c r="E1282"/>
      <c r="F1282"/>
      <c r="G1282"/>
      <c r="H1282"/>
      <c r="I1282"/>
    </row>
    <row r="1283" spans="2:9">
      <c r="B1283"/>
      <c r="C1283"/>
      <c r="D1283"/>
      <c r="E1283"/>
      <c r="F1283"/>
      <c r="G1283"/>
      <c r="H1283"/>
      <c r="I1283"/>
    </row>
    <row r="1284" spans="2:9">
      <c r="B1284"/>
      <c r="C1284"/>
      <c r="D1284"/>
      <c r="E1284"/>
      <c r="F1284"/>
      <c r="G1284"/>
      <c r="H1284"/>
      <c r="I1284"/>
    </row>
    <row r="1285" spans="2:9">
      <c r="B1285"/>
      <c r="C1285"/>
      <c r="D1285"/>
      <c r="E1285"/>
      <c r="F1285"/>
      <c r="G1285"/>
      <c r="H1285"/>
      <c r="I1285"/>
    </row>
    <row r="1286" spans="2:9">
      <c r="B1286"/>
      <c r="C1286"/>
      <c r="D1286"/>
      <c r="E1286"/>
      <c r="F1286"/>
      <c r="G1286"/>
      <c r="H1286"/>
      <c r="I1286"/>
    </row>
    <row r="1287" spans="2:9">
      <c r="B1287"/>
      <c r="C1287"/>
      <c r="D1287"/>
      <c r="E1287"/>
      <c r="F1287"/>
      <c r="G1287"/>
      <c r="H1287"/>
      <c r="I1287"/>
    </row>
    <row r="1288" spans="2:9">
      <c r="B1288"/>
      <c r="C1288"/>
      <c r="D1288"/>
      <c r="E1288"/>
      <c r="F1288"/>
      <c r="G1288"/>
      <c r="H1288"/>
      <c r="I1288"/>
    </row>
    <row r="1289" spans="2:9">
      <c r="B1289"/>
      <c r="C1289"/>
      <c r="D1289"/>
      <c r="E1289"/>
      <c r="F1289"/>
      <c r="G1289"/>
      <c r="H1289"/>
      <c r="I1289"/>
    </row>
    <row r="1290" spans="2:9">
      <c r="B1290"/>
      <c r="C1290"/>
      <c r="D1290"/>
      <c r="E1290"/>
      <c r="F1290"/>
      <c r="G1290"/>
      <c r="H1290"/>
      <c r="I1290"/>
    </row>
    <row r="1291" spans="2:9">
      <c r="B1291"/>
      <c r="C1291"/>
      <c r="D1291"/>
      <c r="E1291"/>
      <c r="F1291"/>
      <c r="G1291"/>
      <c r="H1291"/>
      <c r="I1291"/>
    </row>
    <row r="1292" spans="2:9">
      <c r="B1292"/>
      <c r="C1292"/>
      <c r="D1292"/>
      <c r="E1292"/>
      <c r="F1292"/>
      <c r="G1292"/>
      <c r="H1292"/>
      <c r="I1292"/>
    </row>
    <row r="1293" spans="2:9">
      <c r="B1293"/>
      <c r="C1293"/>
      <c r="D1293"/>
      <c r="E1293"/>
      <c r="F1293"/>
      <c r="G1293"/>
      <c r="H1293"/>
      <c r="I1293"/>
    </row>
    <row r="1294" spans="2:9">
      <c r="B1294"/>
      <c r="C1294"/>
      <c r="D1294"/>
      <c r="E1294"/>
      <c r="F1294"/>
      <c r="G1294"/>
      <c r="H1294"/>
      <c r="I1294"/>
    </row>
    <row r="1295" spans="2:9">
      <c r="B1295"/>
      <c r="C1295"/>
      <c r="D1295"/>
      <c r="E1295"/>
      <c r="F1295"/>
      <c r="G1295"/>
      <c r="H1295"/>
      <c r="I1295"/>
    </row>
    <row r="1296" spans="2:9">
      <c r="B1296"/>
      <c r="C1296"/>
      <c r="D1296"/>
      <c r="E1296"/>
      <c r="F1296"/>
      <c r="G1296"/>
      <c r="H1296"/>
      <c r="I1296"/>
    </row>
    <row r="1297" spans="2:9">
      <c r="B1297"/>
      <c r="C1297"/>
      <c r="D1297"/>
      <c r="E1297"/>
      <c r="F1297"/>
      <c r="G1297"/>
      <c r="H1297"/>
      <c r="I1297"/>
    </row>
    <row r="1298" spans="2:9">
      <c r="B1298"/>
      <c r="C1298"/>
      <c r="D1298"/>
      <c r="E1298"/>
      <c r="F1298"/>
      <c r="G1298"/>
      <c r="H1298"/>
      <c r="I1298"/>
    </row>
    <row r="1299" spans="2:9">
      <c r="B1299"/>
      <c r="C1299"/>
      <c r="D1299"/>
      <c r="E1299"/>
      <c r="F1299"/>
      <c r="G1299"/>
      <c r="H1299"/>
      <c r="I1299"/>
    </row>
    <row r="1300" spans="2:9">
      <c r="B1300"/>
      <c r="C1300"/>
      <c r="D1300"/>
      <c r="E1300"/>
      <c r="F1300"/>
      <c r="G1300"/>
      <c r="H1300"/>
      <c r="I1300"/>
    </row>
    <row r="1301" spans="2:9">
      <c r="B1301"/>
      <c r="C1301"/>
      <c r="D1301"/>
      <c r="E1301"/>
      <c r="F1301"/>
      <c r="G1301"/>
      <c r="H1301"/>
      <c r="I1301"/>
    </row>
    <row r="1302" spans="2:9">
      <c r="B1302"/>
      <c r="C1302"/>
      <c r="D1302"/>
      <c r="E1302"/>
      <c r="F1302"/>
      <c r="G1302"/>
      <c r="H1302"/>
      <c r="I1302"/>
    </row>
    <row r="1303" spans="2:9">
      <c r="B1303"/>
      <c r="C1303"/>
      <c r="D1303"/>
      <c r="E1303"/>
      <c r="F1303"/>
      <c r="G1303"/>
      <c r="H1303"/>
      <c r="I1303"/>
    </row>
    <row r="1304" spans="2:9">
      <c r="B1304"/>
      <c r="C1304"/>
      <c r="D1304"/>
      <c r="E1304"/>
      <c r="F1304"/>
      <c r="G1304"/>
      <c r="H1304"/>
      <c r="I1304"/>
    </row>
    <row r="1305" spans="2:9">
      <c r="B1305"/>
      <c r="C1305"/>
      <c r="D1305"/>
      <c r="E1305"/>
      <c r="F1305"/>
      <c r="G1305"/>
      <c r="H1305"/>
      <c r="I1305"/>
    </row>
    <row r="1306" spans="2:9">
      <c r="B1306"/>
      <c r="C1306"/>
      <c r="D1306"/>
      <c r="E1306"/>
      <c r="F1306"/>
      <c r="G1306"/>
      <c r="H1306"/>
      <c r="I1306"/>
    </row>
    <row r="1307" spans="2:9">
      <c r="B1307"/>
      <c r="C1307"/>
      <c r="D1307"/>
      <c r="E1307"/>
      <c r="F1307"/>
      <c r="G1307"/>
      <c r="H1307"/>
      <c r="I1307"/>
    </row>
    <row r="1308" spans="2:9">
      <c r="B1308"/>
      <c r="C1308"/>
      <c r="D1308"/>
      <c r="E1308"/>
      <c r="F1308"/>
      <c r="G1308"/>
      <c r="H1308"/>
      <c r="I1308"/>
    </row>
    <row r="1309" spans="2:9">
      <c r="B1309"/>
      <c r="C1309"/>
      <c r="D1309"/>
      <c r="E1309"/>
      <c r="F1309"/>
      <c r="G1309"/>
      <c r="H1309"/>
      <c r="I1309"/>
    </row>
    <row r="1310" spans="2:9">
      <c r="B1310"/>
      <c r="C1310"/>
      <c r="D1310"/>
      <c r="E1310"/>
      <c r="F1310"/>
      <c r="G1310"/>
      <c r="H1310"/>
      <c r="I1310"/>
    </row>
    <row r="1311" spans="2:9">
      <c r="B1311"/>
      <c r="C1311"/>
      <c r="D1311"/>
      <c r="E1311"/>
      <c r="F1311"/>
      <c r="G1311"/>
      <c r="H1311"/>
      <c r="I1311"/>
    </row>
    <row r="1312" spans="2:9">
      <c r="B1312"/>
      <c r="C1312"/>
      <c r="D1312"/>
      <c r="E1312"/>
      <c r="F1312"/>
      <c r="G1312"/>
      <c r="H1312"/>
      <c r="I1312"/>
    </row>
    <row r="1313" spans="2:9">
      <c r="B1313"/>
      <c r="C1313"/>
      <c r="D1313"/>
      <c r="E1313"/>
      <c r="F1313"/>
      <c r="G1313"/>
      <c r="H1313"/>
      <c r="I1313"/>
    </row>
    <row r="1314" spans="2:9">
      <c r="B1314"/>
      <c r="C1314"/>
      <c r="D1314"/>
      <c r="E1314"/>
      <c r="F1314"/>
      <c r="G1314"/>
      <c r="H1314"/>
      <c r="I1314"/>
    </row>
    <row r="1315" spans="2:9">
      <c r="B1315"/>
      <c r="C1315"/>
      <c r="D1315"/>
      <c r="E1315"/>
      <c r="F1315"/>
      <c r="G1315"/>
      <c r="H1315"/>
      <c r="I1315"/>
    </row>
    <row r="1316" spans="2:9">
      <c r="B1316"/>
      <c r="C1316"/>
      <c r="D1316"/>
      <c r="E1316"/>
      <c r="F1316"/>
      <c r="G1316"/>
      <c r="H1316"/>
      <c r="I1316"/>
    </row>
    <row r="1317" spans="2:9">
      <c r="B1317"/>
      <c r="C1317"/>
      <c r="D1317"/>
      <c r="E1317"/>
      <c r="F1317"/>
      <c r="G1317"/>
      <c r="H1317"/>
      <c r="I1317"/>
    </row>
    <row r="1318" spans="2:9">
      <c r="B1318"/>
      <c r="C1318"/>
      <c r="D1318"/>
      <c r="E1318"/>
      <c r="F1318"/>
      <c r="G1318"/>
      <c r="H1318"/>
      <c r="I1318"/>
    </row>
    <row r="1319" spans="2:9">
      <c r="B1319"/>
      <c r="C1319"/>
      <c r="D1319"/>
      <c r="E1319"/>
      <c r="F1319"/>
      <c r="G1319"/>
      <c r="H1319"/>
      <c r="I1319"/>
    </row>
    <row r="1320" spans="2:9">
      <c r="B1320"/>
      <c r="C1320"/>
      <c r="D1320"/>
      <c r="E1320"/>
      <c r="F1320"/>
      <c r="G1320"/>
      <c r="H1320"/>
      <c r="I1320"/>
    </row>
    <row r="1321" spans="2:9">
      <c r="B1321"/>
      <c r="C1321"/>
      <c r="D1321"/>
      <c r="E1321"/>
      <c r="F1321"/>
      <c r="G1321"/>
      <c r="H1321"/>
      <c r="I1321"/>
    </row>
    <row r="1322" spans="2:9">
      <c r="B1322"/>
      <c r="C1322"/>
      <c r="D1322"/>
      <c r="E1322"/>
      <c r="F1322"/>
      <c r="G1322"/>
      <c r="H1322"/>
      <c r="I1322"/>
    </row>
    <row r="1323" spans="2:9">
      <c r="B1323"/>
      <c r="C1323"/>
      <c r="D1323"/>
      <c r="E1323"/>
      <c r="F1323"/>
      <c r="G1323"/>
      <c r="H1323"/>
      <c r="I1323"/>
    </row>
    <row r="1324" spans="2:9">
      <c r="B1324"/>
      <c r="C1324"/>
      <c r="D1324"/>
      <c r="E1324"/>
      <c r="F1324"/>
      <c r="G1324"/>
      <c r="H1324"/>
      <c r="I1324"/>
    </row>
    <row r="1325" spans="2:9">
      <c r="B1325"/>
      <c r="C1325"/>
      <c r="D1325"/>
      <c r="E1325"/>
      <c r="F1325"/>
      <c r="G1325"/>
      <c r="H1325"/>
      <c r="I1325"/>
    </row>
    <row r="1326" spans="2:9">
      <c r="B1326"/>
      <c r="C1326"/>
      <c r="D1326"/>
      <c r="E1326"/>
      <c r="F1326"/>
      <c r="G1326"/>
      <c r="H1326"/>
      <c r="I1326"/>
    </row>
    <row r="1327" spans="2:9">
      <c r="B1327"/>
      <c r="C1327"/>
      <c r="D1327"/>
      <c r="E1327"/>
      <c r="F1327"/>
      <c r="G1327"/>
      <c r="H1327"/>
      <c r="I1327"/>
    </row>
    <row r="1328" spans="2:9">
      <c r="B1328"/>
      <c r="C1328"/>
      <c r="D1328"/>
      <c r="E1328"/>
      <c r="F1328"/>
      <c r="G1328"/>
      <c r="H1328"/>
      <c r="I1328"/>
    </row>
    <row r="1329" spans="2:9">
      <c r="B1329"/>
      <c r="C1329"/>
      <c r="D1329"/>
      <c r="E1329"/>
      <c r="F1329"/>
      <c r="G1329"/>
      <c r="H1329"/>
      <c r="I1329"/>
    </row>
    <row r="1330" spans="2:9">
      <c r="B1330"/>
      <c r="C1330"/>
      <c r="D1330"/>
      <c r="E1330"/>
      <c r="F1330"/>
      <c r="G1330"/>
      <c r="H1330"/>
      <c r="I1330"/>
    </row>
    <row r="1331" spans="2:9">
      <c r="B1331"/>
      <c r="C1331"/>
      <c r="D1331"/>
      <c r="E1331"/>
      <c r="F1331"/>
      <c r="G1331"/>
      <c r="H1331"/>
      <c r="I1331"/>
    </row>
    <row r="1332" spans="2:9">
      <c r="B1332"/>
      <c r="C1332"/>
      <c r="D1332"/>
      <c r="E1332"/>
      <c r="F1332"/>
      <c r="G1332"/>
      <c r="H1332"/>
      <c r="I1332"/>
    </row>
    <row r="1333" spans="2:9">
      <c r="B1333"/>
      <c r="C1333"/>
      <c r="D1333"/>
      <c r="E1333"/>
      <c r="F1333"/>
      <c r="G1333"/>
      <c r="H1333"/>
      <c r="I1333"/>
    </row>
    <row r="1334" spans="2:9">
      <c r="B1334"/>
      <c r="C1334"/>
      <c r="D1334"/>
      <c r="E1334"/>
      <c r="F1334"/>
      <c r="G1334"/>
      <c r="H1334"/>
      <c r="I1334"/>
    </row>
    <row r="1335" spans="2:9">
      <c r="B1335"/>
      <c r="C1335"/>
      <c r="D1335"/>
      <c r="E1335"/>
      <c r="F1335"/>
      <c r="G1335"/>
      <c r="H1335"/>
      <c r="I1335"/>
    </row>
    <row r="1336" spans="2:9">
      <c r="B1336"/>
      <c r="C1336"/>
      <c r="D1336"/>
      <c r="E1336"/>
      <c r="F1336"/>
      <c r="G1336"/>
      <c r="H1336"/>
      <c r="I1336"/>
    </row>
    <row r="1337" spans="2:9">
      <c r="B1337"/>
      <c r="C1337"/>
      <c r="D1337"/>
      <c r="E1337"/>
      <c r="F1337"/>
      <c r="G1337"/>
      <c r="H1337"/>
      <c r="I1337"/>
    </row>
    <row r="1338" spans="2:9">
      <c r="B1338"/>
      <c r="C1338"/>
      <c r="D1338"/>
      <c r="E1338"/>
      <c r="F1338"/>
      <c r="G1338"/>
      <c r="H1338"/>
      <c r="I1338"/>
    </row>
    <row r="1339" spans="2:9">
      <c r="B1339"/>
      <c r="C1339"/>
      <c r="D1339"/>
      <c r="E1339"/>
      <c r="F1339"/>
      <c r="G1339"/>
      <c r="H1339"/>
      <c r="I1339"/>
    </row>
    <row r="1340" spans="2:9">
      <c r="B1340"/>
      <c r="C1340"/>
      <c r="D1340"/>
      <c r="E1340"/>
      <c r="F1340"/>
      <c r="G1340"/>
      <c r="H1340"/>
      <c r="I1340"/>
    </row>
    <row r="1341" spans="2:9">
      <c r="B1341"/>
      <c r="C1341"/>
      <c r="D1341"/>
      <c r="E1341"/>
      <c r="F1341"/>
      <c r="G1341"/>
      <c r="H1341"/>
      <c r="I1341"/>
    </row>
    <row r="1342" spans="2:9">
      <c r="B1342"/>
      <c r="C1342"/>
      <c r="D1342"/>
      <c r="E1342"/>
      <c r="F1342"/>
      <c r="G1342"/>
      <c r="H1342"/>
      <c r="I1342"/>
    </row>
    <row r="1343" spans="2:9">
      <c r="B1343"/>
      <c r="C1343"/>
      <c r="D1343"/>
      <c r="E1343"/>
      <c r="F1343"/>
      <c r="G1343"/>
      <c r="H1343"/>
      <c r="I1343"/>
    </row>
    <row r="1344" spans="2:9">
      <c r="B1344"/>
      <c r="C1344"/>
      <c r="D1344"/>
      <c r="E1344"/>
      <c r="F1344"/>
      <c r="G1344"/>
      <c r="H1344"/>
      <c r="I1344"/>
    </row>
    <row r="1345" spans="2:9">
      <c r="B1345"/>
      <c r="C1345"/>
      <c r="D1345"/>
      <c r="E1345"/>
      <c r="F1345"/>
      <c r="G1345"/>
      <c r="H1345"/>
      <c r="I1345"/>
    </row>
    <row r="1346" spans="2:9">
      <c r="B1346"/>
      <c r="C1346"/>
      <c r="D1346"/>
      <c r="E1346"/>
      <c r="F1346"/>
      <c r="G1346"/>
      <c r="H1346"/>
      <c r="I1346"/>
    </row>
    <row r="1347" spans="2:9">
      <c r="B1347"/>
      <c r="C1347"/>
      <c r="D1347"/>
      <c r="E1347"/>
      <c r="F1347"/>
      <c r="G1347"/>
      <c r="H1347"/>
      <c r="I1347"/>
    </row>
    <row r="1348" spans="2:9">
      <c r="B1348"/>
      <c r="C1348"/>
      <c r="D1348"/>
      <c r="E1348"/>
      <c r="F1348"/>
      <c r="G1348"/>
      <c r="H1348"/>
      <c r="I1348"/>
    </row>
    <row r="1349" spans="2:9">
      <c r="B1349"/>
      <c r="C1349"/>
      <c r="D1349"/>
      <c r="E1349"/>
      <c r="F1349"/>
      <c r="G1349"/>
      <c r="H1349"/>
      <c r="I1349"/>
    </row>
    <row r="1350" spans="2:9">
      <c r="B1350"/>
      <c r="C1350"/>
      <c r="D1350"/>
      <c r="E1350"/>
      <c r="F1350"/>
      <c r="G1350"/>
      <c r="H1350"/>
      <c r="I1350"/>
    </row>
    <row r="1351" spans="2:9">
      <c r="B1351"/>
      <c r="C1351"/>
      <c r="D1351"/>
      <c r="E1351"/>
      <c r="F1351"/>
      <c r="G1351"/>
      <c r="H1351"/>
      <c r="I1351"/>
    </row>
    <row r="1352" spans="2:9">
      <c r="B1352"/>
      <c r="C1352"/>
      <c r="D1352"/>
      <c r="E1352"/>
      <c r="F1352"/>
      <c r="G1352"/>
      <c r="H1352"/>
      <c r="I1352"/>
    </row>
    <row r="1353" spans="2:9">
      <c r="B1353"/>
      <c r="C1353"/>
      <c r="D1353"/>
      <c r="E1353"/>
      <c r="F1353"/>
      <c r="G1353"/>
      <c r="H1353"/>
      <c r="I1353"/>
    </row>
    <row r="1354" spans="2:9">
      <c r="B1354"/>
      <c r="C1354"/>
      <c r="D1354"/>
      <c r="E1354"/>
      <c r="F1354"/>
      <c r="G1354"/>
      <c r="H1354"/>
      <c r="I1354"/>
    </row>
    <row r="1355" spans="2:9">
      <c r="B1355"/>
      <c r="C1355"/>
      <c r="D1355"/>
      <c r="E1355"/>
      <c r="F1355"/>
      <c r="G1355"/>
      <c r="H1355"/>
      <c r="I1355"/>
    </row>
    <row r="1356" spans="2:9">
      <c r="B1356"/>
      <c r="C1356"/>
      <c r="D1356"/>
      <c r="E1356"/>
      <c r="F1356"/>
      <c r="G1356"/>
      <c r="H1356"/>
      <c r="I1356"/>
    </row>
    <row r="1357" spans="2:9">
      <c r="B1357"/>
      <c r="C1357"/>
      <c r="D1357"/>
      <c r="E1357"/>
      <c r="F1357"/>
      <c r="G1357"/>
      <c r="H1357"/>
      <c r="I1357"/>
    </row>
    <row r="1358" spans="2:9">
      <c r="B1358"/>
      <c r="C1358"/>
      <c r="D1358"/>
      <c r="E1358"/>
      <c r="F1358"/>
      <c r="G1358"/>
      <c r="H1358"/>
      <c r="I1358"/>
    </row>
    <row r="1359" spans="2:9">
      <c r="B1359"/>
      <c r="C1359"/>
      <c r="D1359"/>
      <c r="E1359"/>
      <c r="F1359"/>
      <c r="G1359"/>
      <c r="H1359"/>
      <c r="I1359"/>
    </row>
    <row r="1360" spans="2:9">
      <c r="B1360"/>
      <c r="C1360"/>
      <c r="D1360"/>
      <c r="E1360"/>
      <c r="F1360"/>
      <c r="G1360"/>
      <c r="H1360"/>
      <c r="I1360"/>
    </row>
    <row r="1361" spans="2:9">
      <c r="B1361"/>
      <c r="C1361"/>
      <c r="D1361"/>
      <c r="E1361"/>
      <c r="F1361"/>
      <c r="G1361"/>
      <c r="H1361"/>
      <c r="I1361"/>
    </row>
    <row r="1362" spans="2:9">
      <c r="B1362"/>
      <c r="C1362"/>
      <c r="D1362"/>
      <c r="E1362"/>
      <c r="F1362"/>
      <c r="G1362"/>
      <c r="H1362"/>
      <c r="I1362"/>
    </row>
    <row r="1363" spans="2:9">
      <c r="B1363"/>
      <c r="C1363"/>
      <c r="D1363"/>
      <c r="E1363"/>
      <c r="F1363"/>
      <c r="G1363"/>
      <c r="H1363"/>
      <c r="I1363"/>
    </row>
    <row r="1364" spans="2:9">
      <c r="B1364"/>
      <c r="C1364"/>
      <c r="D1364"/>
      <c r="E1364"/>
      <c r="F1364"/>
      <c r="G1364"/>
      <c r="H1364"/>
      <c r="I1364"/>
    </row>
    <row r="1365" spans="2:9">
      <c r="B1365"/>
      <c r="C1365"/>
      <c r="D1365"/>
      <c r="E1365"/>
      <c r="F1365"/>
      <c r="G1365"/>
      <c r="H1365"/>
      <c r="I1365"/>
    </row>
    <row r="1366" spans="2:9">
      <c r="B1366"/>
      <c r="C1366"/>
      <c r="D1366"/>
      <c r="E1366"/>
      <c r="F1366"/>
      <c r="G1366"/>
      <c r="H1366"/>
      <c r="I1366"/>
    </row>
    <row r="1367" spans="2:9">
      <c r="B1367"/>
      <c r="C1367"/>
      <c r="D1367"/>
      <c r="E1367"/>
      <c r="F1367"/>
      <c r="G1367"/>
      <c r="H1367"/>
      <c r="I1367"/>
    </row>
    <row r="1368" spans="2:9">
      <c r="B1368"/>
      <c r="C1368"/>
      <c r="D1368"/>
      <c r="E1368"/>
      <c r="F1368"/>
      <c r="G1368"/>
      <c r="H1368"/>
      <c r="I1368"/>
    </row>
    <row r="1369" spans="2:9">
      <c r="B1369"/>
      <c r="C1369"/>
      <c r="D1369"/>
      <c r="E1369"/>
      <c r="F1369"/>
      <c r="G1369"/>
      <c r="H1369"/>
      <c r="I1369"/>
    </row>
    <row r="1370" spans="2:9">
      <c r="B1370"/>
      <c r="C1370"/>
      <c r="D1370"/>
      <c r="E1370"/>
      <c r="F1370"/>
      <c r="G1370"/>
      <c r="H1370"/>
      <c r="I1370"/>
    </row>
    <row r="1371" spans="2:9">
      <c r="B1371"/>
      <c r="C1371"/>
      <c r="D1371"/>
      <c r="E1371"/>
      <c r="F1371"/>
      <c r="G1371"/>
      <c r="H1371"/>
      <c r="I1371"/>
    </row>
    <row r="1372" spans="2:9">
      <c r="B1372"/>
      <c r="C1372"/>
      <c r="D1372"/>
      <c r="E1372"/>
      <c r="F1372"/>
      <c r="G1372"/>
      <c r="H1372"/>
      <c r="I1372"/>
    </row>
    <row r="1373" spans="2:9">
      <c r="B1373"/>
      <c r="C1373"/>
      <c r="D1373"/>
      <c r="E1373"/>
      <c r="F1373"/>
      <c r="G1373"/>
      <c r="H1373"/>
      <c r="I1373"/>
    </row>
    <row r="1374" spans="2:9">
      <c r="B1374"/>
      <c r="C1374"/>
      <c r="D1374"/>
      <c r="E1374"/>
      <c r="F1374"/>
      <c r="G1374"/>
      <c r="H1374"/>
      <c r="I1374"/>
    </row>
    <row r="1375" spans="2:9">
      <c r="B1375"/>
      <c r="C1375"/>
      <c r="D1375"/>
      <c r="E1375"/>
      <c r="F1375"/>
      <c r="G1375"/>
      <c r="H1375"/>
      <c r="I1375"/>
    </row>
    <row r="1376" spans="2:9">
      <c r="B1376"/>
      <c r="C1376"/>
      <c r="D1376"/>
      <c r="E1376"/>
      <c r="F1376"/>
      <c r="G1376"/>
      <c r="H1376"/>
      <c r="I1376"/>
    </row>
    <row r="1377" spans="2:9">
      <c r="B1377"/>
      <c r="C1377"/>
      <c r="D1377"/>
      <c r="E1377"/>
      <c r="F1377"/>
      <c r="G1377"/>
      <c r="H1377"/>
      <c r="I1377"/>
    </row>
    <row r="1378" spans="2:9">
      <c r="B1378"/>
      <c r="C1378"/>
      <c r="D1378"/>
      <c r="E1378"/>
      <c r="F1378"/>
      <c r="G1378"/>
      <c r="H1378"/>
      <c r="I1378"/>
    </row>
    <row r="1379" spans="2:9">
      <c r="B1379"/>
      <c r="C1379"/>
      <c r="D1379"/>
      <c r="E1379"/>
      <c r="F1379"/>
      <c r="G1379"/>
      <c r="H1379"/>
      <c r="I1379"/>
    </row>
    <row r="1380" spans="2:9">
      <c r="B1380"/>
      <c r="C1380"/>
      <c r="D1380"/>
      <c r="E1380"/>
      <c r="F1380"/>
      <c r="G1380"/>
      <c r="H1380"/>
      <c r="I1380"/>
    </row>
    <row r="1381" spans="2:9">
      <c r="B1381"/>
      <c r="C1381"/>
      <c r="D1381"/>
      <c r="E1381"/>
      <c r="F1381"/>
      <c r="G1381"/>
      <c r="H1381"/>
      <c r="I1381"/>
    </row>
    <row r="1382" spans="2:9">
      <c r="B1382"/>
      <c r="C1382"/>
      <c r="D1382"/>
      <c r="E1382"/>
      <c r="F1382"/>
      <c r="G1382"/>
      <c r="H1382"/>
      <c r="I1382"/>
    </row>
    <row r="1383" spans="2:9">
      <c r="B1383"/>
      <c r="C1383"/>
      <c r="D1383"/>
      <c r="E1383"/>
      <c r="F1383"/>
      <c r="G1383"/>
      <c r="H1383"/>
      <c r="I1383"/>
    </row>
    <row r="1384" spans="2:9">
      <c r="B1384"/>
      <c r="C1384"/>
      <c r="D1384"/>
      <c r="E1384"/>
      <c r="F1384"/>
      <c r="G1384"/>
      <c r="H1384"/>
      <c r="I1384"/>
    </row>
    <row r="1385" spans="2:9">
      <c r="B1385"/>
      <c r="C1385"/>
      <c r="D1385"/>
      <c r="E1385"/>
      <c r="F1385"/>
      <c r="G1385"/>
      <c r="H1385"/>
      <c r="I1385"/>
    </row>
    <row r="1386" spans="2:9">
      <c r="B1386"/>
      <c r="C1386"/>
      <c r="D1386"/>
      <c r="E1386"/>
      <c r="F1386"/>
      <c r="G1386"/>
      <c r="H1386"/>
      <c r="I1386"/>
    </row>
    <row r="1387" spans="2:9">
      <c r="B1387"/>
      <c r="C1387"/>
      <c r="D1387"/>
      <c r="E1387"/>
      <c r="F1387"/>
      <c r="G1387"/>
      <c r="H1387"/>
      <c r="I1387"/>
    </row>
    <row r="1388" spans="2:9">
      <c r="B1388"/>
      <c r="C1388"/>
      <c r="D1388"/>
      <c r="E1388"/>
      <c r="F1388"/>
      <c r="G1388"/>
      <c r="H1388"/>
      <c r="I1388"/>
    </row>
    <row r="1389" spans="2:9">
      <c r="B1389"/>
      <c r="C1389"/>
      <c r="D1389"/>
      <c r="E1389"/>
      <c r="F1389"/>
      <c r="G1389"/>
      <c r="H1389"/>
      <c r="I1389"/>
    </row>
    <row r="1390" spans="2:9">
      <c r="B1390"/>
      <c r="C1390"/>
      <c r="D1390"/>
      <c r="E1390"/>
      <c r="F1390"/>
      <c r="G1390"/>
      <c r="H1390"/>
      <c r="I1390"/>
    </row>
    <row r="1391" spans="2:9">
      <c r="B1391"/>
      <c r="C1391"/>
      <c r="D1391"/>
      <c r="E1391"/>
      <c r="F1391"/>
      <c r="G1391"/>
      <c r="H1391"/>
      <c r="I1391"/>
    </row>
    <row r="1392" spans="2:9">
      <c r="B1392"/>
      <c r="C1392"/>
      <c r="D1392"/>
      <c r="E1392"/>
      <c r="F1392"/>
      <c r="G1392"/>
      <c r="H1392"/>
      <c r="I1392"/>
    </row>
    <row r="1393" spans="2:9">
      <c r="B1393"/>
      <c r="C1393"/>
      <c r="D1393"/>
      <c r="E1393"/>
      <c r="F1393"/>
      <c r="G1393"/>
      <c r="H1393"/>
      <c r="I1393"/>
    </row>
    <row r="1394" spans="2:9">
      <c r="B1394"/>
      <c r="C1394"/>
      <c r="D1394"/>
      <c r="E1394"/>
      <c r="F1394"/>
      <c r="G1394"/>
      <c r="H1394"/>
      <c r="I1394"/>
    </row>
    <row r="1395" spans="2:9">
      <c r="B1395"/>
      <c r="C1395"/>
      <c r="D1395"/>
      <c r="E1395"/>
      <c r="F1395"/>
      <c r="G1395"/>
      <c r="H1395"/>
      <c r="I1395"/>
    </row>
    <row r="1396" spans="2:9">
      <c r="B1396"/>
      <c r="C1396"/>
      <c r="D1396"/>
      <c r="E1396"/>
      <c r="F1396"/>
      <c r="G1396"/>
      <c r="H1396"/>
      <c r="I1396"/>
    </row>
    <row r="1397" spans="2:9">
      <c r="B1397"/>
      <c r="C1397"/>
      <c r="D1397"/>
      <c r="E1397"/>
      <c r="F1397"/>
      <c r="G1397"/>
      <c r="H1397"/>
      <c r="I1397"/>
    </row>
    <row r="1398" spans="2:9">
      <c r="B1398"/>
      <c r="C1398"/>
      <c r="D1398"/>
      <c r="E1398"/>
      <c r="F1398"/>
      <c r="G1398"/>
      <c r="H1398"/>
      <c r="I1398"/>
    </row>
    <row r="1399" spans="2:9">
      <c r="B1399"/>
      <c r="C1399"/>
      <c r="D1399"/>
      <c r="E1399"/>
      <c r="F1399"/>
      <c r="G1399"/>
      <c r="H1399"/>
      <c r="I1399"/>
    </row>
    <row r="1400" spans="2:9">
      <c r="B1400"/>
      <c r="C1400"/>
      <c r="D1400"/>
      <c r="E1400"/>
      <c r="F1400"/>
      <c r="G1400"/>
      <c r="H1400"/>
      <c r="I1400"/>
    </row>
    <row r="1401" spans="2:9">
      <c r="B1401"/>
      <c r="C1401"/>
      <c r="D1401"/>
      <c r="E1401"/>
      <c r="F1401"/>
      <c r="G1401"/>
      <c r="H1401"/>
      <c r="I1401"/>
    </row>
    <row r="1402" spans="2:9">
      <c r="B1402"/>
      <c r="C1402"/>
      <c r="D1402"/>
      <c r="E1402"/>
      <c r="F1402"/>
      <c r="G1402"/>
      <c r="H1402"/>
      <c r="I1402"/>
    </row>
    <row r="1403" spans="2:9">
      <c r="B1403"/>
      <c r="C1403"/>
      <c r="D1403"/>
      <c r="E1403"/>
      <c r="F1403"/>
      <c r="G1403"/>
      <c r="H1403"/>
      <c r="I1403"/>
    </row>
    <row r="1404" spans="2:9">
      <c r="B1404"/>
      <c r="C1404"/>
      <c r="D1404"/>
      <c r="E1404"/>
      <c r="F1404"/>
      <c r="G1404"/>
      <c r="H1404"/>
      <c r="I1404"/>
    </row>
    <row r="1405" spans="2:9">
      <c r="B1405"/>
      <c r="C1405"/>
      <c r="D1405"/>
      <c r="E1405"/>
      <c r="F1405"/>
      <c r="G1405"/>
      <c r="H1405"/>
      <c r="I1405"/>
    </row>
    <row r="1406" spans="2:9">
      <c r="B1406"/>
      <c r="C1406"/>
      <c r="D1406"/>
      <c r="E1406"/>
      <c r="F1406"/>
      <c r="G1406"/>
      <c r="H1406"/>
      <c r="I1406"/>
    </row>
    <row r="1407" spans="2:9">
      <c r="B1407"/>
      <c r="C1407"/>
      <c r="D1407"/>
      <c r="E1407"/>
      <c r="F1407"/>
      <c r="G1407"/>
      <c r="H1407"/>
      <c r="I1407"/>
    </row>
    <row r="1408" spans="2:9">
      <c r="B1408"/>
      <c r="C1408"/>
      <c r="D1408"/>
      <c r="E1408"/>
      <c r="F1408"/>
      <c r="G1408"/>
      <c r="H1408"/>
      <c r="I1408"/>
    </row>
    <row r="1409" spans="2:9">
      <c r="B1409"/>
      <c r="C1409"/>
      <c r="D1409"/>
      <c r="E1409"/>
      <c r="F1409"/>
      <c r="G1409"/>
      <c r="H1409"/>
      <c r="I1409"/>
    </row>
    <row r="1410" spans="2:9">
      <c r="B1410"/>
      <c r="C1410"/>
      <c r="D1410"/>
      <c r="E1410"/>
      <c r="F1410"/>
      <c r="G1410"/>
      <c r="H1410"/>
      <c r="I1410"/>
    </row>
    <row r="1411" spans="2:9">
      <c r="B1411"/>
      <c r="C1411"/>
      <c r="D1411"/>
      <c r="E1411"/>
      <c r="F1411"/>
      <c r="G1411"/>
      <c r="H1411"/>
      <c r="I1411"/>
    </row>
    <row r="1412" spans="2:9">
      <c r="B1412"/>
      <c r="C1412"/>
      <c r="D1412"/>
      <c r="E1412"/>
      <c r="F1412"/>
      <c r="G1412"/>
      <c r="H1412"/>
      <c r="I1412"/>
    </row>
    <row r="1413" spans="2:9">
      <c r="B1413"/>
      <c r="C1413"/>
      <c r="D1413"/>
      <c r="E1413"/>
      <c r="F1413"/>
      <c r="G1413"/>
      <c r="H1413"/>
      <c r="I1413"/>
    </row>
    <row r="1414" spans="2:9">
      <c r="B1414"/>
      <c r="C1414"/>
      <c r="D1414"/>
      <c r="E1414"/>
      <c r="F1414"/>
      <c r="G1414"/>
      <c r="H1414"/>
      <c r="I1414"/>
    </row>
    <row r="1415" spans="2:9">
      <c r="B1415"/>
      <c r="C1415"/>
      <c r="D1415"/>
      <c r="E1415"/>
      <c r="F1415"/>
      <c r="G1415"/>
      <c r="H1415"/>
      <c r="I1415"/>
    </row>
    <row r="1416" spans="2:9">
      <c r="B1416"/>
      <c r="C1416"/>
      <c r="D1416"/>
      <c r="E1416"/>
      <c r="F1416"/>
      <c r="G1416"/>
      <c r="H1416"/>
      <c r="I1416"/>
    </row>
    <row r="1417" spans="2:9">
      <c r="B1417"/>
      <c r="C1417"/>
      <c r="D1417"/>
      <c r="E1417"/>
      <c r="F1417"/>
      <c r="G1417"/>
      <c r="H1417"/>
      <c r="I1417"/>
    </row>
    <row r="1418" spans="2:9">
      <c r="B1418"/>
      <c r="C1418"/>
      <c r="D1418"/>
      <c r="E1418"/>
      <c r="F1418"/>
      <c r="G1418"/>
      <c r="H1418"/>
      <c r="I1418"/>
    </row>
    <row r="1419" spans="2:9">
      <c r="B1419"/>
      <c r="C1419"/>
      <c r="D1419"/>
      <c r="E1419"/>
      <c r="F1419"/>
      <c r="G1419"/>
      <c r="H1419"/>
      <c r="I1419"/>
    </row>
    <row r="1420" spans="2:9">
      <c r="B1420"/>
      <c r="C1420"/>
      <c r="D1420"/>
      <c r="E1420"/>
      <c r="F1420"/>
      <c r="G1420"/>
      <c r="H1420"/>
      <c r="I1420"/>
    </row>
    <row r="1421" spans="2:9">
      <c r="B1421"/>
      <c r="C1421"/>
      <c r="D1421"/>
      <c r="E1421"/>
      <c r="F1421"/>
      <c r="G1421"/>
      <c r="H1421"/>
      <c r="I1421"/>
    </row>
    <row r="1422" spans="2:9">
      <c r="B1422"/>
      <c r="C1422"/>
      <c r="D1422"/>
      <c r="E1422"/>
      <c r="F1422"/>
      <c r="G1422"/>
      <c r="H1422"/>
      <c r="I1422"/>
    </row>
    <row r="1423" spans="2:9">
      <c r="B1423"/>
      <c r="C1423"/>
      <c r="D1423"/>
      <c r="E1423"/>
      <c r="F1423"/>
      <c r="G1423"/>
      <c r="H1423"/>
      <c r="I1423"/>
    </row>
    <row r="1424" spans="2:9">
      <c r="B1424"/>
      <c r="C1424"/>
      <c r="D1424"/>
      <c r="E1424"/>
      <c r="F1424"/>
      <c r="G1424"/>
      <c r="H1424"/>
      <c r="I1424"/>
    </row>
    <row r="1425" spans="2:9">
      <c r="B1425"/>
      <c r="C1425"/>
      <c r="D1425"/>
      <c r="E1425"/>
      <c r="F1425"/>
      <c r="G1425"/>
      <c r="H1425"/>
      <c r="I1425"/>
    </row>
    <row r="1426" spans="2:9">
      <c r="B1426"/>
      <c r="C1426"/>
      <c r="D1426"/>
      <c r="E1426"/>
      <c r="F1426"/>
      <c r="G1426"/>
      <c r="H1426"/>
      <c r="I1426"/>
    </row>
    <row r="1427" spans="2:9">
      <c r="B1427"/>
      <c r="C1427"/>
      <c r="D1427"/>
      <c r="E1427"/>
      <c r="F1427"/>
      <c r="G1427"/>
      <c r="H1427"/>
      <c r="I1427"/>
    </row>
    <row r="1428" spans="2:9">
      <c r="B1428"/>
      <c r="C1428"/>
      <c r="D1428"/>
      <c r="E1428"/>
      <c r="F1428"/>
      <c r="G1428"/>
      <c r="H1428"/>
      <c r="I1428"/>
    </row>
    <row r="1429" spans="2:9">
      <c r="B1429"/>
      <c r="C1429"/>
      <c r="D1429"/>
      <c r="E1429"/>
      <c r="F1429"/>
      <c r="G1429"/>
      <c r="H1429"/>
      <c r="I1429"/>
    </row>
    <row r="1430" spans="2:9">
      <c r="B1430"/>
      <c r="C1430"/>
      <c r="D1430"/>
      <c r="E1430"/>
      <c r="F1430"/>
      <c r="G1430"/>
      <c r="H1430"/>
      <c r="I1430"/>
    </row>
    <row r="1431" spans="2:9">
      <c r="B1431"/>
      <c r="C1431"/>
      <c r="D1431"/>
      <c r="E1431"/>
      <c r="F1431"/>
      <c r="G1431"/>
      <c r="H1431"/>
      <c r="I1431"/>
    </row>
    <row r="1432" spans="2:9">
      <c r="B1432"/>
      <c r="C1432"/>
      <c r="D1432"/>
      <c r="E1432"/>
      <c r="F1432"/>
      <c r="G1432"/>
      <c r="H1432"/>
      <c r="I1432"/>
    </row>
    <row r="1433" spans="2:9">
      <c r="B1433"/>
      <c r="C1433"/>
      <c r="D1433"/>
      <c r="E1433"/>
      <c r="F1433"/>
      <c r="G1433"/>
      <c r="H1433"/>
      <c r="I1433"/>
    </row>
    <row r="1434" spans="2:9">
      <c r="B1434"/>
      <c r="C1434"/>
      <c r="D1434"/>
      <c r="E1434"/>
      <c r="F1434"/>
      <c r="G1434"/>
      <c r="H1434"/>
      <c r="I1434"/>
    </row>
    <row r="1435" spans="2:9">
      <c r="B1435"/>
      <c r="C1435"/>
      <c r="D1435"/>
      <c r="E1435"/>
      <c r="F1435"/>
      <c r="G1435"/>
      <c r="H1435"/>
      <c r="I1435"/>
    </row>
    <row r="1436" spans="2:9">
      <c r="B1436"/>
      <c r="C1436"/>
      <c r="D1436"/>
      <c r="E1436"/>
      <c r="F1436"/>
      <c r="G1436"/>
      <c r="H1436"/>
      <c r="I1436"/>
    </row>
    <row r="1437" spans="2:9">
      <c r="B1437"/>
      <c r="C1437"/>
      <c r="D1437"/>
      <c r="E1437"/>
      <c r="F1437"/>
      <c r="G1437"/>
      <c r="H1437"/>
      <c r="I1437"/>
    </row>
    <row r="1438" spans="2:9">
      <c r="B1438"/>
      <c r="C1438"/>
      <c r="D1438"/>
      <c r="E1438"/>
      <c r="F1438"/>
      <c r="G1438"/>
      <c r="H1438"/>
      <c r="I1438"/>
    </row>
    <row r="1439" spans="2:9">
      <c r="B1439"/>
      <c r="C1439"/>
      <c r="D1439"/>
      <c r="E1439"/>
      <c r="F1439"/>
      <c r="G1439"/>
      <c r="H1439"/>
      <c r="I1439"/>
    </row>
    <row r="1440" spans="2:9">
      <c r="B1440"/>
      <c r="C1440"/>
      <c r="D1440"/>
      <c r="E1440"/>
      <c r="F1440"/>
      <c r="G1440"/>
      <c r="H1440"/>
      <c r="I1440"/>
    </row>
    <row r="1441" spans="2:9">
      <c r="B1441"/>
      <c r="C1441"/>
      <c r="D1441"/>
      <c r="E1441"/>
      <c r="F1441"/>
      <c r="G1441"/>
      <c r="H1441"/>
      <c r="I1441"/>
    </row>
    <row r="1442" spans="2:9">
      <c r="B1442"/>
      <c r="C1442"/>
      <c r="D1442"/>
      <c r="E1442"/>
      <c r="F1442"/>
      <c r="G1442"/>
      <c r="H1442"/>
      <c r="I1442"/>
    </row>
    <row r="1443" spans="2:9">
      <c r="B1443"/>
      <c r="C1443"/>
      <c r="D1443"/>
      <c r="E1443"/>
      <c r="F1443"/>
      <c r="G1443"/>
      <c r="H1443"/>
      <c r="I1443"/>
    </row>
    <row r="1444" spans="2:9">
      <c r="B1444"/>
      <c r="C1444"/>
      <c r="D1444"/>
      <c r="E1444"/>
      <c r="F1444"/>
      <c r="G1444"/>
      <c r="H1444"/>
      <c r="I1444"/>
    </row>
    <row r="1445" spans="2:9">
      <c r="B1445"/>
      <c r="C1445"/>
      <c r="D1445"/>
      <c r="E1445"/>
      <c r="F1445"/>
      <c r="G1445"/>
      <c r="H1445"/>
      <c r="I1445"/>
    </row>
    <row r="1446" spans="2:9">
      <c r="B1446"/>
      <c r="C1446"/>
      <c r="D1446"/>
      <c r="E1446"/>
      <c r="F1446"/>
      <c r="G1446"/>
      <c r="H1446"/>
      <c r="I1446"/>
    </row>
    <row r="1447" spans="2:9">
      <c r="B1447"/>
      <c r="C1447"/>
      <c r="D1447"/>
      <c r="E1447"/>
      <c r="F1447"/>
      <c r="G1447"/>
      <c r="H1447"/>
      <c r="I1447"/>
    </row>
    <row r="1448" spans="2:9">
      <c r="B1448"/>
      <c r="C1448"/>
      <c r="D1448"/>
      <c r="E1448"/>
      <c r="F1448"/>
      <c r="G1448"/>
      <c r="H1448"/>
      <c r="I1448"/>
    </row>
    <row r="1449" spans="2:9">
      <c r="B1449"/>
      <c r="C1449"/>
      <c r="D1449"/>
      <c r="E1449"/>
      <c r="F1449"/>
      <c r="G1449"/>
      <c r="H1449"/>
      <c r="I1449"/>
    </row>
    <row r="1450" spans="2:9">
      <c r="B1450"/>
      <c r="C1450"/>
      <c r="D1450"/>
      <c r="E1450"/>
      <c r="F1450"/>
      <c r="G1450"/>
      <c r="H1450"/>
      <c r="I1450"/>
    </row>
    <row r="1451" spans="2:9">
      <c r="B1451"/>
      <c r="C1451"/>
      <c r="D1451"/>
      <c r="E1451"/>
      <c r="F1451"/>
      <c r="G1451"/>
      <c r="H1451"/>
      <c r="I1451"/>
    </row>
    <row r="1452" spans="2:9">
      <c r="B1452"/>
      <c r="C1452"/>
      <c r="D1452"/>
      <c r="E1452"/>
      <c r="F1452"/>
      <c r="G1452"/>
      <c r="H1452"/>
      <c r="I1452"/>
    </row>
    <row r="1453" spans="2:9">
      <c r="B1453"/>
      <c r="C1453"/>
      <c r="D1453"/>
      <c r="E1453"/>
      <c r="F1453"/>
      <c r="G1453"/>
      <c r="H1453"/>
      <c r="I1453"/>
    </row>
    <row r="1454" spans="2:9">
      <c r="B1454"/>
      <c r="C1454"/>
      <c r="D1454"/>
      <c r="E1454"/>
      <c r="F1454"/>
      <c r="G1454"/>
      <c r="H1454"/>
      <c r="I1454"/>
    </row>
    <row r="1455" spans="2:9">
      <c r="B1455"/>
      <c r="C1455"/>
      <c r="D1455"/>
      <c r="E1455"/>
      <c r="F1455"/>
      <c r="G1455"/>
      <c r="H1455"/>
      <c r="I1455"/>
    </row>
    <row r="1456" spans="2:9">
      <c r="B1456"/>
      <c r="C1456"/>
      <c r="D1456"/>
      <c r="E1456"/>
      <c r="F1456"/>
      <c r="G1456"/>
      <c r="H1456"/>
      <c r="I1456"/>
    </row>
    <row r="1457" spans="2:9">
      <c r="B1457"/>
      <c r="C1457"/>
      <c r="D1457"/>
      <c r="E1457"/>
      <c r="F1457"/>
      <c r="G1457"/>
      <c r="H1457"/>
      <c r="I1457"/>
    </row>
    <row r="1458" spans="2:9">
      <c r="B1458"/>
      <c r="C1458"/>
      <c r="D1458"/>
      <c r="E1458"/>
      <c r="F1458"/>
      <c r="G1458"/>
      <c r="H1458"/>
      <c r="I1458"/>
    </row>
    <row r="1459" spans="2:9">
      <c r="B1459"/>
      <c r="C1459"/>
      <c r="D1459"/>
      <c r="E1459"/>
      <c r="F1459"/>
      <c r="G1459"/>
      <c r="H1459"/>
      <c r="I1459"/>
    </row>
    <row r="1460" spans="2:9">
      <c r="B1460"/>
      <c r="C1460"/>
      <c r="D1460"/>
      <c r="E1460"/>
      <c r="F1460"/>
      <c r="G1460"/>
      <c r="H1460"/>
      <c r="I1460"/>
    </row>
    <row r="1461" spans="2:9">
      <c r="B1461"/>
      <c r="C1461"/>
      <c r="D1461"/>
      <c r="E1461"/>
      <c r="F1461"/>
      <c r="G1461"/>
      <c r="H1461"/>
      <c r="I1461"/>
    </row>
    <row r="1462" spans="2:9">
      <c r="B1462"/>
      <c r="C1462"/>
      <c r="D1462"/>
      <c r="E1462"/>
      <c r="F1462"/>
      <c r="G1462"/>
      <c r="H1462"/>
      <c r="I1462"/>
    </row>
    <row r="1463" spans="2:9">
      <c r="B1463"/>
      <c r="C1463"/>
      <c r="D1463"/>
      <c r="E1463"/>
      <c r="F1463"/>
      <c r="G1463"/>
      <c r="H1463"/>
      <c r="I1463"/>
    </row>
    <row r="1464" spans="2:9">
      <c r="B1464"/>
      <c r="C1464"/>
      <c r="D1464"/>
      <c r="E1464"/>
      <c r="F1464"/>
      <c r="G1464"/>
      <c r="H1464"/>
      <c r="I1464"/>
    </row>
    <row r="1465" spans="2:9">
      <c r="B1465"/>
      <c r="C1465"/>
      <c r="D1465"/>
      <c r="E1465"/>
      <c r="F1465"/>
      <c r="G1465"/>
      <c r="H1465"/>
      <c r="I1465"/>
    </row>
    <row r="1466" spans="2:9">
      <c r="B1466"/>
      <c r="C1466"/>
      <c r="D1466"/>
      <c r="E1466"/>
      <c r="F1466"/>
      <c r="G1466"/>
      <c r="H1466"/>
      <c r="I1466"/>
    </row>
    <row r="1467" spans="2:9">
      <c r="B1467"/>
      <c r="C1467"/>
      <c r="D1467"/>
      <c r="E1467"/>
      <c r="F1467"/>
      <c r="G1467"/>
      <c r="H1467"/>
      <c r="I1467"/>
    </row>
    <row r="1468" spans="2:9">
      <c r="B1468"/>
      <c r="C1468"/>
      <c r="D1468"/>
      <c r="E1468"/>
      <c r="F1468"/>
      <c r="G1468"/>
      <c r="H1468"/>
      <c r="I1468"/>
    </row>
    <row r="1469" spans="2:9">
      <c r="B1469"/>
      <c r="C1469"/>
      <c r="D1469"/>
      <c r="E1469"/>
      <c r="F1469"/>
      <c r="G1469"/>
      <c r="H1469"/>
      <c r="I1469"/>
    </row>
    <row r="1470" spans="2:9">
      <c r="B1470"/>
      <c r="C1470"/>
      <c r="D1470"/>
      <c r="E1470"/>
      <c r="F1470"/>
      <c r="G1470"/>
      <c r="H1470"/>
      <c r="I1470"/>
    </row>
    <row r="1471" spans="2:9">
      <c r="B1471"/>
      <c r="C1471"/>
      <c r="D1471"/>
      <c r="E1471"/>
      <c r="F1471"/>
      <c r="G1471"/>
      <c r="H1471"/>
      <c r="I1471"/>
    </row>
    <row r="1472" spans="2:9">
      <c r="B1472"/>
      <c r="C1472"/>
      <c r="D1472"/>
      <c r="E1472"/>
      <c r="F1472"/>
      <c r="G1472"/>
      <c r="H1472"/>
      <c r="I1472"/>
    </row>
    <row r="1473" spans="2:9">
      <c r="B1473"/>
      <c r="C1473"/>
      <c r="D1473"/>
      <c r="E1473"/>
      <c r="F1473"/>
      <c r="G1473"/>
      <c r="H1473"/>
      <c r="I1473"/>
    </row>
    <row r="1474" spans="2:9">
      <c r="B1474"/>
      <c r="C1474"/>
      <c r="D1474"/>
      <c r="E1474"/>
      <c r="F1474"/>
      <c r="G1474"/>
      <c r="H1474"/>
      <c r="I1474"/>
    </row>
    <row r="1475" spans="2:9">
      <c r="B1475"/>
      <c r="C1475"/>
      <c r="D1475"/>
      <c r="E1475"/>
      <c r="F1475"/>
      <c r="G1475"/>
      <c r="H1475"/>
      <c r="I1475"/>
    </row>
    <row r="1476" spans="2:9">
      <c r="B1476"/>
      <c r="C1476"/>
      <c r="D1476"/>
      <c r="E1476"/>
      <c r="F1476"/>
      <c r="G1476"/>
      <c r="H1476"/>
      <c r="I1476"/>
    </row>
    <row r="1477" spans="2:9">
      <c r="B1477"/>
      <c r="C1477"/>
      <c r="D1477"/>
      <c r="E1477"/>
      <c r="F1477"/>
      <c r="G1477"/>
      <c r="H1477"/>
      <c r="I1477"/>
    </row>
    <row r="1478" spans="2:9">
      <c r="B1478"/>
      <c r="C1478"/>
      <c r="D1478"/>
      <c r="E1478"/>
      <c r="F1478"/>
      <c r="G1478"/>
      <c r="H1478"/>
      <c r="I1478"/>
    </row>
    <row r="1479" spans="2:9">
      <c r="B1479"/>
      <c r="C1479"/>
      <c r="D1479"/>
      <c r="E1479"/>
      <c r="F1479"/>
      <c r="G1479"/>
      <c r="H1479"/>
      <c r="I1479"/>
    </row>
    <row r="1480" spans="2:9">
      <c r="B1480"/>
      <c r="C1480"/>
      <c r="D1480"/>
      <c r="E1480"/>
      <c r="F1480"/>
      <c r="G1480"/>
      <c r="H1480"/>
      <c r="I1480"/>
    </row>
    <row r="1481" spans="2:9">
      <c r="B1481"/>
      <c r="C1481"/>
      <c r="D1481"/>
      <c r="E1481"/>
      <c r="F1481"/>
      <c r="G1481"/>
      <c r="H1481"/>
      <c r="I1481"/>
    </row>
    <row r="1482" spans="2:9">
      <c r="B1482"/>
      <c r="C1482"/>
      <c r="D1482"/>
      <c r="E1482"/>
      <c r="F1482"/>
      <c r="G1482"/>
      <c r="H1482"/>
      <c r="I1482"/>
    </row>
    <row r="1483" spans="2:9">
      <c r="B1483"/>
      <c r="C1483"/>
      <c r="D1483"/>
      <c r="E1483"/>
      <c r="F1483"/>
      <c r="G1483"/>
      <c r="H1483"/>
      <c r="I1483"/>
    </row>
    <row r="1484" spans="2:9">
      <c r="B1484"/>
      <c r="C1484"/>
      <c r="D1484"/>
      <c r="E1484"/>
      <c r="F1484"/>
      <c r="G1484"/>
      <c r="H1484"/>
      <c r="I1484"/>
    </row>
    <row r="1485" spans="2:9">
      <c r="B1485"/>
      <c r="C1485"/>
      <c r="D1485"/>
      <c r="E1485"/>
      <c r="F1485"/>
      <c r="G1485"/>
      <c r="H1485"/>
      <c r="I1485"/>
    </row>
    <row r="1486" spans="2:9">
      <c r="B1486"/>
      <c r="C1486"/>
      <c r="D1486"/>
      <c r="E1486"/>
      <c r="F1486"/>
      <c r="G1486"/>
      <c r="H1486"/>
      <c r="I1486"/>
    </row>
    <row r="1487" spans="2:9">
      <c r="B1487"/>
      <c r="C1487"/>
      <c r="D1487"/>
      <c r="E1487"/>
      <c r="F1487"/>
      <c r="G1487"/>
      <c r="H1487"/>
      <c r="I1487"/>
    </row>
    <row r="1488" spans="2:9">
      <c r="B1488"/>
      <c r="C1488"/>
      <c r="D1488"/>
      <c r="E1488"/>
      <c r="F1488"/>
      <c r="G1488"/>
      <c r="H1488"/>
      <c r="I1488"/>
    </row>
    <row r="1489" spans="2:9">
      <c r="B1489"/>
      <c r="C1489"/>
      <c r="D1489"/>
      <c r="E1489"/>
      <c r="F1489"/>
      <c r="G1489"/>
      <c r="H1489"/>
      <c r="I1489"/>
    </row>
    <row r="1490" spans="2:9">
      <c r="B1490"/>
      <c r="C1490"/>
      <c r="D1490"/>
      <c r="E1490"/>
      <c r="F1490"/>
      <c r="G1490"/>
      <c r="H1490"/>
      <c r="I1490"/>
    </row>
    <row r="1491" spans="2:9">
      <c r="B1491"/>
      <c r="C1491"/>
      <c r="D1491"/>
      <c r="E1491"/>
      <c r="F1491"/>
      <c r="G1491"/>
      <c r="H1491"/>
      <c r="I1491"/>
    </row>
    <row r="1492" spans="2:9">
      <c r="B1492"/>
      <c r="C1492"/>
      <c r="D1492"/>
      <c r="E1492"/>
      <c r="F1492"/>
      <c r="G1492"/>
      <c r="H1492"/>
      <c r="I1492"/>
    </row>
    <row r="1493" spans="2:9">
      <c r="B1493"/>
      <c r="C1493"/>
      <c r="D1493"/>
      <c r="E1493"/>
      <c r="F1493"/>
      <c r="G1493"/>
      <c r="H1493"/>
      <c r="I1493"/>
    </row>
    <row r="1494" spans="2:9">
      <c r="B1494"/>
      <c r="C1494"/>
      <c r="D1494"/>
      <c r="E1494"/>
      <c r="F1494"/>
      <c r="G1494"/>
      <c r="H1494"/>
      <c r="I1494"/>
    </row>
    <row r="1495" spans="2:9">
      <c r="B1495"/>
      <c r="C1495"/>
      <c r="D1495"/>
      <c r="E1495"/>
      <c r="F1495"/>
      <c r="G1495"/>
      <c r="H1495"/>
      <c r="I1495"/>
    </row>
    <row r="1496" spans="2:9">
      <c r="B1496"/>
      <c r="C1496"/>
      <c r="D1496"/>
      <c r="E1496"/>
      <c r="F1496"/>
      <c r="G1496"/>
      <c r="H1496"/>
      <c r="I1496"/>
    </row>
    <row r="1497" spans="2:9">
      <c r="B1497"/>
      <c r="C1497"/>
      <c r="D1497"/>
      <c r="E1497"/>
      <c r="F1497"/>
      <c r="G1497"/>
      <c r="H1497"/>
      <c r="I1497"/>
    </row>
    <row r="1498" spans="2:9">
      <c r="B1498"/>
      <c r="C1498"/>
      <c r="D1498"/>
      <c r="E1498"/>
      <c r="F1498"/>
      <c r="G1498"/>
      <c r="H1498"/>
      <c r="I1498"/>
    </row>
    <row r="1499" spans="2:9">
      <c r="B1499"/>
      <c r="C1499"/>
      <c r="D1499"/>
      <c r="E1499"/>
      <c r="F1499"/>
      <c r="G1499"/>
      <c r="H1499"/>
      <c r="I1499"/>
    </row>
    <row r="1500" spans="2:9">
      <c r="B1500"/>
      <c r="C1500"/>
      <c r="D1500"/>
      <c r="E1500"/>
      <c r="F1500"/>
      <c r="G1500"/>
      <c r="H1500"/>
      <c r="I1500"/>
    </row>
    <row r="1501" spans="2:9">
      <c r="B1501"/>
      <c r="C1501"/>
      <c r="D1501"/>
      <c r="E1501"/>
      <c r="F1501"/>
      <c r="G1501"/>
      <c r="H1501"/>
      <c r="I1501"/>
    </row>
    <row r="1502" spans="2:9">
      <c r="B1502"/>
      <c r="C1502"/>
      <c r="D1502"/>
      <c r="E1502"/>
      <c r="F1502"/>
      <c r="G1502"/>
      <c r="H1502"/>
      <c r="I1502"/>
    </row>
    <row r="1503" spans="2:9">
      <c r="B1503"/>
      <c r="C1503"/>
      <c r="D1503"/>
      <c r="E1503"/>
      <c r="F1503"/>
      <c r="G1503"/>
      <c r="H1503"/>
      <c r="I1503"/>
    </row>
    <row r="1504" spans="2:9">
      <c r="B1504"/>
      <c r="C1504"/>
      <c r="D1504"/>
      <c r="E1504"/>
      <c r="F1504"/>
      <c r="G1504"/>
      <c r="H1504"/>
      <c r="I1504"/>
    </row>
    <row r="1505" spans="2:9">
      <c r="B1505"/>
      <c r="C1505"/>
      <c r="D1505"/>
      <c r="E1505"/>
      <c r="F1505"/>
      <c r="G1505"/>
      <c r="H1505"/>
      <c r="I1505"/>
    </row>
    <row r="1506" spans="2:9">
      <c r="B1506"/>
      <c r="C1506"/>
      <c r="D1506"/>
      <c r="E1506"/>
      <c r="F1506"/>
      <c r="G1506"/>
      <c r="H1506"/>
      <c r="I1506"/>
    </row>
    <row r="1507" spans="2:9">
      <c r="B1507"/>
      <c r="C1507"/>
      <c r="D1507"/>
      <c r="E1507"/>
      <c r="F1507"/>
      <c r="G1507"/>
      <c r="H1507"/>
      <c r="I1507"/>
    </row>
    <row r="1508" spans="2:9">
      <c r="B1508"/>
      <c r="C1508"/>
      <c r="D1508"/>
      <c r="E1508"/>
      <c r="F1508"/>
      <c r="G1508"/>
      <c r="H1508"/>
      <c r="I1508"/>
    </row>
    <row r="1509" spans="2:9">
      <c r="B1509"/>
      <c r="C1509"/>
      <c r="D1509"/>
      <c r="E1509"/>
      <c r="F1509"/>
      <c r="G1509"/>
      <c r="H1509"/>
      <c r="I1509"/>
    </row>
    <row r="1510" spans="2:9">
      <c r="B1510"/>
      <c r="C1510"/>
      <c r="D1510"/>
      <c r="E1510"/>
      <c r="F1510"/>
      <c r="G1510"/>
      <c r="H1510"/>
      <c r="I1510"/>
    </row>
    <row r="1511" spans="2:9">
      <c r="B1511"/>
      <c r="C1511"/>
      <c r="D1511"/>
      <c r="E1511"/>
      <c r="F1511"/>
      <c r="G1511"/>
      <c r="H1511"/>
      <c r="I1511"/>
    </row>
    <row r="1512" spans="2:9">
      <c r="B1512"/>
      <c r="C1512"/>
      <c r="D1512"/>
      <c r="E1512"/>
      <c r="F1512"/>
      <c r="G1512"/>
      <c r="H1512"/>
      <c r="I1512"/>
    </row>
    <row r="1513" spans="2:9">
      <c r="B1513"/>
      <c r="C1513"/>
      <c r="D1513"/>
      <c r="E1513"/>
      <c r="F1513"/>
      <c r="G1513"/>
      <c r="H1513"/>
      <c r="I1513"/>
    </row>
    <row r="1514" spans="2:9">
      <c r="B1514"/>
      <c r="C1514"/>
      <c r="D1514"/>
      <c r="E1514"/>
      <c r="F1514"/>
      <c r="G1514"/>
      <c r="H1514"/>
      <c r="I1514"/>
    </row>
    <row r="1515" spans="2:9">
      <c r="B1515"/>
      <c r="C1515"/>
      <c r="D1515"/>
      <c r="E1515"/>
      <c r="F1515"/>
      <c r="G1515"/>
      <c r="H1515"/>
      <c r="I1515"/>
    </row>
    <row r="1516" spans="2:9">
      <c r="B1516"/>
      <c r="C1516"/>
      <c r="D1516"/>
      <c r="E1516"/>
      <c r="F1516"/>
      <c r="G1516"/>
      <c r="H1516"/>
      <c r="I1516"/>
    </row>
    <row r="1517" spans="2:9">
      <c r="B1517"/>
      <c r="C1517"/>
      <c r="D1517"/>
      <c r="E1517"/>
      <c r="F1517"/>
      <c r="G1517"/>
      <c r="H1517"/>
      <c r="I1517"/>
    </row>
    <row r="1518" spans="2:9">
      <c r="B1518"/>
      <c r="C1518"/>
      <c r="D1518"/>
      <c r="E1518"/>
      <c r="F1518"/>
      <c r="G1518"/>
      <c r="H1518"/>
      <c r="I1518"/>
    </row>
    <row r="1519" spans="2:9">
      <c r="B1519"/>
      <c r="C1519"/>
      <c r="D1519"/>
      <c r="E1519"/>
      <c r="F1519"/>
      <c r="G1519"/>
      <c r="H1519"/>
      <c r="I1519"/>
    </row>
    <row r="1520" spans="2:9">
      <c r="B1520"/>
      <c r="C1520"/>
      <c r="D1520"/>
      <c r="E1520"/>
      <c r="F1520"/>
      <c r="G1520"/>
      <c r="H1520"/>
      <c r="I1520"/>
    </row>
    <row r="1521" spans="2:9">
      <c r="B1521"/>
      <c r="C1521"/>
      <c r="D1521"/>
      <c r="E1521"/>
      <c r="F1521"/>
      <c r="G1521"/>
      <c r="H1521"/>
      <c r="I1521"/>
    </row>
    <row r="1522" spans="2:9">
      <c r="B1522"/>
      <c r="C1522"/>
      <c r="D1522"/>
      <c r="E1522"/>
      <c r="F1522"/>
      <c r="G1522"/>
      <c r="H1522"/>
      <c r="I1522"/>
    </row>
    <row r="1523" spans="2:9">
      <c r="B1523"/>
      <c r="C1523"/>
      <c r="D1523"/>
      <c r="E1523"/>
      <c r="F1523"/>
      <c r="G1523"/>
      <c r="H1523"/>
      <c r="I1523"/>
    </row>
    <row r="1524" spans="2:9">
      <c r="B1524"/>
      <c r="C1524"/>
      <c r="D1524"/>
      <c r="E1524"/>
      <c r="F1524"/>
      <c r="G1524"/>
      <c r="H1524"/>
      <c r="I1524"/>
    </row>
    <row r="1525" spans="2:9">
      <c r="B1525"/>
      <c r="C1525"/>
      <c r="D1525"/>
      <c r="E1525"/>
      <c r="F1525"/>
      <c r="G1525"/>
      <c r="H1525"/>
      <c r="I1525"/>
    </row>
    <row r="1526" spans="2:9">
      <c r="B1526"/>
      <c r="C1526"/>
      <c r="D1526"/>
      <c r="E1526"/>
      <c r="F1526"/>
      <c r="G1526"/>
      <c r="H1526"/>
      <c r="I1526"/>
    </row>
    <row r="1527" spans="2:9">
      <c r="B1527"/>
      <c r="C1527"/>
      <c r="D1527"/>
      <c r="E1527"/>
      <c r="F1527"/>
      <c r="G1527"/>
      <c r="H1527"/>
      <c r="I1527"/>
    </row>
    <row r="1528" spans="2:9">
      <c r="B1528"/>
      <c r="C1528"/>
      <c r="D1528"/>
      <c r="E1528"/>
      <c r="F1528"/>
      <c r="G1528"/>
      <c r="H1528"/>
      <c r="I1528"/>
    </row>
    <row r="1529" spans="2:9">
      <c r="B1529"/>
      <c r="C1529"/>
      <c r="D1529"/>
      <c r="E1529"/>
      <c r="F1529"/>
      <c r="G1529"/>
      <c r="H1529"/>
      <c r="I1529"/>
    </row>
    <row r="1530" spans="2:9">
      <c r="B1530"/>
      <c r="C1530"/>
      <c r="D1530"/>
      <c r="E1530"/>
      <c r="F1530"/>
      <c r="G1530"/>
      <c r="H1530"/>
      <c r="I1530"/>
    </row>
    <row r="1531" spans="2:9">
      <c r="B1531"/>
      <c r="C1531"/>
      <c r="D1531"/>
      <c r="E1531"/>
      <c r="F1531"/>
      <c r="G1531"/>
      <c r="H1531"/>
      <c r="I1531"/>
    </row>
    <row r="1532" spans="2:9">
      <c r="B1532"/>
      <c r="C1532"/>
      <c r="D1532"/>
      <c r="E1532"/>
      <c r="F1532"/>
      <c r="G1532"/>
      <c r="H1532"/>
      <c r="I1532"/>
    </row>
    <row r="1533" spans="2:9">
      <c r="B1533"/>
      <c r="C1533"/>
      <c r="D1533"/>
      <c r="E1533"/>
      <c r="F1533"/>
      <c r="G1533"/>
      <c r="H1533"/>
      <c r="I1533"/>
    </row>
    <row r="1534" spans="2:9">
      <c r="B1534"/>
      <c r="C1534"/>
      <c r="D1534"/>
      <c r="E1534"/>
      <c r="F1534"/>
      <c r="G1534"/>
      <c r="H1534"/>
      <c r="I1534"/>
    </row>
    <row r="1535" spans="2:9">
      <c r="B1535"/>
      <c r="C1535"/>
      <c r="D1535"/>
      <c r="E1535"/>
      <c r="F1535"/>
      <c r="G1535"/>
      <c r="H1535"/>
      <c r="I1535"/>
    </row>
    <row r="1536" spans="2:9">
      <c r="B1536"/>
      <c r="C1536"/>
      <c r="D1536"/>
      <c r="E1536"/>
      <c r="F1536"/>
      <c r="G1536"/>
      <c r="H1536"/>
      <c r="I1536"/>
    </row>
    <row r="1537" spans="2:9">
      <c r="B1537"/>
      <c r="C1537"/>
      <c r="D1537"/>
      <c r="E1537"/>
      <c r="F1537"/>
      <c r="G1537"/>
      <c r="H1537"/>
      <c r="I1537"/>
    </row>
    <row r="1538" spans="2:9">
      <c r="B1538"/>
      <c r="C1538"/>
      <c r="D1538"/>
      <c r="E1538"/>
      <c r="F1538"/>
      <c r="G1538"/>
      <c r="H1538"/>
      <c r="I1538"/>
    </row>
    <row r="1539" spans="2:9">
      <c r="B1539"/>
      <c r="C1539"/>
      <c r="D1539"/>
      <c r="E1539"/>
      <c r="F1539"/>
      <c r="G1539"/>
      <c r="H1539"/>
      <c r="I1539"/>
    </row>
    <row r="1540" spans="2:9">
      <c r="B1540"/>
      <c r="C1540"/>
      <c r="D1540"/>
      <c r="E1540"/>
      <c r="F1540"/>
      <c r="G1540"/>
      <c r="H1540"/>
      <c r="I1540"/>
    </row>
    <row r="1541" spans="2:9">
      <c r="B1541"/>
      <c r="C1541"/>
      <c r="D1541"/>
      <c r="E1541"/>
      <c r="F1541"/>
      <c r="G1541"/>
      <c r="H1541"/>
      <c r="I1541"/>
    </row>
    <row r="1542" spans="2:9">
      <c r="B1542"/>
      <c r="C1542"/>
      <c r="D1542"/>
      <c r="E1542"/>
      <c r="F1542"/>
      <c r="G1542"/>
      <c r="H1542"/>
      <c r="I1542"/>
    </row>
    <row r="1543" spans="2:9">
      <c r="B1543"/>
      <c r="C1543"/>
      <c r="D1543"/>
      <c r="E1543"/>
      <c r="F1543"/>
      <c r="G1543"/>
      <c r="H1543"/>
      <c r="I1543"/>
    </row>
    <row r="1544" spans="2:9">
      <c r="B1544"/>
      <c r="C1544"/>
      <c r="D1544"/>
      <c r="E1544"/>
      <c r="F1544"/>
      <c r="G1544"/>
      <c r="H1544"/>
      <c r="I1544"/>
    </row>
    <row r="1545" spans="2:9">
      <c r="B1545"/>
      <c r="C1545"/>
      <c r="D1545"/>
      <c r="E1545"/>
      <c r="F1545"/>
      <c r="G1545"/>
      <c r="H1545"/>
      <c r="I1545"/>
    </row>
    <row r="1546" spans="2:9">
      <c r="B1546"/>
      <c r="C1546"/>
      <c r="D1546"/>
      <c r="E1546"/>
      <c r="F1546"/>
      <c r="G1546"/>
      <c r="H1546"/>
      <c r="I1546"/>
    </row>
    <row r="1547" spans="2:9">
      <c r="B1547"/>
      <c r="C1547"/>
      <c r="D1547"/>
      <c r="E1547"/>
      <c r="F1547"/>
      <c r="G1547"/>
      <c r="H1547"/>
      <c r="I1547"/>
    </row>
    <row r="1548" spans="2:9">
      <c r="B1548"/>
      <c r="C1548"/>
      <c r="D1548"/>
      <c r="E1548"/>
      <c r="F1548"/>
      <c r="G1548"/>
      <c r="H1548"/>
      <c r="I1548"/>
    </row>
    <row r="1549" spans="2:9">
      <c r="B1549"/>
      <c r="C1549"/>
      <c r="D1549"/>
      <c r="E1549"/>
      <c r="F1549"/>
      <c r="G1549"/>
      <c r="H1549"/>
      <c r="I1549"/>
    </row>
    <row r="1550" spans="2:9">
      <c r="B1550"/>
      <c r="C1550"/>
      <c r="D1550"/>
      <c r="E1550"/>
      <c r="F1550"/>
      <c r="G1550"/>
      <c r="H1550"/>
      <c r="I1550"/>
    </row>
    <row r="1551" spans="2:9">
      <c r="B1551"/>
      <c r="C1551"/>
      <c r="D1551"/>
      <c r="E1551"/>
      <c r="F1551"/>
      <c r="G1551"/>
      <c r="H1551"/>
      <c r="I1551"/>
    </row>
    <row r="1552" spans="2:9">
      <c r="B1552"/>
      <c r="C1552"/>
      <c r="D1552"/>
      <c r="E1552"/>
      <c r="F1552"/>
      <c r="G1552"/>
      <c r="H1552"/>
      <c r="I1552"/>
    </row>
    <row r="1553" spans="2:9">
      <c r="B1553"/>
      <c r="C1553"/>
      <c r="D1553"/>
      <c r="E1553"/>
      <c r="F1553"/>
      <c r="G1553"/>
      <c r="H1553"/>
      <c r="I1553"/>
    </row>
    <row r="1554" spans="2:9">
      <c r="B1554"/>
      <c r="C1554"/>
      <c r="D1554"/>
      <c r="E1554"/>
      <c r="F1554"/>
      <c r="G1554"/>
      <c r="H1554"/>
      <c r="I1554"/>
    </row>
    <row r="1555" spans="2:9">
      <c r="B1555"/>
      <c r="C1555"/>
      <c r="D1555"/>
      <c r="E1555"/>
      <c r="F1555"/>
      <c r="G1555"/>
      <c r="H1555"/>
      <c r="I1555"/>
    </row>
    <row r="1556" spans="2:9">
      <c r="B1556"/>
      <c r="C1556"/>
      <c r="D1556"/>
      <c r="E1556"/>
      <c r="F1556"/>
      <c r="G1556"/>
      <c r="H1556"/>
      <c r="I1556"/>
    </row>
    <row r="1557" spans="2:9">
      <c r="B1557"/>
      <c r="C1557"/>
      <c r="D1557"/>
      <c r="E1557"/>
      <c r="F1557"/>
      <c r="G1557"/>
      <c r="H1557"/>
      <c r="I1557"/>
    </row>
    <row r="1558" spans="2:9">
      <c r="B1558"/>
      <c r="C1558"/>
      <c r="D1558"/>
      <c r="E1558"/>
      <c r="F1558"/>
      <c r="G1558"/>
      <c r="H1558"/>
      <c r="I1558"/>
    </row>
    <row r="1559" spans="2:9">
      <c r="B1559"/>
      <c r="C1559"/>
      <c r="D1559"/>
      <c r="E1559"/>
      <c r="F1559"/>
      <c r="G1559"/>
      <c r="H1559"/>
      <c r="I1559"/>
    </row>
    <row r="1560" spans="2:9">
      <c r="B1560"/>
      <c r="C1560"/>
      <c r="D1560"/>
      <c r="E1560"/>
      <c r="F1560"/>
      <c r="G1560"/>
      <c r="H1560"/>
      <c r="I1560"/>
    </row>
    <row r="1561" spans="2:9">
      <c r="B1561"/>
      <c r="C1561"/>
      <c r="D1561"/>
      <c r="E1561"/>
      <c r="F1561"/>
      <c r="G1561"/>
      <c r="H1561"/>
      <c r="I1561"/>
    </row>
    <row r="1562" spans="2:9">
      <c r="B1562"/>
      <c r="C1562"/>
      <c r="D1562"/>
      <c r="E1562"/>
      <c r="F1562"/>
      <c r="G1562"/>
      <c r="H1562"/>
      <c r="I1562"/>
    </row>
    <row r="1563" spans="2:9">
      <c r="B1563"/>
      <c r="C1563"/>
      <c r="D1563"/>
      <c r="E1563"/>
      <c r="F1563"/>
      <c r="G1563"/>
      <c r="H1563"/>
      <c r="I1563"/>
    </row>
    <row r="1564" spans="2:9">
      <c r="B1564"/>
      <c r="C1564"/>
      <c r="D1564"/>
      <c r="E1564"/>
      <c r="F1564"/>
      <c r="G1564"/>
      <c r="H1564"/>
      <c r="I1564"/>
    </row>
    <row r="1565" spans="2:9">
      <c r="B1565"/>
      <c r="C1565"/>
      <c r="D1565"/>
      <c r="E1565"/>
      <c r="F1565"/>
      <c r="G1565"/>
      <c r="H1565"/>
      <c r="I1565"/>
    </row>
    <row r="1566" spans="2:9">
      <c r="B1566"/>
      <c r="C1566"/>
      <c r="D1566"/>
      <c r="E1566"/>
      <c r="F1566"/>
      <c r="G1566"/>
      <c r="H1566"/>
      <c r="I1566"/>
    </row>
    <row r="1567" spans="2:9">
      <c r="B1567"/>
      <c r="C1567"/>
      <c r="D1567"/>
      <c r="E1567"/>
      <c r="F1567"/>
      <c r="G1567"/>
      <c r="H1567"/>
      <c r="I1567"/>
    </row>
    <row r="1568" spans="2:9">
      <c r="B1568"/>
      <c r="C1568"/>
      <c r="D1568"/>
      <c r="E1568"/>
      <c r="F1568"/>
      <c r="G1568"/>
      <c r="H1568"/>
      <c r="I1568"/>
    </row>
    <row r="1569" spans="2:9">
      <c r="B1569"/>
      <c r="C1569"/>
      <c r="D1569"/>
      <c r="E1569"/>
      <c r="F1569"/>
      <c r="G1569"/>
      <c r="H1569"/>
      <c r="I1569"/>
    </row>
    <row r="1570" spans="2:9">
      <c r="B1570"/>
      <c r="C1570"/>
      <c r="D1570"/>
      <c r="E1570"/>
      <c r="F1570"/>
      <c r="G1570"/>
      <c r="H1570"/>
      <c r="I1570"/>
    </row>
    <row r="1571" spans="2:9">
      <c r="B1571"/>
      <c r="C1571"/>
      <c r="D1571"/>
      <c r="E1571"/>
      <c r="F1571"/>
      <c r="G1571"/>
      <c r="H1571"/>
      <c r="I1571"/>
    </row>
    <row r="1572" spans="2:9">
      <c r="B1572"/>
      <c r="C1572"/>
      <c r="D1572"/>
      <c r="E1572"/>
      <c r="F1572"/>
      <c r="G1572"/>
      <c r="H1572"/>
      <c r="I1572"/>
    </row>
    <row r="1573" spans="2:9">
      <c r="B1573"/>
      <c r="C1573"/>
      <c r="D1573"/>
      <c r="E1573"/>
      <c r="F1573"/>
      <c r="G1573"/>
      <c r="H1573"/>
      <c r="I1573"/>
    </row>
    <row r="1574" spans="2:9">
      <c r="B1574"/>
      <c r="C1574"/>
      <c r="D1574"/>
      <c r="E1574"/>
      <c r="F1574"/>
      <c r="G1574"/>
      <c r="H1574"/>
      <c r="I1574"/>
    </row>
    <row r="1575" spans="2:9">
      <c r="B1575"/>
      <c r="C1575"/>
      <c r="D1575"/>
      <c r="E1575"/>
      <c r="F1575"/>
      <c r="G1575"/>
      <c r="H1575"/>
      <c r="I1575"/>
    </row>
    <row r="1576" spans="2:9">
      <c r="B1576"/>
      <c r="C1576"/>
      <c r="D1576"/>
      <c r="E1576"/>
      <c r="F1576"/>
      <c r="G1576"/>
      <c r="H1576"/>
      <c r="I1576"/>
    </row>
    <row r="1577" spans="2:9">
      <c r="B1577"/>
      <c r="C1577"/>
      <c r="D1577"/>
      <c r="E1577"/>
      <c r="F1577"/>
      <c r="G1577"/>
      <c r="H1577"/>
      <c r="I1577"/>
    </row>
    <row r="1578" spans="2:9">
      <c r="B1578"/>
      <c r="C1578"/>
      <c r="D1578"/>
      <c r="E1578"/>
      <c r="F1578"/>
      <c r="G1578"/>
      <c r="H1578"/>
      <c r="I1578"/>
    </row>
    <row r="1579" spans="2:9">
      <c r="B1579"/>
      <c r="C1579"/>
      <c r="D1579"/>
      <c r="E1579"/>
      <c r="F1579"/>
      <c r="G1579"/>
      <c r="H1579"/>
      <c r="I1579"/>
    </row>
    <row r="1580" spans="2:9">
      <c r="B1580"/>
      <c r="C1580"/>
      <c r="D1580"/>
      <c r="E1580"/>
      <c r="F1580"/>
      <c r="G1580"/>
      <c r="H1580"/>
      <c r="I1580"/>
    </row>
    <row r="1581" spans="2:9">
      <c r="B1581"/>
      <c r="C1581"/>
      <c r="D1581"/>
      <c r="E1581"/>
      <c r="F1581"/>
      <c r="G1581"/>
      <c r="H1581"/>
      <c r="I1581"/>
    </row>
    <row r="1582" spans="2:9">
      <c r="B1582"/>
      <c r="C1582"/>
      <c r="D1582"/>
      <c r="E1582"/>
      <c r="F1582"/>
      <c r="G1582"/>
      <c r="H1582"/>
      <c r="I1582"/>
    </row>
    <row r="1583" spans="2:9">
      <c r="B1583"/>
      <c r="C1583"/>
      <c r="D1583"/>
      <c r="E1583"/>
      <c r="F1583"/>
      <c r="G1583"/>
      <c r="H1583"/>
      <c r="I1583"/>
    </row>
    <row r="1584" spans="2:9">
      <c r="B1584"/>
      <c r="C1584"/>
      <c r="D1584"/>
      <c r="E1584"/>
      <c r="F1584"/>
      <c r="G1584"/>
      <c r="H1584"/>
      <c r="I1584"/>
    </row>
    <row r="1585" spans="2:9">
      <c r="B1585"/>
      <c r="C1585"/>
      <c r="D1585"/>
      <c r="E1585"/>
      <c r="F1585"/>
      <c r="G1585"/>
      <c r="H1585"/>
      <c r="I1585"/>
    </row>
    <row r="1586" spans="2:9">
      <c r="B1586"/>
      <c r="C1586"/>
      <c r="D1586"/>
      <c r="E1586"/>
      <c r="F1586"/>
      <c r="G1586"/>
      <c r="H1586"/>
      <c r="I1586"/>
    </row>
    <row r="1587" spans="2:9">
      <c r="B1587"/>
      <c r="C1587"/>
      <c r="D1587"/>
      <c r="E1587"/>
      <c r="F1587"/>
      <c r="G1587"/>
      <c r="H1587"/>
      <c r="I1587"/>
    </row>
    <row r="1588" spans="2:9">
      <c r="B1588"/>
      <c r="C1588"/>
      <c r="D1588"/>
      <c r="E1588"/>
      <c r="F1588"/>
      <c r="G1588"/>
      <c r="H1588"/>
      <c r="I1588"/>
    </row>
    <row r="1589" spans="2:9">
      <c r="B1589"/>
      <c r="C1589"/>
      <c r="D1589"/>
      <c r="E1589"/>
      <c r="F1589"/>
      <c r="G1589"/>
      <c r="H1589"/>
      <c r="I1589"/>
    </row>
    <row r="1590" spans="2:9">
      <c r="B1590"/>
      <c r="C1590"/>
      <c r="D1590"/>
      <c r="E1590"/>
      <c r="F1590"/>
      <c r="G1590"/>
      <c r="H1590"/>
      <c r="I1590"/>
    </row>
    <row r="1591" spans="2:9">
      <c r="B1591"/>
      <c r="C1591"/>
      <c r="D1591"/>
      <c r="E1591"/>
      <c r="F1591"/>
      <c r="G1591"/>
      <c r="H1591"/>
      <c r="I1591"/>
    </row>
    <row r="1592" spans="2:9">
      <c r="B1592"/>
      <c r="C1592"/>
      <c r="D1592"/>
      <c r="E1592"/>
      <c r="F1592"/>
      <c r="G1592"/>
      <c r="H1592"/>
      <c r="I1592"/>
    </row>
    <row r="1593" spans="2:9">
      <c r="B1593"/>
      <c r="C1593"/>
      <c r="D1593"/>
      <c r="E1593"/>
      <c r="F1593"/>
      <c r="G1593"/>
      <c r="H1593"/>
      <c r="I1593"/>
    </row>
    <row r="1594" spans="2:9">
      <c r="B1594"/>
      <c r="C1594"/>
      <c r="D1594"/>
      <c r="E1594"/>
      <c r="F1594"/>
      <c r="G1594"/>
      <c r="H1594"/>
      <c r="I1594"/>
    </row>
    <row r="1595" spans="2:9">
      <c r="B1595"/>
      <c r="C1595"/>
      <c r="D1595"/>
      <c r="E1595"/>
      <c r="F1595"/>
      <c r="G1595"/>
      <c r="H1595"/>
      <c r="I1595"/>
    </row>
    <row r="1596" spans="2:9">
      <c r="B1596"/>
      <c r="C1596"/>
      <c r="D1596"/>
      <c r="E1596"/>
      <c r="F1596"/>
      <c r="G1596"/>
      <c r="H1596"/>
      <c r="I1596"/>
    </row>
    <row r="1597" spans="2:9">
      <c r="B1597"/>
      <c r="C1597"/>
      <c r="D1597"/>
      <c r="E1597"/>
      <c r="F1597"/>
      <c r="G1597"/>
      <c r="H1597"/>
      <c r="I1597"/>
    </row>
    <row r="1598" spans="2:9">
      <c r="B1598"/>
      <c r="C1598"/>
      <c r="D1598"/>
      <c r="E1598"/>
      <c r="F1598"/>
      <c r="G1598"/>
      <c r="H1598"/>
      <c r="I1598"/>
    </row>
    <row r="1599" spans="2:9">
      <c r="B1599"/>
      <c r="C1599"/>
      <c r="D1599"/>
      <c r="E1599"/>
      <c r="F1599"/>
      <c r="G1599"/>
      <c r="H1599"/>
      <c r="I1599"/>
    </row>
    <row r="1600" spans="2:9">
      <c r="B1600"/>
      <c r="C1600"/>
      <c r="D1600"/>
      <c r="E1600"/>
      <c r="F1600"/>
      <c r="G1600"/>
      <c r="H1600"/>
      <c r="I1600"/>
    </row>
    <row r="1601" spans="2:9">
      <c r="B1601"/>
      <c r="C1601"/>
      <c r="D1601"/>
      <c r="E1601"/>
      <c r="F1601"/>
      <c r="G1601"/>
      <c r="H1601"/>
      <c r="I1601"/>
    </row>
    <row r="1602" spans="2:9">
      <c r="B1602"/>
      <c r="C1602"/>
      <c r="D1602"/>
      <c r="E1602"/>
      <c r="F1602"/>
      <c r="G1602"/>
      <c r="H1602"/>
      <c r="I1602"/>
    </row>
    <row r="1603" spans="2:9">
      <c r="B1603"/>
      <c r="C1603"/>
      <c r="D1603"/>
      <c r="E1603"/>
      <c r="F1603"/>
      <c r="G1603"/>
      <c r="H1603"/>
      <c r="I1603"/>
    </row>
    <row r="1604" spans="2:9">
      <c r="B1604"/>
      <c r="C1604"/>
      <c r="D1604"/>
      <c r="E1604"/>
      <c r="F1604"/>
      <c r="G1604"/>
      <c r="H1604"/>
      <c r="I1604"/>
    </row>
    <row r="1605" spans="2:9">
      <c r="B1605"/>
      <c r="C1605"/>
      <c r="D1605"/>
      <c r="E1605"/>
      <c r="F1605"/>
      <c r="G1605"/>
      <c r="H1605"/>
      <c r="I1605"/>
    </row>
    <row r="1606" spans="2:9">
      <c r="B1606"/>
      <c r="C1606"/>
      <c r="D1606"/>
      <c r="E1606"/>
      <c r="F1606"/>
      <c r="G1606"/>
      <c r="H1606"/>
      <c r="I1606"/>
    </row>
    <row r="1607" spans="2:9">
      <c r="B1607"/>
      <c r="C1607"/>
      <c r="D1607"/>
      <c r="E1607"/>
      <c r="F1607"/>
      <c r="G1607"/>
      <c r="H1607"/>
      <c r="I1607"/>
    </row>
    <row r="1608" spans="2:9">
      <c r="B1608"/>
      <c r="C1608"/>
      <c r="D1608"/>
      <c r="E1608"/>
      <c r="F1608"/>
      <c r="G1608"/>
      <c r="H1608"/>
      <c r="I1608"/>
    </row>
    <row r="1609" spans="2:9">
      <c r="B1609"/>
      <c r="C1609"/>
      <c r="D1609"/>
      <c r="E1609"/>
      <c r="F1609"/>
      <c r="G1609"/>
      <c r="H1609"/>
      <c r="I1609"/>
    </row>
    <row r="1610" spans="2:9">
      <c r="B1610"/>
      <c r="C1610"/>
      <c r="D1610"/>
      <c r="E1610"/>
      <c r="F1610"/>
      <c r="G1610"/>
      <c r="H1610"/>
      <c r="I1610"/>
    </row>
    <row r="1611" spans="2:9">
      <c r="B1611"/>
      <c r="C1611"/>
      <c r="D1611"/>
      <c r="E1611"/>
      <c r="F1611"/>
      <c r="G1611"/>
      <c r="H1611"/>
      <c r="I1611"/>
    </row>
    <row r="1612" spans="2:9">
      <c r="B1612"/>
      <c r="C1612"/>
      <c r="D1612"/>
      <c r="E1612"/>
      <c r="F1612"/>
      <c r="G1612"/>
      <c r="H1612"/>
      <c r="I1612"/>
    </row>
    <row r="1613" spans="2:9">
      <c r="B1613"/>
      <c r="C1613"/>
      <c r="D1613"/>
      <c r="E1613"/>
      <c r="F1613"/>
      <c r="G1613"/>
      <c r="H1613"/>
      <c r="I1613"/>
    </row>
    <row r="1614" spans="2:9">
      <c r="B1614"/>
      <c r="C1614"/>
      <c r="D1614"/>
      <c r="E1614"/>
      <c r="F1614"/>
      <c r="G1614"/>
      <c r="H1614"/>
      <c r="I1614"/>
    </row>
    <row r="1615" spans="2:9">
      <c r="B1615"/>
      <c r="C1615"/>
      <c r="D1615"/>
      <c r="E1615"/>
      <c r="F1615"/>
      <c r="G1615"/>
      <c r="H1615"/>
      <c r="I1615"/>
    </row>
    <row r="1616" spans="2:9">
      <c r="B1616"/>
      <c r="C1616"/>
      <c r="D1616"/>
      <c r="E1616"/>
      <c r="F1616"/>
      <c r="G1616"/>
      <c r="H1616"/>
      <c r="I1616"/>
    </row>
    <row r="1617" spans="2:9">
      <c r="B1617"/>
      <c r="C1617"/>
      <c r="D1617"/>
      <c r="E1617"/>
      <c r="F1617"/>
      <c r="G1617"/>
      <c r="H1617"/>
      <c r="I1617"/>
    </row>
    <row r="1618" spans="2:9">
      <c r="B1618"/>
      <c r="C1618"/>
      <c r="D1618"/>
      <c r="E1618"/>
      <c r="F1618"/>
      <c r="G1618"/>
      <c r="H1618"/>
      <c r="I1618"/>
    </row>
    <row r="1619" spans="2:9">
      <c r="B1619"/>
      <c r="C1619"/>
      <c r="D1619"/>
      <c r="E1619"/>
      <c r="F1619"/>
      <c r="G1619"/>
      <c r="H1619"/>
      <c r="I1619"/>
    </row>
    <row r="1620" spans="2:9">
      <c r="B1620"/>
      <c r="C1620"/>
      <c r="D1620"/>
      <c r="E1620"/>
      <c r="F1620"/>
      <c r="G1620"/>
      <c r="H1620"/>
      <c r="I1620"/>
    </row>
    <row r="1621" spans="2:9">
      <c r="B1621"/>
      <c r="C1621"/>
      <c r="D1621"/>
      <c r="E1621"/>
      <c r="F1621"/>
      <c r="G1621"/>
      <c r="H1621"/>
      <c r="I1621"/>
    </row>
    <row r="1622" spans="2:9">
      <c r="B1622"/>
      <c r="C1622"/>
      <c r="D1622"/>
      <c r="E1622"/>
      <c r="F1622"/>
      <c r="G1622"/>
      <c r="H1622"/>
      <c r="I1622"/>
    </row>
    <row r="1623" spans="2:9">
      <c r="B1623"/>
      <c r="C1623"/>
      <c r="D1623"/>
      <c r="E1623"/>
      <c r="F1623"/>
      <c r="G1623"/>
      <c r="H1623"/>
      <c r="I1623"/>
    </row>
    <row r="1624" spans="2:9">
      <c r="B1624"/>
      <c r="C1624"/>
      <c r="D1624"/>
      <c r="E1624"/>
      <c r="F1624"/>
      <c r="G1624"/>
      <c r="H1624"/>
      <c r="I1624"/>
    </row>
    <row r="1625" spans="2:9">
      <c r="B1625"/>
      <c r="C1625"/>
      <c r="D1625"/>
      <c r="E1625"/>
      <c r="F1625"/>
      <c r="G1625"/>
      <c r="H1625"/>
      <c r="I1625"/>
    </row>
    <row r="1626" spans="2:9">
      <c r="B1626"/>
      <c r="C1626"/>
      <c r="D1626"/>
      <c r="E1626"/>
      <c r="F1626"/>
      <c r="G1626"/>
      <c r="H1626"/>
      <c r="I1626"/>
    </row>
    <row r="1627" spans="2:9">
      <c r="B1627"/>
      <c r="C1627"/>
      <c r="D1627"/>
      <c r="E1627"/>
      <c r="F1627"/>
      <c r="G1627"/>
      <c r="H1627"/>
      <c r="I1627"/>
    </row>
    <row r="1628" spans="2:9">
      <c r="B1628"/>
      <c r="C1628"/>
      <c r="D1628"/>
      <c r="E1628"/>
      <c r="F1628"/>
      <c r="G1628"/>
      <c r="H1628"/>
      <c r="I1628"/>
    </row>
    <row r="1629" spans="2:9">
      <c r="B1629"/>
      <c r="C1629"/>
      <c r="D1629"/>
      <c r="E1629"/>
      <c r="F1629"/>
      <c r="G1629"/>
      <c r="H1629"/>
      <c r="I1629"/>
    </row>
    <row r="1630" spans="2:9">
      <c r="B1630"/>
      <c r="C1630"/>
      <c r="D1630"/>
      <c r="E1630"/>
      <c r="F1630"/>
      <c r="G1630"/>
      <c r="H1630"/>
      <c r="I1630"/>
    </row>
    <row r="1631" spans="2:9">
      <c r="B1631"/>
      <c r="C1631"/>
      <c r="D1631"/>
      <c r="E1631"/>
      <c r="F1631"/>
      <c r="G1631"/>
      <c r="H1631"/>
      <c r="I1631"/>
    </row>
    <row r="1632" spans="2:9">
      <c r="B1632"/>
      <c r="C1632"/>
      <c r="D1632"/>
      <c r="E1632"/>
      <c r="F1632"/>
      <c r="G1632"/>
      <c r="H1632"/>
      <c r="I1632"/>
    </row>
    <row r="1633" spans="2:9">
      <c r="B1633"/>
      <c r="C1633"/>
      <c r="D1633"/>
      <c r="E1633"/>
      <c r="F1633"/>
      <c r="G1633"/>
      <c r="H1633"/>
      <c r="I1633"/>
    </row>
    <row r="1634" spans="2:9">
      <c r="B1634"/>
      <c r="C1634"/>
      <c r="D1634"/>
      <c r="E1634"/>
      <c r="F1634"/>
      <c r="G1634"/>
      <c r="H1634"/>
      <c r="I1634"/>
    </row>
    <row r="1635" spans="2:9">
      <c r="B1635"/>
      <c r="C1635"/>
      <c r="D1635"/>
      <c r="E1635"/>
      <c r="F1635"/>
      <c r="G1635"/>
      <c r="H1635"/>
      <c r="I1635"/>
    </row>
    <row r="1636" spans="2:9">
      <c r="B1636"/>
      <c r="C1636"/>
      <c r="D1636"/>
      <c r="E1636"/>
      <c r="F1636"/>
      <c r="G1636"/>
      <c r="H1636"/>
      <c r="I1636"/>
    </row>
    <row r="1637" spans="2:9">
      <c r="B1637"/>
      <c r="C1637"/>
      <c r="D1637"/>
      <c r="E1637"/>
      <c r="F1637"/>
      <c r="G1637"/>
      <c r="H1637"/>
      <c r="I1637"/>
    </row>
    <row r="1638" spans="2:9">
      <c r="B1638"/>
      <c r="C1638"/>
      <c r="D1638"/>
      <c r="E1638"/>
      <c r="F1638"/>
      <c r="G1638"/>
      <c r="H1638"/>
      <c r="I1638"/>
    </row>
    <row r="1639" spans="2:9">
      <c r="B1639"/>
      <c r="C1639"/>
      <c r="D1639"/>
      <c r="E1639"/>
      <c r="F1639"/>
      <c r="G1639"/>
      <c r="H1639"/>
      <c r="I1639"/>
    </row>
    <row r="1640" spans="2:9">
      <c r="B1640"/>
      <c r="C1640"/>
      <c r="D1640"/>
      <c r="E1640"/>
      <c r="F1640"/>
      <c r="G1640"/>
      <c r="H1640"/>
      <c r="I1640"/>
    </row>
    <row r="1641" spans="2:9">
      <c r="B1641"/>
      <c r="C1641"/>
      <c r="D1641"/>
      <c r="E1641"/>
      <c r="F1641"/>
      <c r="G1641"/>
      <c r="H1641"/>
      <c r="I1641"/>
    </row>
    <row r="1642" spans="2:9">
      <c r="B1642"/>
      <c r="C1642"/>
      <c r="D1642"/>
      <c r="E1642"/>
      <c r="F1642"/>
      <c r="G1642"/>
      <c r="H1642"/>
      <c r="I1642"/>
    </row>
    <row r="1643" spans="2:9">
      <c r="B1643"/>
      <c r="C1643"/>
      <c r="D1643"/>
      <c r="E1643"/>
      <c r="F1643"/>
      <c r="G1643"/>
      <c r="H1643"/>
      <c r="I1643"/>
    </row>
    <row r="1644" spans="2:9">
      <c r="B1644"/>
      <c r="C1644"/>
      <c r="D1644"/>
      <c r="E1644"/>
      <c r="F1644"/>
      <c r="G1644"/>
      <c r="H1644"/>
      <c r="I1644"/>
    </row>
    <row r="1645" spans="2:9">
      <c r="B1645"/>
      <c r="C1645"/>
      <c r="D1645"/>
      <c r="E1645"/>
      <c r="F1645"/>
      <c r="G1645"/>
      <c r="H1645"/>
      <c r="I1645"/>
    </row>
    <row r="1646" spans="2:9">
      <c r="B1646"/>
      <c r="C1646"/>
      <c r="D1646"/>
      <c r="E1646"/>
      <c r="F1646"/>
      <c r="G1646"/>
      <c r="H1646"/>
      <c r="I1646"/>
    </row>
    <row r="1647" spans="2:9">
      <c r="B1647"/>
      <c r="C1647"/>
      <c r="D1647"/>
      <c r="E1647"/>
      <c r="F1647"/>
      <c r="G1647"/>
      <c r="H1647"/>
      <c r="I1647"/>
    </row>
    <row r="1648" spans="2:9">
      <c r="B1648"/>
      <c r="C1648"/>
      <c r="D1648"/>
      <c r="E1648"/>
      <c r="F1648"/>
      <c r="G1648"/>
      <c r="H1648"/>
      <c r="I1648"/>
    </row>
    <row r="1649" spans="2:9">
      <c r="B1649"/>
      <c r="C1649"/>
      <c r="D1649"/>
      <c r="E1649"/>
      <c r="F1649"/>
      <c r="G1649"/>
      <c r="H1649"/>
      <c r="I1649"/>
    </row>
    <row r="1650" spans="2:9">
      <c r="B1650"/>
      <c r="C1650"/>
      <c r="D1650"/>
      <c r="E1650"/>
      <c r="F1650"/>
      <c r="G1650"/>
      <c r="H1650"/>
      <c r="I1650"/>
    </row>
    <row r="1651" spans="2:9">
      <c r="B1651"/>
      <c r="C1651"/>
      <c r="D1651"/>
      <c r="E1651"/>
      <c r="F1651"/>
      <c r="G1651"/>
      <c r="H1651"/>
      <c r="I1651"/>
    </row>
    <row r="1652" spans="2:9">
      <c r="B1652"/>
      <c r="C1652"/>
      <c r="D1652"/>
      <c r="E1652"/>
      <c r="F1652"/>
      <c r="G1652"/>
      <c r="H1652"/>
      <c r="I1652"/>
    </row>
    <row r="1653" spans="2:9">
      <c r="B1653"/>
      <c r="C1653"/>
      <c r="D1653"/>
      <c r="E1653"/>
      <c r="F1653"/>
      <c r="G1653"/>
      <c r="H1653"/>
      <c r="I1653"/>
    </row>
    <row r="1654" spans="2:9">
      <c r="B1654"/>
      <c r="C1654"/>
      <c r="D1654"/>
      <c r="E1654"/>
      <c r="F1654"/>
      <c r="G1654"/>
      <c r="H1654"/>
      <c r="I1654"/>
    </row>
    <row r="1655" spans="2:9">
      <c r="B1655"/>
      <c r="C1655"/>
      <c r="D1655"/>
      <c r="E1655"/>
      <c r="F1655"/>
      <c r="G1655"/>
      <c r="H1655"/>
      <c r="I1655"/>
    </row>
    <row r="1656" spans="2:9">
      <c r="B1656"/>
      <c r="C1656"/>
      <c r="D1656"/>
      <c r="E1656"/>
      <c r="F1656"/>
      <c r="G1656"/>
      <c r="H1656"/>
      <c r="I1656"/>
    </row>
    <row r="1657" spans="2:9">
      <c r="B1657"/>
      <c r="C1657"/>
      <c r="D1657"/>
      <c r="E1657"/>
      <c r="F1657"/>
      <c r="G1657"/>
      <c r="H1657"/>
      <c r="I1657"/>
    </row>
    <row r="1658" spans="2:9">
      <c r="B1658"/>
      <c r="C1658"/>
      <c r="D1658"/>
      <c r="E1658"/>
      <c r="F1658"/>
      <c r="G1658"/>
      <c r="H1658"/>
      <c r="I1658"/>
    </row>
    <row r="1659" spans="2:9">
      <c r="B1659"/>
      <c r="C1659"/>
      <c r="D1659"/>
      <c r="E1659"/>
      <c r="F1659"/>
      <c r="G1659"/>
      <c r="H1659"/>
      <c r="I1659"/>
    </row>
    <row r="1660" spans="2:9">
      <c r="B1660"/>
      <c r="C1660"/>
      <c r="D1660"/>
      <c r="E1660"/>
      <c r="F1660"/>
      <c r="G1660"/>
      <c r="H1660"/>
      <c r="I1660"/>
    </row>
    <row r="1661" spans="2:9">
      <c r="B1661"/>
      <c r="C1661"/>
      <c r="D1661"/>
      <c r="E1661"/>
      <c r="F1661"/>
      <c r="G1661"/>
      <c r="H1661"/>
      <c r="I1661"/>
    </row>
    <row r="1662" spans="2:9">
      <c r="B1662"/>
      <c r="C1662"/>
      <c r="D1662"/>
      <c r="E1662"/>
      <c r="F1662"/>
      <c r="G1662"/>
      <c r="H1662"/>
      <c r="I1662"/>
    </row>
    <row r="1663" spans="2:9">
      <c r="B1663"/>
      <c r="C1663"/>
      <c r="D1663"/>
      <c r="E1663"/>
      <c r="F1663"/>
      <c r="G1663"/>
      <c r="H1663"/>
      <c r="I1663"/>
    </row>
    <row r="1664" spans="2:9">
      <c r="B1664"/>
      <c r="C1664"/>
      <c r="D1664"/>
      <c r="E1664"/>
      <c r="F1664"/>
      <c r="G1664"/>
      <c r="H1664"/>
      <c r="I1664"/>
    </row>
    <row r="1665" spans="2:9">
      <c r="B1665"/>
      <c r="C1665"/>
      <c r="D1665"/>
      <c r="E1665"/>
      <c r="F1665"/>
      <c r="G1665"/>
      <c r="H1665"/>
      <c r="I1665"/>
    </row>
    <row r="1666" spans="2:9">
      <c r="B1666"/>
      <c r="C1666"/>
      <c r="D1666"/>
      <c r="E1666"/>
      <c r="F1666"/>
      <c r="G1666"/>
      <c r="H1666"/>
      <c r="I1666"/>
    </row>
    <row r="1667" spans="2:9">
      <c r="B1667"/>
      <c r="C1667"/>
      <c r="D1667"/>
      <c r="E1667"/>
      <c r="F1667"/>
      <c r="G1667"/>
      <c r="H1667"/>
      <c r="I1667"/>
    </row>
    <row r="1668" spans="2:9">
      <c r="B1668"/>
      <c r="C1668"/>
      <c r="D1668"/>
      <c r="E1668"/>
      <c r="F1668"/>
      <c r="G1668"/>
      <c r="H1668"/>
      <c r="I1668"/>
    </row>
    <row r="1669" spans="2:9">
      <c r="B1669"/>
      <c r="C1669"/>
      <c r="D1669"/>
      <c r="E1669"/>
      <c r="F1669"/>
      <c r="G1669"/>
      <c r="H1669"/>
      <c r="I1669"/>
    </row>
    <row r="1670" spans="2:9">
      <c r="B1670"/>
      <c r="C1670"/>
      <c r="D1670"/>
      <c r="E1670"/>
      <c r="F1670"/>
      <c r="G1670"/>
      <c r="H1670"/>
      <c r="I1670"/>
    </row>
    <row r="1671" spans="2:9">
      <c r="B1671"/>
      <c r="C1671"/>
      <c r="D1671"/>
      <c r="E1671"/>
      <c r="F1671"/>
      <c r="G1671"/>
      <c r="H1671"/>
      <c r="I1671"/>
    </row>
    <row r="1672" spans="2:9">
      <c r="B1672"/>
      <c r="C1672"/>
      <c r="D1672"/>
      <c r="E1672"/>
      <c r="F1672"/>
      <c r="G1672"/>
      <c r="H1672"/>
      <c r="I1672"/>
    </row>
    <row r="1673" spans="2:9">
      <c r="B1673"/>
      <c r="C1673"/>
      <c r="D1673"/>
      <c r="E1673"/>
      <c r="F1673"/>
      <c r="G1673"/>
      <c r="H1673"/>
      <c r="I1673"/>
    </row>
    <row r="1674" spans="2:9">
      <c r="B1674"/>
      <c r="C1674"/>
      <c r="D1674"/>
      <c r="E1674"/>
      <c r="F1674"/>
      <c r="G1674"/>
      <c r="H1674"/>
      <c r="I1674"/>
    </row>
    <row r="1675" spans="2:9">
      <c r="B1675"/>
      <c r="C1675"/>
      <c r="D1675"/>
      <c r="E1675"/>
      <c r="F1675"/>
      <c r="G1675"/>
      <c r="H1675"/>
      <c r="I1675"/>
    </row>
    <row r="1676" spans="2:9">
      <c r="B1676"/>
      <c r="C1676"/>
      <c r="D1676"/>
      <c r="E1676"/>
      <c r="F1676"/>
      <c r="G1676"/>
      <c r="H1676"/>
      <c r="I1676"/>
    </row>
    <row r="1677" spans="2:9">
      <c r="B1677"/>
      <c r="C1677"/>
      <c r="D1677"/>
      <c r="E1677"/>
      <c r="F1677"/>
      <c r="G1677"/>
      <c r="H1677"/>
      <c r="I1677"/>
    </row>
    <row r="1678" spans="2:9">
      <c r="B1678"/>
      <c r="C1678"/>
      <c r="D1678"/>
      <c r="E1678"/>
      <c r="F1678"/>
      <c r="G1678"/>
      <c r="H1678"/>
      <c r="I1678"/>
    </row>
    <row r="1679" spans="2:9">
      <c r="B1679"/>
      <c r="C1679"/>
      <c r="D1679"/>
      <c r="E1679"/>
      <c r="F1679"/>
      <c r="G1679"/>
      <c r="H1679"/>
      <c r="I1679"/>
    </row>
    <row r="1680" spans="2:9">
      <c r="B1680"/>
      <c r="C1680"/>
      <c r="D1680"/>
      <c r="E1680"/>
      <c r="F1680"/>
      <c r="G1680"/>
      <c r="H1680"/>
      <c r="I1680"/>
    </row>
    <row r="1681" spans="2:9">
      <c r="B1681"/>
      <c r="C1681"/>
      <c r="D1681"/>
      <c r="E1681"/>
      <c r="F1681"/>
      <c r="G1681"/>
      <c r="H1681"/>
      <c r="I1681"/>
    </row>
    <row r="1682" spans="2:9">
      <c r="B1682"/>
      <c r="C1682"/>
      <c r="D1682"/>
      <c r="E1682"/>
      <c r="F1682"/>
      <c r="G1682"/>
      <c r="H1682"/>
      <c r="I1682"/>
    </row>
    <row r="1683" spans="2:9">
      <c r="B1683"/>
      <c r="C1683"/>
      <c r="D1683"/>
      <c r="E1683"/>
      <c r="F1683"/>
      <c r="G1683"/>
      <c r="H1683"/>
      <c r="I1683"/>
    </row>
    <row r="1684" spans="2:9">
      <c r="B1684"/>
      <c r="C1684"/>
      <c r="D1684"/>
      <c r="E1684"/>
      <c r="F1684"/>
      <c r="G1684"/>
      <c r="H1684"/>
      <c r="I1684"/>
    </row>
    <row r="1685" spans="2:9">
      <c r="B1685"/>
      <c r="C1685"/>
      <c r="D1685"/>
      <c r="E1685"/>
      <c r="F1685"/>
      <c r="G1685"/>
      <c r="H1685"/>
      <c r="I1685"/>
    </row>
    <row r="1686" spans="2:9">
      <c r="B1686"/>
      <c r="C1686"/>
      <c r="D1686"/>
      <c r="E1686"/>
      <c r="F1686"/>
      <c r="G1686"/>
      <c r="H1686"/>
      <c r="I1686"/>
    </row>
    <row r="1687" spans="2:9">
      <c r="B1687"/>
      <c r="C1687"/>
      <c r="D1687"/>
      <c r="E1687"/>
      <c r="F1687"/>
      <c r="G1687"/>
      <c r="H1687"/>
      <c r="I1687"/>
    </row>
    <row r="1688" spans="2:9">
      <c r="B1688"/>
      <c r="C1688"/>
      <c r="D1688"/>
      <c r="E1688"/>
      <c r="F1688"/>
      <c r="G1688"/>
      <c r="H1688"/>
      <c r="I1688"/>
    </row>
    <row r="1689" spans="2:9">
      <c r="B1689"/>
      <c r="C1689"/>
      <c r="D1689"/>
      <c r="E1689"/>
      <c r="F1689"/>
      <c r="G1689"/>
      <c r="H1689"/>
      <c r="I1689"/>
    </row>
    <row r="1690" spans="2:9">
      <c r="B1690"/>
      <c r="C1690"/>
      <c r="D1690"/>
      <c r="E1690"/>
      <c r="F1690"/>
      <c r="G1690"/>
      <c r="H1690"/>
      <c r="I1690"/>
    </row>
    <row r="1691" spans="2:9">
      <c r="B1691"/>
      <c r="C1691"/>
      <c r="D1691"/>
      <c r="E1691"/>
      <c r="F1691"/>
      <c r="G1691"/>
      <c r="H1691"/>
      <c r="I1691"/>
    </row>
    <row r="1692" spans="2:9">
      <c r="B1692"/>
      <c r="C1692"/>
      <c r="D1692"/>
      <c r="E1692"/>
      <c r="F1692"/>
      <c r="G1692"/>
      <c r="H1692"/>
      <c r="I1692"/>
    </row>
    <row r="1693" spans="2:9">
      <c r="B1693"/>
      <c r="C1693"/>
      <c r="D1693"/>
      <c r="E1693"/>
      <c r="F1693"/>
      <c r="G1693"/>
      <c r="H1693"/>
      <c r="I1693"/>
    </row>
    <row r="1694" spans="2:9">
      <c r="B1694"/>
      <c r="C1694"/>
      <c r="D1694"/>
      <c r="E1694"/>
      <c r="F1694"/>
      <c r="G1694"/>
      <c r="H1694"/>
      <c r="I1694"/>
    </row>
    <row r="1695" spans="2:9">
      <c r="B1695"/>
      <c r="C1695"/>
      <c r="D1695"/>
      <c r="E1695"/>
      <c r="F1695"/>
      <c r="G1695"/>
      <c r="H1695"/>
      <c r="I1695"/>
    </row>
    <row r="1696" spans="2:9">
      <c r="B1696"/>
      <c r="C1696"/>
      <c r="D1696"/>
      <c r="E1696"/>
      <c r="F1696"/>
      <c r="G1696"/>
      <c r="H1696"/>
      <c r="I1696"/>
    </row>
    <row r="1697" spans="2:9">
      <c r="B1697"/>
      <c r="C1697"/>
      <c r="D1697"/>
      <c r="E1697"/>
      <c r="F1697"/>
      <c r="G1697"/>
      <c r="H1697"/>
      <c r="I1697"/>
    </row>
    <row r="1698" spans="2:9">
      <c r="B1698"/>
      <c r="C1698"/>
      <c r="D1698"/>
      <c r="E1698"/>
      <c r="F1698"/>
      <c r="G1698"/>
      <c r="H1698"/>
      <c r="I1698"/>
    </row>
    <row r="1699" spans="2:9">
      <c r="B1699"/>
      <c r="C1699"/>
      <c r="D1699"/>
      <c r="E1699"/>
      <c r="F1699"/>
      <c r="G1699"/>
      <c r="H1699"/>
      <c r="I1699"/>
    </row>
    <row r="1700" spans="2:9">
      <c r="B1700"/>
      <c r="C1700"/>
      <c r="D1700"/>
      <c r="E1700"/>
      <c r="F1700"/>
      <c r="G1700"/>
      <c r="H1700"/>
      <c r="I1700"/>
    </row>
    <row r="1701" spans="2:9">
      <c r="B1701"/>
      <c r="C1701"/>
      <c r="D1701"/>
      <c r="E1701"/>
      <c r="F1701"/>
      <c r="G1701"/>
      <c r="H1701"/>
      <c r="I1701"/>
    </row>
    <row r="1702" spans="2:9">
      <c r="B1702"/>
      <c r="C1702"/>
      <c r="D1702"/>
      <c r="E1702"/>
      <c r="F1702"/>
      <c r="G1702"/>
      <c r="H1702"/>
      <c r="I1702"/>
    </row>
    <row r="1703" spans="2:9">
      <c r="B1703"/>
      <c r="C1703"/>
      <c r="D1703"/>
      <c r="E1703"/>
      <c r="F1703"/>
      <c r="G1703"/>
      <c r="H1703"/>
      <c r="I1703"/>
    </row>
    <row r="1704" spans="2:9">
      <c r="B1704"/>
      <c r="C1704"/>
      <c r="D1704"/>
      <c r="E1704"/>
      <c r="F1704"/>
      <c r="G1704"/>
      <c r="H1704"/>
      <c r="I1704"/>
    </row>
    <row r="1705" spans="2:9">
      <c r="B1705"/>
      <c r="C1705"/>
      <c r="D1705"/>
      <c r="E1705"/>
      <c r="F1705"/>
      <c r="G1705"/>
      <c r="H1705"/>
      <c r="I1705"/>
    </row>
    <row r="1706" spans="2:9">
      <c r="B1706"/>
      <c r="C1706"/>
      <c r="D1706"/>
      <c r="E1706"/>
      <c r="F1706"/>
      <c r="G1706"/>
      <c r="H1706"/>
      <c r="I1706"/>
    </row>
    <row r="1707" spans="2:9">
      <c r="B1707"/>
      <c r="C1707"/>
      <c r="D1707"/>
      <c r="E1707"/>
      <c r="F1707"/>
      <c r="G1707"/>
      <c r="H1707"/>
      <c r="I1707"/>
    </row>
    <row r="1708" spans="2:9">
      <c r="B1708"/>
      <c r="C1708"/>
      <c r="D1708"/>
      <c r="E1708"/>
      <c r="F1708"/>
      <c r="G1708"/>
      <c r="H1708"/>
      <c r="I1708"/>
    </row>
    <row r="1709" spans="2:9">
      <c r="B1709"/>
      <c r="C1709"/>
      <c r="D1709"/>
      <c r="E1709"/>
      <c r="F1709"/>
      <c r="G1709"/>
      <c r="H1709"/>
      <c r="I1709"/>
    </row>
    <row r="1710" spans="2:9">
      <c r="B1710"/>
      <c r="C1710"/>
      <c r="D1710"/>
      <c r="E1710"/>
      <c r="F1710"/>
      <c r="G1710"/>
      <c r="H1710"/>
      <c r="I1710"/>
    </row>
    <row r="1711" spans="2:9">
      <c r="B1711"/>
      <c r="C1711"/>
      <c r="D1711"/>
      <c r="E1711"/>
      <c r="F1711"/>
      <c r="G1711"/>
      <c r="H1711"/>
      <c r="I1711"/>
    </row>
    <row r="1712" spans="2:9">
      <c r="B1712"/>
      <c r="C1712"/>
      <c r="D1712"/>
      <c r="E1712"/>
      <c r="F1712"/>
      <c r="G1712"/>
      <c r="H1712"/>
      <c r="I1712"/>
    </row>
    <row r="1713" spans="2:9">
      <c r="B1713"/>
      <c r="C1713"/>
      <c r="D1713"/>
      <c r="E1713"/>
      <c r="F1713"/>
      <c r="G1713"/>
      <c r="H1713"/>
      <c r="I1713"/>
    </row>
    <row r="1714" spans="2:9">
      <c r="B1714"/>
      <c r="C1714"/>
      <c r="D1714"/>
      <c r="E1714"/>
      <c r="F1714"/>
      <c r="G1714"/>
      <c r="H1714"/>
      <c r="I1714"/>
    </row>
    <row r="1715" spans="2:9">
      <c r="B1715"/>
      <c r="C1715"/>
      <c r="D1715"/>
      <c r="E1715"/>
      <c r="F1715"/>
      <c r="G1715"/>
      <c r="H1715"/>
      <c r="I1715"/>
    </row>
    <row r="1716" spans="2:9">
      <c r="B1716"/>
      <c r="C1716"/>
      <c r="D1716"/>
      <c r="E1716"/>
      <c r="F1716"/>
      <c r="G1716"/>
      <c r="H1716"/>
      <c r="I1716"/>
    </row>
    <row r="1717" spans="2:9">
      <c r="B1717"/>
      <c r="C1717"/>
      <c r="D1717"/>
      <c r="E1717"/>
      <c r="F1717"/>
      <c r="G1717"/>
      <c r="H1717"/>
      <c r="I1717"/>
    </row>
    <row r="1718" spans="2:9">
      <c r="B1718"/>
      <c r="C1718"/>
      <c r="D1718"/>
      <c r="E1718"/>
      <c r="F1718"/>
      <c r="G1718"/>
      <c r="H1718"/>
      <c r="I1718"/>
    </row>
    <row r="1719" spans="2:9">
      <c r="B1719"/>
      <c r="C1719"/>
      <c r="D1719"/>
      <c r="E1719"/>
      <c r="F1719"/>
      <c r="G1719"/>
      <c r="H1719"/>
      <c r="I1719"/>
    </row>
    <row r="1720" spans="2:9">
      <c r="B1720"/>
      <c r="C1720"/>
      <c r="D1720"/>
      <c r="E1720"/>
      <c r="F1720"/>
      <c r="G1720"/>
      <c r="H1720"/>
      <c r="I1720"/>
    </row>
    <row r="1721" spans="2:9">
      <c r="B1721"/>
      <c r="C1721"/>
      <c r="D1721"/>
      <c r="E1721"/>
      <c r="F1721"/>
      <c r="G1721"/>
      <c r="H1721"/>
      <c r="I1721"/>
    </row>
    <row r="1722" spans="2:9">
      <c r="B1722"/>
      <c r="C1722"/>
      <c r="D1722"/>
      <c r="E1722"/>
      <c r="F1722"/>
      <c r="G1722"/>
      <c r="H1722"/>
      <c r="I1722"/>
    </row>
    <row r="1723" spans="2:9">
      <c r="B1723"/>
      <c r="C1723"/>
      <c r="D1723"/>
      <c r="E1723"/>
      <c r="F1723"/>
      <c r="G1723"/>
      <c r="H1723"/>
      <c r="I1723"/>
    </row>
    <row r="1724" spans="2:9">
      <c r="B1724"/>
      <c r="C1724"/>
      <c r="D1724"/>
      <c r="E1724"/>
      <c r="F1724"/>
      <c r="G1724"/>
      <c r="H1724"/>
      <c r="I1724"/>
    </row>
    <row r="1725" spans="2:9">
      <c r="B1725"/>
      <c r="C1725"/>
      <c r="D1725"/>
      <c r="E1725"/>
      <c r="F1725"/>
      <c r="G1725"/>
      <c r="H1725"/>
      <c r="I1725"/>
    </row>
    <row r="1726" spans="2:9">
      <c r="B1726"/>
      <c r="C1726"/>
      <c r="D1726"/>
      <c r="E1726"/>
      <c r="F1726"/>
      <c r="G1726"/>
      <c r="H1726"/>
      <c r="I1726"/>
    </row>
    <row r="1727" spans="2:9">
      <c r="B1727"/>
      <c r="C1727"/>
      <c r="D1727"/>
      <c r="E1727"/>
      <c r="F1727"/>
      <c r="G1727"/>
      <c r="H1727"/>
      <c r="I1727"/>
    </row>
    <row r="1728" spans="2:9">
      <c r="B1728"/>
      <c r="C1728"/>
      <c r="D1728"/>
      <c r="E1728"/>
      <c r="F1728"/>
      <c r="G1728"/>
      <c r="H1728"/>
      <c r="I1728"/>
    </row>
    <row r="1729" spans="2:9">
      <c r="B1729"/>
      <c r="C1729"/>
      <c r="D1729"/>
      <c r="E1729"/>
      <c r="F1729"/>
      <c r="G1729"/>
      <c r="H1729"/>
      <c r="I1729"/>
    </row>
    <row r="1730" spans="2:9">
      <c r="B1730"/>
      <c r="C1730"/>
      <c r="D1730"/>
      <c r="E1730"/>
      <c r="F1730"/>
      <c r="G1730"/>
      <c r="H1730"/>
      <c r="I1730"/>
    </row>
    <row r="1731" spans="2:9">
      <c r="B1731"/>
      <c r="C1731"/>
      <c r="D1731"/>
      <c r="E1731"/>
      <c r="F1731"/>
      <c r="G1731"/>
      <c r="H1731"/>
      <c r="I1731"/>
    </row>
    <row r="1732" spans="2:9">
      <c r="B1732"/>
      <c r="C1732"/>
      <c r="D1732"/>
      <c r="E1732"/>
      <c r="F1732"/>
      <c r="G1732"/>
      <c r="H1732"/>
      <c r="I1732"/>
    </row>
    <row r="1733" spans="2:9">
      <c r="B1733"/>
      <c r="C1733"/>
      <c r="D1733"/>
      <c r="E1733"/>
      <c r="F1733"/>
      <c r="G1733"/>
      <c r="H1733"/>
      <c r="I1733"/>
    </row>
    <row r="1734" spans="2:9">
      <c r="B1734"/>
      <c r="C1734"/>
      <c r="D1734"/>
      <c r="E1734"/>
      <c r="F1734"/>
      <c r="G1734"/>
      <c r="H1734"/>
      <c r="I1734"/>
    </row>
    <row r="1735" spans="2:9">
      <c r="B1735"/>
      <c r="C1735"/>
      <c r="D1735"/>
      <c r="E1735"/>
      <c r="F1735"/>
      <c r="G1735"/>
      <c r="H1735"/>
      <c r="I1735"/>
    </row>
    <row r="1736" spans="2:9">
      <c r="B1736"/>
      <c r="C1736"/>
      <c r="D1736"/>
      <c r="E1736"/>
      <c r="F1736"/>
      <c r="G1736"/>
      <c r="H1736"/>
      <c r="I1736"/>
    </row>
    <row r="1737" spans="2:9">
      <c r="B1737"/>
      <c r="C1737"/>
      <c r="D1737"/>
      <c r="E1737"/>
      <c r="F1737"/>
      <c r="G1737"/>
      <c r="H1737"/>
      <c r="I1737"/>
    </row>
    <row r="1738" spans="2:9">
      <c r="B1738"/>
      <c r="C1738"/>
      <c r="D1738"/>
      <c r="E1738"/>
      <c r="F1738"/>
      <c r="G1738"/>
      <c r="H1738"/>
      <c r="I1738"/>
    </row>
    <row r="1739" spans="2:9">
      <c r="B1739"/>
      <c r="C1739"/>
      <c r="D1739"/>
      <c r="E1739"/>
      <c r="F1739"/>
      <c r="G1739"/>
      <c r="H1739"/>
      <c r="I1739"/>
    </row>
    <row r="1740" spans="2:9">
      <c r="B1740"/>
      <c r="C1740"/>
      <c r="D1740"/>
      <c r="E1740"/>
      <c r="F1740"/>
      <c r="G1740"/>
      <c r="H1740"/>
      <c r="I1740"/>
    </row>
    <row r="1741" spans="2:9">
      <c r="B1741"/>
      <c r="C1741"/>
      <c r="D1741"/>
      <c r="E1741"/>
      <c r="F1741"/>
      <c r="G1741"/>
      <c r="H1741"/>
      <c r="I1741"/>
    </row>
    <row r="1742" spans="2:9">
      <c r="B1742"/>
      <c r="C1742"/>
      <c r="D1742"/>
      <c r="E1742"/>
      <c r="F1742"/>
      <c r="G1742"/>
      <c r="H1742"/>
      <c r="I1742"/>
    </row>
    <row r="1743" spans="2:9">
      <c r="B1743"/>
      <c r="C1743"/>
      <c r="D1743"/>
      <c r="E1743"/>
      <c r="F1743"/>
      <c r="G1743"/>
      <c r="H1743"/>
      <c r="I1743"/>
    </row>
    <row r="1744" spans="2:9">
      <c r="B1744"/>
      <c r="C1744"/>
      <c r="D1744"/>
      <c r="E1744"/>
      <c r="F1744"/>
      <c r="G1744"/>
      <c r="H1744"/>
      <c r="I1744"/>
    </row>
    <row r="1745" spans="2:9">
      <c r="B1745"/>
      <c r="C1745"/>
      <c r="D1745"/>
      <c r="E1745"/>
      <c r="F1745"/>
      <c r="G1745"/>
      <c r="H1745"/>
      <c r="I1745"/>
    </row>
    <row r="1746" spans="2:9">
      <c r="B1746"/>
      <c r="C1746"/>
      <c r="D1746"/>
      <c r="E1746"/>
      <c r="F1746"/>
      <c r="G1746"/>
      <c r="H1746"/>
      <c r="I1746"/>
    </row>
    <row r="1747" spans="2:9">
      <c r="B1747"/>
      <c r="C1747"/>
      <c r="D1747"/>
      <c r="E1747"/>
      <c r="F1747"/>
      <c r="G1747"/>
      <c r="H1747"/>
      <c r="I1747"/>
    </row>
    <row r="1748" spans="2:9">
      <c r="B1748"/>
      <c r="C1748"/>
      <c r="D1748"/>
      <c r="E1748"/>
      <c r="F1748"/>
      <c r="G1748"/>
      <c r="H1748"/>
      <c r="I1748"/>
    </row>
    <row r="1749" spans="2:9">
      <c r="B1749"/>
      <c r="C1749"/>
      <c r="D1749"/>
      <c r="E1749"/>
      <c r="F1749"/>
      <c r="G1749"/>
      <c r="H1749"/>
      <c r="I1749"/>
    </row>
    <row r="1750" spans="2:9">
      <c r="B1750"/>
      <c r="C1750"/>
      <c r="D1750"/>
      <c r="E1750"/>
      <c r="F1750"/>
      <c r="G1750"/>
      <c r="H1750"/>
      <c r="I1750"/>
    </row>
    <row r="1751" spans="2:9">
      <c r="B1751"/>
      <c r="C1751"/>
      <c r="D1751"/>
      <c r="E1751"/>
      <c r="F1751"/>
      <c r="G1751"/>
      <c r="H1751"/>
      <c r="I1751"/>
    </row>
    <row r="1752" spans="2:9">
      <c r="B1752"/>
      <c r="C1752"/>
      <c r="D1752"/>
      <c r="E1752"/>
      <c r="F1752"/>
      <c r="G1752"/>
      <c r="H1752"/>
      <c r="I1752"/>
    </row>
    <row r="1753" spans="2:9">
      <c r="B1753"/>
      <c r="C1753"/>
      <c r="D1753"/>
      <c r="E1753"/>
      <c r="F1753"/>
      <c r="G1753"/>
      <c r="H1753"/>
      <c r="I1753"/>
    </row>
    <row r="1754" spans="2:9">
      <c r="B1754"/>
      <c r="C1754"/>
      <c r="D1754"/>
      <c r="E1754"/>
      <c r="F1754"/>
      <c r="G1754"/>
      <c r="H1754"/>
      <c r="I1754"/>
    </row>
    <row r="1755" spans="2:9">
      <c r="B1755"/>
      <c r="C1755"/>
      <c r="D1755"/>
      <c r="E1755"/>
      <c r="F1755"/>
      <c r="G1755"/>
      <c r="H1755"/>
      <c r="I1755"/>
    </row>
    <row r="1756" spans="2:9">
      <c r="B1756"/>
      <c r="C1756"/>
      <c r="D1756"/>
      <c r="E1756"/>
      <c r="F1756"/>
      <c r="G1756"/>
      <c r="H1756"/>
      <c r="I1756"/>
    </row>
    <row r="1757" spans="2:9">
      <c r="B1757"/>
      <c r="C1757"/>
      <c r="D1757"/>
      <c r="E1757"/>
      <c r="F1757"/>
      <c r="G1757"/>
      <c r="H1757"/>
      <c r="I1757"/>
    </row>
    <row r="1758" spans="2:9">
      <c r="B1758"/>
      <c r="C1758"/>
      <c r="D1758"/>
      <c r="E1758"/>
      <c r="F1758"/>
      <c r="G1758"/>
      <c r="H1758"/>
      <c r="I1758"/>
    </row>
    <row r="1759" spans="2:9">
      <c r="B1759"/>
      <c r="C1759"/>
      <c r="D1759"/>
      <c r="E1759"/>
      <c r="F1759"/>
      <c r="G1759"/>
      <c r="H1759"/>
      <c r="I1759"/>
    </row>
    <row r="1760" spans="2:9">
      <c r="B1760"/>
      <c r="C1760"/>
      <c r="D1760"/>
      <c r="E1760"/>
      <c r="F1760"/>
      <c r="G1760"/>
      <c r="H1760"/>
      <c r="I1760"/>
    </row>
    <row r="1761" spans="2:9">
      <c r="B1761"/>
      <c r="C1761"/>
      <c r="D1761"/>
      <c r="E1761"/>
      <c r="F1761"/>
      <c r="G1761"/>
      <c r="H1761"/>
      <c r="I1761"/>
    </row>
    <row r="1762" spans="2:9">
      <c r="B1762"/>
      <c r="C1762"/>
      <c r="D1762"/>
      <c r="E1762"/>
      <c r="F1762"/>
      <c r="G1762"/>
      <c r="H1762"/>
      <c r="I1762"/>
    </row>
    <row r="1763" spans="2:9">
      <c r="B1763"/>
      <c r="C1763"/>
      <c r="D1763"/>
      <c r="E1763"/>
      <c r="F1763"/>
      <c r="G1763"/>
      <c r="H1763"/>
      <c r="I1763"/>
    </row>
    <row r="1764" spans="2:9">
      <c r="B1764"/>
      <c r="C1764"/>
      <c r="D1764"/>
      <c r="E1764"/>
      <c r="F1764"/>
      <c r="G1764"/>
      <c r="H1764"/>
      <c r="I1764"/>
    </row>
    <row r="1765" spans="2:9">
      <c r="B1765"/>
      <c r="C1765"/>
      <c r="D1765"/>
      <c r="E1765"/>
      <c r="F1765"/>
      <c r="G1765"/>
      <c r="H1765"/>
      <c r="I1765"/>
    </row>
    <row r="1766" spans="2:9">
      <c r="B1766"/>
      <c r="C1766"/>
      <c r="D1766"/>
      <c r="E1766"/>
      <c r="F1766"/>
      <c r="G1766"/>
      <c r="H1766"/>
      <c r="I1766"/>
    </row>
    <row r="1767" spans="2:9">
      <c r="B1767"/>
      <c r="C1767"/>
      <c r="D1767"/>
      <c r="E1767"/>
      <c r="F1767"/>
      <c r="G1767"/>
      <c r="H1767"/>
      <c r="I1767"/>
    </row>
    <row r="1768" spans="2:9">
      <c r="B1768"/>
      <c r="C1768"/>
      <c r="D1768"/>
      <c r="E1768"/>
      <c r="F1768"/>
      <c r="G1768"/>
      <c r="H1768"/>
      <c r="I1768"/>
    </row>
    <row r="1769" spans="2:9">
      <c r="B1769"/>
      <c r="C1769"/>
      <c r="D1769"/>
      <c r="E1769"/>
      <c r="F1769"/>
      <c r="G1769"/>
      <c r="H1769"/>
      <c r="I1769"/>
    </row>
    <row r="1770" spans="2:9">
      <c r="B1770"/>
      <c r="C1770"/>
      <c r="D1770"/>
      <c r="E1770"/>
      <c r="F1770"/>
      <c r="G1770"/>
      <c r="H1770"/>
      <c r="I1770"/>
    </row>
    <row r="1771" spans="2:9">
      <c r="B1771"/>
      <c r="C1771"/>
      <c r="D1771"/>
      <c r="E1771"/>
      <c r="F1771"/>
      <c r="G1771"/>
      <c r="H1771"/>
      <c r="I1771"/>
    </row>
    <row r="1772" spans="2:9">
      <c r="B1772"/>
      <c r="C1772"/>
      <c r="D1772"/>
      <c r="E1772"/>
      <c r="F1772"/>
      <c r="G1772"/>
      <c r="H1772"/>
      <c r="I1772"/>
    </row>
    <row r="1773" spans="2:9">
      <c r="B1773"/>
      <c r="C1773"/>
      <c r="D1773"/>
      <c r="E1773"/>
      <c r="F1773"/>
      <c r="G1773"/>
      <c r="H1773"/>
      <c r="I1773"/>
    </row>
    <row r="1774" spans="2:9">
      <c r="B1774"/>
      <c r="C1774"/>
      <c r="D1774"/>
      <c r="E1774"/>
      <c r="F1774"/>
      <c r="G1774"/>
      <c r="H1774"/>
      <c r="I1774"/>
    </row>
    <row r="1775" spans="2:9">
      <c r="B1775"/>
      <c r="C1775"/>
      <c r="D1775"/>
      <c r="E1775"/>
      <c r="F1775"/>
      <c r="G1775"/>
      <c r="H1775"/>
      <c r="I1775"/>
    </row>
    <row r="1776" spans="2:9">
      <c r="B1776"/>
      <c r="C1776"/>
      <c r="D1776"/>
      <c r="E1776"/>
      <c r="F1776"/>
      <c r="G1776"/>
      <c r="H1776"/>
      <c r="I1776"/>
    </row>
    <row r="1777" spans="2:9">
      <c r="B1777"/>
      <c r="C1777"/>
      <c r="D1777"/>
      <c r="E1777"/>
      <c r="F1777"/>
      <c r="G1777"/>
      <c r="H1777"/>
      <c r="I1777"/>
    </row>
    <row r="1778" spans="2:9">
      <c r="B1778"/>
      <c r="C1778"/>
      <c r="D1778"/>
      <c r="E1778"/>
      <c r="F1778"/>
      <c r="G1778"/>
      <c r="H1778"/>
      <c r="I1778"/>
    </row>
    <row r="1779" spans="2:9">
      <c r="B1779"/>
      <c r="C1779"/>
      <c r="D1779"/>
      <c r="E1779"/>
      <c r="F1779"/>
      <c r="G1779"/>
      <c r="H1779"/>
      <c r="I1779"/>
    </row>
    <row r="1780" spans="2:9">
      <c r="B1780"/>
      <c r="C1780"/>
      <c r="D1780"/>
      <c r="E1780"/>
      <c r="F1780"/>
      <c r="G1780"/>
      <c r="H1780"/>
      <c r="I1780"/>
    </row>
    <row r="1781" spans="2:9">
      <c r="B1781"/>
      <c r="C1781"/>
      <c r="D1781"/>
      <c r="E1781"/>
      <c r="F1781"/>
      <c r="G1781"/>
      <c r="H1781"/>
      <c r="I1781"/>
    </row>
    <row r="1782" spans="2:9">
      <c r="B1782"/>
      <c r="C1782"/>
      <c r="D1782"/>
      <c r="E1782"/>
      <c r="F1782"/>
      <c r="G1782"/>
      <c r="H1782"/>
      <c r="I1782"/>
    </row>
    <row r="1783" spans="2:9">
      <c r="B1783"/>
      <c r="C1783"/>
      <c r="D1783"/>
      <c r="E1783"/>
      <c r="F1783"/>
      <c r="G1783"/>
      <c r="H1783"/>
      <c r="I1783"/>
    </row>
    <row r="1784" spans="2:9">
      <c r="B1784"/>
      <c r="C1784"/>
      <c r="D1784"/>
      <c r="E1784"/>
      <c r="F1784"/>
      <c r="G1784"/>
      <c r="H1784"/>
      <c r="I1784"/>
    </row>
    <row r="1785" spans="2:9">
      <c r="B1785"/>
      <c r="C1785"/>
      <c r="D1785"/>
      <c r="E1785"/>
      <c r="F1785"/>
      <c r="G1785"/>
      <c r="H1785"/>
      <c r="I1785"/>
    </row>
    <row r="1786" spans="2:9">
      <c r="B1786"/>
      <c r="C1786"/>
      <c r="D1786"/>
      <c r="E1786"/>
      <c r="F1786"/>
      <c r="G1786"/>
      <c r="H1786"/>
      <c r="I1786"/>
    </row>
    <row r="1787" spans="2:9">
      <c r="B1787"/>
      <c r="C1787"/>
      <c r="D1787"/>
      <c r="E1787"/>
      <c r="F1787"/>
      <c r="G1787"/>
      <c r="H1787"/>
      <c r="I1787"/>
    </row>
    <row r="1788" spans="2:9">
      <c r="B1788"/>
      <c r="C1788"/>
      <c r="D1788"/>
      <c r="E1788"/>
      <c r="F1788"/>
      <c r="G1788"/>
      <c r="H1788"/>
      <c r="I1788"/>
    </row>
    <row r="1789" spans="2:9">
      <c r="B1789"/>
      <c r="C1789"/>
      <c r="D1789"/>
      <c r="E1789"/>
      <c r="F1789"/>
      <c r="G1789"/>
      <c r="H1789"/>
      <c r="I1789"/>
    </row>
    <row r="1790" spans="2:9">
      <c r="B1790"/>
      <c r="C1790"/>
      <c r="D1790"/>
      <c r="E1790"/>
      <c r="F1790"/>
      <c r="G1790"/>
      <c r="H1790"/>
      <c r="I1790"/>
    </row>
    <row r="1791" spans="2:9">
      <c r="B1791"/>
      <c r="C1791"/>
      <c r="D1791"/>
      <c r="E1791"/>
      <c r="F1791"/>
      <c r="G1791"/>
      <c r="H1791"/>
      <c r="I1791"/>
    </row>
    <row r="1792" spans="2:9">
      <c r="B1792"/>
      <c r="C1792"/>
      <c r="D1792"/>
      <c r="E1792"/>
      <c r="F1792"/>
      <c r="G1792"/>
      <c r="H1792"/>
      <c r="I1792"/>
    </row>
    <row r="1793" spans="2:9">
      <c r="B1793"/>
      <c r="C1793"/>
      <c r="D1793"/>
      <c r="E1793"/>
      <c r="F1793"/>
      <c r="G1793"/>
      <c r="H1793"/>
      <c r="I1793"/>
    </row>
    <row r="1794" spans="2:9">
      <c r="B1794"/>
      <c r="C1794"/>
      <c r="D1794"/>
      <c r="E1794"/>
      <c r="F1794"/>
      <c r="G1794"/>
      <c r="H1794"/>
      <c r="I1794"/>
    </row>
    <row r="1795" spans="2:9">
      <c r="B1795"/>
      <c r="C1795"/>
      <c r="D1795"/>
      <c r="E1795"/>
      <c r="F1795"/>
      <c r="G1795"/>
      <c r="H1795"/>
      <c r="I1795"/>
    </row>
    <row r="1796" spans="2:9">
      <c r="B1796"/>
      <c r="C1796"/>
      <c r="D1796"/>
      <c r="E1796"/>
      <c r="F1796"/>
      <c r="G1796"/>
      <c r="H1796"/>
      <c r="I1796"/>
    </row>
    <row r="1797" spans="2:9">
      <c r="B1797"/>
      <c r="C1797"/>
      <c r="D1797"/>
      <c r="E1797"/>
      <c r="F1797"/>
      <c r="G1797"/>
      <c r="H1797"/>
      <c r="I1797"/>
    </row>
    <row r="1798" spans="2:9">
      <c r="B1798"/>
      <c r="C1798"/>
      <c r="D1798"/>
      <c r="E1798"/>
      <c r="F1798"/>
      <c r="G1798"/>
      <c r="H1798"/>
      <c r="I1798"/>
    </row>
    <row r="1799" spans="2:9">
      <c r="B1799"/>
      <c r="C1799"/>
      <c r="D1799"/>
      <c r="E1799"/>
      <c r="F1799"/>
      <c r="G1799"/>
      <c r="H1799"/>
      <c r="I1799"/>
    </row>
    <row r="1800" spans="2:9">
      <c r="B1800"/>
      <c r="C1800"/>
      <c r="D1800"/>
      <c r="E1800"/>
      <c r="F1800"/>
      <c r="G1800"/>
      <c r="H1800"/>
      <c r="I1800"/>
    </row>
    <row r="1801" spans="2:9">
      <c r="B1801"/>
      <c r="C1801"/>
      <c r="D1801"/>
      <c r="E1801"/>
      <c r="F1801"/>
      <c r="G1801"/>
      <c r="H1801"/>
      <c r="I1801"/>
    </row>
    <row r="1802" spans="2:9">
      <c r="B1802"/>
      <c r="C1802"/>
      <c r="D1802"/>
      <c r="E1802"/>
      <c r="F1802"/>
      <c r="G1802"/>
      <c r="H1802"/>
      <c r="I1802"/>
    </row>
    <row r="1803" spans="2:9">
      <c r="B1803"/>
      <c r="C1803"/>
      <c r="D1803"/>
      <c r="E1803"/>
      <c r="F1803"/>
      <c r="G1803"/>
      <c r="H1803"/>
      <c r="I1803"/>
    </row>
    <row r="1804" spans="2:9">
      <c r="B1804"/>
      <c r="C1804"/>
      <c r="D1804"/>
      <c r="E1804"/>
      <c r="F1804"/>
      <c r="G1804"/>
      <c r="H1804"/>
      <c r="I1804"/>
    </row>
    <row r="1805" spans="2:9">
      <c r="B1805"/>
      <c r="C1805"/>
      <c r="D1805"/>
      <c r="E1805"/>
      <c r="F1805"/>
      <c r="G1805"/>
      <c r="H1805"/>
      <c r="I1805"/>
    </row>
    <row r="1806" spans="2:9">
      <c r="B1806"/>
      <c r="C1806"/>
      <c r="D1806"/>
      <c r="E1806"/>
      <c r="F1806"/>
      <c r="G1806"/>
      <c r="H1806"/>
      <c r="I1806"/>
    </row>
    <row r="1807" spans="2:9">
      <c r="B1807"/>
      <c r="C1807"/>
      <c r="D1807"/>
      <c r="E1807"/>
      <c r="F1807"/>
      <c r="G1807"/>
      <c r="H1807"/>
      <c r="I1807"/>
    </row>
    <row r="1808" spans="2:9">
      <c r="B1808"/>
      <c r="C1808"/>
      <c r="D1808"/>
      <c r="E1808"/>
      <c r="F1808"/>
      <c r="G1808"/>
      <c r="H1808"/>
      <c r="I1808"/>
    </row>
    <row r="1809" spans="2:9">
      <c r="B1809"/>
      <c r="C1809"/>
      <c r="D1809"/>
      <c r="E1809"/>
      <c r="F1809"/>
      <c r="G1809"/>
      <c r="H1809"/>
      <c r="I1809"/>
    </row>
    <row r="1810" spans="2:9">
      <c r="B1810"/>
      <c r="C1810"/>
      <c r="D1810"/>
      <c r="E1810"/>
      <c r="F1810"/>
      <c r="G1810"/>
      <c r="H1810"/>
      <c r="I1810"/>
    </row>
    <row r="1811" spans="2:9">
      <c r="B1811"/>
      <c r="C1811"/>
      <c r="D1811"/>
      <c r="E1811"/>
      <c r="F1811"/>
      <c r="G1811"/>
      <c r="H1811"/>
      <c r="I1811"/>
    </row>
    <row r="1812" spans="2:9">
      <c r="B1812"/>
      <c r="C1812"/>
      <c r="D1812"/>
      <c r="E1812"/>
      <c r="F1812"/>
      <c r="G1812"/>
      <c r="H1812"/>
      <c r="I1812"/>
    </row>
    <row r="1813" spans="2:9">
      <c r="B1813"/>
      <c r="C1813"/>
      <c r="D1813"/>
      <c r="E1813"/>
      <c r="F1813"/>
      <c r="G1813"/>
      <c r="H1813"/>
      <c r="I1813"/>
    </row>
    <row r="1814" spans="2:9">
      <c r="B1814"/>
      <c r="C1814"/>
      <c r="D1814"/>
      <c r="E1814"/>
      <c r="F1814"/>
      <c r="G1814"/>
      <c r="H1814"/>
      <c r="I1814"/>
    </row>
    <row r="1815" spans="2:9">
      <c r="B1815"/>
      <c r="C1815"/>
      <c r="D1815"/>
      <c r="E1815"/>
      <c r="F1815"/>
      <c r="G1815"/>
      <c r="H1815"/>
      <c r="I1815"/>
    </row>
    <row r="1816" spans="2:9">
      <c r="B1816"/>
      <c r="C1816"/>
      <c r="D1816"/>
      <c r="E1816"/>
      <c r="F1816"/>
      <c r="G1816"/>
      <c r="H1816"/>
      <c r="I1816"/>
    </row>
    <row r="1817" spans="2:9">
      <c r="B1817"/>
      <c r="C1817"/>
      <c r="D1817"/>
      <c r="E1817"/>
      <c r="F1817"/>
      <c r="G1817"/>
      <c r="H1817"/>
      <c r="I1817"/>
    </row>
    <row r="1818" spans="2:9">
      <c r="B1818"/>
      <c r="C1818"/>
      <c r="D1818"/>
      <c r="E1818"/>
      <c r="F1818"/>
      <c r="G1818"/>
      <c r="H1818"/>
      <c r="I1818"/>
    </row>
    <row r="1819" spans="2:9">
      <c r="B1819"/>
      <c r="C1819"/>
      <c r="D1819"/>
      <c r="E1819"/>
      <c r="F1819"/>
      <c r="G1819"/>
      <c r="H1819"/>
      <c r="I1819"/>
    </row>
    <row r="1820" spans="2:9">
      <c r="B1820"/>
      <c r="C1820"/>
      <c r="D1820"/>
      <c r="E1820"/>
      <c r="F1820"/>
      <c r="G1820"/>
      <c r="H1820"/>
      <c r="I1820"/>
    </row>
    <row r="1821" spans="2:9">
      <c r="B1821"/>
      <c r="C1821"/>
      <c r="D1821"/>
      <c r="E1821"/>
      <c r="F1821"/>
      <c r="G1821"/>
      <c r="H1821"/>
      <c r="I1821"/>
    </row>
    <row r="1822" spans="2:9">
      <c r="B1822"/>
      <c r="C1822"/>
      <c r="D1822"/>
      <c r="E1822"/>
      <c r="F1822"/>
      <c r="G1822"/>
      <c r="H1822"/>
      <c r="I1822"/>
    </row>
    <row r="1823" spans="2:9">
      <c r="B1823"/>
      <c r="C1823"/>
      <c r="D1823"/>
      <c r="E1823"/>
      <c r="F1823"/>
      <c r="G1823"/>
      <c r="H1823"/>
      <c r="I1823"/>
    </row>
    <row r="1824" spans="2:9">
      <c r="B1824"/>
      <c r="C1824"/>
      <c r="D1824"/>
      <c r="E1824"/>
      <c r="F1824"/>
      <c r="G1824"/>
      <c r="H1824"/>
      <c r="I1824"/>
    </row>
    <row r="1825" spans="2:9">
      <c r="B1825"/>
      <c r="C1825"/>
      <c r="D1825"/>
      <c r="E1825"/>
      <c r="F1825"/>
      <c r="G1825"/>
      <c r="H1825"/>
      <c r="I1825"/>
    </row>
    <row r="1826" spans="2:9">
      <c r="B1826"/>
      <c r="C1826"/>
      <c r="D1826"/>
      <c r="E1826"/>
      <c r="F1826"/>
      <c r="G1826"/>
      <c r="H1826"/>
      <c r="I1826"/>
    </row>
    <row r="1827" spans="2:9">
      <c r="B1827"/>
      <c r="C1827"/>
      <c r="D1827"/>
      <c r="E1827"/>
      <c r="F1827"/>
      <c r="G1827"/>
      <c r="H1827"/>
      <c r="I1827"/>
    </row>
    <row r="1828" spans="2:9">
      <c r="B1828"/>
      <c r="C1828"/>
      <c r="D1828"/>
      <c r="E1828"/>
      <c r="F1828"/>
      <c r="G1828"/>
      <c r="H1828"/>
      <c r="I1828"/>
    </row>
    <row r="1829" spans="2:9">
      <c r="B1829"/>
      <c r="C1829"/>
      <c r="D1829"/>
      <c r="E1829"/>
      <c r="F1829"/>
      <c r="G1829"/>
      <c r="H1829"/>
      <c r="I1829"/>
    </row>
    <row r="1830" spans="2:9">
      <c r="B1830"/>
      <c r="C1830"/>
      <c r="D1830"/>
      <c r="E1830"/>
      <c r="F1830"/>
      <c r="G1830"/>
      <c r="H1830"/>
      <c r="I1830"/>
    </row>
    <row r="1831" spans="2:9">
      <c r="B1831"/>
      <c r="C1831"/>
      <c r="D1831"/>
      <c r="E1831"/>
      <c r="F1831"/>
      <c r="G1831"/>
      <c r="H1831"/>
      <c r="I1831"/>
    </row>
    <row r="1832" spans="2:9">
      <c r="B1832"/>
      <c r="C1832"/>
      <c r="D1832"/>
      <c r="E1832"/>
      <c r="F1832"/>
      <c r="G1832"/>
      <c r="H1832"/>
      <c r="I1832"/>
    </row>
    <row r="1833" spans="2:9">
      <c r="B1833"/>
      <c r="C1833"/>
      <c r="D1833"/>
      <c r="E1833"/>
      <c r="F1833"/>
      <c r="G1833"/>
      <c r="H1833"/>
      <c r="I1833"/>
    </row>
    <row r="1834" spans="2:9">
      <c r="B1834"/>
      <c r="C1834"/>
      <c r="D1834"/>
      <c r="E1834"/>
      <c r="F1834"/>
      <c r="G1834"/>
      <c r="H1834"/>
      <c r="I1834"/>
    </row>
    <row r="1835" spans="2:9">
      <c r="B1835"/>
      <c r="C1835"/>
      <c r="D1835"/>
      <c r="E1835"/>
      <c r="F1835"/>
      <c r="G1835"/>
      <c r="H1835"/>
      <c r="I1835"/>
    </row>
    <row r="1836" spans="2:9">
      <c r="B1836"/>
      <c r="C1836"/>
      <c r="D1836"/>
      <c r="E1836"/>
      <c r="F1836"/>
      <c r="G1836"/>
      <c r="H1836"/>
      <c r="I1836"/>
    </row>
    <row r="1837" spans="2:9">
      <c r="B1837"/>
      <c r="C1837"/>
      <c r="D1837"/>
      <c r="E1837"/>
      <c r="F1837"/>
      <c r="G1837"/>
      <c r="H1837"/>
      <c r="I1837"/>
    </row>
    <row r="1838" spans="2:9">
      <c r="B1838"/>
      <c r="C1838"/>
      <c r="D1838"/>
      <c r="E1838"/>
      <c r="F1838"/>
      <c r="G1838"/>
      <c r="H1838"/>
      <c r="I1838"/>
    </row>
    <row r="1839" spans="2:9">
      <c r="B1839"/>
      <c r="C1839"/>
      <c r="D1839"/>
      <c r="E1839"/>
      <c r="F1839"/>
      <c r="G1839"/>
      <c r="H1839"/>
      <c r="I1839"/>
    </row>
    <row r="1840" spans="2:9">
      <c r="B1840"/>
      <c r="C1840"/>
      <c r="D1840"/>
      <c r="E1840"/>
      <c r="F1840"/>
      <c r="G1840"/>
      <c r="H1840"/>
      <c r="I1840"/>
    </row>
    <row r="1841" spans="2:9">
      <c r="B1841"/>
      <c r="C1841"/>
      <c r="D1841"/>
      <c r="E1841"/>
      <c r="F1841"/>
      <c r="G1841"/>
      <c r="H1841"/>
      <c r="I1841"/>
    </row>
    <row r="1842" spans="2:9">
      <c r="B1842"/>
      <c r="C1842"/>
      <c r="D1842"/>
      <c r="E1842"/>
      <c r="F1842"/>
      <c r="G1842"/>
      <c r="H1842"/>
      <c r="I1842"/>
    </row>
    <row r="1843" spans="2:9">
      <c r="B1843"/>
      <c r="C1843"/>
      <c r="D1843"/>
      <c r="E1843"/>
      <c r="F1843"/>
      <c r="G1843"/>
      <c r="H1843"/>
      <c r="I1843"/>
    </row>
    <row r="1844" spans="2:9">
      <c r="B1844"/>
      <c r="C1844"/>
      <c r="D1844"/>
      <c r="E1844"/>
      <c r="F1844"/>
      <c r="G1844"/>
      <c r="H1844"/>
      <c r="I1844"/>
    </row>
    <row r="1845" spans="2:9">
      <c r="B1845"/>
      <c r="C1845"/>
      <c r="D1845"/>
      <c r="E1845"/>
      <c r="F1845"/>
      <c r="G1845"/>
      <c r="H1845"/>
      <c r="I1845"/>
    </row>
    <row r="1846" spans="2:9">
      <c r="B1846"/>
      <c r="C1846"/>
      <c r="D1846"/>
      <c r="E1846"/>
      <c r="F1846"/>
      <c r="G1846"/>
      <c r="H1846"/>
      <c r="I1846"/>
    </row>
    <row r="1847" spans="2:9">
      <c r="B1847"/>
      <c r="C1847"/>
      <c r="D1847"/>
      <c r="E1847"/>
      <c r="F1847"/>
      <c r="G1847"/>
      <c r="H1847"/>
      <c r="I1847"/>
    </row>
    <row r="1848" spans="2:9">
      <c r="B1848"/>
      <c r="C1848"/>
      <c r="D1848"/>
      <c r="E1848"/>
      <c r="F1848"/>
      <c r="G1848"/>
      <c r="H1848"/>
      <c r="I1848"/>
    </row>
    <row r="1849" spans="2:9">
      <c r="B1849"/>
      <c r="C1849"/>
      <c r="D1849"/>
      <c r="E1849"/>
      <c r="F1849"/>
      <c r="G1849"/>
      <c r="H1849"/>
      <c r="I1849"/>
    </row>
    <row r="1850" spans="2:9">
      <c r="B1850"/>
      <c r="C1850"/>
      <c r="D1850"/>
      <c r="E1850"/>
      <c r="F1850"/>
      <c r="G1850"/>
      <c r="H1850"/>
      <c r="I1850"/>
    </row>
    <row r="1851" spans="2:9">
      <c r="B1851"/>
      <c r="C1851"/>
      <c r="D1851"/>
      <c r="E1851"/>
      <c r="F1851"/>
      <c r="G1851"/>
      <c r="H1851"/>
      <c r="I1851"/>
    </row>
    <row r="1852" spans="2:9">
      <c r="B1852"/>
      <c r="C1852"/>
      <c r="D1852"/>
      <c r="E1852"/>
      <c r="F1852"/>
      <c r="G1852"/>
      <c r="H1852"/>
      <c r="I1852"/>
    </row>
    <row r="1853" spans="2:9">
      <c r="B1853"/>
      <c r="C1853"/>
      <c r="D1853"/>
      <c r="E1853"/>
      <c r="F1853"/>
      <c r="G1853"/>
      <c r="H1853"/>
      <c r="I1853"/>
    </row>
    <row r="1854" spans="2:9">
      <c r="B1854"/>
      <c r="C1854"/>
      <c r="D1854"/>
      <c r="E1854"/>
      <c r="F1854"/>
      <c r="G1854"/>
      <c r="H1854"/>
      <c r="I1854"/>
    </row>
    <row r="1855" spans="2:9">
      <c r="B1855"/>
      <c r="C1855"/>
      <c r="D1855"/>
      <c r="E1855"/>
      <c r="F1855"/>
      <c r="G1855"/>
      <c r="H1855"/>
      <c r="I1855"/>
    </row>
    <row r="1856" spans="2:9">
      <c r="B1856"/>
      <c r="C1856"/>
      <c r="D1856"/>
      <c r="E1856"/>
      <c r="F1856"/>
      <c r="G1856"/>
      <c r="H1856"/>
      <c r="I1856"/>
    </row>
    <row r="1857" spans="2:9">
      <c r="B1857"/>
      <c r="C1857"/>
      <c r="D1857"/>
      <c r="E1857"/>
      <c r="F1857"/>
      <c r="G1857"/>
      <c r="H1857"/>
      <c r="I1857"/>
    </row>
    <row r="1858" spans="2:9">
      <c r="B1858"/>
      <c r="C1858"/>
      <c r="D1858"/>
      <c r="E1858"/>
      <c r="F1858"/>
      <c r="G1858"/>
      <c r="H1858"/>
      <c r="I1858"/>
    </row>
    <row r="1859" spans="2:9">
      <c r="B1859"/>
      <c r="C1859"/>
      <c r="D1859"/>
      <c r="E1859"/>
      <c r="F1859"/>
      <c r="G1859"/>
      <c r="H1859"/>
      <c r="I1859"/>
    </row>
    <row r="1860" spans="2:9">
      <c r="B1860"/>
      <c r="C1860"/>
      <c r="D1860"/>
      <c r="E1860"/>
      <c r="F1860"/>
      <c r="G1860"/>
      <c r="H1860"/>
      <c r="I1860"/>
    </row>
    <row r="1861" spans="2:9">
      <c r="B1861"/>
      <c r="C1861"/>
      <c r="D1861"/>
      <c r="E1861"/>
      <c r="F1861"/>
      <c r="G1861"/>
      <c r="H1861"/>
      <c r="I1861"/>
    </row>
    <row r="1862" spans="2:9">
      <c r="B1862"/>
      <c r="C1862"/>
      <c r="D1862"/>
      <c r="E1862"/>
      <c r="F1862"/>
      <c r="G1862"/>
      <c r="H1862"/>
      <c r="I1862"/>
    </row>
    <row r="1863" spans="2:9">
      <c r="B1863"/>
      <c r="C1863"/>
      <c r="D1863"/>
      <c r="E1863"/>
      <c r="F1863"/>
      <c r="G1863"/>
      <c r="H1863"/>
      <c r="I1863"/>
    </row>
    <row r="1864" spans="2:9">
      <c r="B1864"/>
      <c r="C1864"/>
      <c r="D1864"/>
      <c r="E1864"/>
      <c r="F1864"/>
      <c r="G1864"/>
      <c r="H1864"/>
      <c r="I1864"/>
    </row>
    <row r="1865" spans="2:9">
      <c r="B1865"/>
      <c r="C1865"/>
      <c r="D1865"/>
      <c r="E1865"/>
      <c r="F1865"/>
      <c r="G1865"/>
      <c r="H1865"/>
      <c r="I1865"/>
    </row>
    <row r="1866" spans="2:9">
      <c r="B1866"/>
      <c r="C1866"/>
      <c r="D1866"/>
      <c r="E1866"/>
      <c r="F1866"/>
      <c r="G1866"/>
      <c r="H1866"/>
      <c r="I1866"/>
    </row>
    <row r="1867" spans="2:9">
      <c r="B1867"/>
      <c r="C1867"/>
      <c r="D1867"/>
      <c r="E1867"/>
      <c r="F1867"/>
      <c r="G1867"/>
      <c r="H1867"/>
      <c r="I1867"/>
    </row>
    <row r="1868" spans="2:9">
      <c r="B1868"/>
      <c r="C1868"/>
      <c r="D1868"/>
      <c r="E1868"/>
      <c r="F1868"/>
      <c r="G1868"/>
      <c r="H1868"/>
      <c r="I1868"/>
    </row>
    <row r="1869" spans="2:9">
      <c r="B1869"/>
      <c r="C1869"/>
      <c r="D1869"/>
      <c r="E1869"/>
      <c r="F1869"/>
      <c r="G1869"/>
      <c r="H1869"/>
      <c r="I1869"/>
    </row>
    <row r="1870" spans="2:9">
      <c r="B1870"/>
      <c r="C1870"/>
      <c r="D1870"/>
      <c r="E1870"/>
      <c r="F1870"/>
      <c r="G1870"/>
      <c r="H1870"/>
      <c r="I1870"/>
    </row>
    <row r="1871" spans="2:9">
      <c r="B1871"/>
      <c r="C1871"/>
      <c r="D1871"/>
      <c r="E1871"/>
      <c r="F1871"/>
      <c r="G1871"/>
      <c r="H1871"/>
      <c r="I1871"/>
    </row>
    <row r="1872" spans="2:9">
      <c r="B1872"/>
      <c r="C1872"/>
      <c r="D1872"/>
      <c r="E1872"/>
      <c r="F1872"/>
      <c r="G1872"/>
      <c r="H1872"/>
      <c r="I1872"/>
    </row>
    <row r="1873" spans="2:9">
      <c r="B1873"/>
      <c r="C1873"/>
      <c r="D1873"/>
      <c r="E1873"/>
      <c r="F1873"/>
      <c r="G1873"/>
      <c r="H1873"/>
      <c r="I1873"/>
    </row>
    <row r="1874" spans="2:9">
      <c r="B1874"/>
      <c r="C1874"/>
      <c r="D1874"/>
      <c r="E1874"/>
      <c r="F1874"/>
      <c r="G1874"/>
      <c r="H1874"/>
      <c r="I1874"/>
    </row>
    <row r="1875" spans="2:9">
      <c r="B1875"/>
      <c r="C1875"/>
      <c r="D1875"/>
      <c r="E1875"/>
      <c r="F1875"/>
      <c r="G1875"/>
      <c r="H1875"/>
      <c r="I1875"/>
    </row>
    <row r="1876" spans="2:9">
      <c r="B1876"/>
      <c r="C1876"/>
      <c r="D1876"/>
      <c r="E1876"/>
      <c r="F1876"/>
      <c r="G1876"/>
      <c r="H1876"/>
      <c r="I1876"/>
    </row>
    <row r="1877" spans="2:9">
      <c r="B1877"/>
      <c r="C1877"/>
      <c r="D1877"/>
      <c r="E1877"/>
      <c r="F1877"/>
      <c r="G1877"/>
      <c r="H1877"/>
      <c r="I1877"/>
    </row>
    <row r="1878" spans="2:9">
      <c r="B1878"/>
      <c r="C1878"/>
      <c r="D1878"/>
      <c r="E1878"/>
      <c r="F1878"/>
      <c r="G1878"/>
      <c r="H1878"/>
      <c r="I1878"/>
    </row>
    <row r="1879" spans="2:9">
      <c r="B1879"/>
      <c r="C1879"/>
      <c r="D1879"/>
      <c r="E1879"/>
      <c r="F1879"/>
      <c r="G1879"/>
      <c r="H1879"/>
      <c r="I1879"/>
    </row>
    <row r="1880" spans="2:9">
      <c r="B1880"/>
      <c r="C1880"/>
      <c r="D1880"/>
      <c r="E1880"/>
      <c r="F1880"/>
      <c r="G1880"/>
      <c r="H1880"/>
      <c r="I1880"/>
    </row>
    <row r="1881" spans="2:9">
      <c r="B1881"/>
      <c r="C1881"/>
      <c r="D1881"/>
      <c r="E1881"/>
      <c r="F1881"/>
      <c r="G1881"/>
      <c r="H1881"/>
      <c r="I1881"/>
    </row>
    <row r="1882" spans="2:9">
      <c r="B1882"/>
      <c r="C1882"/>
      <c r="D1882"/>
      <c r="E1882"/>
      <c r="F1882"/>
      <c r="G1882"/>
      <c r="H1882"/>
      <c r="I1882"/>
    </row>
    <row r="1883" spans="2:9">
      <c r="B1883"/>
      <c r="C1883"/>
      <c r="D1883"/>
      <c r="E1883"/>
      <c r="F1883"/>
      <c r="G1883"/>
      <c r="H1883"/>
      <c r="I1883"/>
    </row>
    <row r="1884" spans="2:9">
      <c r="B1884"/>
      <c r="C1884"/>
      <c r="D1884"/>
      <c r="E1884"/>
      <c r="F1884"/>
      <c r="G1884"/>
      <c r="H1884"/>
      <c r="I1884"/>
    </row>
    <row r="1885" spans="2:9">
      <c r="B1885"/>
      <c r="C1885"/>
      <c r="D1885"/>
      <c r="E1885"/>
      <c r="F1885"/>
      <c r="G1885"/>
      <c r="H1885"/>
      <c r="I1885"/>
    </row>
    <row r="1886" spans="2:9">
      <c r="B1886"/>
      <c r="C1886"/>
      <c r="D1886"/>
      <c r="E1886"/>
      <c r="F1886"/>
      <c r="G1886"/>
      <c r="H1886"/>
      <c r="I1886"/>
    </row>
    <row r="1887" spans="2:9">
      <c r="B1887"/>
      <c r="C1887"/>
      <c r="D1887"/>
      <c r="E1887"/>
      <c r="F1887"/>
      <c r="G1887"/>
      <c r="H1887"/>
      <c r="I1887"/>
    </row>
    <row r="1888" spans="2:9">
      <c r="B1888"/>
      <c r="C1888"/>
      <c r="D1888"/>
      <c r="E1888"/>
      <c r="F1888"/>
      <c r="G1888"/>
      <c r="H1888"/>
      <c r="I1888"/>
    </row>
    <row r="1889" spans="2:9">
      <c r="B1889"/>
      <c r="C1889"/>
      <c r="D1889"/>
      <c r="E1889"/>
      <c r="F1889"/>
      <c r="G1889"/>
      <c r="H1889"/>
      <c r="I1889"/>
    </row>
    <row r="1890" spans="2:9">
      <c r="B1890"/>
      <c r="C1890"/>
      <c r="D1890"/>
      <c r="E1890"/>
      <c r="F1890"/>
      <c r="G1890"/>
      <c r="H1890"/>
      <c r="I1890"/>
    </row>
    <row r="1891" spans="2:9">
      <c r="B1891"/>
      <c r="C1891"/>
      <c r="D1891"/>
      <c r="E1891"/>
      <c r="F1891"/>
      <c r="G1891"/>
      <c r="H1891"/>
      <c r="I1891"/>
    </row>
    <row r="1892" spans="2:9">
      <c r="B1892"/>
      <c r="C1892"/>
      <c r="D1892"/>
      <c r="E1892"/>
      <c r="F1892"/>
      <c r="G1892"/>
      <c r="H1892"/>
      <c r="I1892"/>
    </row>
    <row r="1893" spans="2:9">
      <c r="B1893"/>
      <c r="C1893"/>
      <c r="D1893"/>
      <c r="E1893"/>
      <c r="F1893"/>
      <c r="G1893"/>
      <c r="H1893"/>
      <c r="I1893"/>
    </row>
    <row r="1894" spans="2:9">
      <c r="B1894"/>
      <c r="C1894"/>
      <c r="D1894"/>
      <c r="E1894"/>
      <c r="F1894"/>
      <c r="G1894"/>
      <c r="H1894"/>
      <c r="I1894"/>
    </row>
    <row r="1895" spans="2:9">
      <c r="B1895"/>
      <c r="C1895"/>
      <c r="D1895"/>
      <c r="E1895"/>
      <c r="F1895"/>
      <c r="G1895"/>
      <c r="H1895"/>
      <c r="I1895"/>
    </row>
    <row r="1896" spans="2:9">
      <c r="B1896"/>
      <c r="C1896"/>
      <c r="D1896"/>
      <c r="E1896"/>
      <c r="F1896"/>
      <c r="G1896"/>
      <c r="H1896"/>
      <c r="I1896"/>
    </row>
    <row r="1897" spans="2:9">
      <c r="B1897"/>
      <c r="C1897"/>
      <c r="D1897"/>
      <c r="E1897"/>
      <c r="F1897"/>
      <c r="G1897"/>
      <c r="H1897"/>
      <c r="I1897"/>
    </row>
    <row r="1898" spans="2:9">
      <c r="B1898"/>
      <c r="C1898"/>
      <c r="D1898"/>
      <c r="E1898"/>
      <c r="F1898"/>
      <c r="G1898"/>
      <c r="H1898"/>
      <c r="I1898"/>
    </row>
    <row r="1899" spans="2:9">
      <c r="B1899"/>
      <c r="C1899"/>
      <c r="D1899"/>
      <c r="E1899"/>
      <c r="F1899"/>
      <c r="G1899"/>
      <c r="H1899"/>
      <c r="I1899"/>
    </row>
    <row r="1900" spans="2:9">
      <c r="B1900"/>
      <c r="C1900"/>
      <c r="D1900"/>
      <c r="E1900"/>
      <c r="F1900"/>
      <c r="G1900"/>
      <c r="H1900"/>
      <c r="I1900"/>
    </row>
    <row r="1901" spans="2:9">
      <c r="B1901"/>
      <c r="C1901"/>
      <c r="D1901"/>
      <c r="E1901"/>
      <c r="F1901"/>
      <c r="G1901"/>
      <c r="H1901"/>
      <c r="I1901"/>
    </row>
    <row r="1902" spans="2:9">
      <c r="B1902"/>
      <c r="C1902"/>
      <c r="D1902"/>
      <c r="E1902"/>
      <c r="F1902"/>
      <c r="G1902"/>
      <c r="H1902"/>
      <c r="I1902"/>
    </row>
    <row r="1903" spans="2:9">
      <c r="B1903"/>
      <c r="C1903"/>
      <c r="D1903"/>
      <c r="E1903"/>
      <c r="F1903"/>
      <c r="G1903"/>
      <c r="H1903"/>
      <c r="I1903"/>
    </row>
    <row r="1904" spans="2:9">
      <c r="B1904"/>
      <c r="C1904"/>
      <c r="D1904"/>
      <c r="E1904"/>
      <c r="F1904"/>
      <c r="G1904"/>
      <c r="H1904"/>
      <c r="I1904"/>
    </row>
    <row r="1905" spans="2:9">
      <c r="B1905"/>
      <c r="C1905"/>
      <c r="D1905"/>
      <c r="E1905"/>
      <c r="F1905"/>
      <c r="G1905"/>
      <c r="H1905"/>
      <c r="I1905"/>
    </row>
    <row r="1906" spans="2:9">
      <c r="B1906"/>
      <c r="C1906"/>
      <c r="D1906"/>
      <c r="E1906"/>
      <c r="F1906"/>
      <c r="G1906"/>
      <c r="H1906"/>
      <c r="I1906"/>
    </row>
    <row r="1907" spans="2:9">
      <c r="B1907"/>
      <c r="C1907"/>
      <c r="D1907"/>
      <c r="E1907"/>
      <c r="F1907"/>
      <c r="G1907"/>
      <c r="H1907"/>
      <c r="I1907"/>
    </row>
    <row r="1908" spans="2:9">
      <c r="B1908"/>
      <c r="C1908"/>
      <c r="D1908"/>
      <c r="E1908"/>
      <c r="F1908"/>
      <c r="G1908"/>
      <c r="H1908"/>
      <c r="I1908"/>
    </row>
    <row r="1909" spans="2:9">
      <c r="B1909"/>
      <c r="C1909"/>
      <c r="D1909"/>
      <c r="E1909"/>
      <c r="F1909"/>
      <c r="G1909"/>
      <c r="H1909"/>
      <c r="I1909"/>
    </row>
    <row r="1910" spans="2:9">
      <c r="B1910"/>
      <c r="C1910"/>
      <c r="D1910"/>
      <c r="E1910"/>
      <c r="F1910"/>
      <c r="G1910"/>
      <c r="H1910"/>
      <c r="I1910"/>
    </row>
    <row r="1911" spans="2:9">
      <c r="B1911"/>
      <c r="C1911"/>
      <c r="D1911"/>
      <c r="E1911"/>
      <c r="F1911"/>
      <c r="G1911"/>
      <c r="H1911"/>
      <c r="I1911"/>
    </row>
    <row r="1912" spans="2:9">
      <c r="B1912"/>
      <c r="C1912"/>
      <c r="D1912"/>
      <c r="E1912"/>
      <c r="F1912"/>
      <c r="G1912"/>
      <c r="H1912"/>
      <c r="I1912"/>
    </row>
    <row r="1913" spans="2:9">
      <c r="B1913"/>
      <c r="C1913"/>
      <c r="D1913"/>
      <c r="E1913"/>
      <c r="F1913"/>
      <c r="G1913"/>
      <c r="H1913"/>
      <c r="I1913"/>
    </row>
    <row r="1914" spans="2:9">
      <c r="B1914"/>
      <c r="C1914"/>
      <c r="D1914"/>
      <c r="E1914"/>
      <c r="F1914"/>
      <c r="G1914"/>
      <c r="H1914"/>
      <c r="I1914"/>
    </row>
    <row r="1915" spans="2:9">
      <c r="B1915"/>
      <c r="C1915"/>
      <c r="D1915"/>
      <c r="E1915"/>
      <c r="F1915"/>
      <c r="G1915"/>
      <c r="H1915"/>
      <c r="I1915"/>
    </row>
    <row r="1916" spans="2:9">
      <c r="B1916"/>
      <c r="C1916"/>
      <c r="D1916"/>
      <c r="E1916"/>
      <c r="F1916"/>
      <c r="G1916"/>
      <c r="H1916"/>
      <c r="I1916"/>
    </row>
    <row r="1917" spans="2:9">
      <c r="B1917"/>
      <c r="C1917"/>
      <c r="D1917"/>
      <c r="E1917"/>
      <c r="F1917"/>
      <c r="G1917"/>
      <c r="H1917"/>
      <c r="I1917"/>
    </row>
    <row r="1918" spans="2:9">
      <c r="B1918"/>
      <c r="C1918"/>
      <c r="D1918"/>
      <c r="E1918"/>
      <c r="F1918"/>
      <c r="G1918"/>
      <c r="H1918"/>
      <c r="I1918"/>
    </row>
    <row r="1919" spans="2:9">
      <c r="B1919"/>
      <c r="C1919"/>
      <c r="D1919"/>
      <c r="E1919"/>
      <c r="F1919"/>
      <c r="G1919"/>
      <c r="H1919"/>
      <c r="I1919"/>
    </row>
    <row r="1920" spans="2:9">
      <c r="B1920"/>
      <c r="C1920"/>
      <c r="D1920"/>
      <c r="E1920"/>
      <c r="F1920"/>
      <c r="G1920"/>
      <c r="H1920"/>
      <c r="I1920"/>
    </row>
    <row r="1921" spans="2:9">
      <c r="B1921"/>
      <c r="C1921"/>
      <c r="D1921"/>
      <c r="E1921"/>
      <c r="F1921"/>
      <c r="G1921"/>
      <c r="H1921"/>
      <c r="I1921"/>
    </row>
    <row r="1922" spans="2:9">
      <c r="B1922"/>
      <c r="C1922"/>
      <c r="D1922"/>
      <c r="E1922"/>
      <c r="F1922"/>
      <c r="G1922"/>
      <c r="H1922"/>
      <c r="I1922"/>
    </row>
    <row r="1923" spans="2:9">
      <c r="B1923"/>
      <c r="C1923"/>
      <c r="D1923"/>
      <c r="E1923"/>
      <c r="F1923"/>
      <c r="G1923"/>
      <c r="H1923"/>
      <c r="I1923"/>
    </row>
    <row r="1924" spans="2:9">
      <c r="B1924"/>
      <c r="C1924"/>
      <c r="D1924"/>
      <c r="E1924"/>
      <c r="F1924"/>
      <c r="G1924"/>
      <c r="H1924"/>
      <c r="I1924"/>
    </row>
    <row r="1925" spans="2:9">
      <c r="B1925"/>
      <c r="C1925"/>
      <c r="D1925"/>
      <c r="E1925"/>
      <c r="F1925"/>
      <c r="G1925"/>
      <c r="H1925"/>
      <c r="I1925"/>
    </row>
    <row r="1926" spans="2:9">
      <c r="B1926"/>
      <c r="C1926"/>
      <c r="D1926"/>
      <c r="E1926"/>
      <c r="F1926"/>
      <c r="G1926"/>
      <c r="H1926"/>
      <c r="I1926"/>
    </row>
    <row r="1927" spans="2:9">
      <c r="B1927"/>
      <c r="C1927"/>
      <c r="D1927"/>
      <c r="E1927"/>
      <c r="F1927"/>
      <c r="G1927"/>
      <c r="H1927"/>
      <c r="I1927"/>
    </row>
    <row r="1928" spans="2:9">
      <c r="B1928"/>
      <c r="C1928"/>
      <c r="D1928"/>
      <c r="E1928"/>
      <c r="F1928"/>
      <c r="G1928"/>
      <c r="H1928"/>
      <c r="I1928"/>
    </row>
    <row r="1929" spans="2:9">
      <c r="B1929"/>
      <c r="C1929"/>
      <c r="D1929"/>
      <c r="E1929"/>
      <c r="F1929"/>
      <c r="G1929"/>
      <c r="H1929"/>
      <c r="I1929"/>
    </row>
    <row r="1930" spans="2:9">
      <c r="B1930"/>
      <c r="C1930"/>
      <c r="D1930"/>
      <c r="E1930"/>
      <c r="F1930"/>
      <c r="G1930"/>
      <c r="H1930"/>
      <c r="I1930"/>
    </row>
    <row r="1931" spans="2:9">
      <c r="B1931"/>
      <c r="C1931"/>
      <c r="D1931"/>
      <c r="E1931"/>
      <c r="F1931"/>
      <c r="G1931"/>
      <c r="H1931"/>
      <c r="I1931"/>
    </row>
    <row r="1932" spans="2:9">
      <c r="B1932"/>
      <c r="C1932"/>
      <c r="D1932"/>
      <c r="E1932"/>
      <c r="F1932"/>
      <c r="G1932"/>
      <c r="H1932"/>
      <c r="I1932"/>
    </row>
    <row r="1933" spans="2:9">
      <c r="B1933"/>
      <c r="C1933"/>
      <c r="D1933"/>
      <c r="E1933"/>
      <c r="F1933"/>
      <c r="G1933"/>
      <c r="H1933"/>
      <c r="I1933"/>
    </row>
    <row r="1934" spans="2:9">
      <c r="B1934"/>
      <c r="C1934"/>
      <c r="D1934"/>
      <c r="E1934"/>
      <c r="F1934"/>
      <c r="G1934"/>
      <c r="H1934"/>
      <c r="I1934"/>
    </row>
    <row r="1935" spans="2:9">
      <c r="B1935"/>
      <c r="C1935"/>
      <c r="D1935"/>
      <c r="E1935"/>
      <c r="F1935"/>
      <c r="G1935"/>
      <c r="H1935"/>
      <c r="I1935"/>
    </row>
    <row r="1936" spans="2:9">
      <c r="B1936"/>
      <c r="C1936"/>
      <c r="D1936"/>
      <c r="E1936"/>
      <c r="F1936"/>
      <c r="G1936"/>
      <c r="H1936"/>
      <c r="I1936"/>
    </row>
    <row r="1937" spans="2:9">
      <c r="B1937"/>
      <c r="C1937"/>
      <c r="D1937"/>
      <c r="E1937"/>
      <c r="F1937"/>
      <c r="G1937"/>
      <c r="H1937"/>
      <c r="I1937"/>
    </row>
    <row r="1938" spans="2:9">
      <c r="B1938"/>
      <c r="C1938"/>
      <c r="D1938"/>
      <c r="E1938"/>
      <c r="F1938"/>
      <c r="G1938"/>
      <c r="H1938"/>
      <c r="I1938"/>
    </row>
    <row r="1939" spans="2:9">
      <c r="B1939"/>
      <c r="C1939"/>
      <c r="D1939"/>
      <c r="E1939"/>
      <c r="F1939"/>
      <c r="G1939"/>
      <c r="H1939"/>
      <c r="I1939"/>
    </row>
    <row r="1940" spans="2:9">
      <c r="B1940"/>
      <c r="C1940"/>
      <c r="D1940"/>
      <c r="E1940"/>
      <c r="F1940"/>
      <c r="G1940"/>
      <c r="H1940"/>
      <c r="I1940"/>
    </row>
    <row r="1941" spans="2:9">
      <c r="B1941"/>
      <c r="C1941"/>
      <c r="D1941"/>
      <c r="E1941"/>
      <c r="F1941"/>
      <c r="G1941"/>
      <c r="H1941"/>
      <c r="I1941"/>
    </row>
    <row r="1942" spans="2:9">
      <c r="B1942"/>
      <c r="C1942"/>
      <c r="D1942"/>
      <c r="E1942"/>
      <c r="F1942"/>
      <c r="G1942"/>
      <c r="H1942"/>
      <c r="I1942"/>
    </row>
    <row r="1943" spans="2:9">
      <c r="B1943"/>
      <c r="C1943"/>
      <c r="D1943"/>
      <c r="E1943"/>
      <c r="F1943"/>
      <c r="G1943"/>
      <c r="H1943"/>
      <c r="I1943"/>
    </row>
    <row r="1944" spans="2:9">
      <c r="B1944"/>
      <c r="C1944"/>
      <c r="D1944"/>
      <c r="E1944"/>
      <c r="F1944"/>
      <c r="G1944"/>
      <c r="H1944"/>
      <c r="I1944"/>
    </row>
    <row r="1945" spans="2:9">
      <c r="B1945"/>
      <c r="C1945"/>
      <c r="D1945"/>
      <c r="E1945"/>
      <c r="F1945"/>
      <c r="G1945"/>
      <c r="H1945"/>
      <c r="I1945"/>
    </row>
    <row r="1946" spans="2:9">
      <c r="B1946"/>
      <c r="C1946"/>
      <c r="D1946"/>
      <c r="E1946"/>
      <c r="F1946"/>
      <c r="G1946"/>
      <c r="H1946"/>
      <c r="I1946"/>
    </row>
    <row r="1947" spans="2:9">
      <c r="B1947"/>
      <c r="C1947"/>
      <c r="D1947"/>
      <c r="E1947"/>
      <c r="F1947"/>
      <c r="G1947"/>
      <c r="H1947"/>
      <c r="I1947"/>
    </row>
    <row r="1948" spans="2:9">
      <c r="B1948"/>
      <c r="C1948"/>
      <c r="D1948"/>
      <c r="E1948"/>
      <c r="F1948"/>
      <c r="G1948"/>
      <c r="H1948"/>
      <c r="I1948"/>
    </row>
    <row r="1949" spans="2:9">
      <c r="B1949"/>
      <c r="C1949"/>
      <c r="D1949"/>
      <c r="E1949"/>
      <c r="F1949"/>
      <c r="G1949"/>
      <c r="H1949"/>
      <c r="I1949"/>
    </row>
    <row r="1950" spans="2:9">
      <c r="B1950"/>
      <c r="C1950"/>
      <c r="D1950"/>
      <c r="E1950"/>
      <c r="F1950"/>
      <c r="G1950"/>
      <c r="H1950"/>
      <c r="I1950"/>
    </row>
    <row r="1951" spans="2:9">
      <c r="B1951"/>
      <c r="C1951"/>
      <c r="D1951"/>
      <c r="E1951"/>
      <c r="F1951"/>
      <c r="G1951"/>
      <c r="H1951"/>
      <c r="I1951"/>
    </row>
    <row r="1952" spans="2:9">
      <c r="B1952"/>
      <c r="C1952"/>
      <c r="D1952"/>
      <c r="E1952"/>
      <c r="F1952"/>
      <c r="G1952"/>
      <c r="H1952"/>
      <c r="I1952"/>
    </row>
    <row r="1953" spans="2:9">
      <c r="B1953"/>
      <c r="C1953"/>
      <c r="D1953"/>
      <c r="E1953"/>
      <c r="F1953"/>
      <c r="G1953"/>
      <c r="H1953"/>
      <c r="I1953"/>
    </row>
    <row r="1954" spans="2:9">
      <c r="B1954"/>
      <c r="C1954"/>
      <c r="D1954"/>
      <c r="E1954"/>
      <c r="F1954"/>
      <c r="G1954"/>
      <c r="H1954"/>
      <c r="I1954"/>
    </row>
    <row r="1955" spans="2:9">
      <c r="B1955"/>
      <c r="C1955"/>
      <c r="D1955"/>
      <c r="E1955"/>
      <c r="F1955"/>
      <c r="G1955"/>
      <c r="H1955"/>
      <c r="I1955"/>
    </row>
    <row r="1956" spans="2:9">
      <c r="B1956"/>
      <c r="C1956"/>
      <c r="D1956"/>
      <c r="E1956"/>
      <c r="F1956"/>
      <c r="G1956"/>
      <c r="H1956"/>
      <c r="I1956"/>
    </row>
    <row r="1957" spans="2:9">
      <c r="B1957"/>
      <c r="C1957"/>
      <c r="D1957"/>
      <c r="E1957"/>
      <c r="F1957"/>
      <c r="G1957"/>
      <c r="H1957"/>
      <c r="I1957"/>
    </row>
    <row r="1958" spans="2:9">
      <c r="B1958"/>
      <c r="C1958"/>
      <c r="D1958"/>
      <c r="E1958"/>
      <c r="F1958"/>
      <c r="G1958"/>
      <c r="H1958"/>
      <c r="I1958"/>
    </row>
    <row r="1959" spans="2:9">
      <c r="B1959"/>
      <c r="C1959"/>
      <c r="D1959"/>
      <c r="E1959"/>
      <c r="F1959"/>
      <c r="G1959"/>
      <c r="H1959"/>
      <c r="I1959"/>
    </row>
    <row r="1960" spans="2:9">
      <c r="B1960"/>
      <c r="C1960"/>
      <c r="D1960"/>
      <c r="E1960"/>
      <c r="F1960"/>
      <c r="G1960"/>
      <c r="H1960"/>
      <c r="I1960"/>
    </row>
    <row r="1961" spans="2:9">
      <c r="B1961"/>
      <c r="C1961"/>
      <c r="D1961"/>
      <c r="E1961"/>
      <c r="F1961"/>
      <c r="G1961"/>
      <c r="H1961"/>
      <c r="I1961"/>
    </row>
    <row r="1962" spans="2:9">
      <c r="B1962"/>
      <c r="C1962"/>
      <c r="D1962"/>
      <c r="E1962"/>
      <c r="F1962"/>
      <c r="G1962"/>
      <c r="H1962"/>
      <c r="I1962"/>
    </row>
    <row r="1963" spans="2:9">
      <c r="B1963"/>
      <c r="C1963"/>
      <c r="D1963"/>
      <c r="E1963"/>
      <c r="F1963"/>
      <c r="G1963"/>
      <c r="H1963"/>
      <c r="I1963"/>
    </row>
    <row r="1964" spans="2:9">
      <c r="B1964"/>
      <c r="C1964"/>
      <c r="D1964"/>
      <c r="E1964"/>
      <c r="F1964"/>
      <c r="G1964"/>
      <c r="H1964"/>
      <c r="I1964"/>
    </row>
    <row r="1965" spans="2:9">
      <c r="B1965"/>
      <c r="C1965"/>
      <c r="D1965"/>
      <c r="E1965"/>
      <c r="F1965"/>
      <c r="G1965"/>
      <c r="H1965"/>
      <c r="I1965"/>
    </row>
    <row r="1966" spans="2:9">
      <c r="B1966"/>
      <c r="C1966"/>
      <c r="D1966"/>
      <c r="E1966"/>
      <c r="F1966"/>
      <c r="G1966"/>
      <c r="H1966"/>
      <c r="I1966"/>
    </row>
    <row r="1967" spans="2:9">
      <c r="B1967"/>
      <c r="C1967"/>
      <c r="D1967"/>
      <c r="E1967"/>
      <c r="F1967"/>
      <c r="G1967"/>
      <c r="H1967"/>
      <c r="I1967"/>
    </row>
    <row r="1968" spans="2:9">
      <c r="B1968"/>
      <c r="C1968"/>
      <c r="D1968"/>
      <c r="E1968"/>
      <c r="F1968"/>
      <c r="G1968"/>
      <c r="H1968"/>
      <c r="I1968"/>
    </row>
    <row r="1969" spans="2:9">
      <c r="B1969"/>
      <c r="C1969"/>
      <c r="D1969"/>
      <c r="E1969"/>
      <c r="F1969"/>
      <c r="G1969"/>
      <c r="H1969"/>
      <c r="I1969"/>
    </row>
    <row r="1970" spans="2:9">
      <c r="B1970"/>
      <c r="C1970"/>
      <c r="D1970"/>
      <c r="E1970"/>
      <c r="F1970"/>
      <c r="G1970"/>
      <c r="H1970"/>
      <c r="I1970"/>
    </row>
    <row r="1971" spans="2:9">
      <c r="B1971"/>
      <c r="C1971"/>
      <c r="D1971"/>
      <c r="E1971"/>
      <c r="F1971"/>
      <c r="G1971"/>
      <c r="H1971"/>
      <c r="I1971"/>
    </row>
    <row r="1972" spans="2:9">
      <c r="B1972"/>
      <c r="C1972"/>
      <c r="D1972"/>
      <c r="E1972"/>
      <c r="F1972"/>
      <c r="G1972"/>
      <c r="H1972"/>
      <c r="I1972"/>
    </row>
    <row r="1973" spans="2:9">
      <c r="B1973"/>
      <c r="C1973"/>
      <c r="D1973"/>
      <c r="E1973"/>
      <c r="F1973"/>
      <c r="G1973"/>
      <c r="H1973"/>
      <c r="I1973"/>
    </row>
    <row r="1974" spans="2:9">
      <c r="B1974"/>
      <c r="C1974"/>
      <c r="D1974"/>
      <c r="E1974"/>
      <c r="F1974"/>
      <c r="G1974"/>
      <c r="H1974"/>
      <c r="I1974"/>
    </row>
    <row r="1975" spans="2:9">
      <c r="B1975"/>
      <c r="C1975"/>
      <c r="D1975"/>
      <c r="E1975"/>
      <c r="F1975"/>
      <c r="G1975"/>
      <c r="H1975"/>
      <c r="I1975"/>
    </row>
    <row r="1976" spans="2:9">
      <c r="B1976"/>
      <c r="C1976"/>
      <c r="D1976"/>
      <c r="E1976"/>
      <c r="F1976"/>
      <c r="G1976"/>
      <c r="H1976"/>
      <c r="I1976"/>
    </row>
    <row r="1977" spans="2:9">
      <c r="B1977"/>
      <c r="C1977"/>
      <c r="D1977"/>
      <c r="E1977"/>
      <c r="F1977"/>
      <c r="G1977"/>
      <c r="H1977"/>
      <c r="I1977"/>
    </row>
    <row r="1978" spans="2:9">
      <c r="B1978"/>
      <c r="C1978"/>
      <c r="D1978"/>
      <c r="E1978"/>
      <c r="F1978"/>
      <c r="G1978"/>
      <c r="H1978"/>
      <c r="I1978"/>
    </row>
    <row r="1979" spans="2:9">
      <c r="B1979"/>
      <c r="C1979"/>
      <c r="D1979"/>
      <c r="E1979"/>
      <c r="F1979"/>
      <c r="G1979"/>
      <c r="H1979"/>
      <c r="I1979"/>
    </row>
    <row r="1980" spans="2:9">
      <c r="B1980"/>
      <c r="C1980"/>
      <c r="D1980"/>
      <c r="E1980"/>
      <c r="F1980"/>
      <c r="G1980"/>
      <c r="H1980"/>
      <c r="I1980"/>
    </row>
    <row r="1981" spans="2:9">
      <c r="B1981"/>
      <c r="C1981"/>
      <c r="D1981"/>
      <c r="E1981"/>
      <c r="F1981"/>
      <c r="G1981"/>
      <c r="H1981"/>
      <c r="I1981"/>
    </row>
    <row r="1982" spans="2:9">
      <c r="B1982"/>
      <c r="C1982"/>
      <c r="D1982"/>
      <c r="E1982"/>
      <c r="F1982"/>
      <c r="G1982"/>
      <c r="H1982"/>
      <c r="I1982"/>
    </row>
    <row r="1983" spans="2:9">
      <c r="B1983"/>
      <c r="C1983"/>
      <c r="D1983"/>
      <c r="E1983"/>
      <c r="F1983"/>
      <c r="G1983"/>
      <c r="H1983"/>
      <c r="I1983"/>
    </row>
    <row r="1984" spans="2:9">
      <c r="B1984"/>
      <c r="C1984"/>
      <c r="D1984"/>
      <c r="E1984"/>
      <c r="F1984"/>
      <c r="G1984"/>
      <c r="H1984"/>
      <c r="I1984"/>
    </row>
    <row r="1985" spans="2:9">
      <c r="B1985"/>
      <c r="C1985"/>
      <c r="D1985"/>
      <c r="E1985"/>
      <c r="F1985"/>
      <c r="G1985"/>
      <c r="H1985"/>
      <c r="I1985"/>
    </row>
    <row r="1986" spans="2:9">
      <c r="B1986"/>
      <c r="C1986"/>
      <c r="D1986"/>
      <c r="E1986"/>
      <c r="F1986"/>
      <c r="G1986"/>
      <c r="H1986"/>
      <c r="I1986"/>
    </row>
    <row r="1987" spans="2:9">
      <c r="B1987"/>
      <c r="C1987"/>
      <c r="D1987"/>
      <c r="E1987"/>
      <c r="F1987"/>
      <c r="G1987"/>
      <c r="H1987"/>
      <c r="I1987"/>
    </row>
    <row r="1988" spans="2:9">
      <c r="B1988"/>
      <c r="C1988"/>
      <c r="D1988"/>
      <c r="E1988"/>
      <c r="F1988"/>
      <c r="G1988"/>
      <c r="H1988"/>
      <c r="I1988"/>
    </row>
    <row r="1989" spans="2:9">
      <c r="B1989"/>
      <c r="C1989"/>
      <c r="D1989"/>
      <c r="E1989"/>
      <c r="F1989"/>
      <c r="G1989"/>
      <c r="H1989"/>
      <c r="I1989"/>
    </row>
    <row r="1990" spans="2:9">
      <c r="B1990"/>
      <c r="C1990"/>
      <c r="D1990"/>
      <c r="E1990"/>
      <c r="F1990"/>
      <c r="G1990"/>
      <c r="H1990"/>
      <c r="I1990"/>
    </row>
    <row r="1991" spans="2:9">
      <c r="B1991"/>
      <c r="C1991"/>
      <c r="D1991"/>
      <c r="E1991"/>
      <c r="F1991"/>
      <c r="G1991"/>
      <c r="H1991"/>
      <c r="I1991"/>
    </row>
    <row r="1992" spans="2:9">
      <c r="B1992"/>
      <c r="C1992"/>
      <c r="D1992"/>
      <c r="E1992"/>
      <c r="F1992"/>
      <c r="G1992"/>
      <c r="H1992"/>
      <c r="I1992"/>
    </row>
    <row r="1993" spans="2:9">
      <c r="B1993"/>
      <c r="C1993"/>
      <c r="D1993"/>
      <c r="E1993"/>
      <c r="F1993"/>
      <c r="G1993"/>
      <c r="H1993"/>
      <c r="I1993"/>
    </row>
    <row r="1994" spans="2:9">
      <c r="B1994"/>
      <c r="C1994"/>
      <c r="D1994"/>
      <c r="E1994"/>
      <c r="F1994"/>
      <c r="G1994"/>
      <c r="H1994"/>
      <c r="I1994"/>
    </row>
    <row r="1995" spans="2:9">
      <c r="B1995"/>
      <c r="C1995"/>
      <c r="D1995"/>
      <c r="E1995"/>
      <c r="F1995"/>
      <c r="G1995"/>
      <c r="H1995"/>
      <c r="I1995"/>
    </row>
    <row r="1996" spans="2:9">
      <c r="B1996"/>
      <c r="C1996"/>
      <c r="D1996"/>
      <c r="E1996"/>
      <c r="F1996"/>
      <c r="G1996"/>
      <c r="H1996"/>
      <c r="I1996"/>
    </row>
    <row r="1997" spans="2:9">
      <c r="B1997"/>
      <c r="C1997"/>
      <c r="D1997"/>
      <c r="E1997"/>
      <c r="F1997"/>
      <c r="G1997"/>
      <c r="H1997"/>
      <c r="I1997"/>
    </row>
    <row r="1998" spans="2:9">
      <c r="B1998"/>
      <c r="C1998"/>
      <c r="D1998"/>
      <c r="E1998"/>
      <c r="F1998"/>
      <c r="G1998"/>
      <c r="H1998"/>
      <c r="I1998"/>
    </row>
    <row r="1999" spans="2:9">
      <c r="B1999"/>
      <c r="C1999"/>
      <c r="D1999"/>
      <c r="E1999"/>
      <c r="F1999"/>
      <c r="G1999"/>
      <c r="H1999"/>
      <c r="I1999"/>
    </row>
    <row r="2000" spans="2:9">
      <c r="B2000"/>
      <c r="C2000"/>
      <c r="D2000"/>
      <c r="E2000"/>
      <c r="F2000"/>
      <c r="G2000"/>
      <c r="H2000"/>
      <c r="I2000"/>
    </row>
    <row r="2001" spans="2:9">
      <c r="B2001"/>
      <c r="C2001"/>
      <c r="D2001"/>
      <c r="E2001"/>
      <c r="F2001"/>
      <c r="G2001"/>
      <c r="H2001"/>
      <c r="I2001"/>
    </row>
    <row r="2002" spans="2:9">
      <c r="B2002"/>
      <c r="C2002"/>
      <c r="D2002"/>
      <c r="E2002"/>
      <c r="F2002"/>
      <c r="G2002"/>
      <c r="H2002"/>
      <c r="I2002"/>
    </row>
    <row r="2003" spans="2:9">
      <c r="B2003"/>
      <c r="C2003"/>
      <c r="D2003"/>
      <c r="E2003"/>
      <c r="F2003"/>
      <c r="G2003"/>
      <c r="H2003"/>
      <c r="I2003"/>
    </row>
    <row r="2004" spans="2:9">
      <c r="B2004"/>
      <c r="C2004"/>
      <c r="D2004"/>
      <c r="E2004"/>
      <c r="F2004"/>
      <c r="G2004"/>
      <c r="H2004"/>
      <c r="I2004"/>
    </row>
    <row r="2005" spans="2:9">
      <c r="B2005"/>
      <c r="C2005"/>
      <c r="D2005"/>
      <c r="E2005"/>
      <c r="F2005"/>
      <c r="G2005"/>
      <c r="H2005"/>
      <c r="I2005"/>
    </row>
    <row r="2006" spans="2:9">
      <c r="B2006"/>
      <c r="C2006"/>
      <c r="D2006"/>
      <c r="E2006"/>
      <c r="F2006"/>
      <c r="G2006"/>
      <c r="H2006"/>
      <c r="I2006"/>
    </row>
    <row r="2007" spans="2:9">
      <c r="B2007"/>
      <c r="C2007"/>
      <c r="D2007"/>
      <c r="E2007"/>
      <c r="F2007"/>
      <c r="G2007"/>
      <c r="H2007"/>
      <c r="I2007"/>
    </row>
    <row r="2008" spans="2:9">
      <c r="B2008"/>
      <c r="C2008"/>
      <c r="D2008"/>
      <c r="E2008"/>
      <c r="F2008"/>
      <c r="G2008"/>
      <c r="H2008"/>
      <c r="I2008"/>
    </row>
    <row r="2009" spans="2:9">
      <c r="B2009"/>
      <c r="C2009"/>
      <c r="D2009"/>
      <c r="E2009"/>
      <c r="F2009"/>
      <c r="G2009"/>
      <c r="H2009"/>
      <c r="I2009"/>
    </row>
    <row r="2010" spans="2:9">
      <c r="B2010"/>
      <c r="C2010"/>
      <c r="D2010"/>
      <c r="E2010"/>
      <c r="F2010"/>
      <c r="G2010"/>
      <c r="H2010"/>
      <c r="I2010"/>
    </row>
    <row r="2011" spans="2:9">
      <c r="B2011"/>
      <c r="C2011"/>
      <c r="D2011"/>
      <c r="E2011"/>
      <c r="F2011"/>
      <c r="G2011"/>
      <c r="H2011"/>
      <c r="I2011"/>
    </row>
    <row r="2012" spans="2:9">
      <c r="B2012"/>
      <c r="C2012"/>
      <c r="D2012"/>
      <c r="E2012"/>
      <c r="F2012"/>
      <c r="G2012"/>
      <c r="H2012"/>
      <c r="I2012"/>
    </row>
    <row r="2013" spans="2:9">
      <c r="B2013"/>
      <c r="C2013"/>
      <c r="D2013"/>
      <c r="E2013"/>
      <c r="F2013"/>
      <c r="G2013"/>
      <c r="H2013"/>
      <c r="I2013"/>
    </row>
    <row r="2014" spans="2:9">
      <c r="B2014"/>
      <c r="C2014"/>
      <c r="D2014"/>
      <c r="E2014"/>
      <c r="F2014"/>
      <c r="G2014"/>
      <c r="H2014"/>
      <c r="I2014"/>
    </row>
    <row r="2015" spans="2:9">
      <c r="B2015"/>
      <c r="C2015"/>
      <c r="D2015"/>
      <c r="E2015"/>
      <c r="F2015"/>
      <c r="G2015"/>
      <c r="H2015"/>
      <c r="I2015"/>
    </row>
    <row r="2016" spans="2:9">
      <c r="B2016"/>
      <c r="C2016"/>
      <c r="D2016"/>
      <c r="E2016"/>
      <c r="F2016"/>
      <c r="G2016"/>
      <c r="H2016"/>
      <c r="I2016"/>
    </row>
    <row r="2017" spans="2:9">
      <c r="B2017"/>
      <c r="C2017"/>
      <c r="D2017"/>
      <c r="E2017"/>
      <c r="F2017"/>
      <c r="G2017"/>
      <c r="H2017"/>
      <c r="I2017"/>
    </row>
    <row r="2018" spans="2:9">
      <c r="B2018"/>
      <c r="C2018"/>
      <c r="D2018"/>
      <c r="E2018"/>
      <c r="F2018"/>
      <c r="G2018"/>
      <c r="H2018"/>
      <c r="I2018"/>
    </row>
    <row r="2019" spans="2:9">
      <c r="B2019"/>
      <c r="C2019"/>
      <c r="D2019"/>
      <c r="E2019"/>
      <c r="F2019"/>
      <c r="G2019"/>
      <c r="H2019"/>
      <c r="I2019"/>
    </row>
    <row r="2020" spans="2:9">
      <c r="B2020"/>
      <c r="C2020"/>
      <c r="D2020"/>
      <c r="E2020"/>
      <c r="F2020"/>
      <c r="G2020"/>
      <c r="H2020"/>
      <c r="I2020"/>
    </row>
    <row r="2021" spans="2:9">
      <c r="B2021"/>
      <c r="C2021"/>
      <c r="D2021"/>
      <c r="E2021"/>
      <c r="F2021"/>
      <c r="G2021"/>
      <c r="H2021"/>
      <c r="I2021"/>
    </row>
    <row r="2022" spans="2:9">
      <c r="B2022"/>
      <c r="C2022"/>
      <c r="D2022"/>
      <c r="E2022"/>
      <c r="F2022"/>
      <c r="G2022"/>
      <c r="H2022"/>
      <c r="I2022"/>
    </row>
    <row r="2023" spans="2:9">
      <c r="B2023"/>
      <c r="C2023"/>
      <c r="D2023"/>
      <c r="E2023"/>
      <c r="F2023"/>
      <c r="G2023"/>
      <c r="H2023"/>
      <c r="I2023"/>
    </row>
    <row r="2024" spans="2:9">
      <c r="B2024"/>
      <c r="C2024"/>
      <c r="D2024"/>
      <c r="E2024"/>
      <c r="F2024"/>
      <c r="G2024"/>
      <c r="H2024"/>
      <c r="I2024"/>
    </row>
    <row r="2025" spans="2:9">
      <c r="B2025"/>
      <c r="C2025"/>
      <c r="D2025"/>
      <c r="E2025"/>
      <c r="F2025"/>
      <c r="G2025"/>
      <c r="H2025"/>
      <c r="I2025"/>
    </row>
    <row r="2026" spans="2:9">
      <c r="B2026"/>
      <c r="C2026"/>
      <c r="D2026"/>
      <c r="E2026"/>
      <c r="F2026"/>
      <c r="G2026"/>
      <c r="H2026"/>
      <c r="I2026"/>
    </row>
    <row r="2027" spans="2:9">
      <c r="B2027"/>
      <c r="C2027"/>
      <c r="D2027"/>
      <c r="E2027"/>
      <c r="F2027"/>
      <c r="G2027"/>
      <c r="H2027"/>
      <c r="I2027"/>
    </row>
    <row r="2028" spans="2:9">
      <c r="B2028"/>
      <c r="C2028"/>
      <c r="D2028"/>
      <c r="E2028"/>
      <c r="F2028"/>
      <c r="G2028"/>
      <c r="H2028"/>
      <c r="I2028"/>
    </row>
    <row r="2029" spans="2:9">
      <c r="B2029"/>
      <c r="C2029"/>
      <c r="D2029"/>
      <c r="E2029"/>
      <c r="F2029"/>
      <c r="G2029"/>
      <c r="H2029"/>
      <c r="I2029"/>
    </row>
    <row r="2030" spans="2:9">
      <c r="B2030"/>
      <c r="C2030"/>
      <c r="D2030"/>
      <c r="E2030"/>
      <c r="F2030"/>
      <c r="G2030"/>
      <c r="H2030"/>
      <c r="I2030"/>
    </row>
    <row r="2031" spans="2:9">
      <c r="B2031"/>
      <c r="C2031"/>
      <c r="D2031"/>
      <c r="E2031"/>
      <c r="F2031"/>
      <c r="G2031"/>
      <c r="H2031"/>
      <c r="I2031"/>
    </row>
    <row r="2032" spans="2:9">
      <c r="B2032"/>
      <c r="C2032"/>
      <c r="D2032"/>
      <c r="E2032"/>
      <c r="F2032"/>
      <c r="G2032"/>
      <c r="H2032"/>
      <c r="I2032"/>
    </row>
    <row r="2033" spans="2:9">
      <c r="B2033"/>
      <c r="C2033"/>
      <c r="D2033"/>
      <c r="E2033"/>
      <c r="F2033"/>
      <c r="G2033"/>
      <c r="H2033"/>
      <c r="I2033"/>
    </row>
    <row r="2034" spans="2:9">
      <c r="B2034"/>
      <c r="C2034"/>
      <c r="D2034"/>
      <c r="E2034"/>
      <c r="F2034"/>
      <c r="G2034"/>
      <c r="H2034"/>
      <c r="I2034"/>
    </row>
    <row r="2035" spans="2:9">
      <c r="B2035"/>
      <c r="C2035"/>
      <c r="D2035"/>
      <c r="E2035"/>
      <c r="F2035"/>
      <c r="G2035"/>
      <c r="H2035"/>
      <c r="I2035"/>
    </row>
    <row r="2036" spans="2:9">
      <c r="B2036"/>
      <c r="C2036"/>
      <c r="D2036"/>
      <c r="E2036"/>
      <c r="F2036"/>
      <c r="G2036"/>
      <c r="H2036"/>
      <c r="I2036"/>
    </row>
    <row r="2037" spans="2:9">
      <c r="B2037"/>
      <c r="C2037"/>
      <c r="D2037"/>
      <c r="E2037"/>
      <c r="F2037"/>
      <c r="G2037"/>
      <c r="H2037"/>
      <c r="I2037"/>
    </row>
    <row r="2038" spans="2:9">
      <c r="B2038"/>
      <c r="C2038"/>
      <c r="D2038"/>
      <c r="E2038"/>
      <c r="F2038"/>
      <c r="G2038"/>
      <c r="H2038"/>
      <c r="I2038"/>
    </row>
    <row r="2039" spans="2:9">
      <c r="B2039"/>
      <c r="C2039"/>
      <c r="D2039"/>
      <c r="E2039"/>
      <c r="F2039"/>
      <c r="G2039"/>
      <c r="H2039"/>
      <c r="I2039"/>
    </row>
    <row r="2040" spans="2:9">
      <c r="B2040"/>
      <c r="C2040"/>
      <c r="D2040"/>
      <c r="E2040"/>
      <c r="F2040"/>
      <c r="G2040"/>
      <c r="H2040"/>
      <c r="I2040"/>
    </row>
    <row r="2041" spans="2:9">
      <c r="B2041"/>
      <c r="C2041"/>
      <c r="D2041"/>
      <c r="E2041"/>
      <c r="F2041"/>
      <c r="G2041"/>
      <c r="H2041"/>
      <c r="I2041"/>
    </row>
    <row r="2042" spans="2:9">
      <c r="B2042"/>
      <c r="C2042"/>
      <c r="D2042"/>
      <c r="E2042"/>
      <c r="F2042"/>
      <c r="G2042"/>
      <c r="H2042"/>
      <c r="I2042"/>
    </row>
    <row r="2043" spans="2:9">
      <c r="B2043"/>
      <c r="C2043"/>
      <c r="D2043"/>
      <c r="E2043"/>
      <c r="F2043"/>
      <c r="G2043"/>
      <c r="H2043"/>
      <c r="I2043"/>
    </row>
    <row r="2044" spans="2:9">
      <c r="B2044"/>
      <c r="C2044"/>
      <c r="D2044"/>
      <c r="E2044"/>
      <c r="F2044"/>
      <c r="G2044"/>
      <c r="H2044"/>
      <c r="I2044"/>
    </row>
    <row r="2045" spans="2:9">
      <c r="B2045"/>
      <c r="C2045"/>
      <c r="D2045"/>
      <c r="E2045"/>
      <c r="F2045"/>
      <c r="G2045"/>
      <c r="H2045"/>
      <c r="I2045"/>
    </row>
    <row r="2046" spans="2:9">
      <c r="B2046"/>
      <c r="C2046"/>
      <c r="D2046"/>
      <c r="E2046"/>
      <c r="F2046"/>
      <c r="G2046"/>
      <c r="H2046"/>
      <c r="I2046"/>
    </row>
    <row r="2047" spans="2:9">
      <c r="B2047"/>
      <c r="C2047"/>
      <c r="D2047"/>
      <c r="E2047"/>
      <c r="F2047"/>
      <c r="G2047"/>
      <c r="H2047"/>
      <c r="I2047"/>
    </row>
    <row r="2048" spans="2:9">
      <c r="B2048"/>
      <c r="C2048"/>
      <c r="D2048"/>
      <c r="E2048"/>
      <c r="F2048"/>
      <c r="G2048"/>
      <c r="H2048"/>
      <c r="I2048"/>
    </row>
    <row r="2049" spans="2:9">
      <c r="B2049"/>
      <c r="C2049"/>
      <c r="D2049"/>
      <c r="E2049"/>
      <c r="F2049"/>
      <c r="G2049"/>
      <c r="H2049"/>
      <c r="I2049"/>
    </row>
    <row r="2050" spans="2:9">
      <c r="B2050"/>
      <c r="C2050"/>
      <c r="D2050"/>
      <c r="E2050"/>
      <c r="F2050"/>
      <c r="G2050"/>
      <c r="H2050"/>
      <c r="I2050"/>
    </row>
    <row r="2051" spans="2:9">
      <c r="B2051"/>
      <c r="C2051"/>
      <c r="D2051"/>
      <c r="E2051"/>
      <c r="F2051"/>
      <c r="G2051"/>
      <c r="H2051"/>
      <c r="I2051"/>
    </row>
    <row r="2052" spans="2:9">
      <c r="B2052"/>
      <c r="C2052"/>
      <c r="D2052"/>
      <c r="E2052"/>
      <c r="F2052"/>
      <c r="G2052"/>
      <c r="H2052"/>
      <c r="I2052"/>
    </row>
    <row r="2053" spans="2:9">
      <c r="B2053"/>
      <c r="C2053"/>
      <c r="D2053"/>
      <c r="E2053"/>
      <c r="F2053"/>
      <c r="G2053"/>
      <c r="H2053"/>
      <c r="I2053"/>
    </row>
    <row r="2054" spans="2:9">
      <c r="B2054"/>
      <c r="C2054"/>
      <c r="D2054"/>
      <c r="E2054"/>
      <c r="F2054"/>
      <c r="G2054"/>
      <c r="H2054"/>
      <c r="I2054"/>
    </row>
    <row r="2055" spans="2:9">
      <c r="B2055"/>
      <c r="C2055"/>
      <c r="D2055"/>
      <c r="E2055"/>
      <c r="F2055"/>
      <c r="G2055"/>
      <c r="H2055"/>
      <c r="I2055"/>
    </row>
    <row r="2056" spans="2:9">
      <c r="B2056"/>
      <c r="C2056"/>
      <c r="D2056"/>
      <c r="E2056"/>
      <c r="F2056"/>
      <c r="G2056"/>
      <c r="H2056"/>
      <c r="I2056"/>
    </row>
    <row r="2057" spans="2:9">
      <c r="B2057"/>
      <c r="C2057"/>
      <c r="D2057"/>
      <c r="E2057"/>
      <c r="F2057"/>
      <c r="G2057"/>
      <c r="H2057"/>
      <c r="I2057"/>
    </row>
    <row r="2058" spans="2:9">
      <c r="B2058"/>
      <c r="C2058"/>
      <c r="D2058"/>
      <c r="E2058"/>
      <c r="F2058"/>
      <c r="G2058"/>
      <c r="H2058"/>
      <c r="I2058"/>
    </row>
    <row r="2059" spans="2:9">
      <c r="B2059"/>
      <c r="C2059"/>
      <c r="D2059"/>
      <c r="E2059"/>
      <c r="F2059"/>
      <c r="G2059"/>
      <c r="H2059"/>
      <c r="I2059"/>
    </row>
    <row r="2060" spans="2:9">
      <c r="B2060"/>
      <c r="C2060"/>
      <c r="D2060"/>
      <c r="E2060"/>
      <c r="F2060"/>
      <c r="G2060"/>
      <c r="H2060"/>
      <c r="I2060"/>
    </row>
    <row r="2061" spans="2:9">
      <c r="B2061"/>
      <c r="C2061"/>
      <c r="D2061"/>
      <c r="E2061"/>
      <c r="F2061"/>
      <c r="G2061"/>
      <c r="H2061"/>
      <c r="I2061"/>
    </row>
    <row r="2062" spans="2:9">
      <c r="B2062"/>
      <c r="C2062"/>
      <c r="D2062"/>
      <c r="E2062"/>
      <c r="F2062"/>
      <c r="G2062"/>
      <c r="H2062"/>
      <c r="I2062"/>
    </row>
    <row r="2063" spans="2:9">
      <c r="B2063"/>
      <c r="C2063"/>
      <c r="D2063"/>
      <c r="E2063"/>
      <c r="F2063"/>
      <c r="G2063"/>
      <c r="H2063"/>
      <c r="I2063"/>
    </row>
    <row r="2064" spans="2:9">
      <c r="B2064"/>
      <c r="C2064"/>
      <c r="D2064"/>
      <c r="E2064"/>
      <c r="F2064"/>
      <c r="G2064"/>
      <c r="H2064"/>
      <c r="I2064"/>
    </row>
    <row r="2065" spans="2:9">
      <c r="B2065"/>
      <c r="C2065"/>
      <c r="D2065"/>
      <c r="E2065"/>
      <c r="F2065"/>
      <c r="G2065"/>
      <c r="H2065"/>
      <c r="I2065"/>
    </row>
    <row r="2066" spans="2:9">
      <c r="B2066"/>
      <c r="C2066"/>
      <c r="D2066"/>
      <c r="E2066"/>
      <c r="F2066"/>
      <c r="G2066"/>
      <c r="H2066"/>
      <c r="I2066"/>
    </row>
    <row r="2067" spans="2:9">
      <c r="B2067"/>
      <c r="C2067"/>
      <c r="D2067"/>
      <c r="E2067"/>
      <c r="F2067"/>
      <c r="G2067"/>
      <c r="H2067"/>
      <c r="I2067"/>
    </row>
    <row r="2068" spans="2:9">
      <c r="B2068"/>
      <c r="C2068"/>
      <c r="D2068"/>
      <c r="E2068"/>
      <c r="F2068"/>
      <c r="G2068"/>
      <c r="H2068"/>
      <c r="I2068"/>
    </row>
    <row r="2069" spans="2:9">
      <c r="B2069"/>
      <c r="C2069"/>
      <c r="D2069"/>
      <c r="E2069"/>
      <c r="F2069"/>
      <c r="G2069"/>
      <c r="H2069"/>
      <c r="I2069"/>
    </row>
    <row r="2070" spans="2:9">
      <c r="B2070"/>
      <c r="C2070"/>
      <c r="D2070"/>
      <c r="E2070"/>
      <c r="F2070"/>
      <c r="G2070"/>
      <c r="H2070"/>
      <c r="I2070"/>
    </row>
    <row r="2071" spans="2:9">
      <c r="B2071"/>
      <c r="C2071"/>
      <c r="D2071"/>
      <c r="E2071"/>
      <c r="F2071"/>
      <c r="G2071"/>
      <c r="H2071"/>
      <c r="I2071"/>
    </row>
    <row r="2072" spans="2:9">
      <c r="B2072"/>
      <c r="C2072"/>
      <c r="D2072"/>
      <c r="E2072"/>
      <c r="F2072"/>
      <c r="G2072"/>
      <c r="H2072"/>
      <c r="I2072"/>
    </row>
    <row r="2073" spans="2:9">
      <c r="B2073"/>
      <c r="C2073"/>
      <c r="D2073"/>
      <c r="E2073"/>
      <c r="F2073"/>
      <c r="G2073"/>
      <c r="H2073"/>
      <c r="I2073"/>
    </row>
    <row r="2074" spans="2:9">
      <c r="B2074"/>
      <c r="C2074"/>
      <c r="D2074"/>
      <c r="E2074"/>
      <c r="F2074"/>
      <c r="G2074"/>
      <c r="H2074"/>
      <c r="I2074"/>
    </row>
    <row r="2075" spans="2:9">
      <c r="B2075"/>
      <c r="C2075"/>
      <c r="D2075"/>
      <c r="E2075"/>
      <c r="F2075"/>
      <c r="G2075"/>
      <c r="H2075"/>
      <c r="I2075"/>
    </row>
    <row r="2076" spans="2:9">
      <c r="B2076"/>
      <c r="C2076"/>
      <c r="D2076"/>
      <c r="E2076"/>
      <c r="F2076"/>
      <c r="G2076"/>
      <c r="H2076"/>
      <c r="I2076"/>
    </row>
    <row r="2077" spans="2:9">
      <c r="B2077"/>
      <c r="C2077"/>
      <c r="D2077"/>
      <c r="E2077"/>
      <c r="F2077"/>
      <c r="G2077"/>
      <c r="H2077"/>
      <c r="I2077"/>
    </row>
    <row r="2078" spans="2:9">
      <c r="B2078"/>
      <c r="C2078"/>
      <c r="D2078"/>
      <c r="E2078"/>
      <c r="F2078"/>
      <c r="G2078"/>
      <c r="H2078"/>
      <c r="I2078"/>
    </row>
    <row r="2079" spans="2:9">
      <c r="B2079"/>
      <c r="C2079"/>
      <c r="D2079"/>
      <c r="E2079"/>
      <c r="F2079"/>
      <c r="G2079"/>
      <c r="H2079"/>
      <c r="I2079"/>
    </row>
    <row r="2080" spans="2:9">
      <c r="B2080"/>
      <c r="C2080"/>
      <c r="D2080"/>
      <c r="E2080"/>
      <c r="F2080"/>
      <c r="G2080"/>
      <c r="H2080"/>
      <c r="I2080"/>
    </row>
    <row r="2081" spans="2:9">
      <c r="B2081"/>
      <c r="C2081"/>
      <c r="D2081"/>
      <c r="E2081"/>
      <c r="F2081"/>
      <c r="G2081"/>
      <c r="H2081"/>
      <c r="I2081"/>
    </row>
    <row r="2082" spans="2:9">
      <c r="B2082"/>
      <c r="C2082"/>
      <c r="D2082"/>
      <c r="E2082"/>
      <c r="F2082"/>
      <c r="G2082"/>
      <c r="H2082"/>
      <c r="I2082"/>
    </row>
    <row r="2083" spans="2:9">
      <c r="B2083"/>
      <c r="C2083"/>
      <c r="D2083"/>
      <c r="E2083"/>
      <c r="F2083"/>
      <c r="G2083"/>
      <c r="H2083"/>
      <c r="I2083"/>
    </row>
    <row r="2084" spans="2:9">
      <c r="B2084"/>
      <c r="C2084"/>
      <c r="D2084"/>
      <c r="E2084"/>
      <c r="F2084"/>
      <c r="G2084"/>
      <c r="H2084"/>
      <c r="I2084"/>
    </row>
    <row r="2085" spans="2:9">
      <c r="B2085"/>
      <c r="C2085"/>
      <c r="D2085"/>
      <c r="E2085"/>
      <c r="F2085"/>
      <c r="G2085"/>
      <c r="H2085"/>
      <c r="I2085"/>
    </row>
    <row r="2086" spans="2:9">
      <c r="B2086"/>
      <c r="C2086"/>
      <c r="D2086"/>
      <c r="E2086"/>
      <c r="F2086"/>
      <c r="G2086"/>
      <c r="H2086"/>
      <c r="I2086"/>
    </row>
    <row r="2087" spans="2:9">
      <c r="B2087"/>
      <c r="C2087"/>
      <c r="D2087"/>
      <c r="E2087"/>
      <c r="F2087"/>
      <c r="G2087"/>
      <c r="H2087"/>
      <c r="I2087"/>
    </row>
    <row r="2088" spans="2:9">
      <c r="B2088"/>
      <c r="C2088"/>
      <c r="D2088"/>
      <c r="E2088"/>
      <c r="F2088"/>
      <c r="G2088"/>
      <c r="H2088"/>
      <c r="I2088"/>
    </row>
    <row r="2089" spans="2:9">
      <c r="B2089"/>
      <c r="C2089"/>
      <c r="D2089"/>
      <c r="E2089"/>
      <c r="F2089"/>
      <c r="G2089"/>
      <c r="H2089"/>
      <c r="I2089"/>
    </row>
    <row r="2090" spans="2:9">
      <c r="B2090"/>
      <c r="C2090"/>
      <c r="D2090"/>
      <c r="E2090"/>
      <c r="F2090"/>
      <c r="G2090"/>
      <c r="H2090"/>
      <c r="I2090"/>
    </row>
    <row r="2091" spans="2:9">
      <c r="B2091"/>
      <c r="C2091"/>
      <c r="D2091"/>
      <c r="E2091"/>
      <c r="F2091"/>
      <c r="G2091"/>
      <c r="H2091"/>
      <c r="I2091"/>
    </row>
    <row r="2092" spans="2:9">
      <c r="B2092"/>
      <c r="C2092"/>
      <c r="D2092"/>
      <c r="E2092"/>
      <c r="F2092"/>
      <c r="G2092"/>
      <c r="H2092"/>
      <c r="I2092"/>
    </row>
    <row r="2093" spans="2:9">
      <c r="B2093"/>
      <c r="C2093"/>
      <c r="D2093"/>
      <c r="E2093"/>
      <c r="F2093"/>
      <c r="G2093"/>
      <c r="H2093"/>
      <c r="I2093"/>
    </row>
    <row r="2094" spans="2:9">
      <c r="B2094"/>
      <c r="C2094"/>
      <c r="D2094"/>
      <c r="E2094"/>
      <c r="F2094"/>
      <c r="G2094"/>
      <c r="H2094"/>
      <c r="I2094"/>
    </row>
    <row r="2095" spans="2:9">
      <c r="B2095"/>
      <c r="C2095"/>
      <c r="D2095"/>
      <c r="E2095"/>
      <c r="F2095"/>
      <c r="G2095"/>
      <c r="H2095"/>
      <c r="I2095"/>
    </row>
    <row r="2096" spans="2:9">
      <c r="B2096"/>
      <c r="C2096"/>
      <c r="D2096"/>
      <c r="E2096"/>
      <c r="F2096"/>
      <c r="G2096"/>
      <c r="H2096"/>
      <c r="I2096"/>
    </row>
    <row r="2097" spans="2:9">
      <c r="B2097"/>
      <c r="C2097"/>
      <c r="D2097"/>
      <c r="E2097"/>
      <c r="F2097"/>
      <c r="G2097"/>
      <c r="H2097"/>
      <c r="I2097"/>
    </row>
    <row r="2098" spans="2:9">
      <c r="B2098"/>
      <c r="C2098"/>
      <c r="D2098"/>
      <c r="E2098"/>
      <c r="F2098"/>
      <c r="G2098"/>
      <c r="H2098"/>
      <c r="I2098"/>
    </row>
    <row r="2099" spans="2:9">
      <c r="B2099"/>
      <c r="C2099"/>
      <c r="D2099"/>
      <c r="E2099"/>
      <c r="F2099"/>
      <c r="G2099"/>
      <c r="H2099"/>
      <c r="I2099"/>
    </row>
    <row r="2100" spans="2:9">
      <c r="B2100"/>
      <c r="C2100"/>
      <c r="D2100"/>
      <c r="E2100"/>
      <c r="F2100"/>
      <c r="G2100"/>
      <c r="H2100"/>
      <c r="I2100"/>
    </row>
    <row r="2101" spans="2:9">
      <c r="B2101"/>
      <c r="C2101"/>
      <c r="D2101"/>
      <c r="E2101"/>
      <c r="F2101"/>
      <c r="G2101"/>
      <c r="H2101"/>
      <c r="I2101"/>
    </row>
    <row r="2102" spans="2:9">
      <c r="B2102"/>
      <c r="C2102"/>
      <c r="D2102"/>
      <c r="E2102"/>
      <c r="F2102"/>
      <c r="G2102"/>
      <c r="H2102"/>
      <c r="I2102"/>
    </row>
    <row r="2103" spans="2:9">
      <c r="B2103"/>
      <c r="C2103"/>
      <c r="D2103"/>
      <c r="E2103"/>
      <c r="F2103"/>
      <c r="G2103"/>
      <c r="H2103"/>
      <c r="I2103"/>
    </row>
    <row r="2104" spans="2:9">
      <c r="B2104"/>
      <c r="C2104"/>
      <c r="D2104"/>
      <c r="E2104"/>
      <c r="F2104"/>
      <c r="G2104"/>
      <c r="H2104"/>
      <c r="I2104"/>
    </row>
    <row r="2105" spans="2:9">
      <c r="B2105"/>
      <c r="C2105"/>
      <c r="D2105"/>
      <c r="E2105"/>
      <c r="F2105"/>
      <c r="G2105"/>
      <c r="H2105"/>
      <c r="I2105"/>
    </row>
    <row r="2106" spans="2:9">
      <c r="B2106"/>
      <c r="C2106"/>
      <c r="D2106"/>
      <c r="E2106"/>
      <c r="F2106"/>
      <c r="G2106"/>
      <c r="H2106"/>
      <c r="I2106"/>
    </row>
    <row r="2107" spans="2:9">
      <c r="B2107"/>
      <c r="C2107"/>
      <c r="D2107"/>
      <c r="E2107"/>
      <c r="F2107"/>
      <c r="G2107"/>
      <c r="H2107"/>
      <c r="I2107"/>
    </row>
    <row r="2108" spans="2:9">
      <c r="B2108"/>
      <c r="C2108"/>
      <c r="D2108"/>
      <c r="E2108"/>
      <c r="F2108"/>
      <c r="G2108"/>
      <c r="H2108"/>
      <c r="I2108"/>
    </row>
    <row r="2109" spans="2:9">
      <c r="B2109"/>
      <c r="C2109"/>
      <c r="D2109"/>
      <c r="E2109"/>
      <c r="F2109"/>
      <c r="G2109"/>
      <c r="H2109"/>
      <c r="I2109"/>
    </row>
    <row r="2110" spans="2:9">
      <c r="B2110"/>
      <c r="C2110"/>
      <c r="D2110"/>
      <c r="E2110"/>
      <c r="F2110"/>
      <c r="G2110"/>
      <c r="H2110"/>
      <c r="I2110"/>
    </row>
    <row r="2111" spans="2:9">
      <c r="B2111"/>
      <c r="C2111"/>
      <c r="D2111"/>
      <c r="E2111"/>
      <c r="F2111"/>
      <c r="G2111"/>
      <c r="H2111"/>
      <c r="I2111"/>
    </row>
    <row r="2112" spans="2:9">
      <c r="B2112"/>
      <c r="C2112"/>
      <c r="D2112"/>
      <c r="E2112"/>
      <c r="F2112"/>
      <c r="G2112"/>
      <c r="H2112"/>
      <c r="I2112"/>
    </row>
    <row r="2113" spans="2:9">
      <c r="B2113"/>
      <c r="C2113"/>
      <c r="D2113"/>
      <c r="E2113"/>
      <c r="F2113"/>
      <c r="G2113"/>
      <c r="H2113"/>
      <c r="I2113"/>
    </row>
    <row r="2114" spans="2:9">
      <c r="B2114"/>
      <c r="C2114"/>
      <c r="D2114"/>
      <c r="E2114"/>
      <c r="F2114"/>
      <c r="G2114"/>
      <c r="H2114"/>
      <c r="I2114"/>
    </row>
    <row r="2115" spans="2:9">
      <c r="B2115"/>
      <c r="C2115"/>
      <c r="D2115"/>
      <c r="E2115"/>
      <c r="F2115"/>
      <c r="G2115"/>
      <c r="H2115"/>
      <c r="I2115"/>
    </row>
    <row r="2116" spans="2:9">
      <c r="B2116"/>
      <c r="C2116"/>
      <c r="D2116"/>
      <c r="E2116"/>
      <c r="F2116"/>
      <c r="G2116"/>
      <c r="H2116"/>
      <c r="I2116"/>
    </row>
    <row r="2117" spans="2:9">
      <c r="B2117"/>
      <c r="C2117"/>
      <c r="D2117"/>
      <c r="E2117"/>
      <c r="F2117"/>
      <c r="G2117"/>
      <c r="H2117"/>
      <c r="I2117"/>
    </row>
    <row r="2118" spans="2:9">
      <c r="B2118"/>
      <c r="C2118"/>
      <c r="D2118"/>
      <c r="E2118"/>
      <c r="F2118"/>
      <c r="G2118"/>
      <c r="H2118"/>
      <c r="I2118"/>
    </row>
    <row r="2119" spans="2:9">
      <c r="B2119"/>
      <c r="C2119"/>
      <c r="D2119"/>
      <c r="E2119"/>
      <c r="F2119"/>
      <c r="G2119"/>
      <c r="H2119"/>
      <c r="I2119"/>
    </row>
    <row r="2120" spans="2:9">
      <c r="B2120"/>
      <c r="C2120"/>
      <c r="D2120"/>
      <c r="E2120"/>
      <c r="F2120"/>
      <c r="G2120"/>
      <c r="H2120"/>
      <c r="I2120"/>
    </row>
    <row r="2121" spans="2:9">
      <c r="B2121"/>
      <c r="C2121"/>
      <c r="D2121"/>
      <c r="E2121"/>
      <c r="F2121"/>
      <c r="G2121"/>
      <c r="H2121"/>
      <c r="I2121"/>
    </row>
    <row r="2122" spans="2:9">
      <c r="B2122"/>
      <c r="C2122"/>
      <c r="D2122"/>
      <c r="E2122"/>
      <c r="F2122"/>
      <c r="G2122"/>
      <c r="H2122"/>
      <c r="I2122"/>
    </row>
    <row r="2123" spans="2:9">
      <c r="B2123"/>
      <c r="C2123"/>
      <c r="D2123"/>
      <c r="E2123"/>
      <c r="F2123"/>
      <c r="G2123"/>
      <c r="H2123"/>
      <c r="I2123"/>
    </row>
    <row r="2124" spans="2:9">
      <c r="B2124"/>
      <c r="C2124"/>
      <c r="D2124"/>
      <c r="E2124"/>
      <c r="F2124"/>
      <c r="G2124"/>
      <c r="H2124"/>
      <c r="I2124"/>
    </row>
    <row r="2125" spans="2:9">
      <c r="B2125"/>
      <c r="C2125"/>
      <c r="D2125"/>
      <c r="E2125"/>
      <c r="F2125"/>
      <c r="G2125"/>
      <c r="H2125"/>
      <c r="I2125"/>
    </row>
    <row r="2126" spans="2:9">
      <c r="B2126"/>
      <c r="C2126"/>
      <c r="D2126"/>
      <c r="E2126"/>
      <c r="F2126"/>
      <c r="G2126"/>
      <c r="H2126"/>
      <c r="I2126"/>
    </row>
    <row r="2127" spans="2:9">
      <c r="B2127"/>
      <c r="C2127"/>
      <c r="D2127"/>
      <c r="E2127"/>
      <c r="F2127"/>
      <c r="G2127"/>
      <c r="H2127"/>
      <c r="I2127"/>
    </row>
    <row r="2128" spans="2:9">
      <c r="B2128"/>
      <c r="C2128"/>
      <c r="D2128"/>
      <c r="E2128"/>
      <c r="F2128"/>
      <c r="G2128"/>
      <c r="H2128"/>
      <c r="I2128"/>
    </row>
    <row r="2129" spans="2:9">
      <c r="B2129"/>
      <c r="C2129"/>
      <c r="D2129"/>
      <c r="E2129"/>
      <c r="F2129"/>
      <c r="G2129"/>
      <c r="H2129"/>
      <c r="I2129"/>
    </row>
    <row r="2130" spans="2:9">
      <c r="B2130"/>
      <c r="C2130"/>
      <c r="D2130"/>
      <c r="E2130"/>
      <c r="F2130"/>
      <c r="G2130"/>
      <c r="H2130"/>
      <c r="I2130"/>
    </row>
    <row r="2131" spans="2:9">
      <c r="B2131"/>
      <c r="C2131"/>
      <c r="D2131"/>
      <c r="E2131"/>
      <c r="F2131"/>
      <c r="G2131"/>
      <c r="H2131"/>
      <c r="I2131"/>
    </row>
    <row r="2132" spans="2:9">
      <c r="B2132"/>
      <c r="C2132"/>
      <c r="D2132"/>
      <c r="E2132"/>
      <c r="F2132"/>
      <c r="G2132"/>
      <c r="H2132"/>
      <c r="I2132"/>
    </row>
    <row r="2133" spans="2:9">
      <c r="B2133"/>
      <c r="C2133"/>
      <c r="D2133"/>
      <c r="E2133"/>
      <c r="F2133"/>
      <c r="G2133"/>
      <c r="H2133"/>
      <c r="I2133"/>
    </row>
    <row r="2134" spans="2:9">
      <c r="B2134"/>
      <c r="C2134"/>
      <c r="D2134"/>
      <c r="E2134"/>
      <c r="F2134"/>
      <c r="G2134"/>
      <c r="H2134"/>
      <c r="I2134"/>
    </row>
    <row r="2135" spans="2:9">
      <c r="B2135"/>
      <c r="C2135"/>
      <c r="D2135"/>
      <c r="E2135"/>
      <c r="F2135"/>
      <c r="G2135"/>
      <c r="H2135"/>
      <c r="I2135"/>
    </row>
    <row r="2136" spans="2:9">
      <c r="B2136"/>
      <c r="C2136"/>
      <c r="D2136"/>
      <c r="E2136"/>
      <c r="F2136"/>
      <c r="G2136"/>
      <c r="H2136"/>
      <c r="I2136"/>
    </row>
    <row r="2137" spans="2:9">
      <c r="B2137"/>
      <c r="C2137"/>
      <c r="D2137"/>
      <c r="E2137"/>
      <c r="F2137"/>
      <c r="G2137"/>
      <c r="H2137"/>
      <c r="I2137"/>
    </row>
    <row r="2138" spans="2:9">
      <c r="B2138"/>
      <c r="C2138"/>
      <c r="D2138"/>
      <c r="E2138"/>
      <c r="F2138"/>
      <c r="G2138"/>
      <c r="H2138"/>
      <c r="I2138"/>
    </row>
    <row r="2139" spans="2:9">
      <c r="B2139"/>
      <c r="C2139"/>
      <c r="D2139"/>
      <c r="E2139"/>
      <c r="F2139"/>
      <c r="G2139"/>
      <c r="H2139"/>
      <c r="I2139"/>
    </row>
    <row r="2140" spans="2:9">
      <c r="B2140"/>
      <c r="C2140"/>
      <c r="D2140"/>
      <c r="E2140"/>
      <c r="F2140"/>
      <c r="G2140"/>
      <c r="H2140"/>
      <c r="I2140"/>
    </row>
    <row r="2141" spans="2:9">
      <c r="B2141"/>
      <c r="C2141"/>
      <c r="D2141"/>
      <c r="E2141"/>
      <c r="F2141"/>
      <c r="G2141"/>
      <c r="H2141"/>
      <c r="I2141"/>
    </row>
    <row r="2142" spans="2:9">
      <c r="B2142"/>
      <c r="C2142"/>
      <c r="D2142"/>
      <c r="E2142"/>
      <c r="F2142"/>
      <c r="G2142"/>
      <c r="H2142"/>
      <c r="I2142"/>
    </row>
    <row r="2143" spans="2:9">
      <c r="B2143"/>
      <c r="C2143"/>
      <c r="D2143"/>
      <c r="E2143"/>
      <c r="F2143"/>
      <c r="G2143"/>
      <c r="H2143"/>
      <c r="I2143"/>
    </row>
    <row r="2144" spans="2:9">
      <c r="B2144"/>
      <c r="C2144"/>
      <c r="D2144"/>
      <c r="E2144"/>
      <c r="F2144"/>
      <c r="G2144"/>
      <c r="H2144"/>
      <c r="I2144"/>
    </row>
    <row r="2145" spans="2:9">
      <c r="B2145"/>
      <c r="C2145"/>
      <c r="D2145"/>
      <c r="E2145"/>
      <c r="F2145"/>
      <c r="G2145"/>
      <c r="H2145"/>
      <c r="I2145"/>
    </row>
    <row r="2146" spans="2:9">
      <c r="B2146"/>
      <c r="C2146"/>
      <c r="D2146"/>
      <c r="E2146"/>
      <c r="F2146"/>
      <c r="G2146"/>
      <c r="H2146"/>
      <c r="I2146"/>
    </row>
    <row r="2147" spans="2:9">
      <c r="B2147"/>
      <c r="C2147"/>
      <c r="D2147"/>
      <c r="E2147"/>
      <c r="F2147"/>
      <c r="G2147"/>
      <c r="H2147"/>
      <c r="I2147"/>
    </row>
    <row r="2148" spans="2:9">
      <c r="B2148"/>
      <c r="C2148"/>
      <c r="D2148"/>
      <c r="E2148"/>
      <c r="F2148"/>
      <c r="G2148"/>
      <c r="H2148"/>
      <c r="I2148"/>
    </row>
    <row r="2149" spans="2:9">
      <c r="B2149"/>
      <c r="C2149"/>
      <c r="D2149"/>
      <c r="E2149"/>
      <c r="F2149"/>
      <c r="G2149"/>
      <c r="H2149"/>
      <c r="I2149"/>
    </row>
    <row r="2150" spans="2:9">
      <c r="B2150"/>
      <c r="C2150"/>
      <c r="D2150"/>
      <c r="E2150"/>
      <c r="F2150"/>
      <c r="G2150"/>
      <c r="H2150"/>
      <c r="I2150"/>
    </row>
    <row r="2151" spans="2:9">
      <c r="B2151"/>
      <c r="C2151"/>
      <c r="D2151"/>
      <c r="E2151"/>
      <c r="F2151"/>
      <c r="G2151"/>
      <c r="H2151"/>
      <c r="I2151"/>
    </row>
    <row r="2152" spans="2:9">
      <c r="B2152"/>
      <c r="C2152"/>
      <c r="D2152"/>
      <c r="E2152"/>
      <c r="F2152"/>
      <c r="G2152"/>
      <c r="H2152"/>
      <c r="I2152"/>
    </row>
    <row r="2153" spans="2:9">
      <c r="B2153"/>
      <c r="C2153"/>
      <c r="D2153"/>
      <c r="E2153"/>
      <c r="F2153"/>
      <c r="G2153"/>
      <c r="H2153"/>
      <c r="I2153"/>
    </row>
    <row r="2154" spans="2:9">
      <c r="B2154"/>
      <c r="C2154"/>
      <c r="D2154"/>
      <c r="E2154"/>
      <c r="F2154"/>
      <c r="G2154"/>
      <c r="H2154"/>
      <c r="I2154"/>
    </row>
    <row r="2155" spans="2:9">
      <c r="B2155"/>
      <c r="C2155"/>
      <c r="D2155"/>
      <c r="E2155"/>
      <c r="F2155"/>
      <c r="G2155"/>
      <c r="H2155"/>
      <c r="I2155"/>
    </row>
    <row r="2156" spans="2:9">
      <c r="B2156"/>
      <c r="C2156"/>
      <c r="D2156"/>
      <c r="E2156"/>
      <c r="F2156"/>
      <c r="G2156"/>
      <c r="H2156"/>
      <c r="I2156"/>
    </row>
    <row r="2157" spans="2:9">
      <c r="B2157"/>
      <c r="C2157"/>
      <c r="D2157"/>
      <c r="E2157"/>
      <c r="F2157"/>
      <c r="G2157"/>
      <c r="H2157"/>
      <c r="I2157"/>
    </row>
    <row r="2158" spans="2:9">
      <c r="B2158"/>
      <c r="C2158"/>
      <c r="D2158"/>
      <c r="E2158"/>
      <c r="F2158"/>
      <c r="G2158"/>
      <c r="H2158"/>
      <c r="I2158"/>
    </row>
    <row r="2159" spans="2:9">
      <c r="B2159"/>
      <c r="C2159"/>
      <c r="D2159"/>
      <c r="E2159"/>
      <c r="F2159"/>
      <c r="G2159"/>
      <c r="H2159"/>
      <c r="I2159"/>
    </row>
    <row r="2160" spans="2:9">
      <c r="B2160"/>
      <c r="C2160"/>
      <c r="D2160"/>
      <c r="E2160"/>
      <c r="F2160"/>
      <c r="G2160"/>
      <c r="H2160"/>
      <c r="I2160"/>
    </row>
    <row r="2161" spans="2:9">
      <c r="B2161"/>
      <c r="C2161"/>
      <c r="D2161"/>
      <c r="E2161"/>
      <c r="F2161"/>
      <c r="G2161"/>
      <c r="H2161"/>
      <c r="I2161"/>
    </row>
    <row r="2162" spans="2:9">
      <c r="B2162"/>
      <c r="C2162"/>
      <c r="D2162"/>
      <c r="E2162"/>
      <c r="F2162"/>
      <c r="G2162"/>
      <c r="H2162"/>
      <c r="I2162"/>
    </row>
    <row r="2163" spans="2:9">
      <c r="B2163"/>
      <c r="C2163"/>
      <c r="D2163"/>
      <c r="E2163"/>
      <c r="F2163"/>
      <c r="G2163"/>
      <c r="H2163"/>
      <c r="I2163"/>
    </row>
    <row r="2164" spans="2:9">
      <c r="B2164"/>
      <c r="C2164"/>
      <c r="D2164"/>
      <c r="E2164"/>
      <c r="F2164"/>
      <c r="G2164"/>
      <c r="H2164"/>
      <c r="I2164"/>
    </row>
    <row r="2165" spans="2:9">
      <c r="B2165"/>
      <c r="C2165"/>
      <c r="D2165"/>
      <c r="E2165"/>
      <c r="F2165"/>
      <c r="G2165"/>
      <c r="H2165"/>
      <c r="I2165"/>
    </row>
    <row r="2166" spans="2:9">
      <c r="B2166"/>
      <c r="C2166"/>
      <c r="D2166"/>
      <c r="E2166"/>
      <c r="F2166"/>
      <c r="G2166"/>
      <c r="H2166"/>
      <c r="I2166"/>
    </row>
    <row r="2167" spans="2:9">
      <c r="B2167"/>
      <c r="C2167"/>
      <c r="D2167"/>
      <c r="E2167"/>
      <c r="F2167"/>
      <c r="G2167"/>
      <c r="H2167"/>
      <c r="I2167"/>
    </row>
    <row r="2168" spans="2:9">
      <c r="B2168"/>
      <c r="C2168"/>
      <c r="D2168"/>
      <c r="E2168"/>
      <c r="F2168"/>
      <c r="G2168"/>
      <c r="H2168"/>
      <c r="I2168"/>
    </row>
    <row r="2169" spans="2:9">
      <c r="B2169"/>
      <c r="C2169"/>
      <c r="D2169"/>
      <c r="E2169"/>
      <c r="F2169"/>
      <c r="G2169"/>
      <c r="H2169"/>
      <c r="I2169"/>
    </row>
    <row r="2170" spans="2:9">
      <c r="B2170"/>
      <c r="C2170"/>
      <c r="D2170"/>
      <c r="E2170"/>
      <c r="F2170"/>
      <c r="G2170"/>
      <c r="H2170"/>
      <c r="I2170"/>
    </row>
    <row r="2171" spans="2:9">
      <c r="B2171"/>
      <c r="C2171"/>
      <c r="D2171"/>
      <c r="E2171"/>
      <c r="F2171"/>
      <c r="G2171"/>
      <c r="H2171"/>
      <c r="I2171"/>
    </row>
    <row r="2172" spans="2:9">
      <c r="B2172"/>
      <c r="C2172"/>
      <c r="D2172"/>
      <c r="E2172"/>
      <c r="F2172"/>
      <c r="G2172"/>
      <c r="H2172"/>
      <c r="I2172"/>
    </row>
    <row r="2173" spans="2:9">
      <c r="B2173"/>
      <c r="C2173"/>
      <c r="D2173"/>
      <c r="E2173"/>
      <c r="F2173"/>
      <c r="G2173"/>
      <c r="H2173"/>
      <c r="I2173"/>
    </row>
    <row r="2174" spans="2:9">
      <c r="B2174"/>
      <c r="C2174"/>
      <c r="D2174"/>
      <c r="E2174"/>
      <c r="F2174"/>
      <c r="G2174"/>
      <c r="H2174"/>
      <c r="I2174"/>
    </row>
    <row r="2175" spans="2:9">
      <c r="B2175"/>
      <c r="C2175"/>
      <c r="D2175"/>
      <c r="E2175"/>
      <c r="F2175"/>
      <c r="G2175"/>
      <c r="H2175"/>
      <c r="I2175"/>
    </row>
    <row r="2176" spans="2:9">
      <c r="B2176"/>
      <c r="C2176"/>
      <c r="D2176"/>
      <c r="E2176"/>
      <c r="F2176"/>
      <c r="G2176"/>
      <c r="H2176"/>
      <c r="I2176"/>
    </row>
    <row r="2177" spans="2:9">
      <c r="B2177"/>
      <c r="C2177"/>
      <c r="D2177"/>
      <c r="E2177"/>
      <c r="F2177"/>
      <c r="G2177"/>
      <c r="H2177"/>
      <c r="I2177"/>
    </row>
    <row r="2178" spans="2:9">
      <c r="B2178"/>
      <c r="C2178"/>
      <c r="D2178"/>
      <c r="E2178"/>
      <c r="F2178"/>
      <c r="G2178"/>
      <c r="H2178"/>
      <c r="I2178"/>
    </row>
    <row r="2179" spans="2:9">
      <c r="B2179"/>
      <c r="C2179"/>
      <c r="D2179"/>
      <c r="E2179"/>
      <c r="F2179"/>
      <c r="G2179"/>
      <c r="H2179"/>
      <c r="I2179"/>
    </row>
    <row r="2180" spans="2:9">
      <c r="B2180"/>
      <c r="C2180"/>
      <c r="D2180"/>
      <c r="E2180"/>
      <c r="F2180"/>
      <c r="G2180"/>
      <c r="H2180"/>
      <c r="I2180"/>
    </row>
    <row r="2181" spans="2:9">
      <c r="B2181"/>
      <c r="C2181"/>
      <c r="D2181"/>
      <c r="E2181"/>
      <c r="F2181"/>
      <c r="G2181"/>
      <c r="H2181"/>
      <c r="I2181"/>
    </row>
    <row r="2182" spans="2:9">
      <c r="B2182"/>
      <c r="C2182"/>
      <c r="D2182"/>
      <c r="E2182"/>
      <c r="F2182"/>
      <c r="G2182"/>
      <c r="H2182"/>
      <c r="I2182"/>
    </row>
    <row r="2183" spans="2:9">
      <c r="B2183"/>
      <c r="C2183"/>
      <c r="D2183"/>
      <c r="E2183"/>
      <c r="F2183"/>
      <c r="G2183"/>
      <c r="H2183"/>
      <c r="I2183"/>
    </row>
    <row r="2184" spans="2:9">
      <c r="B2184"/>
      <c r="C2184"/>
      <c r="D2184"/>
      <c r="E2184"/>
      <c r="F2184"/>
      <c r="G2184"/>
      <c r="H2184"/>
      <c r="I2184"/>
    </row>
    <row r="2185" spans="2:9">
      <c r="B2185"/>
      <c r="C2185"/>
      <c r="D2185"/>
      <c r="E2185"/>
      <c r="F2185"/>
      <c r="G2185"/>
      <c r="H2185"/>
      <c r="I2185"/>
    </row>
    <row r="2186" spans="2:9">
      <c r="B2186"/>
      <c r="C2186"/>
      <c r="D2186"/>
      <c r="E2186"/>
      <c r="F2186"/>
      <c r="G2186"/>
      <c r="H2186"/>
      <c r="I2186"/>
    </row>
    <row r="2187" spans="2:9">
      <c r="B2187"/>
      <c r="C2187"/>
      <c r="D2187"/>
      <c r="E2187"/>
      <c r="F2187"/>
      <c r="G2187"/>
      <c r="H2187"/>
      <c r="I2187"/>
    </row>
    <row r="2188" spans="2:9">
      <c r="B2188"/>
      <c r="C2188"/>
      <c r="D2188"/>
      <c r="E2188"/>
      <c r="F2188"/>
      <c r="G2188"/>
      <c r="H2188"/>
      <c r="I2188"/>
    </row>
    <row r="2189" spans="2:9">
      <c r="B2189"/>
      <c r="C2189"/>
      <c r="D2189"/>
      <c r="E2189"/>
      <c r="F2189"/>
      <c r="G2189"/>
      <c r="H2189"/>
      <c r="I2189"/>
    </row>
    <row r="2190" spans="2:9">
      <c r="B2190"/>
      <c r="C2190"/>
      <c r="D2190"/>
      <c r="E2190"/>
      <c r="F2190"/>
      <c r="G2190"/>
      <c r="H2190"/>
      <c r="I2190"/>
    </row>
    <row r="2191" spans="2:9">
      <c r="B2191"/>
      <c r="C2191"/>
      <c r="D2191"/>
      <c r="E2191"/>
      <c r="F2191"/>
      <c r="G2191"/>
      <c r="H2191"/>
      <c r="I2191"/>
    </row>
    <row r="2192" spans="2:9">
      <c r="B2192"/>
      <c r="C2192"/>
      <c r="D2192"/>
      <c r="E2192"/>
      <c r="F2192"/>
      <c r="G2192"/>
      <c r="H2192"/>
      <c r="I2192"/>
    </row>
    <row r="2193" spans="2:9">
      <c r="B2193"/>
      <c r="C2193"/>
      <c r="D2193"/>
      <c r="E2193"/>
      <c r="F2193"/>
      <c r="G2193"/>
      <c r="H2193"/>
      <c r="I2193"/>
    </row>
    <row r="2194" spans="2:9">
      <c r="B2194"/>
      <c r="C2194"/>
      <c r="D2194"/>
      <c r="E2194"/>
      <c r="F2194"/>
      <c r="G2194"/>
      <c r="H2194"/>
      <c r="I2194"/>
    </row>
    <row r="2195" spans="2:9">
      <c r="B2195"/>
      <c r="C2195"/>
      <c r="D2195"/>
      <c r="E2195"/>
      <c r="F2195"/>
      <c r="G2195"/>
      <c r="H2195"/>
      <c r="I2195"/>
    </row>
    <row r="2196" spans="2:9">
      <c r="B2196"/>
      <c r="C2196"/>
      <c r="D2196"/>
      <c r="E2196"/>
      <c r="F2196"/>
      <c r="G2196"/>
      <c r="H2196"/>
      <c r="I2196"/>
    </row>
    <row r="2197" spans="2:9">
      <c r="B2197"/>
      <c r="C2197"/>
      <c r="D2197"/>
      <c r="E2197"/>
      <c r="F2197"/>
      <c r="G2197"/>
      <c r="H2197"/>
      <c r="I2197"/>
    </row>
    <row r="2198" spans="2:9">
      <c r="B2198"/>
      <c r="C2198"/>
      <c r="D2198"/>
      <c r="E2198"/>
      <c r="F2198"/>
      <c r="G2198"/>
      <c r="H2198"/>
      <c r="I2198"/>
    </row>
    <row r="2199" spans="2:9">
      <c r="B2199"/>
      <c r="C2199"/>
      <c r="D2199"/>
      <c r="E2199"/>
      <c r="F2199"/>
      <c r="G2199"/>
      <c r="H2199"/>
      <c r="I2199"/>
    </row>
    <row r="2200" spans="2:9">
      <c r="B2200"/>
      <c r="C2200"/>
      <c r="D2200"/>
      <c r="E2200"/>
      <c r="F2200"/>
      <c r="G2200"/>
      <c r="H2200"/>
      <c r="I2200"/>
    </row>
    <row r="2201" spans="2:9">
      <c r="B2201"/>
      <c r="C2201"/>
      <c r="D2201"/>
      <c r="E2201"/>
      <c r="F2201"/>
      <c r="G2201"/>
      <c r="H2201"/>
      <c r="I2201"/>
    </row>
    <row r="2202" spans="2:9">
      <c r="B2202"/>
      <c r="C2202"/>
      <c r="D2202"/>
      <c r="E2202"/>
      <c r="F2202"/>
      <c r="G2202"/>
      <c r="H2202"/>
      <c r="I2202"/>
    </row>
    <row r="2203" spans="2:9">
      <c r="B2203"/>
      <c r="C2203"/>
      <c r="D2203"/>
      <c r="E2203"/>
      <c r="F2203"/>
      <c r="G2203"/>
      <c r="H2203"/>
      <c r="I2203"/>
    </row>
    <row r="2204" spans="2:9">
      <c r="B2204"/>
      <c r="C2204"/>
      <c r="D2204"/>
      <c r="E2204"/>
      <c r="F2204"/>
      <c r="G2204"/>
      <c r="H2204"/>
      <c r="I2204"/>
    </row>
    <row r="2205" spans="2:9">
      <c r="B2205"/>
      <c r="C2205"/>
      <c r="D2205"/>
      <c r="E2205"/>
      <c r="F2205"/>
      <c r="G2205"/>
      <c r="H2205"/>
      <c r="I2205"/>
    </row>
    <row r="2206" spans="2:9">
      <c r="B2206"/>
      <c r="C2206"/>
      <c r="D2206"/>
      <c r="E2206"/>
      <c r="F2206"/>
      <c r="G2206"/>
      <c r="H2206"/>
      <c r="I2206"/>
    </row>
    <row r="2207" spans="2:9">
      <c r="B2207"/>
      <c r="C2207"/>
      <c r="D2207"/>
      <c r="E2207"/>
      <c r="F2207"/>
      <c r="G2207"/>
      <c r="H2207"/>
      <c r="I2207"/>
    </row>
    <row r="2208" spans="2:9">
      <c r="B2208"/>
      <c r="C2208"/>
      <c r="D2208"/>
      <c r="E2208"/>
      <c r="F2208"/>
      <c r="G2208"/>
      <c r="H2208"/>
      <c r="I2208"/>
    </row>
    <row r="2209" spans="2:9">
      <c r="B2209"/>
      <c r="C2209"/>
      <c r="D2209"/>
      <c r="E2209"/>
      <c r="F2209"/>
      <c r="G2209"/>
      <c r="H2209"/>
      <c r="I2209"/>
    </row>
    <row r="2210" spans="2:9">
      <c r="B2210"/>
      <c r="C2210"/>
      <c r="D2210"/>
      <c r="E2210"/>
      <c r="F2210"/>
      <c r="G2210"/>
      <c r="H2210"/>
      <c r="I2210"/>
    </row>
    <row r="2211" spans="2:9">
      <c r="B2211"/>
      <c r="C2211"/>
      <c r="D2211"/>
      <c r="E2211"/>
      <c r="F2211"/>
      <c r="G2211"/>
      <c r="H2211"/>
      <c r="I2211"/>
    </row>
    <row r="2212" spans="2:9">
      <c r="B2212"/>
      <c r="C2212"/>
      <c r="D2212"/>
      <c r="E2212"/>
      <c r="F2212"/>
      <c r="G2212"/>
      <c r="H2212"/>
      <c r="I2212"/>
    </row>
    <row r="2213" spans="2:9">
      <c r="B2213"/>
      <c r="C2213"/>
      <c r="D2213"/>
      <c r="E2213"/>
      <c r="F2213"/>
      <c r="G2213"/>
      <c r="H2213"/>
      <c r="I2213"/>
    </row>
    <row r="2214" spans="2:9">
      <c r="B2214"/>
      <c r="C2214"/>
      <c r="D2214"/>
      <c r="E2214"/>
      <c r="F2214"/>
      <c r="G2214"/>
      <c r="H2214"/>
      <c r="I2214"/>
    </row>
    <row r="2215" spans="2:9">
      <c r="B2215"/>
      <c r="C2215"/>
      <c r="D2215"/>
      <c r="E2215"/>
      <c r="F2215"/>
      <c r="G2215"/>
      <c r="H2215"/>
      <c r="I2215"/>
    </row>
    <row r="2216" spans="2:9">
      <c r="B2216"/>
      <c r="C2216"/>
      <c r="D2216"/>
      <c r="E2216"/>
      <c r="F2216"/>
      <c r="G2216"/>
      <c r="H2216"/>
      <c r="I2216"/>
    </row>
    <row r="2217" spans="2:9">
      <c r="B2217"/>
      <c r="C2217"/>
      <c r="D2217"/>
      <c r="E2217"/>
      <c r="F2217"/>
      <c r="G2217"/>
      <c r="H2217"/>
      <c r="I2217"/>
    </row>
    <row r="2218" spans="2:9">
      <c r="B2218"/>
      <c r="C2218"/>
      <c r="D2218"/>
      <c r="E2218"/>
      <c r="F2218"/>
      <c r="G2218"/>
      <c r="H2218"/>
      <c r="I2218"/>
    </row>
    <row r="2219" spans="2:9">
      <c r="B2219"/>
      <c r="C2219"/>
      <c r="D2219"/>
      <c r="E2219"/>
      <c r="F2219"/>
      <c r="G2219"/>
      <c r="H2219"/>
      <c r="I2219"/>
    </row>
    <row r="2220" spans="2:9">
      <c r="B2220"/>
      <c r="C2220"/>
      <c r="D2220"/>
      <c r="E2220"/>
      <c r="F2220"/>
      <c r="G2220"/>
      <c r="H2220"/>
      <c r="I2220"/>
    </row>
    <row r="2221" spans="2:9">
      <c r="B2221"/>
      <c r="C2221"/>
      <c r="D2221"/>
      <c r="E2221"/>
      <c r="F2221"/>
      <c r="G2221"/>
      <c r="H2221"/>
      <c r="I2221"/>
    </row>
    <row r="2222" spans="2:9">
      <c r="B2222"/>
      <c r="C2222"/>
      <c r="D2222"/>
      <c r="E2222"/>
      <c r="F2222"/>
      <c r="G2222"/>
      <c r="H2222"/>
      <c r="I2222"/>
    </row>
    <row r="2223" spans="2:9">
      <c r="B2223"/>
      <c r="C2223"/>
      <c r="D2223"/>
      <c r="E2223"/>
      <c r="F2223"/>
      <c r="G2223"/>
      <c r="H2223"/>
      <c r="I2223"/>
    </row>
    <row r="2224" spans="2:9">
      <c r="B2224"/>
      <c r="C2224"/>
      <c r="D2224"/>
      <c r="E2224"/>
      <c r="F2224"/>
      <c r="G2224"/>
      <c r="H2224"/>
      <c r="I2224"/>
    </row>
    <row r="2225" spans="2:9">
      <c r="B2225"/>
      <c r="C2225"/>
      <c r="D2225"/>
      <c r="E2225"/>
      <c r="F2225"/>
      <c r="G2225"/>
      <c r="H2225"/>
      <c r="I2225"/>
    </row>
    <row r="2226" spans="2:9">
      <c r="B2226"/>
      <c r="C2226"/>
      <c r="D2226"/>
      <c r="E2226"/>
      <c r="F2226"/>
      <c r="G2226"/>
      <c r="H2226"/>
      <c r="I2226"/>
    </row>
    <row r="2227" spans="2:9">
      <c r="B2227"/>
      <c r="C2227"/>
      <c r="D2227"/>
      <c r="E2227"/>
      <c r="F2227"/>
      <c r="G2227"/>
      <c r="H2227"/>
      <c r="I2227"/>
    </row>
    <row r="2228" spans="2:9">
      <c r="B2228"/>
      <c r="C2228"/>
      <c r="D2228"/>
      <c r="E2228"/>
      <c r="F2228"/>
      <c r="G2228"/>
      <c r="H2228"/>
      <c r="I2228"/>
    </row>
    <row r="2229" spans="2:9">
      <c r="B2229"/>
      <c r="C2229"/>
      <c r="D2229"/>
      <c r="E2229"/>
      <c r="F2229"/>
      <c r="G2229"/>
      <c r="H2229"/>
      <c r="I2229"/>
    </row>
    <row r="2230" spans="2:9">
      <c r="B2230"/>
      <c r="C2230"/>
      <c r="D2230"/>
      <c r="E2230"/>
      <c r="F2230"/>
      <c r="G2230"/>
      <c r="H2230"/>
      <c r="I2230"/>
    </row>
    <row r="2231" spans="2:9">
      <c r="B2231"/>
      <c r="C2231"/>
      <c r="D2231"/>
      <c r="E2231"/>
      <c r="F2231"/>
      <c r="G2231"/>
      <c r="H2231"/>
      <c r="I2231"/>
    </row>
    <row r="2232" spans="2:9">
      <c r="B2232"/>
      <c r="C2232"/>
      <c r="D2232"/>
      <c r="E2232"/>
      <c r="F2232"/>
      <c r="G2232"/>
      <c r="H2232"/>
      <c r="I2232"/>
    </row>
    <row r="2233" spans="2:9">
      <c r="B2233"/>
      <c r="C2233"/>
      <c r="D2233"/>
      <c r="E2233"/>
      <c r="F2233"/>
      <c r="G2233"/>
      <c r="H2233"/>
      <c r="I2233"/>
    </row>
    <row r="2234" spans="2:9">
      <c r="B2234"/>
      <c r="C2234"/>
      <c r="D2234"/>
      <c r="E2234"/>
      <c r="F2234"/>
      <c r="G2234"/>
      <c r="H2234"/>
      <c r="I2234"/>
    </row>
    <row r="2235" spans="2:9">
      <c r="B2235"/>
      <c r="C2235"/>
      <c r="D2235"/>
      <c r="E2235"/>
      <c r="F2235"/>
      <c r="G2235"/>
      <c r="H2235"/>
      <c r="I2235"/>
    </row>
    <row r="2236" spans="2:9">
      <c r="B2236"/>
      <c r="C2236"/>
      <c r="D2236"/>
      <c r="E2236"/>
      <c r="F2236"/>
      <c r="G2236"/>
      <c r="H2236"/>
      <c r="I2236"/>
    </row>
    <row r="2237" spans="2:9">
      <c r="B2237"/>
      <c r="C2237"/>
      <c r="D2237"/>
      <c r="E2237"/>
      <c r="F2237"/>
      <c r="G2237"/>
      <c r="H2237"/>
      <c r="I2237"/>
    </row>
    <row r="2238" spans="2:9">
      <c r="B2238"/>
      <c r="C2238"/>
      <c r="D2238"/>
      <c r="E2238"/>
      <c r="F2238"/>
      <c r="G2238"/>
      <c r="H2238"/>
      <c r="I2238"/>
    </row>
    <row r="2239" spans="2:9">
      <c r="B2239"/>
      <c r="C2239"/>
      <c r="D2239"/>
      <c r="E2239"/>
      <c r="F2239"/>
      <c r="G2239"/>
      <c r="H2239"/>
      <c r="I2239"/>
    </row>
    <row r="2240" spans="2:9">
      <c r="B2240"/>
      <c r="C2240"/>
      <c r="D2240"/>
      <c r="E2240"/>
      <c r="F2240"/>
      <c r="G2240"/>
      <c r="H2240"/>
      <c r="I2240"/>
    </row>
    <row r="2241" spans="2:9">
      <c r="B2241"/>
      <c r="C2241"/>
      <c r="D2241"/>
      <c r="E2241"/>
      <c r="F2241"/>
      <c r="G2241"/>
      <c r="H2241"/>
      <c r="I2241"/>
    </row>
    <row r="2242" spans="2:9">
      <c r="B2242"/>
      <c r="C2242"/>
      <c r="D2242"/>
      <c r="E2242"/>
      <c r="F2242"/>
      <c r="G2242"/>
      <c r="H2242"/>
      <c r="I2242"/>
    </row>
    <row r="2243" spans="2:9">
      <c r="B2243"/>
      <c r="C2243"/>
      <c r="D2243"/>
      <c r="E2243"/>
      <c r="F2243"/>
      <c r="G2243"/>
      <c r="H2243"/>
      <c r="I2243"/>
    </row>
    <row r="2244" spans="2:9">
      <c r="B2244"/>
      <c r="C2244"/>
      <c r="D2244"/>
      <c r="E2244"/>
      <c r="F2244"/>
      <c r="G2244"/>
      <c r="H2244"/>
      <c r="I2244"/>
    </row>
    <row r="2245" spans="2:9">
      <c r="B2245"/>
      <c r="C2245"/>
      <c r="D2245"/>
      <c r="E2245"/>
      <c r="F2245"/>
      <c r="G2245"/>
      <c r="H2245"/>
      <c r="I2245"/>
    </row>
    <row r="2246" spans="2:9">
      <c r="B2246"/>
      <c r="C2246"/>
      <c r="D2246"/>
      <c r="E2246"/>
      <c r="F2246"/>
      <c r="G2246"/>
      <c r="H2246"/>
      <c r="I2246"/>
    </row>
    <row r="2247" spans="2:9">
      <c r="B2247"/>
      <c r="C2247"/>
      <c r="D2247"/>
      <c r="E2247"/>
      <c r="F2247"/>
      <c r="G2247"/>
      <c r="H2247"/>
      <c r="I2247"/>
    </row>
    <row r="2248" spans="2:9">
      <c r="B2248"/>
      <c r="C2248"/>
      <c r="D2248"/>
      <c r="E2248"/>
      <c r="F2248"/>
      <c r="G2248"/>
      <c r="H2248"/>
      <c r="I2248"/>
    </row>
    <row r="2249" spans="2:9">
      <c r="B2249"/>
      <c r="C2249"/>
      <c r="D2249"/>
      <c r="E2249"/>
      <c r="F2249"/>
      <c r="G2249"/>
      <c r="H2249"/>
      <c r="I2249"/>
    </row>
    <row r="2250" spans="2:9">
      <c r="B2250"/>
      <c r="C2250"/>
      <c r="D2250"/>
      <c r="E2250"/>
      <c r="F2250"/>
      <c r="G2250"/>
      <c r="H2250"/>
      <c r="I2250"/>
    </row>
    <row r="2251" spans="2:9">
      <c r="B2251"/>
      <c r="C2251"/>
      <c r="D2251"/>
      <c r="E2251"/>
      <c r="F2251"/>
      <c r="G2251"/>
      <c r="H2251"/>
      <c r="I2251"/>
    </row>
    <row r="2252" spans="2:9">
      <c r="B2252"/>
      <c r="C2252"/>
      <c r="D2252"/>
      <c r="E2252"/>
      <c r="F2252"/>
      <c r="G2252"/>
      <c r="H2252"/>
      <c r="I2252"/>
    </row>
    <row r="2253" spans="2:9">
      <c r="B2253"/>
      <c r="C2253"/>
      <c r="D2253"/>
      <c r="E2253"/>
      <c r="F2253"/>
      <c r="G2253"/>
      <c r="H2253"/>
      <c r="I2253"/>
    </row>
    <row r="2254" spans="2:9">
      <c r="B2254"/>
      <c r="C2254"/>
      <c r="D2254"/>
      <c r="E2254"/>
      <c r="F2254"/>
      <c r="G2254"/>
      <c r="H2254"/>
      <c r="I2254"/>
    </row>
    <row r="2255" spans="2:9">
      <c r="B2255"/>
      <c r="C2255"/>
      <c r="D2255"/>
      <c r="E2255"/>
      <c r="F2255"/>
      <c r="G2255"/>
      <c r="H2255"/>
      <c r="I2255"/>
    </row>
    <row r="2256" spans="2:9">
      <c r="B2256"/>
      <c r="C2256"/>
      <c r="D2256"/>
      <c r="E2256"/>
      <c r="F2256"/>
      <c r="G2256"/>
      <c r="H2256"/>
      <c r="I2256"/>
    </row>
    <row r="2257" spans="2:9">
      <c r="B2257"/>
      <c r="C2257"/>
      <c r="D2257"/>
      <c r="E2257"/>
      <c r="F2257"/>
      <c r="G2257"/>
      <c r="H2257"/>
      <c r="I2257"/>
    </row>
    <row r="2258" spans="2:9">
      <c r="B2258"/>
      <c r="C2258"/>
      <c r="D2258"/>
      <c r="E2258"/>
      <c r="F2258"/>
      <c r="G2258"/>
      <c r="H2258"/>
      <c r="I2258"/>
    </row>
    <row r="2259" spans="2:9">
      <c r="B2259"/>
      <c r="C2259"/>
      <c r="D2259"/>
      <c r="E2259"/>
      <c r="F2259"/>
      <c r="G2259"/>
      <c r="H2259"/>
      <c r="I2259"/>
    </row>
    <row r="2260" spans="2:9">
      <c r="B2260"/>
      <c r="C2260"/>
      <c r="D2260"/>
      <c r="E2260"/>
      <c r="F2260"/>
      <c r="G2260"/>
      <c r="H2260"/>
      <c r="I2260"/>
    </row>
    <row r="2261" spans="2:9">
      <c r="B2261"/>
      <c r="C2261"/>
      <c r="D2261"/>
      <c r="E2261"/>
      <c r="F2261"/>
      <c r="G2261"/>
      <c r="H2261"/>
      <c r="I2261"/>
    </row>
    <row r="2262" spans="2:9">
      <c r="B2262"/>
      <c r="C2262"/>
      <c r="D2262"/>
      <c r="E2262"/>
      <c r="F2262"/>
      <c r="G2262"/>
      <c r="H2262"/>
      <c r="I2262"/>
    </row>
    <row r="2263" spans="2:9">
      <c r="B2263"/>
      <c r="C2263"/>
      <c r="D2263"/>
      <c r="E2263"/>
      <c r="F2263"/>
      <c r="G2263"/>
      <c r="H2263"/>
      <c r="I2263"/>
    </row>
    <row r="2264" spans="2:9">
      <c r="B2264"/>
      <c r="C2264"/>
      <c r="D2264"/>
      <c r="E2264"/>
      <c r="F2264"/>
      <c r="G2264"/>
      <c r="H2264"/>
      <c r="I2264"/>
    </row>
    <row r="2265" spans="2:9">
      <c r="B2265"/>
      <c r="C2265"/>
      <c r="D2265"/>
      <c r="E2265"/>
      <c r="F2265"/>
      <c r="G2265"/>
      <c r="H2265"/>
      <c r="I2265"/>
    </row>
    <row r="2266" spans="2:9">
      <c r="B2266"/>
      <c r="C2266"/>
      <c r="D2266"/>
      <c r="E2266"/>
      <c r="F2266"/>
      <c r="G2266"/>
      <c r="H2266"/>
      <c r="I2266"/>
    </row>
    <row r="2267" spans="2:9">
      <c r="B2267"/>
      <c r="C2267"/>
      <c r="D2267"/>
      <c r="E2267"/>
      <c r="F2267"/>
      <c r="G2267"/>
      <c r="H2267"/>
      <c r="I2267"/>
    </row>
    <row r="2268" spans="2:9">
      <c r="B2268"/>
      <c r="C2268"/>
      <c r="D2268"/>
      <c r="E2268"/>
      <c r="F2268"/>
      <c r="G2268"/>
      <c r="H2268"/>
      <c r="I2268"/>
    </row>
    <row r="2269" spans="2:9">
      <c r="B2269"/>
      <c r="C2269"/>
      <c r="D2269"/>
      <c r="E2269"/>
      <c r="F2269"/>
      <c r="G2269"/>
      <c r="H2269"/>
      <c r="I2269"/>
    </row>
    <row r="2270" spans="2:9">
      <c r="B2270"/>
      <c r="C2270"/>
      <c r="D2270"/>
      <c r="E2270"/>
      <c r="F2270"/>
      <c r="G2270"/>
      <c r="H2270"/>
      <c r="I2270"/>
    </row>
    <row r="2271" spans="2:9">
      <c r="B2271"/>
      <c r="C2271"/>
      <c r="D2271"/>
      <c r="E2271"/>
      <c r="F2271"/>
      <c r="G2271"/>
      <c r="H2271"/>
      <c r="I2271"/>
    </row>
    <row r="2272" spans="2:9">
      <c r="B2272"/>
      <c r="C2272"/>
      <c r="D2272"/>
      <c r="E2272"/>
      <c r="F2272"/>
      <c r="G2272"/>
      <c r="H2272"/>
      <c r="I2272"/>
    </row>
    <row r="2273" spans="2:9">
      <c r="B2273"/>
      <c r="C2273"/>
      <c r="D2273"/>
      <c r="E2273"/>
      <c r="F2273"/>
      <c r="G2273"/>
      <c r="H2273"/>
      <c r="I2273"/>
    </row>
    <row r="2274" spans="2:9">
      <c r="B2274"/>
      <c r="C2274"/>
      <c r="D2274"/>
      <c r="E2274"/>
      <c r="F2274"/>
      <c r="G2274"/>
      <c r="H2274"/>
      <c r="I2274"/>
    </row>
    <row r="2275" spans="2:9">
      <c r="B2275"/>
      <c r="C2275"/>
      <c r="D2275"/>
      <c r="E2275"/>
      <c r="F2275"/>
      <c r="G2275"/>
      <c r="H2275"/>
      <c r="I2275"/>
    </row>
    <row r="2276" spans="2:9">
      <c r="B2276"/>
      <c r="C2276"/>
      <c r="D2276"/>
      <c r="E2276"/>
      <c r="F2276"/>
      <c r="G2276"/>
      <c r="H2276"/>
      <c r="I2276"/>
    </row>
    <row r="2277" spans="2:9">
      <c r="B2277"/>
      <c r="C2277"/>
      <c r="D2277"/>
      <c r="E2277"/>
      <c r="F2277"/>
      <c r="G2277"/>
      <c r="H2277"/>
      <c r="I2277"/>
    </row>
    <row r="2278" spans="2:9">
      <c r="B2278"/>
      <c r="C2278"/>
      <c r="D2278"/>
      <c r="E2278"/>
      <c r="F2278"/>
      <c r="G2278"/>
      <c r="H2278"/>
      <c r="I2278"/>
    </row>
    <row r="2279" spans="2:9">
      <c r="B2279"/>
      <c r="C2279"/>
      <c r="D2279"/>
      <c r="E2279"/>
      <c r="F2279"/>
      <c r="G2279"/>
      <c r="H2279"/>
      <c r="I2279"/>
    </row>
    <row r="2280" spans="2:9">
      <c r="B2280"/>
      <c r="C2280"/>
      <c r="D2280"/>
      <c r="E2280"/>
      <c r="F2280"/>
      <c r="G2280"/>
      <c r="H2280"/>
      <c r="I2280"/>
    </row>
    <row r="2281" spans="2:9">
      <c r="B2281"/>
      <c r="C2281"/>
      <c r="D2281"/>
      <c r="E2281"/>
      <c r="F2281"/>
      <c r="G2281"/>
      <c r="H2281"/>
      <c r="I2281"/>
    </row>
    <row r="2282" spans="2:9">
      <c r="B2282"/>
      <c r="C2282"/>
      <c r="D2282"/>
      <c r="E2282"/>
      <c r="F2282"/>
      <c r="G2282"/>
      <c r="H2282"/>
      <c r="I2282"/>
    </row>
    <row r="2283" spans="2:9">
      <c r="B2283"/>
      <c r="C2283"/>
      <c r="D2283"/>
      <c r="E2283"/>
      <c r="F2283"/>
      <c r="G2283"/>
      <c r="H2283"/>
      <c r="I2283"/>
    </row>
    <row r="2284" spans="2:9">
      <c r="B2284"/>
      <c r="C2284"/>
      <c r="D2284"/>
      <c r="E2284"/>
      <c r="F2284"/>
      <c r="G2284"/>
      <c r="H2284"/>
      <c r="I2284"/>
    </row>
    <row r="2285" spans="2:9">
      <c r="B2285"/>
      <c r="C2285"/>
      <c r="D2285"/>
      <c r="E2285"/>
      <c r="F2285"/>
      <c r="G2285"/>
      <c r="H2285"/>
      <c r="I2285"/>
    </row>
    <row r="2286" spans="2:9">
      <c r="B2286"/>
      <c r="C2286"/>
      <c r="D2286"/>
      <c r="E2286"/>
      <c r="F2286"/>
      <c r="G2286"/>
      <c r="H2286"/>
      <c r="I2286"/>
    </row>
    <row r="2287" spans="2:9">
      <c r="B2287"/>
      <c r="C2287"/>
      <c r="D2287"/>
      <c r="E2287"/>
      <c r="F2287"/>
      <c r="G2287"/>
      <c r="H2287"/>
      <c r="I2287"/>
    </row>
    <row r="2288" spans="2:9">
      <c r="B2288"/>
      <c r="C2288"/>
      <c r="D2288"/>
      <c r="E2288"/>
      <c r="F2288"/>
      <c r="G2288"/>
      <c r="H2288"/>
      <c r="I2288"/>
    </row>
    <row r="2289" spans="2:9">
      <c r="B2289"/>
      <c r="C2289"/>
      <c r="D2289"/>
      <c r="E2289"/>
      <c r="F2289"/>
      <c r="G2289"/>
      <c r="H2289"/>
      <c r="I2289"/>
    </row>
    <row r="2290" spans="2:9">
      <c r="B2290"/>
      <c r="C2290"/>
      <c r="D2290"/>
      <c r="E2290"/>
      <c r="F2290"/>
      <c r="G2290"/>
      <c r="H2290"/>
      <c r="I2290"/>
    </row>
    <row r="2291" spans="2:9">
      <c r="B2291"/>
      <c r="C2291"/>
      <c r="D2291"/>
      <c r="E2291"/>
      <c r="F2291"/>
      <c r="G2291"/>
      <c r="H2291"/>
      <c r="I2291"/>
    </row>
    <row r="2292" spans="2:9">
      <c r="B2292"/>
      <c r="C2292"/>
      <c r="D2292"/>
      <c r="E2292"/>
      <c r="F2292"/>
      <c r="G2292"/>
      <c r="H2292"/>
      <c r="I2292"/>
    </row>
    <row r="2293" spans="2:9">
      <c r="B2293"/>
      <c r="C2293"/>
      <c r="D2293"/>
      <c r="E2293"/>
      <c r="F2293"/>
      <c r="G2293"/>
      <c r="H2293"/>
      <c r="I2293"/>
    </row>
    <row r="2294" spans="2:9">
      <c r="B2294"/>
      <c r="C2294"/>
      <c r="D2294"/>
      <c r="E2294"/>
      <c r="F2294"/>
      <c r="G2294"/>
      <c r="H2294"/>
      <c r="I2294"/>
    </row>
    <row r="2295" spans="2:9">
      <c r="B2295"/>
      <c r="C2295"/>
      <c r="D2295"/>
      <c r="E2295"/>
      <c r="F2295"/>
      <c r="G2295"/>
      <c r="H2295"/>
      <c r="I2295"/>
    </row>
    <row r="2296" spans="2:9">
      <c r="B2296"/>
      <c r="C2296"/>
      <c r="D2296"/>
      <c r="E2296"/>
      <c r="F2296"/>
      <c r="G2296"/>
      <c r="H2296"/>
      <c r="I2296"/>
    </row>
    <row r="2297" spans="2:9">
      <c r="B2297"/>
      <c r="C2297"/>
      <c r="D2297"/>
      <c r="E2297"/>
      <c r="F2297"/>
      <c r="G2297"/>
      <c r="H2297"/>
      <c r="I2297"/>
    </row>
    <row r="2298" spans="2:9">
      <c r="B2298"/>
      <c r="C2298"/>
      <c r="D2298"/>
      <c r="E2298"/>
      <c r="F2298"/>
      <c r="G2298"/>
      <c r="H2298"/>
      <c r="I2298"/>
    </row>
    <row r="2299" spans="2:9">
      <c r="B2299"/>
      <c r="C2299"/>
      <c r="D2299"/>
      <c r="E2299"/>
      <c r="F2299"/>
      <c r="G2299"/>
      <c r="H2299"/>
      <c r="I2299"/>
    </row>
    <row r="2300" spans="2:9">
      <c r="B2300"/>
      <c r="C2300"/>
      <c r="D2300"/>
      <c r="E2300"/>
      <c r="F2300"/>
      <c r="G2300"/>
      <c r="H2300"/>
      <c r="I2300"/>
    </row>
    <row r="2301" spans="2:9">
      <c r="B2301"/>
      <c r="C2301"/>
      <c r="D2301"/>
      <c r="E2301"/>
      <c r="F2301"/>
      <c r="G2301"/>
      <c r="H2301"/>
      <c r="I2301"/>
    </row>
    <row r="2302" spans="2:9">
      <c r="B2302"/>
      <c r="C2302"/>
      <c r="D2302"/>
      <c r="E2302"/>
      <c r="F2302"/>
      <c r="G2302"/>
      <c r="H2302"/>
      <c r="I2302"/>
    </row>
    <row r="2303" spans="2:9">
      <c r="B2303"/>
      <c r="C2303"/>
      <c r="D2303"/>
      <c r="E2303"/>
      <c r="F2303"/>
      <c r="G2303"/>
      <c r="H2303"/>
      <c r="I2303"/>
    </row>
    <row r="2304" spans="2:9">
      <c r="B2304"/>
      <c r="C2304"/>
      <c r="D2304"/>
      <c r="E2304"/>
      <c r="F2304"/>
      <c r="G2304"/>
      <c r="H2304"/>
      <c r="I2304"/>
    </row>
    <row r="2305" spans="2:9">
      <c r="B2305"/>
      <c r="C2305"/>
      <c r="D2305"/>
      <c r="E2305"/>
      <c r="F2305"/>
      <c r="G2305"/>
      <c r="H2305"/>
      <c r="I2305"/>
    </row>
    <row r="2306" spans="2:9">
      <c r="B2306"/>
      <c r="C2306"/>
      <c r="D2306"/>
      <c r="E2306"/>
      <c r="F2306"/>
      <c r="G2306"/>
      <c r="H2306"/>
      <c r="I2306"/>
    </row>
    <row r="2307" spans="2:9">
      <c r="B2307"/>
      <c r="C2307"/>
      <c r="D2307"/>
      <c r="E2307"/>
      <c r="F2307"/>
      <c r="G2307"/>
      <c r="H2307"/>
      <c r="I2307"/>
    </row>
    <row r="2308" spans="2:9">
      <c r="B2308"/>
      <c r="C2308"/>
      <c r="D2308"/>
      <c r="E2308"/>
      <c r="F2308"/>
      <c r="G2308"/>
      <c r="H2308"/>
      <c r="I2308"/>
    </row>
    <row r="2309" spans="2:9">
      <c r="B2309"/>
      <c r="C2309"/>
      <c r="D2309"/>
      <c r="E2309"/>
      <c r="F2309"/>
      <c r="G2309"/>
      <c r="H2309"/>
      <c r="I2309"/>
    </row>
    <row r="2310" spans="2:9">
      <c r="B2310"/>
      <c r="C2310"/>
      <c r="D2310"/>
      <c r="E2310"/>
      <c r="F2310"/>
      <c r="G2310"/>
      <c r="H2310"/>
      <c r="I2310"/>
    </row>
    <row r="2311" spans="2:9">
      <c r="B2311"/>
      <c r="C2311"/>
      <c r="D2311"/>
      <c r="E2311"/>
      <c r="F2311"/>
      <c r="G2311"/>
      <c r="H2311"/>
      <c r="I2311"/>
    </row>
    <row r="2312" spans="2:9">
      <c r="B2312"/>
      <c r="C2312"/>
      <c r="D2312"/>
      <c r="E2312"/>
      <c r="F2312"/>
      <c r="G2312"/>
      <c r="H2312"/>
      <c r="I2312"/>
    </row>
    <row r="2313" spans="2:9">
      <c r="B2313"/>
      <c r="C2313"/>
      <c r="D2313"/>
      <c r="E2313"/>
      <c r="F2313"/>
      <c r="G2313"/>
      <c r="H2313"/>
      <c r="I2313"/>
    </row>
    <row r="2314" spans="2:9">
      <c r="B2314"/>
      <c r="C2314"/>
      <c r="D2314"/>
      <c r="E2314"/>
      <c r="F2314"/>
      <c r="G2314"/>
      <c r="H2314"/>
      <c r="I2314"/>
    </row>
    <row r="2315" spans="2:9">
      <c r="B2315"/>
      <c r="C2315"/>
      <c r="D2315"/>
      <c r="E2315"/>
      <c r="F2315"/>
      <c r="G2315"/>
      <c r="H2315"/>
      <c r="I2315"/>
    </row>
    <row r="2316" spans="2:9">
      <c r="B2316"/>
      <c r="C2316"/>
      <c r="D2316"/>
      <c r="E2316"/>
      <c r="F2316"/>
      <c r="G2316"/>
      <c r="H2316"/>
      <c r="I2316"/>
    </row>
    <row r="2317" spans="2:9">
      <c r="B2317"/>
      <c r="C2317"/>
      <c r="D2317"/>
      <c r="E2317"/>
      <c r="F2317"/>
      <c r="G2317"/>
      <c r="H2317"/>
      <c r="I2317"/>
    </row>
    <row r="2318" spans="2:9">
      <c r="B2318"/>
      <c r="C2318"/>
      <c r="D2318"/>
      <c r="E2318"/>
      <c r="F2318"/>
      <c r="G2318"/>
      <c r="H2318"/>
      <c r="I2318"/>
    </row>
    <row r="2319" spans="2:9">
      <c r="B2319"/>
      <c r="C2319"/>
      <c r="D2319"/>
      <c r="E2319"/>
      <c r="F2319"/>
      <c r="G2319"/>
      <c r="H2319"/>
      <c r="I2319"/>
    </row>
    <row r="2320" spans="2:9">
      <c r="B2320"/>
      <c r="C2320"/>
      <c r="D2320"/>
      <c r="E2320"/>
      <c r="F2320"/>
      <c r="G2320"/>
      <c r="H2320"/>
      <c r="I2320"/>
    </row>
    <row r="2321" spans="2:9">
      <c r="B2321"/>
      <c r="C2321"/>
      <c r="D2321"/>
      <c r="E2321"/>
      <c r="F2321"/>
      <c r="G2321"/>
      <c r="H2321"/>
      <c r="I2321"/>
    </row>
    <row r="2322" spans="2:9">
      <c r="B2322"/>
      <c r="C2322"/>
      <c r="D2322"/>
      <c r="E2322"/>
      <c r="F2322"/>
      <c r="G2322"/>
      <c r="H2322"/>
      <c r="I2322"/>
    </row>
    <row r="2323" spans="2:9">
      <c r="B2323"/>
      <c r="C2323"/>
      <c r="D2323"/>
      <c r="E2323"/>
      <c r="F2323"/>
      <c r="G2323"/>
      <c r="H2323"/>
      <c r="I2323"/>
    </row>
    <row r="2324" spans="2:9">
      <c r="B2324"/>
      <c r="C2324"/>
      <c r="D2324"/>
      <c r="E2324"/>
      <c r="F2324"/>
      <c r="G2324"/>
      <c r="H2324"/>
      <c r="I2324"/>
    </row>
    <row r="2325" spans="2:9">
      <c r="B2325"/>
      <c r="C2325"/>
      <c r="D2325"/>
      <c r="E2325"/>
      <c r="F2325"/>
      <c r="G2325"/>
      <c r="H2325"/>
      <c r="I2325"/>
    </row>
    <row r="2326" spans="2:9">
      <c r="B2326"/>
      <c r="C2326"/>
      <c r="D2326"/>
      <c r="E2326"/>
      <c r="F2326"/>
      <c r="G2326"/>
      <c r="H2326"/>
      <c r="I2326"/>
    </row>
    <row r="2327" spans="2:9">
      <c r="B2327"/>
      <c r="C2327"/>
      <c r="D2327"/>
      <c r="E2327"/>
      <c r="F2327"/>
      <c r="G2327"/>
      <c r="H2327"/>
      <c r="I2327"/>
    </row>
    <row r="2328" spans="2:9">
      <c r="B2328"/>
      <c r="C2328"/>
      <c r="D2328"/>
      <c r="E2328"/>
      <c r="F2328"/>
      <c r="G2328"/>
      <c r="H2328"/>
      <c r="I2328"/>
    </row>
    <row r="2329" spans="2:9">
      <c r="B2329"/>
      <c r="C2329"/>
      <c r="D2329"/>
      <c r="E2329"/>
      <c r="F2329"/>
      <c r="G2329"/>
      <c r="H2329"/>
      <c r="I2329"/>
    </row>
    <row r="2330" spans="2:9">
      <c r="B2330"/>
      <c r="C2330"/>
      <c r="D2330"/>
      <c r="E2330"/>
      <c r="F2330"/>
      <c r="G2330"/>
      <c r="H2330"/>
      <c r="I2330"/>
    </row>
    <row r="2331" spans="2:9">
      <c r="B2331"/>
      <c r="C2331"/>
      <c r="D2331"/>
      <c r="E2331"/>
      <c r="F2331"/>
      <c r="G2331"/>
      <c r="H2331"/>
      <c r="I2331"/>
    </row>
    <row r="2332" spans="2:9">
      <c r="B2332"/>
      <c r="C2332"/>
      <c r="D2332"/>
      <c r="E2332"/>
      <c r="F2332"/>
      <c r="G2332"/>
      <c r="H2332"/>
      <c r="I2332"/>
    </row>
    <row r="2333" spans="2:9">
      <c r="B2333"/>
      <c r="C2333"/>
      <c r="D2333"/>
      <c r="E2333"/>
      <c r="F2333"/>
      <c r="G2333"/>
      <c r="H2333"/>
      <c r="I2333"/>
    </row>
    <row r="2334" spans="2:9">
      <c r="B2334"/>
      <c r="C2334"/>
      <c r="D2334"/>
      <c r="E2334"/>
      <c r="F2334"/>
      <c r="G2334"/>
      <c r="H2334"/>
      <c r="I2334"/>
    </row>
    <row r="2335" spans="2:9">
      <c r="B2335"/>
      <c r="C2335"/>
      <c r="D2335"/>
      <c r="E2335"/>
      <c r="F2335"/>
      <c r="G2335"/>
      <c r="H2335"/>
      <c r="I2335"/>
    </row>
    <row r="2336" spans="2:9">
      <c r="B2336"/>
      <c r="C2336"/>
      <c r="D2336"/>
      <c r="E2336"/>
      <c r="F2336"/>
      <c r="G2336"/>
      <c r="H2336"/>
      <c r="I2336"/>
    </row>
    <row r="2337" spans="2:9">
      <c r="B2337"/>
      <c r="C2337"/>
      <c r="D2337"/>
      <c r="E2337"/>
      <c r="F2337"/>
      <c r="G2337"/>
      <c r="H2337"/>
      <c r="I2337"/>
    </row>
    <row r="2338" spans="2:9">
      <c r="B2338"/>
      <c r="C2338"/>
      <c r="D2338"/>
      <c r="E2338"/>
      <c r="F2338"/>
      <c r="G2338"/>
      <c r="H2338"/>
      <c r="I2338"/>
    </row>
    <row r="2339" spans="2:9">
      <c r="B2339"/>
      <c r="C2339"/>
      <c r="D2339"/>
      <c r="E2339"/>
      <c r="F2339"/>
      <c r="G2339"/>
      <c r="H2339"/>
      <c r="I2339"/>
    </row>
    <row r="2340" spans="2:9">
      <c r="B2340"/>
      <c r="C2340"/>
      <c r="D2340"/>
      <c r="E2340"/>
      <c r="F2340"/>
      <c r="G2340"/>
      <c r="H2340"/>
      <c r="I2340"/>
    </row>
    <row r="2341" spans="2:9">
      <c r="B2341"/>
      <c r="C2341"/>
      <c r="D2341"/>
      <c r="E2341"/>
      <c r="F2341"/>
      <c r="G2341"/>
      <c r="H2341"/>
      <c r="I2341"/>
    </row>
    <row r="2342" spans="2:9">
      <c r="B2342"/>
      <c r="C2342"/>
      <c r="D2342"/>
      <c r="E2342"/>
      <c r="F2342"/>
      <c r="G2342"/>
      <c r="H2342"/>
      <c r="I2342"/>
    </row>
    <row r="2343" spans="2:9">
      <c r="B2343"/>
      <c r="C2343"/>
      <c r="D2343"/>
      <c r="E2343"/>
      <c r="F2343"/>
      <c r="G2343"/>
      <c r="H2343"/>
      <c r="I2343"/>
    </row>
    <row r="2344" spans="2:9">
      <c r="B2344"/>
      <c r="C2344"/>
      <c r="D2344"/>
      <c r="E2344"/>
      <c r="F2344"/>
      <c r="G2344"/>
      <c r="H2344"/>
      <c r="I2344"/>
    </row>
    <row r="2345" spans="2:9">
      <c r="B2345"/>
      <c r="C2345"/>
      <c r="D2345"/>
      <c r="E2345"/>
      <c r="F2345"/>
      <c r="G2345"/>
      <c r="H2345"/>
      <c r="I2345"/>
    </row>
    <row r="2346" spans="2:9">
      <c r="B2346"/>
      <c r="C2346"/>
      <c r="D2346"/>
      <c r="E2346"/>
      <c r="F2346"/>
      <c r="G2346"/>
      <c r="H2346"/>
      <c r="I2346"/>
    </row>
    <row r="2347" spans="2:9">
      <c r="B2347"/>
      <c r="C2347"/>
      <c r="D2347"/>
      <c r="E2347"/>
      <c r="F2347"/>
      <c r="G2347"/>
      <c r="H2347"/>
      <c r="I2347"/>
    </row>
    <row r="2348" spans="2:9">
      <c r="B2348"/>
      <c r="C2348"/>
      <c r="D2348"/>
      <c r="E2348"/>
      <c r="F2348"/>
      <c r="G2348"/>
      <c r="H2348"/>
      <c r="I2348"/>
    </row>
    <row r="2349" spans="2:9">
      <c r="B2349"/>
      <c r="C2349"/>
      <c r="D2349"/>
      <c r="E2349"/>
      <c r="F2349"/>
      <c r="G2349"/>
      <c r="H2349"/>
      <c r="I2349"/>
    </row>
    <row r="2350" spans="2:9">
      <c r="B2350"/>
      <c r="C2350"/>
      <c r="D2350"/>
      <c r="E2350"/>
      <c r="F2350"/>
      <c r="G2350"/>
      <c r="H2350"/>
      <c r="I2350"/>
    </row>
    <row r="2351" spans="2:9">
      <c r="B2351"/>
      <c r="C2351"/>
      <c r="D2351"/>
      <c r="E2351"/>
      <c r="F2351"/>
      <c r="G2351"/>
      <c r="H2351"/>
      <c r="I2351"/>
    </row>
    <row r="2352" spans="2:9">
      <c r="B2352"/>
      <c r="C2352"/>
      <c r="D2352"/>
      <c r="E2352"/>
      <c r="F2352"/>
      <c r="G2352"/>
      <c r="H2352"/>
      <c r="I2352"/>
    </row>
    <row r="2353" spans="2:9">
      <c r="B2353"/>
      <c r="C2353"/>
      <c r="D2353"/>
      <c r="E2353"/>
      <c r="F2353"/>
      <c r="G2353"/>
      <c r="H2353"/>
      <c r="I2353"/>
    </row>
    <row r="2354" spans="2:9">
      <c r="B2354"/>
      <c r="C2354"/>
      <c r="D2354"/>
      <c r="E2354"/>
      <c r="F2354"/>
      <c r="G2354"/>
      <c r="H2354"/>
      <c r="I2354"/>
    </row>
    <row r="2355" spans="2:9">
      <c r="B2355"/>
      <c r="C2355"/>
      <c r="D2355"/>
      <c r="E2355"/>
      <c r="F2355"/>
      <c r="G2355"/>
      <c r="H2355"/>
      <c r="I2355"/>
    </row>
    <row r="2356" spans="2:9">
      <c r="B2356"/>
      <c r="C2356"/>
      <c r="D2356"/>
      <c r="E2356"/>
      <c r="F2356"/>
      <c r="G2356"/>
      <c r="H2356"/>
      <c r="I2356"/>
    </row>
    <row r="2357" spans="2:9">
      <c r="B2357"/>
      <c r="C2357"/>
      <c r="D2357"/>
      <c r="E2357"/>
      <c r="F2357"/>
      <c r="G2357"/>
      <c r="H2357"/>
      <c r="I2357"/>
    </row>
    <row r="2358" spans="2:9">
      <c r="B2358"/>
      <c r="C2358"/>
      <c r="D2358"/>
      <c r="E2358"/>
      <c r="F2358"/>
      <c r="G2358"/>
      <c r="H2358"/>
      <c r="I2358"/>
    </row>
    <row r="2359" spans="2:9">
      <c r="B2359"/>
      <c r="C2359"/>
      <c r="D2359"/>
      <c r="E2359"/>
      <c r="F2359"/>
      <c r="G2359"/>
      <c r="H2359"/>
      <c r="I2359"/>
    </row>
    <row r="2360" spans="2:9">
      <c r="B2360"/>
      <c r="C2360"/>
      <c r="D2360"/>
      <c r="E2360"/>
      <c r="F2360"/>
      <c r="G2360"/>
      <c r="H2360"/>
      <c r="I2360"/>
    </row>
    <row r="2361" spans="2:9">
      <c r="B2361"/>
      <c r="C2361"/>
      <c r="D2361"/>
      <c r="E2361"/>
      <c r="F2361"/>
      <c r="G2361"/>
      <c r="H2361"/>
      <c r="I2361"/>
    </row>
    <row r="2362" spans="2:9">
      <c r="B2362"/>
      <c r="C2362"/>
      <c r="D2362"/>
      <c r="E2362"/>
      <c r="F2362"/>
      <c r="G2362"/>
      <c r="H2362"/>
      <c r="I2362"/>
    </row>
    <row r="2363" spans="2:9">
      <c r="B2363"/>
      <c r="C2363"/>
      <c r="D2363"/>
      <c r="E2363"/>
      <c r="F2363"/>
      <c r="G2363"/>
      <c r="H2363"/>
      <c r="I2363"/>
    </row>
    <row r="2364" spans="2:9">
      <c r="B2364"/>
      <c r="C2364"/>
      <c r="D2364"/>
      <c r="E2364"/>
      <c r="F2364"/>
      <c r="G2364"/>
      <c r="H2364"/>
      <c r="I2364"/>
    </row>
    <row r="2365" spans="2:9">
      <c r="B2365"/>
      <c r="C2365"/>
      <c r="D2365"/>
      <c r="E2365"/>
      <c r="F2365"/>
      <c r="G2365"/>
      <c r="H2365"/>
      <c r="I2365"/>
    </row>
    <row r="2366" spans="2:9">
      <c r="B2366"/>
      <c r="C2366"/>
      <c r="D2366"/>
      <c r="E2366"/>
      <c r="F2366"/>
      <c r="G2366"/>
      <c r="H2366"/>
      <c r="I2366"/>
    </row>
    <row r="2367" spans="2:9">
      <c r="B2367"/>
      <c r="C2367"/>
      <c r="D2367"/>
      <c r="E2367"/>
      <c r="F2367"/>
      <c r="G2367"/>
      <c r="H2367"/>
      <c r="I2367"/>
    </row>
    <row r="2368" spans="2:9">
      <c r="B2368"/>
      <c r="C2368"/>
      <c r="D2368"/>
      <c r="E2368"/>
      <c r="F2368"/>
      <c r="G2368"/>
      <c r="H2368"/>
      <c r="I2368"/>
    </row>
    <row r="2369" spans="2:9">
      <c r="B2369"/>
      <c r="C2369"/>
      <c r="D2369"/>
      <c r="E2369"/>
      <c r="F2369"/>
      <c r="G2369"/>
      <c r="H2369"/>
      <c r="I2369"/>
    </row>
    <row r="2370" spans="2:9">
      <c r="B2370"/>
      <c r="C2370"/>
      <c r="D2370"/>
      <c r="E2370"/>
      <c r="F2370"/>
      <c r="G2370"/>
      <c r="H2370"/>
      <c r="I2370"/>
    </row>
    <row r="2371" spans="2:9">
      <c r="B2371"/>
      <c r="C2371"/>
      <c r="D2371"/>
      <c r="E2371"/>
      <c r="F2371"/>
      <c r="G2371"/>
      <c r="H2371"/>
      <c r="I2371"/>
    </row>
    <row r="2372" spans="2:9">
      <c r="B2372"/>
      <c r="C2372"/>
      <c r="D2372"/>
      <c r="E2372"/>
      <c r="F2372"/>
      <c r="G2372"/>
      <c r="H2372"/>
      <c r="I2372"/>
    </row>
    <row r="2373" spans="2:9">
      <c r="B2373"/>
      <c r="C2373"/>
      <c r="D2373"/>
      <c r="E2373"/>
      <c r="F2373"/>
      <c r="G2373"/>
      <c r="H2373"/>
      <c r="I2373"/>
    </row>
    <row r="2374" spans="2:9">
      <c r="B2374"/>
      <c r="C2374"/>
      <c r="D2374"/>
      <c r="E2374"/>
      <c r="F2374"/>
      <c r="G2374"/>
      <c r="H2374"/>
      <c r="I2374"/>
    </row>
    <row r="2375" spans="2:9">
      <c r="B2375"/>
      <c r="C2375"/>
      <c r="D2375"/>
      <c r="E2375"/>
      <c r="F2375"/>
      <c r="G2375"/>
      <c r="H2375"/>
      <c r="I2375"/>
    </row>
    <row r="2376" spans="2:9">
      <c r="B2376"/>
      <c r="C2376"/>
      <c r="D2376"/>
      <c r="E2376"/>
      <c r="F2376"/>
      <c r="G2376"/>
      <c r="H2376"/>
      <c r="I2376"/>
    </row>
    <row r="2377" spans="2:9">
      <c r="B2377"/>
      <c r="C2377"/>
      <c r="D2377"/>
      <c r="E2377"/>
      <c r="F2377"/>
      <c r="G2377"/>
      <c r="H2377"/>
      <c r="I2377"/>
    </row>
    <row r="2378" spans="2:9">
      <c r="B2378"/>
      <c r="C2378"/>
      <c r="D2378"/>
      <c r="E2378"/>
      <c r="F2378"/>
      <c r="G2378"/>
      <c r="H2378"/>
      <c r="I2378"/>
    </row>
    <row r="2379" spans="2:9">
      <c r="B2379"/>
      <c r="C2379"/>
      <c r="D2379"/>
      <c r="E2379"/>
      <c r="F2379"/>
      <c r="G2379"/>
      <c r="H2379"/>
      <c r="I2379"/>
    </row>
    <row r="2380" spans="2:9">
      <c r="B2380"/>
      <c r="C2380"/>
      <c r="D2380"/>
      <c r="E2380"/>
      <c r="F2380"/>
      <c r="G2380"/>
      <c r="H2380"/>
      <c r="I2380"/>
    </row>
    <row r="2381" spans="2:9">
      <c r="B2381"/>
      <c r="C2381"/>
      <c r="D2381"/>
      <c r="E2381"/>
      <c r="F2381"/>
      <c r="G2381"/>
      <c r="H2381"/>
      <c r="I2381"/>
    </row>
    <row r="2382" spans="2:9">
      <c r="B2382"/>
      <c r="C2382"/>
      <c r="D2382"/>
      <c r="E2382"/>
      <c r="F2382"/>
      <c r="G2382"/>
      <c r="H2382"/>
      <c r="I2382"/>
    </row>
    <row r="2383" spans="2:9">
      <c r="B2383"/>
      <c r="C2383"/>
      <c r="D2383"/>
      <c r="E2383"/>
      <c r="F2383"/>
      <c r="G2383"/>
      <c r="H2383"/>
      <c r="I2383"/>
    </row>
    <row r="2384" spans="2:9">
      <c r="B2384"/>
      <c r="C2384"/>
      <c r="D2384"/>
      <c r="E2384"/>
      <c r="F2384"/>
      <c r="G2384"/>
      <c r="H2384"/>
      <c r="I2384"/>
    </row>
    <row r="2385" spans="2:9">
      <c r="B2385"/>
      <c r="C2385"/>
      <c r="D2385"/>
      <c r="E2385"/>
      <c r="F2385"/>
      <c r="G2385"/>
      <c r="H2385"/>
      <c r="I2385"/>
    </row>
    <row r="2386" spans="2:9">
      <c r="B2386"/>
      <c r="C2386"/>
      <c r="D2386"/>
      <c r="E2386"/>
      <c r="F2386"/>
      <c r="G2386"/>
      <c r="H2386"/>
      <c r="I2386"/>
    </row>
    <row r="2387" spans="2:9">
      <c r="B2387"/>
      <c r="C2387"/>
      <c r="D2387"/>
      <c r="E2387"/>
      <c r="F2387"/>
      <c r="G2387"/>
      <c r="H2387"/>
      <c r="I2387"/>
    </row>
    <row r="2388" spans="2:9">
      <c r="B2388"/>
      <c r="C2388"/>
      <c r="D2388"/>
      <c r="E2388"/>
      <c r="F2388"/>
      <c r="G2388"/>
      <c r="H2388"/>
      <c r="I2388"/>
    </row>
    <row r="2389" spans="2:9">
      <c r="B2389"/>
      <c r="C2389"/>
      <c r="D2389"/>
      <c r="E2389"/>
      <c r="F2389"/>
      <c r="G2389"/>
      <c r="H2389"/>
      <c r="I2389"/>
    </row>
    <row r="2390" spans="2:9">
      <c r="B2390"/>
      <c r="C2390"/>
      <c r="D2390"/>
      <c r="E2390"/>
      <c r="F2390"/>
      <c r="G2390"/>
      <c r="H2390"/>
      <c r="I2390"/>
    </row>
    <row r="2391" spans="2:9">
      <c r="B2391"/>
      <c r="C2391"/>
      <c r="D2391"/>
      <c r="E2391"/>
      <c r="F2391"/>
      <c r="G2391"/>
      <c r="H2391"/>
      <c r="I2391"/>
    </row>
    <row r="2392" spans="2:9">
      <c r="B2392"/>
      <c r="C2392"/>
      <c r="D2392"/>
      <c r="E2392"/>
      <c r="F2392"/>
      <c r="G2392"/>
      <c r="H2392"/>
      <c r="I2392"/>
    </row>
    <row r="2393" spans="2:9">
      <c r="B2393"/>
      <c r="C2393"/>
      <c r="D2393"/>
      <c r="E2393"/>
      <c r="F2393"/>
      <c r="G2393"/>
      <c r="H2393"/>
      <c r="I2393"/>
    </row>
    <row r="2394" spans="2:9">
      <c r="B2394"/>
      <c r="C2394"/>
      <c r="D2394"/>
      <c r="E2394"/>
      <c r="F2394"/>
      <c r="G2394"/>
      <c r="H2394"/>
      <c r="I2394"/>
    </row>
    <row r="2395" spans="2:9">
      <c r="B2395"/>
      <c r="C2395"/>
      <c r="D2395"/>
      <c r="E2395"/>
      <c r="F2395"/>
      <c r="G2395"/>
      <c r="H2395"/>
      <c r="I2395"/>
    </row>
    <row r="2396" spans="2:9">
      <c r="B2396"/>
      <c r="C2396"/>
      <c r="D2396"/>
      <c r="E2396"/>
      <c r="F2396"/>
      <c r="G2396"/>
      <c r="H2396"/>
      <c r="I2396"/>
    </row>
    <row r="2397" spans="2:9">
      <c r="B2397"/>
      <c r="C2397"/>
      <c r="D2397"/>
      <c r="E2397"/>
      <c r="F2397"/>
      <c r="G2397"/>
      <c r="H2397"/>
      <c r="I2397"/>
    </row>
    <row r="2398" spans="2:9">
      <c r="B2398"/>
      <c r="C2398"/>
      <c r="D2398"/>
      <c r="E2398"/>
      <c r="F2398"/>
      <c r="G2398"/>
      <c r="H2398"/>
      <c r="I2398"/>
    </row>
    <row r="2399" spans="2:9">
      <c r="B2399"/>
      <c r="C2399"/>
      <c r="D2399"/>
      <c r="E2399"/>
      <c r="F2399"/>
      <c r="G2399"/>
      <c r="H2399"/>
      <c r="I2399"/>
    </row>
    <row r="2400" spans="2:9">
      <c r="B2400"/>
      <c r="C2400"/>
      <c r="D2400"/>
      <c r="E2400"/>
      <c r="F2400"/>
      <c r="G2400"/>
      <c r="H2400"/>
      <c r="I2400"/>
    </row>
    <row r="2401" spans="2:9">
      <c r="B2401"/>
      <c r="C2401"/>
      <c r="D2401"/>
      <c r="E2401"/>
      <c r="F2401"/>
      <c r="G2401"/>
      <c r="H2401"/>
      <c r="I2401"/>
    </row>
    <row r="2402" spans="2:9">
      <c r="B2402"/>
      <c r="C2402"/>
      <c r="D2402"/>
      <c r="E2402"/>
      <c r="F2402"/>
      <c r="G2402"/>
      <c r="H2402"/>
      <c r="I2402"/>
    </row>
    <row r="2403" spans="2:9">
      <c r="B2403"/>
      <c r="C2403"/>
      <c r="D2403"/>
      <c r="E2403"/>
      <c r="F2403"/>
      <c r="G2403"/>
      <c r="H2403"/>
      <c r="I2403"/>
    </row>
    <row r="2404" spans="2:9">
      <c r="B2404"/>
      <c r="C2404"/>
      <c r="D2404"/>
      <c r="E2404"/>
      <c r="F2404"/>
      <c r="G2404"/>
      <c r="H2404"/>
      <c r="I2404"/>
    </row>
    <row r="2405" spans="2:9">
      <c r="B2405"/>
      <c r="C2405"/>
      <c r="D2405"/>
      <c r="E2405"/>
      <c r="F2405"/>
      <c r="G2405"/>
      <c r="H2405"/>
      <c r="I2405"/>
    </row>
    <row r="2406" spans="2:9">
      <c r="B2406"/>
      <c r="C2406"/>
      <c r="D2406"/>
      <c r="E2406"/>
      <c r="F2406"/>
      <c r="G2406"/>
      <c r="H2406"/>
      <c r="I2406"/>
    </row>
    <row r="2407" spans="2:9">
      <c r="B2407"/>
      <c r="C2407"/>
      <c r="D2407"/>
      <c r="E2407"/>
      <c r="F2407"/>
      <c r="G2407"/>
      <c r="H2407"/>
      <c r="I2407"/>
    </row>
    <row r="2408" spans="2:9">
      <c r="B2408"/>
      <c r="C2408"/>
      <c r="D2408"/>
      <c r="E2408"/>
      <c r="F2408"/>
      <c r="G2408"/>
      <c r="H2408"/>
      <c r="I2408"/>
    </row>
    <row r="2409" spans="2:9">
      <c r="B2409"/>
      <c r="C2409"/>
      <c r="D2409"/>
      <c r="E2409"/>
      <c r="F2409"/>
      <c r="G2409"/>
      <c r="H2409"/>
      <c r="I2409"/>
    </row>
    <row r="2410" spans="2:9">
      <c r="B2410"/>
      <c r="C2410"/>
      <c r="D2410"/>
      <c r="E2410"/>
      <c r="F2410"/>
      <c r="G2410"/>
      <c r="H2410"/>
      <c r="I2410"/>
    </row>
    <row r="2411" spans="2:9">
      <c r="B2411"/>
      <c r="C2411"/>
      <c r="D2411"/>
      <c r="E2411"/>
      <c r="F2411"/>
      <c r="G2411"/>
      <c r="H2411"/>
      <c r="I2411"/>
    </row>
    <row r="2412" spans="2:9">
      <c r="B2412"/>
      <c r="C2412"/>
      <c r="D2412"/>
      <c r="E2412"/>
      <c r="F2412"/>
      <c r="G2412"/>
      <c r="H2412"/>
      <c r="I2412"/>
    </row>
    <row r="2413" spans="2:9">
      <c r="B2413"/>
      <c r="C2413"/>
      <c r="D2413"/>
      <c r="E2413"/>
      <c r="F2413"/>
      <c r="G2413"/>
      <c r="H2413"/>
      <c r="I2413"/>
    </row>
    <row r="2414" spans="2:9">
      <c r="B2414"/>
      <c r="C2414"/>
      <c r="D2414"/>
      <c r="E2414"/>
      <c r="F2414"/>
      <c r="G2414"/>
      <c r="H2414"/>
      <c r="I2414"/>
    </row>
    <row r="2415" spans="2:9">
      <c r="B2415"/>
      <c r="C2415"/>
      <c r="D2415"/>
      <c r="E2415"/>
      <c r="F2415"/>
      <c r="G2415"/>
      <c r="H2415"/>
      <c r="I2415"/>
    </row>
    <row r="2416" spans="2:9">
      <c r="B2416"/>
      <c r="C2416"/>
      <c r="D2416"/>
      <c r="E2416"/>
      <c r="F2416"/>
      <c r="G2416"/>
      <c r="H2416"/>
      <c r="I2416"/>
    </row>
    <row r="2417" spans="2:9">
      <c r="B2417"/>
      <c r="C2417"/>
      <c r="D2417"/>
      <c r="E2417"/>
      <c r="F2417"/>
      <c r="G2417"/>
      <c r="H2417"/>
      <c r="I2417"/>
    </row>
    <row r="2418" spans="2:9">
      <c r="B2418"/>
      <c r="C2418"/>
      <c r="D2418"/>
      <c r="E2418"/>
      <c r="F2418"/>
      <c r="G2418"/>
      <c r="H2418"/>
      <c r="I2418"/>
    </row>
    <row r="2419" spans="2:9">
      <c r="B2419"/>
      <c r="C2419"/>
      <c r="D2419"/>
      <c r="E2419"/>
      <c r="F2419"/>
      <c r="G2419"/>
      <c r="H2419"/>
      <c r="I2419"/>
    </row>
    <row r="2420" spans="2:9">
      <c r="B2420"/>
      <c r="C2420"/>
      <c r="D2420"/>
      <c r="E2420"/>
      <c r="F2420"/>
      <c r="G2420"/>
      <c r="H2420"/>
      <c r="I2420"/>
    </row>
    <row r="2421" spans="2:9">
      <c r="B2421"/>
      <c r="C2421"/>
      <c r="D2421"/>
      <c r="E2421"/>
      <c r="F2421"/>
      <c r="G2421"/>
      <c r="H2421"/>
      <c r="I2421"/>
    </row>
    <row r="2422" spans="2:9">
      <c r="B2422"/>
      <c r="C2422"/>
      <c r="D2422"/>
      <c r="E2422"/>
      <c r="F2422"/>
      <c r="G2422"/>
      <c r="H2422"/>
      <c r="I2422"/>
    </row>
    <row r="2423" spans="2:9">
      <c r="B2423"/>
      <c r="C2423"/>
      <c r="D2423"/>
      <c r="E2423"/>
      <c r="F2423"/>
      <c r="G2423"/>
      <c r="H2423"/>
      <c r="I2423"/>
    </row>
    <row r="2424" spans="2:9">
      <c r="B2424"/>
      <c r="C2424"/>
      <c r="D2424"/>
      <c r="E2424"/>
      <c r="F2424"/>
      <c r="G2424"/>
      <c r="H2424"/>
      <c r="I2424"/>
    </row>
    <row r="2425" spans="2:9">
      <c r="B2425"/>
      <c r="C2425"/>
      <c r="D2425"/>
      <c r="E2425"/>
      <c r="F2425"/>
      <c r="G2425"/>
      <c r="H2425"/>
      <c r="I2425"/>
    </row>
    <row r="2426" spans="2:9">
      <c r="B2426"/>
      <c r="C2426"/>
      <c r="D2426"/>
      <c r="E2426"/>
      <c r="F2426"/>
      <c r="G2426"/>
      <c r="H2426"/>
      <c r="I2426"/>
    </row>
    <row r="2427" spans="2:9">
      <c r="B2427"/>
      <c r="C2427"/>
      <c r="D2427"/>
      <c r="E2427"/>
      <c r="F2427"/>
      <c r="G2427"/>
      <c r="H2427"/>
      <c r="I2427"/>
    </row>
    <row r="2428" spans="2:9">
      <c r="B2428"/>
      <c r="C2428"/>
      <c r="D2428"/>
      <c r="E2428"/>
      <c r="F2428"/>
      <c r="G2428"/>
      <c r="H2428"/>
      <c r="I2428"/>
    </row>
    <row r="2429" spans="2:9">
      <c r="B2429"/>
      <c r="C2429"/>
      <c r="D2429"/>
      <c r="E2429"/>
      <c r="F2429"/>
      <c r="G2429"/>
      <c r="H2429"/>
      <c r="I2429"/>
    </row>
    <row r="2430" spans="2:9">
      <c r="B2430"/>
      <c r="C2430"/>
      <c r="D2430"/>
      <c r="E2430"/>
      <c r="F2430"/>
      <c r="G2430"/>
      <c r="H2430"/>
      <c r="I2430"/>
    </row>
    <row r="2431" spans="2:9">
      <c r="B2431"/>
      <c r="C2431"/>
      <c r="D2431"/>
      <c r="E2431"/>
      <c r="F2431"/>
      <c r="G2431"/>
      <c r="H2431"/>
      <c r="I2431"/>
    </row>
    <row r="2432" spans="2:9">
      <c r="B2432"/>
      <c r="C2432"/>
      <c r="D2432"/>
      <c r="E2432"/>
      <c r="F2432"/>
      <c r="G2432"/>
      <c r="H2432"/>
      <c r="I2432"/>
    </row>
    <row r="2433" spans="2:9">
      <c r="B2433"/>
      <c r="C2433"/>
      <c r="D2433"/>
      <c r="E2433"/>
      <c r="F2433"/>
      <c r="G2433"/>
      <c r="H2433"/>
      <c r="I2433"/>
    </row>
    <row r="2434" spans="2:9">
      <c r="B2434"/>
      <c r="C2434"/>
      <c r="D2434"/>
      <c r="E2434"/>
      <c r="F2434"/>
      <c r="G2434"/>
      <c r="H2434"/>
      <c r="I2434"/>
    </row>
    <row r="2435" spans="2:9">
      <c r="B2435"/>
      <c r="C2435"/>
      <c r="D2435"/>
      <c r="E2435"/>
      <c r="F2435"/>
      <c r="G2435"/>
      <c r="H2435"/>
      <c r="I2435"/>
    </row>
    <row r="2436" spans="2:9">
      <c r="B2436"/>
      <c r="C2436"/>
      <c r="D2436"/>
      <c r="E2436"/>
      <c r="F2436"/>
      <c r="G2436"/>
      <c r="H2436"/>
      <c r="I2436"/>
    </row>
    <row r="2437" spans="2:9">
      <c r="B2437"/>
      <c r="C2437"/>
      <c r="D2437"/>
      <c r="E2437"/>
      <c r="F2437"/>
      <c r="G2437"/>
      <c r="H2437"/>
      <c r="I2437"/>
    </row>
    <row r="2438" spans="2:9">
      <c r="B2438"/>
      <c r="C2438"/>
      <c r="D2438"/>
      <c r="E2438"/>
      <c r="F2438"/>
      <c r="G2438"/>
      <c r="H2438"/>
      <c r="I2438"/>
    </row>
    <row r="2439" spans="2:9">
      <c r="B2439"/>
      <c r="C2439"/>
      <c r="D2439"/>
      <c r="E2439"/>
      <c r="F2439"/>
      <c r="G2439"/>
      <c r="H2439"/>
      <c r="I2439"/>
    </row>
    <row r="2440" spans="2:9">
      <c r="B2440"/>
      <c r="C2440"/>
      <c r="D2440"/>
      <c r="E2440"/>
      <c r="F2440"/>
      <c r="G2440"/>
      <c r="H2440"/>
      <c r="I2440"/>
    </row>
    <row r="2441" spans="2:9">
      <c r="B2441"/>
      <c r="C2441"/>
      <c r="D2441"/>
      <c r="E2441"/>
      <c r="F2441"/>
      <c r="G2441"/>
      <c r="H2441"/>
      <c r="I2441"/>
    </row>
    <row r="2442" spans="2:9">
      <c r="B2442"/>
      <c r="C2442"/>
      <c r="D2442"/>
      <c r="E2442"/>
      <c r="F2442"/>
      <c r="G2442"/>
      <c r="H2442"/>
      <c r="I2442"/>
    </row>
    <row r="2443" spans="2:9">
      <c r="B2443"/>
      <c r="C2443"/>
      <c r="D2443"/>
      <c r="E2443"/>
      <c r="F2443"/>
      <c r="G2443"/>
      <c r="H2443"/>
      <c r="I2443"/>
    </row>
    <row r="2444" spans="2:9">
      <c r="B2444"/>
      <c r="C2444"/>
      <c r="D2444"/>
      <c r="E2444"/>
      <c r="F2444"/>
      <c r="G2444"/>
      <c r="H2444"/>
      <c r="I2444"/>
    </row>
    <row r="2445" spans="2:9">
      <c r="B2445"/>
      <c r="C2445"/>
      <c r="D2445"/>
      <c r="E2445"/>
      <c r="F2445"/>
      <c r="G2445"/>
      <c r="H2445"/>
      <c r="I2445"/>
    </row>
    <row r="2446" spans="2:9">
      <c r="B2446"/>
      <c r="C2446"/>
      <c r="D2446"/>
      <c r="E2446"/>
      <c r="F2446"/>
      <c r="G2446"/>
      <c r="H2446"/>
      <c r="I2446"/>
    </row>
    <row r="2447" spans="2:9">
      <c r="B2447"/>
      <c r="C2447"/>
      <c r="D2447"/>
      <c r="E2447"/>
      <c r="F2447"/>
      <c r="G2447"/>
      <c r="H2447"/>
      <c r="I2447"/>
    </row>
    <row r="2448" spans="2:9">
      <c r="B2448"/>
      <c r="C2448"/>
      <c r="D2448"/>
      <c r="E2448"/>
      <c r="F2448"/>
      <c r="G2448"/>
      <c r="H2448"/>
      <c r="I2448"/>
    </row>
    <row r="2449" spans="2:9">
      <c r="B2449"/>
      <c r="C2449"/>
      <c r="D2449"/>
      <c r="E2449"/>
      <c r="F2449"/>
      <c r="G2449"/>
      <c r="H2449"/>
      <c r="I2449"/>
    </row>
    <row r="2450" spans="2:9">
      <c r="B2450"/>
      <c r="C2450"/>
      <c r="D2450"/>
      <c r="E2450"/>
      <c r="F2450"/>
      <c r="G2450"/>
      <c r="H2450"/>
      <c r="I2450"/>
    </row>
    <row r="2451" spans="2:9">
      <c r="B2451"/>
      <c r="C2451"/>
      <c r="D2451"/>
      <c r="E2451"/>
      <c r="F2451"/>
      <c r="G2451"/>
      <c r="H2451"/>
      <c r="I2451"/>
    </row>
    <row r="2452" spans="2:9">
      <c r="B2452"/>
      <c r="C2452"/>
      <c r="D2452"/>
      <c r="E2452"/>
      <c r="F2452"/>
      <c r="G2452"/>
      <c r="H2452"/>
      <c r="I2452"/>
    </row>
    <row r="2453" spans="2:9">
      <c r="B2453"/>
      <c r="C2453"/>
      <c r="D2453"/>
      <c r="E2453"/>
      <c r="F2453"/>
      <c r="G2453"/>
      <c r="H2453"/>
      <c r="I2453"/>
    </row>
    <row r="2454" spans="2:9">
      <c r="B2454"/>
      <c r="C2454"/>
      <c r="D2454"/>
      <c r="E2454"/>
      <c r="F2454"/>
      <c r="G2454"/>
      <c r="H2454"/>
      <c r="I2454"/>
    </row>
    <row r="2455" spans="2:9">
      <c r="B2455"/>
      <c r="C2455"/>
      <c r="D2455"/>
      <c r="E2455"/>
      <c r="F2455"/>
      <c r="G2455"/>
      <c r="H2455"/>
      <c r="I2455"/>
    </row>
    <row r="2456" spans="2:9">
      <c r="B2456"/>
      <c r="C2456"/>
      <c r="D2456"/>
      <c r="E2456"/>
      <c r="F2456"/>
      <c r="G2456"/>
      <c r="H2456"/>
      <c r="I2456"/>
    </row>
    <row r="2457" spans="2:9">
      <c r="B2457"/>
      <c r="C2457"/>
      <c r="D2457"/>
      <c r="E2457"/>
      <c r="F2457"/>
      <c r="G2457"/>
      <c r="H2457"/>
      <c r="I2457"/>
    </row>
    <row r="2458" spans="2:9">
      <c r="B2458"/>
      <c r="C2458"/>
      <c r="D2458"/>
      <c r="E2458"/>
      <c r="F2458"/>
      <c r="G2458"/>
      <c r="H2458"/>
      <c r="I2458"/>
    </row>
    <row r="2459" spans="2:9">
      <c r="B2459"/>
      <c r="C2459"/>
      <c r="D2459"/>
      <c r="E2459"/>
      <c r="F2459"/>
      <c r="G2459"/>
      <c r="H2459"/>
      <c r="I2459"/>
    </row>
    <row r="2460" spans="2:9">
      <c r="B2460"/>
      <c r="C2460"/>
      <c r="D2460"/>
      <c r="E2460"/>
      <c r="F2460"/>
      <c r="G2460"/>
      <c r="H2460"/>
      <c r="I2460"/>
    </row>
    <row r="2461" spans="2:9">
      <c r="B2461"/>
      <c r="C2461"/>
      <c r="D2461"/>
      <c r="E2461"/>
      <c r="F2461"/>
      <c r="G2461"/>
      <c r="H2461"/>
      <c r="I2461"/>
    </row>
    <row r="2462" spans="2:9">
      <c r="B2462"/>
      <c r="C2462"/>
      <c r="D2462"/>
      <c r="E2462"/>
      <c r="F2462"/>
      <c r="G2462"/>
      <c r="H2462"/>
      <c r="I2462"/>
    </row>
    <row r="2463" spans="2:9">
      <c r="B2463"/>
      <c r="C2463"/>
      <c r="D2463"/>
      <c r="E2463"/>
      <c r="F2463"/>
      <c r="G2463"/>
      <c r="H2463"/>
      <c r="I2463"/>
    </row>
    <row r="2464" spans="2:9">
      <c r="B2464"/>
      <c r="C2464"/>
      <c r="D2464"/>
      <c r="E2464"/>
      <c r="F2464"/>
      <c r="G2464"/>
      <c r="H2464"/>
      <c r="I2464"/>
    </row>
    <row r="2465" spans="2:9">
      <c r="B2465"/>
      <c r="C2465"/>
      <c r="D2465"/>
      <c r="E2465"/>
      <c r="F2465"/>
      <c r="G2465"/>
      <c r="H2465"/>
      <c r="I2465"/>
    </row>
    <row r="2466" spans="2:9">
      <c r="B2466"/>
      <c r="C2466"/>
      <c r="D2466"/>
      <c r="E2466"/>
      <c r="F2466"/>
      <c r="G2466"/>
      <c r="H2466"/>
      <c r="I2466"/>
    </row>
    <row r="2467" spans="2:9">
      <c r="B2467"/>
      <c r="C2467"/>
      <c r="D2467"/>
      <c r="E2467"/>
      <c r="F2467"/>
      <c r="G2467"/>
      <c r="H2467"/>
      <c r="I2467"/>
    </row>
    <row r="2468" spans="2:9">
      <c r="B2468"/>
      <c r="C2468"/>
      <c r="D2468"/>
      <c r="E2468"/>
      <c r="F2468"/>
      <c r="G2468"/>
      <c r="H2468"/>
      <c r="I2468"/>
    </row>
    <row r="2469" spans="2:9">
      <c r="B2469"/>
      <c r="C2469"/>
      <c r="D2469"/>
      <c r="E2469"/>
      <c r="F2469"/>
      <c r="G2469"/>
      <c r="H2469"/>
      <c r="I2469"/>
    </row>
    <row r="2470" spans="2:9">
      <c r="B2470"/>
      <c r="C2470"/>
      <c r="D2470"/>
      <c r="E2470"/>
      <c r="F2470"/>
      <c r="G2470"/>
      <c r="H2470"/>
      <c r="I2470"/>
    </row>
    <row r="2471" spans="2:9">
      <c r="B2471"/>
      <c r="C2471"/>
      <c r="D2471"/>
      <c r="E2471"/>
      <c r="F2471"/>
      <c r="G2471"/>
      <c r="H2471"/>
      <c r="I2471"/>
    </row>
    <row r="2472" spans="2:9">
      <c r="B2472"/>
      <c r="C2472"/>
      <c r="D2472"/>
      <c r="E2472"/>
      <c r="F2472"/>
      <c r="G2472"/>
      <c r="H2472"/>
      <c r="I2472"/>
    </row>
    <row r="2473" spans="2:9">
      <c r="B2473"/>
      <c r="C2473"/>
      <c r="D2473"/>
      <c r="E2473"/>
      <c r="F2473"/>
      <c r="G2473"/>
      <c r="H2473"/>
      <c r="I2473"/>
    </row>
    <row r="2474" spans="2:9">
      <c r="B2474"/>
      <c r="C2474"/>
      <c r="D2474"/>
      <c r="E2474"/>
      <c r="F2474"/>
      <c r="G2474"/>
      <c r="H2474"/>
      <c r="I2474"/>
    </row>
    <row r="2475" spans="2:9">
      <c r="B2475"/>
      <c r="C2475"/>
      <c r="D2475"/>
      <c r="E2475"/>
      <c r="F2475"/>
      <c r="G2475"/>
      <c r="H2475"/>
      <c r="I2475"/>
    </row>
    <row r="2476" spans="2:9">
      <c r="B2476"/>
      <c r="C2476"/>
      <c r="D2476"/>
      <c r="E2476"/>
      <c r="F2476"/>
      <c r="G2476"/>
      <c r="H2476"/>
      <c r="I2476"/>
    </row>
    <row r="2477" spans="2:9">
      <c r="B2477"/>
      <c r="C2477"/>
      <c r="D2477"/>
      <c r="E2477"/>
      <c r="F2477"/>
      <c r="G2477"/>
      <c r="H2477"/>
      <c r="I2477"/>
    </row>
    <row r="2478" spans="2:9">
      <c r="B2478"/>
      <c r="C2478"/>
      <c r="D2478"/>
      <c r="E2478"/>
      <c r="F2478"/>
      <c r="G2478"/>
      <c r="H2478"/>
      <c r="I2478"/>
    </row>
    <row r="2479" spans="2:9">
      <c r="B2479"/>
      <c r="C2479"/>
      <c r="D2479"/>
      <c r="E2479"/>
      <c r="F2479"/>
      <c r="G2479"/>
      <c r="H2479"/>
      <c r="I2479"/>
    </row>
    <row r="2480" spans="2:9">
      <c r="B2480"/>
      <c r="C2480"/>
      <c r="D2480"/>
      <c r="E2480"/>
      <c r="F2480"/>
      <c r="G2480"/>
      <c r="H2480"/>
      <c r="I2480"/>
    </row>
    <row r="2481" spans="2:9">
      <c r="B2481"/>
      <c r="C2481"/>
      <c r="D2481"/>
      <c r="E2481"/>
      <c r="F2481"/>
      <c r="G2481"/>
      <c r="H2481"/>
      <c r="I2481"/>
    </row>
    <row r="2482" spans="2:9">
      <c r="B2482"/>
      <c r="C2482"/>
      <c r="D2482"/>
      <c r="E2482"/>
      <c r="F2482"/>
      <c r="G2482"/>
      <c r="H2482"/>
      <c r="I2482"/>
    </row>
    <row r="2483" spans="2:9">
      <c r="B2483"/>
      <c r="C2483"/>
      <c r="D2483"/>
      <c r="E2483"/>
      <c r="F2483"/>
      <c r="G2483"/>
      <c r="H2483"/>
      <c r="I2483"/>
    </row>
    <row r="2484" spans="2:9">
      <c r="B2484"/>
      <c r="C2484"/>
      <c r="D2484"/>
      <c r="E2484"/>
      <c r="F2484"/>
      <c r="G2484"/>
      <c r="H2484"/>
      <c r="I2484"/>
    </row>
    <row r="2485" spans="2:9">
      <c r="B2485"/>
      <c r="C2485"/>
      <c r="D2485"/>
      <c r="E2485"/>
      <c r="F2485"/>
      <c r="G2485"/>
      <c r="H2485"/>
      <c r="I2485"/>
    </row>
    <row r="2486" spans="2:9">
      <c r="B2486"/>
      <c r="C2486"/>
      <c r="D2486"/>
      <c r="E2486"/>
      <c r="F2486"/>
      <c r="G2486"/>
      <c r="H2486"/>
      <c r="I2486"/>
    </row>
    <row r="2487" spans="2:9">
      <c r="B2487"/>
      <c r="C2487"/>
      <c r="D2487"/>
      <c r="E2487"/>
      <c r="F2487"/>
      <c r="G2487"/>
      <c r="H2487"/>
      <c r="I2487"/>
    </row>
    <row r="2488" spans="2:9">
      <c r="B2488"/>
      <c r="C2488"/>
      <c r="D2488"/>
      <c r="E2488"/>
      <c r="F2488"/>
      <c r="G2488"/>
      <c r="H2488"/>
      <c r="I2488"/>
    </row>
    <row r="2489" spans="2:9">
      <c r="B2489"/>
      <c r="C2489"/>
      <c r="D2489"/>
      <c r="E2489"/>
      <c r="F2489"/>
      <c r="G2489"/>
      <c r="H2489"/>
      <c r="I2489"/>
    </row>
    <row r="2490" spans="2:9">
      <c r="B2490"/>
      <c r="C2490"/>
      <c r="D2490"/>
      <c r="E2490"/>
      <c r="F2490"/>
      <c r="G2490"/>
      <c r="H2490"/>
      <c r="I2490"/>
    </row>
    <row r="2491" spans="2:9">
      <c r="B2491"/>
      <c r="C2491"/>
      <c r="D2491"/>
      <c r="E2491"/>
      <c r="F2491"/>
      <c r="G2491"/>
      <c r="H2491"/>
      <c r="I2491"/>
    </row>
    <row r="2492" spans="2:9">
      <c r="B2492"/>
      <c r="C2492"/>
      <c r="D2492"/>
      <c r="E2492"/>
      <c r="F2492"/>
      <c r="G2492"/>
      <c r="H2492"/>
      <c r="I2492"/>
    </row>
    <row r="2493" spans="2:9">
      <c r="B2493"/>
      <c r="C2493"/>
      <c r="D2493"/>
      <c r="E2493"/>
      <c r="F2493"/>
      <c r="G2493"/>
      <c r="H2493"/>
      <c r="I2493"/>
    </row>
    <row r="2494" spans="2:9">
      <c r="B2494"/>
      <c r="C2494"/>
      <c r="D2494"/>
      <c r="E2494"/>
      <c r="F2494"/>
      <c r="G2494"/>
      <c r="H2494"/>
      <c r="I2494"/>
    </row>
    <row r="2495" spans="2:9">
      <c r="B2495"/>
      <c r="C2495"/>
      <c r="D2495"/>
      <c r="E2495"/>
      <c r="F2495"/>
      <c r="G2495"/>
      <c r="H2495"/>
      <c r="I2495"/>
    </row>
    <row r="2496" spans="2:9">
      <c r="B2496"/>
      <c r="C2496"/>
      <c r="D2496"/>
      <c r="E2496"/>
      <c r="F2496"/>
      <c r="G2496"/>
      <c r="H2496"/>
      <c r="I2496"/>
    </row>
    <row r="2497" spans="2:9">
      <c r="B2497"/>
      <c r="C2497"/>
      <c r="D2497"/>
      <c r="E2497"/>
      <c r="F2497"/>
      <c r="G2497"/>
      <c r="H2497"/>
      <c r="I2497"/>
    </row>
    <row r="2498" spans="2:9">
      <c r="B2498"/>
      <c r="C2498"/>
      <c r="D2498"/>
      <c r="E2498"/>
      <c r="F2498"/>
      <c r="G2498"/>
      <c r="H2498"/>
      <c r="I2498"/>
    </row>
    <row r="2499" spans="2:9">
      <c r="B2499"/>
      <c r="C2499"/>
      <c r="D2499"/>
      <c r="E2499"/>
      <c r="F2499"/>
      <c r="G2499"/>
      <c r="H2499"/>
      <c r="I2499"/>
    </row>
    <row r="2500" spans="2:9">
      <c r="B2500"/>
      <c r="C2500"/>
      <c r="D2500"/>
      <c r="E2500"/>
      <c r="F2500"/>
      <c r="G2500"/>
      <c r="H2500"/>
      <c r="I2500"/>
    </row>
    <row r="2501" spans="2:9">
      <c r="B2501"/>
      <c r="C2501"/>
      <c r="D2501"/>
      <c r="E2501"/>
      <c r="F2501"/>
      <c r="G2501"/>
      <c r="H2501"/>
      <c r="I2501"/>
    </row>
    <row r="2502" spans="2:9">
      <c r="B2502"/>
      <c r="C2502"/>
      <c r="D2502"/>
      <c r="E2502"/>
      <c r="F2502"/>
      <c r="G2502"/>
      <c r="H2502"/>
      <c r="I2502"/>
    </row>
    <row r="2503" spans="2:9">
      <c r="B2503"/>
      <c r="C2503"/>
      <c r="D2503"/>
      <c r="E2503"/>
      <c r="F2503"/>
      <c r="G2503"/>
      <c r="H2503"/>
      <c r="I2503"/>
    </row>
    <row r="2504" spans="2:9">
      <c r="B2504"/>
      <c r="C2504"/>
      <c r="D2504"/>
      <c r="E2504"/>
      <c r="F2504"/>
      <c r="G2504"/>
      <c r="H2504"/>
      <c r="I2504"/>
    </row>
    <row r="2505" spans="2:9">
      <c r="B2505"/>
      <c r="C2505"/>
      <c r="D2505"/>
      <c r="E2505"/>
      <c r="F2505"/>
      <c r="G2505"/>
      <c r="H2505"/>
      <c r="I2505"/>
    </row>
    <row r="2506" spans="2:9">
      <c r="B2506"/>
      <c r="C2506"/>
      <c r="D2506"/>
      <c r="E2506"/>
      <c r="F2506"/>
      <c r="G2506"/>
      <c r="H2506"/>
      <c r="I2506"/>
    </row>
    <row r="2507" spans="2:9">
      <c r="B2507"/>
      <c r="C2507"/>
      <c r="D2507"/>
      <c r="E2507"/>
      <c r="F2507"/>
      <c r="G2507"/>
      <c r="H2507"/>
      <c r="I2507"/>
    </row>
    <row r="2508" spans="2:9">
      <c r="B2508"/>
      <c r="C2508"/>
      <c r="D2508"/>
      <c r="E2508"/>
      <c r="F2508"/>
      <c r="G2508"/>
      <c r="H2508"/>
      <c r="I2508"/>
    </row>
    <row r="2509" spans="2:9">
      <c r="B2509"/>
      <c r="C2509"/>
      <c r="D2509"/>
      <c r="E2509"/>
      <c r="F2509"/>
      <c r="G2509"/>
      <c r="H2509"/>
      <c r="I2509"/>
    </row>
    <row r="2510" spans="2:9">
      <c r="B2510"/>
      <c r="C2510"/>
      <c r="D2510"/>
      <c r="E2510"/>
      <c r="F2510"/>
      <c r="G2510"/>
      <c r="H2510"/>
      <c r="I2510"/>
    </row>
    <row r="2511" spans="2:9">
      <c r="B2511"/>
      <c r="C2511"/>
      <c r="D2511"/>
      <c r="E2511"/>
      <c r="F2511"/>
      <c r="G2511"/>
      <c r="H2511"/>
      <c r="I2511"/>
    </row>
    <row r="2512" spans="2:9">
      <c r="B2512"/>
      <c r="C2512"/>
      <c r="D2512"/>
      <c r="E2512"/>
      <c r="F2512"/>
      <c r="G2512"/>
      <c r="H2512"/>
      <c r="I2512"/>
    </row>
    <row r="2513" spans="2:9">
      <c r="B2513"/>
      <c r="C2513"/>
      <c r="D2513"/>
      <c r="E2513"/>
      <c r="F2513"/>
      <c r="G2513"/>
      <c r="H2513"/>
      <c r="I2513"/>
    </row>
    <row r="2514" spans="2:9">
      <c r="B2514"/>
      <c r="C2514"/>
      <c r="D2514"/>
      <c r="E2514"/>
      <c r="F2514"/>
      <c r="G2514"/>
      <c r="H2514"/>
      <c r="I2514"/>
    </row>
    <row r="2515" spans="2:9">
      <c r="B2515"/>
      <c r="C2515"/>
      <c r="D2515"/>
      <c r="E2515"/>
      <c r="F2515"/>
      <c r="G2515"/>
      <c r="H2515"/>
      <c r="I2515"/>
    </row>
    <row r="2516" spans="2:9">
      <c r="B2516"/>
      <c r="C2516"/>
      <c r="D2516"/>
      <c r="E2516"/>
      <c r="F2516"/>
      <c r="G2516"/>
      <c r="H2516"/>
      <c r="I2516"/>
    </row>
    <row r="2517" spans="2:9">
      <c r="B2517"/>
      <c r="C2517"/>
      <c r="D2517"/>
      <c r="E2517"/>
      <c r="F2517"/>
      <c r="G2517"/>
      <c r="H2517"/>
      <c r="I2517"/>
    </row>
    <row r="2518" spans="2:9">
      <c r="B2518"/>
      <c r="C2518"/>
      <c r="D2518"/>
      <c r="E2518"/>
      <c r="F2518"/>
      <c r="G2518"/>
      <c r="H2518"/>
      <c r="I2518"/>
    </row>
    <row r="2519" spans="2:9">
      <c r="B2519"/>
      <c r="C2519"/>
      <c r="D2519"/>
      <c r="E2519"/>
      <c r="F2519"/>
      <c r="G2519"/>
      <c r="H2519"/>
      <c r="I2519"/>
    </row>
    <row r="2520" spans="2:9">
      <c r="B2520"/>
      <c r="C2520"/>
      <c r="D2520"/>
      <c r="E2520"/>
      <c r="F2520"/>
      <c r="G2520"/>
      <c r="H2520"/>
      <c r="I2520"/>
    </row>
    <row r="2521" spans="2:9">
      <c r="B2521"/>
      <c r="C2521"/>
      <c r="D2521"/>
      <c r="E2521"/>
      <c r="F2521"/>
      <c r="G2521"/>
      <c r="H2521"/>
      <c r="I2521"/>
    </row>
    <row r="2522" spans="2:9">
      <c r="B2522"/>
      <c r="C2522"/>
      <c r="D2522"/>
      <c r="E2522"/>
      <c r="F2522"/>
      <c r="G2522"/>
      <c r="H2522"/>
      <c r="I2522"/>
    </row>
    <row r="2523" spans="2:9">
      <c r="B2523"/>
      <c r="C2523"/>
      <c r="D2523"/>
      <c r="E2523"/>
      <c r="F2523"/>
      <c r="G2523"/>
      <c r="H2523"/>
      <c r="I2523"/>
    </row>
    <row r="2524" spans="2:9">
      <c r="B2524"/>
      <c r="C2524"/>
      <c r="D2524"/>
      <c r="E2524"/>
      <c r="F2524"/>
      <c r="G2524"/>
      <c r="H2524"/>
      <c r="I2524"/>
    </row>
    <row r="2525" spans="2:9">
      <c r="B2525"/>
      <c r="C2525"/>
      <c r="D2525"/>
      <c r="E2525"/>
      <c r="F2525"/>
      <c r="G2525"/>
      <c r="H2525"/>
      <c r="I2525"/>
    </row>
    <row r="2526" spans="2:9">
      <c r="B2526"/>
      <c r="C2526"/>
      <c r="D2526"/>
      <c r="E2526"/>
      <c r="F2526"/>
      <c r="G2526"/>
      <c r="H2526"/>
      <c r="I2526"/>
    </row>
    <row r="2527" spans="2:9">
      <c r="B2527"/>
      <c r="C2527"/>
      <c r="D2527"/>
      <c r="E2527"/>
      <c r="F2527"/>
      <c r="G2527"/>
      <c r="H2527"/>
      <c r="I2527"/>
    </row>
    <row r="2528" spans="2:9">
      <c r="B2528"/>
      <c r="C2528"/>
      <c r="D2528"/>
      <c r="E2528"/>
      <c r="F2528"/>
      <c r="G2528"/>
      <c r="H2528"/>
      <c r="I2528"/>
    </row>
    <row r="2529" spans="2:9">
      <c r="B2529"/>
      <c r="C2529"/>
      <c r="D2529"/>
      <c r="E2529"/>
      <c r="F2529"/>
      <c r="G2529"/>
      <c r="H2529"/>
      <c r="I2529"/>
    </row>
    <row r="2530" spans="2:9">
      <c r="B2530"/>
      <c r="C2530"/>
      <c r="D2530"/>
      <c r="E2530"/>
      <c r="F2530"/>
      <c r="G2530"/>
      <c r="H2530"/>
      <c r="I2530"/>
    </row>
    <row r="2531" spans="2:9">
      <c r="B2531"/>
      <c r="C2531"/>
      <c r="D2531"/>
      <c r="E2531"/>
      <c r="F2531"/>
      <c r="G2531"/>
      <c r="H2531"/>
      <c r="I2531"/>
    </row>
    <row r="2532" spans="2:9">
      <c r="B2532"/>
      <c r="C2532"/>
      <c r="D2532"/>
      <c r="E2532"/>
      <c r="F2532"/>
      <c r="G2532"/>
      <c r="H2532"/>
      <c r="I2532"/>
    </row>
    <row r="2533" spans="2:9">
      <c r="B2533"/>
      <c r="C2533"/>
      <c r="D2533"/>
      <c r="E2533"/>
      <c r="F2533"/>
      <c r="G2533"/>
      <c r="H2533"/>
      <c r="I2533"/>
    </row>
    <row r="2534" spans="2:9">
      <c r="B2534"/>
      <c r="C2534"/>
      <c r="D2534"/>
      <c r="E2534"/>
      <c r="F2534"/>
      <c r="G2534"/>
      <c r="H2534"/>
      <c r="I2534"/>
    </row>
    <row r="2535" spans="2:9">
      <c r="B2535"/>
      <c r="C2535"/>
      <c r="D2535"/>
      <c r="E2535"/>
      <c r="F2535"/>
      <c r="G2535"/>
      <c r="H2535"/>
      <c r="I2535"/>
    </row>
    <row r="2536" spans="2:9">
      <c r="B2536"/>
      <c r="C2536"/>
      <c r="D2536"/>
      <c r="E2536"/>
      <c r="F2536"/>
      <c r="G2536"/>
      <c r="H2536"/>
      <c r="I2536"/>
    </row>
    <row r="2537" spans="2:9">
      <c r="B2537"/>
      <c r="C2537"/>
      <c r="D2537"/>
      <c r="E2537"/>
      <c r="F2537"/>
      <c r="G2537"/>
      <c r="H2537"/>
      <c r="I2537"/>
    </row>
    <row r="2538" spans="2:9">
      <c r="B2538"/>
      <c r="C2538"/>
      <c r="D2538"/>
      <c r="E2538"/>
      <c r="F2538"/>
      <c r="G2538"/>
      <c r="H2538"/>
      <c r="I2538"/>
    </row>
    <row r="2539" spans="2:9">
      <c r="B2539"/>
      <c r="C2539"/>
      <c r="D2539"/>
      <c r="E2539"/>
      <c r="F2539"/>
      <c r="G2539"/>
      <c r="H2539"/>
      <c r="I2539"/>
    </row>
    <row r="2540" spans="2:9">
      <c r="B2540"/>
      <c r="C2540"/>
      <c r="D2540"/>
      <c r="E2540"/>
      <c r="F2540"/>
      <c r="G2540"/>
      <c r="H2540"/>
      <c r="I2540"/>
    </row>
    <row r="2541" spans="2:9">
      <c r="B2541"/>
      <c r="C2541"/>
      <c r="D2541"/>
      <c r="E2541"/>
      <c r="F2541"/>
      <c r="G2541"/>
      <c r="H2541"/>
      <c r="I2541"/>
    </row>
    <row r="2542" spans="2:9">
      <c r="B2542"/>
      <c r="C2542"/>
      <c r="D2542"/>
      <c r="E2542"/>
      <c r="F2542"/>
      <c r="G2542"/>
      <c r="H2542"/>
      <c r="I2542"/>
    </row>
    <row r="2543" spans="2:9">
      <c r="B2543"/>
      <c r="C2543"/>
      <c r="D2543"/>
      <c r="E2543"/>
      <c r="F2543"/>
      <c r="G2543"/>
      <c r="H2543"/>
      <c r="I2543"/>
    </row>
    <row r="2544" spans="2:9">
      <c r="B2544"/>
      <c r="C2544"/>
      <c r="D2544"/>
      <c r="E2544"/>
      <c r="F2544"/>
      <c r="G2544"/>
      <c r="H2544"/>
      <c r="I2544"/>
    </row>
    <row r="2545" spans="2:9">
      <c r="B2545"/>
      <c r="C2545"/>
      <c r="D2545"/>
      <c r="E2545"/>
      <c r="F2545"/>
      <c r="G2545"/>
      <c r="H2545"/>
      <c r="I2545"/>
    </row>
    <row r="2546" spans="2:9">
      <c r="B2546"/>
      <c r="C2546"/>
      <c r="D2546"/>
      <c r="E2546"/>
      <c r="F2546"/>
      <c r="G2546"/>
      <c r="H2546"/>
      <c r="I2546"/>
    </row>
    <row r="2547" spans="2:9">
      <c r="B2547"/>
      <c r="C2547"/>
      <c r="D2547"/>
      <c r="E2547"/>
      <c r="F2547"/>
      <c r="G2547"/>
      <c r="H2547"/>
      <c r="I2547"/>
    </row>
    <row r="2548" spans="2:9">
      <c r="B2548"/>
      <c r="C2548"/>
      <c r="D2548"/>
      <c r="E2548"/>
      <c r="F2548"/>
      <c r="G2548"/>
      <c r="H2548"/>
      <c r="I2548"/>
    </row>
    <row r="2549" spans="2:9">
      <c r="B2549"/>
      <c r="C2549"/>
      <c r="D2549"/>
      <c r="E2549"/>
      <c r="F2549"/>
      <c r="G2549"/>
      <c r="H2549"/>
      <c r="I2549"/>
    </row>
    <row r="2550" spans="2:9">
      <c r="B2550"/>
      <c r="C2550"/>
      <c r="D2550"/>
      <c r="E2550"/>
      <c r="F2550"/>
      <c r="G2550"/>
      <c r="H2550"/>
      <c r="I2550"/>
    </row>
    <row r="2551" spans="2:9">
      <c r="B2551"/>
      <c r="C2551"/>
      <c r="D2551"/>
      <c r="E2551"/>
      <c r="F2551"/>
      <c r="G2551"/>
      <c r="H2551"/>
      <c r="I2551"/>
    </row>
    <row r="2552" spans="2:9">
      <c r="B2552"/>
      <c r="C2552"/>
      <c r="D2552"/>
      <c r="E2552"/>
      <c r="F2552"/>
      <c r="G2552"/>
      <c r="H2552"/>
      <c r="I2552"/>
    </row>
    <row r="2553" spans="2:9">
      <c r="B2553"/>
      <c r="C2553"/>
      <c r="D2553"/>
      <c r="E2553"/>
      <c r="F2553"/>
      <c r="G2553"/>
      <c r="H2553"/>
      <c r="I2553"/>
    </row>
    <row r="2554" spans="2:9">
      <c r="B2554"/>
      <c r="C2554"/>
      <c r="D2554"/>
      <c r="E2554"/>
      <c r="F2554"/>
      <c r="G2554"/>
      <c r="H2554"/>
      <c r="I2554"/>
    </row>
    <row r="2555" spans="2:9">
      <c r="B2555"/>
      <c r="C2555"/>
      <c r="D2555"/>
      <c r="E2555"/>
      <c r="F2555"/>
      <c r="G2555"/>
      <c r="H2555"/>
      <c r="I2555"/>
    </row>
    <row r="2556" spans="2:9">
      <c r="B2556"/>
      <c r="C2556"/>
      <c r="D2556"/>
      <c r="E2556"/>
      <c r="F2556"/>
      <c r="G2556"/>
      <c r="H2556"/>
      <c r="I2556"/>
    </row>
    <row r="2557" spans="2:9">
      <c r="B2557"/>
      <c r="C2557"/>
      <c r="D2557"/>
      <c r="E2557"/>
      <c r="F2557"/>
      <c r="G2557"/>
      <c r="H2557"/>
      <c r="I2557"/>
    </row>
    <row r="2558" spans="2:9">
      <c r="B2558"/>
      <c r="C2558"/>
      <c r="D2558"/>
      <c r="E2558"/>
      <c r="F2558"/>
      <c r="G2558"/>
      <c r="H2558"/>
      <c r="I2558"/>
    </row>
    <row r="2559" spans="2:9">
      <c r="B2559"/>
      <c r="C2559"/>
      <c r="D2559"/>
      <c r="E2559"/>
      <c r="F2559"/>
      <c r="G2559"/>
      <c r="H2559"/>
      <c r="I2559"/>
    </row>
    <row r="2560" spans="2:9">
      <c r="B2560"/>
      <c r="C2560"/>
      <c r="D2560"/>
      <c r="E2560"/>
      <c r="F2560"/>
      <c r="G2560"/>
      <c r="H2560"/>
      <c r="I2560"/>
    </row>
    <row r="2561" spans="2:9">
      <c r="B2561"/>
      <c r="C2561"/>
      <c r="D2561"/>
      <c r="E2561"/>
      <c r="F2561"/>
      <c r="G2561"/>
      <c r="H2561"/>
      <c r="I2561"/>
    </row>
    <row r="2562" spans="2:9">
      <c r="B2562"/>
      <c r="C2562"/>
      <c r="D2562"/>
      <c r="E2562"/>
      <c r="F2562"/>
      <c r="G2562"/>
      <c r="H2562"/>
      <c r="I2562"/>
    </row>
    <row r="2563" spans="2:9">
      <c r="B2563"/>
      <c r="C2563"/>
      <c r="D2563"/>
      <c r="E2563"/>
      <c r="F2563"/>
      <c r="G2563"/>
      <c r="H2563"/>
      <c r="I2563"/>
    </row>
    <row r="2564" spans="2:9">
      <c r="B2564"/>
      <c r="C2564"/>
      <c r="D2564"/>
      <c r="E2564"/>
      <c r="F2564"/>
      <c r="G2564"/>
      <c r="H2564"/>
      <c r="I2564"/>
    </row>
    <row r="2565" spans="2:9">
      <c r="B2565"/>
      <c r="C2565"/>
      <c r="D2565"/>
      <c r="E2565"/>
      <c r="F2565"/>
      <c r="G2565"/>
      <c r="H2565"/>
      <c r="I2565"/>
    </row>
    <row r="2566" spans="2:9">
      <c r="B2566"/>
      <c r="C2566"/>
      <c r="D2566"/>
      <c r="E2566"/>
      <c r="F2566"/>
      <c r="G2566"/>
      <c r="H2566"/>
      <c r="I2566"/>
    </row>
    <row r="2567" spans="2:9">
      <c r="B2567"/>
      <c r="C2567"/>
      <c r="D2567"/>
      <c r="E2567"/>
      <c r="F2567"/>
      <c r="G2567"/>
      <c r="H2567"/>
      <c r="I2567"/>
    </row>
    <row r="2568" spans="2:9">
      <c r="B2568"/>
      <c r="C2568"/>
      <c r="D2568"/>
      <c r="E2568"/>
      <c r="F2568"/>
      <c r="G2568"/>
      <c r="H2568"/>
      <c r="I2568"/>
    </row>
    <row r="2569" spans="2:9">
      <c r="B2569"/>
      <c r="C2569"/>
      <c r="D2569"/>
      <c r="E2569"/>
      <c r="F2569"/>
      <c r="G2569"/>
      <c r="H2569"/>
      <c r="I2569"/>
    </row>
    <row r="2570" spans="2:9">
      <c r="B2570"/>
      <c r="C2570"/>
      <c r="D2570"/>
      <c r="E2570"/>
      <c r="F2570"/>
      <c r="G2570"/>
      <c r="H2570"/>
      <c r="I2570"/>
    </row>
    <row r="2571" spans="2:9">
      <c r="B2571"/>
      <c r="C2571"/>
      <c r="D2571"/>
      <c r="E2571"/>
      <c r="F2571"/>
      <c r="G2571"/>
      <c r="H2571"/>
      <c r="I2571"/>
    </row>
    <row r="2572" spans="2:9">
      <c r="B2572"/>
      <c r="C2572"/>
      <c r="D2572"/>
      <c r="E2572"/>
      <c r="F2572"/>
      <c r="G2572"/>
      <c r="H2572"/>
      <c r="I2572"/>
    </row>
    <row r="2573" spans="2:9">
      <c r="B2573"/>
      <c r="C2573"/>
      <c r="D2573"/>
      <c r="E2573"/>
      <c r="F2573"/>
      <c r="G2573"/>
      <c r="H2573"/>
      <c r="I2573"/>
    </row>
    <row r="2574" spans="2:9">
      <c r="B2574"/>
      <c r="C2574"/>
      <c r="D2574"/>
      <c r="E2574"/>
      <c r="F2574"/>
      <c r="G2574"/>
      <c r="H2574"/>
      <c r="I2574"/>
    </row>
    <row r="2575" spans="2:9">
      <c r="B2575"/>
      <c r="C2575"/>
      <c r="D2575"/>
      <c r="E2575"/>
      <c r="F2575"/>
      <c r="G2575"/>
      <c r="H2575"/>
      <c r="I2575"/>
    </row>
    <row r="2576" spans="2:9">
      <c r="B2576"/>
      <c r="C2576"/>
      <c r="D2576"/>
      <c r="E2576"/>
      <c r="F2576"/>
      <c r="G2576"/>
      <c r="H2576"/>
      <c r="I2576"/>
    </row>
    <row r="2577" spans="2:9">
      <c r="B2577"/>
      <c r="C2577"/>
      <c r="D2577"/>
      <c r="E2577"/>
      <c r="F2577"/>
      <c r="G2577"/>
      <c r="H2577"/>
      <c r="I2577"/>
    </row>
    <row r="2578" spans="2:9">
      <c r="B2578"/>
      <c r="C2578"/>
      <c r="D2578"/>
      <c r="E2578"/>
      <c r="F2578"/>
      <c r="G2578"/>
      <c r="H2578"/>
      <c r="I2578"/>
    </row>
    <row r="2579" spans="2:9">
      <c r="B2579"/>
      <c r="C2579"/>
      <c r="D2579"/>
      <c r="E2579"/>
      <c r="F2579"/>
      <c r="G2579"/>
      <c r="H2579"/>
      <c r="I2579"/>
    </row>
    <row r="2580" spans="2:9">
      <c r="B2580"/>
      <c r="C2580"/>
      <c r="D2580"/>
      <c r="E2580"/>
      <c r="F2580"/>
      <c r="G2580"/>
      <c r="H2580"/>
      <c r="I2580"/>
    </row>
    <row r="2581" spans="2:9">
      <c r="B2581"/>
      <c r="C2581"/>
      <c r="D2581"/>
      <c r="E2581"/>
      <c r="F2581"/>
      <c r="G2581"/>
      <c r="H2581"/>
      <c r="I2581"/>
    </row>
    <row r="2582" spans="2:9">
      <c r="B2582"/>
      <c r="C2582"/>
      <c r="D2582"/>
      <c r="E2582"/>
      <c r="F2582"/>
      <c r="G2582"/>
      <c r="H2582"/>
      <c r="I2582"/>
    </row>
    <row r="2583" spans="2:9">
      <c r="B2583"/>
      <c r="C2583"/>
      <c r="D2583"/>
      <c r="E2583"/>
      <c r="F2583"/>
      <c r="G2583"/>
      <c r="H2583"/>
      <c r="I2583"/>
    </row>
    <row r="2584" spans="2:9">
      <c r="B2584"/>
      <c r="C2584"/>
      <c r="D2584"/>
      <c r="E2584"/>
      <c r="F2584"/>
      <c r="G2584"/>
      <c r="H2584"/>
      <c r="I2584"/>
    </row>
    <row r="2585" spans="2:9">
      <c r="B2585"/>
      <c r="C2585"/>
      <c r="D2585"/>
      <c r="E2585"/>
      <c r="F2585"/>
      <c r="G2585"/>
      <c r="H2585"/>
      <c r="I2585"/>
    </row>
    <row r="2586" spans="2:9">
      <c r="B2586"/>
      <c r="C2586"/>
      <c r="D2586"/>
      <c r="E2586"/>
      <c r="F2586"/>
      <c r="G2586"/>
      <c r="H2586"/>
      <c r="I2586"/>
    </row>
    <row r="2587" spans="2:9">
      <c r="B2587"/>
      <c r="C2587"/>
      <c r="D2587"/>
      <c r="E2587"/>
      <c r="F2587"/>
      <c r="G2587"/>
      <c r="H2587"/>
      <c r="I2587"/>
    </row>
    <row r="2588" spans="2:9">
      <c r="B2588"/>
      <c r="C2588"/>
      <c r="D2588"/>
      <c r="E2588"/>
      <c r="F2588"/>
      <c r="G2588"/>
      <c r="H2588"/>
      <c r="I2588"/>
    </row>
    <row r="2589" spans="2:9">
      <c r="B2589"/>
      <c r="C2589"/>
      <c r="D2589"/>
      <c r="E2589"/>
      <c r="F2589"/>
      <c r="G2589"/>
      <c r="H2589"/>
      <c r="I2589"/>
    </row>
    <row r="2590" spans="2:9">
      <c r="B2590"/>
      <c r="C2590"/>
      <c r="D2590"/>
      <c r="E2590"/>
      <c r="F2590"/>
      <c r="G2590"/>
      <c r="H2590"/>
      <c r="I2590"/>
    </row>
    <row r="2591" spans="2:9">
      <c r="B2591"/>
      <c r="C2591"/>
      <c r="D2591"/>
      <c r="E2591"/>
      <c r="F2591"/>
      <c r="G2591"/>
      <c r="H2591"/>
      <c r="I2591"/>
    </row>
    <row r="2592" spans="2:9">
      <c r="B2592"/>
      <c r="C2592"/>
      <c r="D2592"/>
      <c r="E2592"/>
      <c r="F2592"/>
      <c r="G2592"/>
      <c r="H2592"/>
      <c r="I2592"/>
    </row>
    <row r="2593" spans="2:9">
      <c r="B2593"/>
      <c r="C2593"/>
      <c r="D2593"/>
      <c r="E2593"/>
      <c r="F2593"/>
      <c r="G2593"/>
      <c r="H2593"/>
      <c r="I2593"/>
    </row>
    <row r="2594" spans="2:9">
      <c r="B2594"/>
      <c r="C2594"/>
      <c r="D2594"/>
      <c r="E2594"/>
      <c r="F2594"/>
      <c r="G2594"/>
      <c r="H2594"/>
      <c r="I2594"/>
    </row>
    <row r="2595" spans="2:9">
      <c r="B2595"/>
      <c r="C2595"/>
      <c r="D2595"/>
      <c r="E2595"/>
      <c r="F2595"/>
      <c r="G2595"/>
      <c r="H2595"/>
      <c r="I2595"/>
    </row>
    <row r="2596" spans="2:9">
      <c r="B2596"/>
      <c r="C2596"/>
      <c r="D2596"/>
      <c r="E2596"/>
      <c r="F2596"/>
      <c r="G2596"/>
      <c r="H2596"/>
      <c r="I2596"/>
    </row>
    <row r="2597" spans="2:9">
      <c r="B2597"/>
      <c r="C2597"/>
      <c r="D2597"/>
      <c r="E2597"/>
      <c r="F2597"/>
      <c r="G2597"/>
      <c r="H2597"/>
      <c r="I2597"/>
    </row>
    <row r="2598" spans="2:9">
      <c r="B2598"/>
      <c r="C2598"/>
      <c r="D2598"/>
      <c r="E2598"/>
      <c r="F2598"/>
      <c r="G2598"/>
      <c r="H2598"/>
      <c r="I2598"/>
    </row>
    <row r="2599" spans="2:9">
      <c r="B2599"/>
      <c r="C2599"/>
      <c r="D2599"/>
      <c r="E2599"/>
      <c r="F2599"/>
      <c r="G2599"/>
      <c r="H2599"/>
      <c r="I2599"/>
    </row>
    <row r="2600" spans="2:9">
      <c r="B2600"/>
      <c r="C2600"/>
      <c r="D2600"/>
      <c r="E2600"/>
      <c r="F2600"/>
      <c r="G2600"/>
      <c r="H2600"/>
      <c r="I2600"/>
    </row>
    <row r="2601" spans="2:9">
      <c r="B2601"/>
      <c r="C2601"/>
      <c r="D2601"/>
      <c r="E2601"/>
      <c r="F2601"/>
      <c r="G2601"/>
      <c r="H2601"/>
      <c r="I2601"/>
    </row>
    <row r="2602" spans="2:9">
      <c r="B2602"/>
      <c r="C2602"/>
      <c r="D2602"/>
      <c r="E2602"/>
      <c r="F2602"/>
      <c r="G2602"/>
      <c r="H2602"/>
      <c r="I2602"/>
    </row>
    <row r="2603" spans="2:9">
      <c r="B2603"/>
      <c r="C2603"/>
      <c r="D2603"/>
      <c r="E2603"/>
      <c r="F2603"/>
      <c r="G2603"/>
      <c r="H2603"/>
      <c r="I2603"/>
    </row>
    <row r="2604" spans="2:9">
      <c r="B2604"/>
      <c r="C2604"/>
      <c r="D2604"/>
      <c r="E2604"/>
      <c r="F2604"/>
      <c r="G2604"/>
      <c r="H2604"/>
      <c r="I2604"/>
    </row>
    <row r="2605" spans="2:9">
      <c r="B2605"/>
      <c r="C2605"/>
      <c r="D2605"/>
      <c r="E2605"/>
      <c r="F2605"/>
      <c r="G2605"/>
      <c r="H2605"/>
      <c r="I2605"/>
    </row>
    <row r="2606" spans="2:9">
      <c r="B2606"/>
      <c r="C2606"/>
      <c r="D2606"/>
      <c r="E2606"/>
      <c r="F2606"/>
      <c r="G2606"/>
      <c r="H2606"/>
      <c r="I2606"/>
    </row>
    <row r="2607" spans="2:9">
      <c r="B2607"/>
      <c r="C2607"/>
      <c r="D2607"/>
      <c r="E2607"/>
      <c r="F2607"/>
      <c r="G2607"/>
      <c r="H2607"/>
      <c r="I2607"/>
    </row>
    <row r="2608" spans="2:9">
      <c r="B2608"/>
      <c r="C2608"/>
      <c r="D2608"/>
      <c r="E2608"/>
      <c r="F2608"/>
      <c r="G2608"/>
      <c r="H2608"/>
      <c r="I2608"/>
    </row>
    <row r="2609" spans="2:9">
      <c r="B2609"/>
      <c r="C2609"/>
      <c r="D2609"/>
      <c r="E2609"/>
      <c r="F2609"/>
      <c r="G2609"/>
      <c r="H2609"/>
      <c r="I2609"/>
    </row>
    <row r="2610" spans="2:9">
      <c r="B2610"/>
      <c r="C2610"/>
      <c r="D2610"/>
      <c r="E2610"/>
      <c r="F2610"/>
      <c r="G2610"/>
      <c r="H2610"/>
      <c r="I2610"/>
    </row>
    <row r="2611" spans="2:9">
      <c r="B2611"/>
      <c r="C2611"/>
      <c r="D2611"/>
      <c r="E2611"/>
      <c r="F2611"/>
      <c r="G2611"/>
      <c r="H2611"/>
      <c r="I2611"/>
    </row>
    <row r="2612" spans="2:9">
      <c r="B2612"/>
      <c r="C2612"/>
      <c r="D2612"/>
      <c r="E2612"/>
      <c r="F2612"/>
      <c r="G2612"/>
      <c r="H2612"/>
      <c r="I2612"/>
    </row>
    <row r="2613" spans="2:9">
      <c r="B2613"/>
      <c r="C2613"/>
      <c r="D2613"/>
      <c r="E2613"/>
      <c r="F2613"/>
      <c r="G2613"/>
      <c r="H2613"/>
      <c r="I2613"/>
    </row>
    <row r="2614" spans="2:9">
      <c r="B2614"/>
      <c r="C2614"/>
      <c r="D2614"/>
      <c r="E2614"/>
      <c r="F2614"/>
      <c r="G2614"/>
      <c r="H2614"/>
      <c r="I2614"/>
    </row>
    <row r="2615" spans="2:9">
      <c r="B2615"/>
      <c r="C2615"/>
      <c r="D2615"/>
      <c r="E2615"/>
      <c r="F2615"/>
      <c r="G2615"/>
      <c r="H2615"/>
      <c r="I2615"/>
    </row>
    <row r="2616" spans="2:9">
      <c r="B2616"/>
      <c r="C2616"/>
      <c r="D2616"/>
      <c r="E2616"/>
      <c r="F2616"/>
      <c r="G2616"/>
      <c r="H2616"/>
      <c r="I2616"/>
    </row>
    <row r="2617" spans="2:9">
      <c r="B2617"/>
      <c r="C2617"/>
      <c r="D2617"/>
      <c r="E2617"/>
      <c r="F2617"/>
      <c r="G2617"/>
      <c r="H2617"/>
      <c r="I2617"/>
    </row>
    <row r="2618" spans="2:9">
      <c r="B2618"/>
      <c r="C2618"/>
      <c r="D2618"/>
      <c r="E2618"/>
      <c r="F2618"/>
      <c r="G2618"/>
      <c r="H2618"/>
      <c r="I2618"/>
    </row>
    <row r="2619" spans="2:9">
      <c r="B2619"/>
      <c r="C2619"/>
      <c r="D2619"/>
      <c r="E2619"/>
      <c r="F2619"/>
      <c r="G2619"/>
      <c r="H2619"/>
      <c r="I2619"/>
    </row>
    <row r="2620" spans="2:9">
      <c r="B2620"/>
      <c r="C2620"/>
      <c r="D2620"/>
      <c r="E2620"/>
      <c r="F2620"/>
      <c r="G2620"/>
      <c r="H2620"/>
      <c r="I2620"/>
    </row>
    <row r="2621" spans="2:9">
      <c r="B2621"/>
      <c r="C2621"/>
      <c r="D2621"/>
      <c r="E2621"/>
      <c r="F2621"/>
      <c r="G2621"/>
      <c r="H2621"/>
      <c r="I2621"/>
    </row>
    <row r="2622" spans="2:9">
      <c r="B2622"/>
      <c r="C2622"/>
      <c r="D2622"/>
      <c r="E2622"/>
      <c r="F2622"/>
      <c r="G2622"/>
      <c r="H2622"/>
      <c r="I2622"/>
    </row>
    <row r="2623" spans="2:9">
      <c r="B2623"/>
      <c r="C2623"/>
      <c r="D2623"/>
      <c r="E2623"/>
      <c r="F2623"/>
      <c r="G2623"/>
      <c r="H2623"/>
      <c r="I2623"/>
    </row>
    <row r="2624" spans="2:9">
      <c r="B2624"/>
      <c r="C2624"/>
      <c r="D2624"/>
      <c r="E2624"/>
      <c r="F2624"/>
      <c r="G2624"/>
      <c r="H2624"/>
      <c r="I2624"/>
    </row>
    <row r="2625" spans="2:9">
      <c r="B2625"/>
      <c r="C2625"/>
      <c r="D2625"/>
      <c r="E2625"/>
      <c r="F2625"/>
      <c r="G2625"/>
      <c r="H2625"/>
      <c r="I2625"/>
    </row>
    <row r="2626" spans="2:9">
      <c r="B2626"/>
      <c r="C2626"/>
      <c r="D2626"/>
      <c r="E2626"/>
      <c r="F2626"/>
      <c r="G2626"/>
      <c r="H2626"/>
      <c r="I2626"/>
    </row>
    <row r="2627" spans="2:9">
      <c r="B2627"/>
      <c r="C2627"/>
      <c r="D2627"/>
      <c r="E2627"/>
      <c r="F2627"/>
      <c r="G2627"/>
      <c r="H2627"/>
      <c r="I2627"/>
    </row>
    <row r="2628" spans="2:9">
      <c r="B2628"/>
      <c r="C2628"/>
      <c r="D2628"/>
      <c r="E2628"/>
      <c r="F2628"/>
      <c r="G2628"/>
      <c r="H2628"/>
      <c r="I2628"/>
    </row>
    <row r="2629" spans="2:9">
      <c r="B2629"/>
      <c r="C2629"/>
      <c r="D2629"/>
      <c r="E2629"/>
      <c r="F2629"/>
      <c r="G2629"/>
      <c r="H2629"/>
      <c r="I2629"/>
    </row>
    <row r="2630" spans="2:9">
      <c r="B2630"/>
      <c r="C2630"/>
      <c r="D2630"/>
      <c r="E2630"/>
      <c r="F2630"/>
      <c r="G2630"/>
      <c r="H2630"/>
      <c r="I2630"/>
    </row>
    <row r="2631" spans="2:9">
      <c r="B2631"/>
      <c r="C2631"/>
      <c r="D2631"/>
      <c r="E2631"/>
      <c r="F2631"/>
      <c r="G2631"/>
      <c r="H2631"/>
      <c r="I2631"/>
    </row>
    <row r="2632" spans="2:9">
      <c r="B2632"/>
      <c r="C2632"/>
      <c r="D2632"/>
      <c r="E2632"/>
      <c r="F2632"/>
      <c r="G2632"/>
      <c r="H2632"/>
      <c r="I2632"/>
    </row>
    <row r="2633" spans="2:9">
      <c r="B2633"/>
      <c r="C2633"/>
      <c r="D2633"/>
      <c r="E2633"/>
      <c r="F2633"/>
      <c r="G2633"/>
      <c r="H2633"/>
      <c r="I2633"/>
    </row>
    <row r="2634" spans="2:9">
      <c r="B2634"/>
      <c r="C2634"/>
      <c r="D2634"/>
      <c r="E2634"/>
      <c r="F2634"/>
      <c r="G2634"/>
      <c r="H2634"/>
      <c r="I2634"/>
    </row>
    <row r="2635" spans="2:9">
      <c r="B2635"/>
      <c r="C2635"/>
      <c r="D2635"/>
      <c r="E2635"/>
      <c r="F2635"/>
      <c r="G2635"/>
      <c r="H2635"/>
      <c r="I2635"/>
    </row>
    <row r="2636" spans="2:9">
      <c r="B2636"/>
      <c r="C2636"/>
      <c r="D2636"/>
      <c r="E2636"/>
      <c r="F2636"/>
      <c r="G2636"/>
      <c r="H2636"/>
      <c r="I2636"/>
    </row>
    <row r="2637" spans="2:9">
      <c r="B2637"/>
      <c r="C2637"/>
      <c r="D2637"/>
      <c r="E2637"/>
      <c r="F2637"/>
      <c r="G2637"/>
      <c r="H2637"/>
      <c r="I2637"/>
    </row>
    <row r="2638" spans="2:9">
      <c r="B2638"/>
      <c r="C2638"/>
      <c r="D2638"/>
      <c r="E2638"/>
      <c r="F2638"/>
      <c r="G2638"/>
      <c r="H2638"/>
      <c r="I2638"/>
    </row>
    <row r="2639" spans="2:9">
      <c r="B2639"/>
      <c r="C2639"/>
      <c r="D2639"/>
      <c r="E2639"/>
      <c r="F2639"/>
      <c r="G2639"/>
      <c r="H2639"/>
      <c r="I2639"/>
    </row>
    <row r="2640" spans="2:9">
      <c r="B2640"/>
      <c r="C2640"/>
      <c r="D2640"/>
      <c r="E2640"/>
      <c r="F2640"/>
      <c r="G2640"/>
      <c r="H2640"/>
      <c r="I2640"/>
    </row>
    <row r="2641" spans="2:9">
      <c r="B2641"/>
      <c r="C2641"/>
      <c r="D2641"/>
      <c r="E2641"/>
      <c r="F2641"/>
      <c r="G2641"/>
      <c r="H2641"/>
      <c r="I2641"/>
    </row>
    <row r="2642" spans="2:9">
      <c r="B2642"/>
      <c r="C2642"/>
      <c r="D2642"/>
      <c r="E2642"/>
      <c r="F2642"/>
      <c r="G2642"/>
      <c r="H2642"/>
      <c r="I2642"/>
    </row>
    <row r="2643" spans="2:9">
      <c r="B2643"/>
      <c r="C2643"/>
      <c r="D2643"/>
      <c r="E2643"/>
      <c r="F2643"/>
      <c r="G2643"/>
      <c r="H2643"/>
      <c r="I2643"/>
    </row>
    <row r="2644" spans="2:9">
      <c r="B2644"/>
      <c r="C2644"/>
      <c r="D2644"/>
      <c r="E2644"/>
      <c r="F2644"/>
      <c r="G2644"/>
      <c r="H2644"/>
      <c r="I2644"/>
    </row>
    <row r="2645" spans="2:9">
      <c r="B2645"/>
      <c r="C2645"/>
      <c r="D2645"/>
      <c r="E2645"/>
      <c r="F2645"/>
      <c r="G2645"/>
      <c r="H2645"/>
      <c r="I2645"/>
    </row>
    <row r="2646" spans="2:9">
      <c r="B2646"/>
      <c r="C2646"/>
      <c r="D2646"/>
      <c r="E2646"/>
      <c r="F2646"/>
      <c r="G2646"/>
      <c r="H2646"/>
      <c r="I2646"/>
    </row>
    <row r="2647" spans="2:9">
      <c r="B2647"/>
      <c r="C2647"/>
      <c r="D2647"/>
      <c r="E2647"/>
      <c r="F2647"/>
      <c r="G2647"/>
      <c r="H2647"/>
      <c r="I2647"/>
    </row>
    <row r="2648" spans="2:9">
      <c r="B2648"/>
      <c r="C2648"/>
      <c r="D2648"/>
      <c r="E2648"/>
      <c r="F2648"/>
      <c r="G2648"/>
      <c r="H2648"/>
      <c r="I2648"/>
    </row>
    <row r="2649" spans="2:9">
      <c r="B2649"/>
      <c r="C2649"/>
      <c r="D2649"/>
      <c r="E2649"/>
      <c r="F2649"/>
      <c r="G2649"/>
      <c r="H2649"/>
      <c r="I2649"/>
    </row>
    <row r="2650" spans="2:9">
      <c r="B2650"/>
      <c r="C2650"/>
      <c r="D2650"/>
      <c r="E2650"/>
      <c r="F2650"/>
      <c r="G2650"/>
      <c r="H2650"/>
      <c r="I2650"/>
    </row>
    <row r="2651" spans="2:9">
      <c r="B2651"/>
      <c r="C2651"/>
      <c r="D2651"/>
      <c r="E2651"/>
      <c r="F2651"/>
      <c r="G2651"/>
      <c r="H2651"/>
      <c r="I2651"/>
    </row>
    <row r="2652" spans="2:9">
      <c r="B2652"/>
      <c r="C2652"/>
      <c r="D2652"/>
      <c r="E2652"/>
      <c r="F2652"/>
      <c r="G2652"/>
      <c r="H2652"/>
      <c r="I2652"/>
    </row>
    <row r="2653" spans="2:9">
      <c r="B2653"/>
      <c r="C2653"/>
      <c r="D2653"/>
      <c r="E2653"/>
      <c r="F2653"/>
      <c r="G2653"/>
      <c r="H2653"/>
      <c r="I2653"/>
    </row>
    <row r="2654" spans="2:9">
      <c r="B2654"/>
      <c r="C2654"/>
      <c r="D2654"/>
      <c r="E2654"/>
      <c r="F2654"/>
      <c r="G2654"/>
      <c r="H2654"/>
      <c r="I2654"/>
    </row>
    <row r="2655" spans="2:9">
      <c r="B2655"/>
      <c r="C2655"/>
      <c r="D2655"/>
      <c r="E2655"/>
      <c r="F2655"/>
      <c r="G2655"/>
      <c r="H2655"/>
      <c r="I2655"/>
    </row>
    <row r="2656" spans="2:9">
      <c r="B2656"/>
      <c r="C2656"/>
      <c r="D2656"/>
      <c r="E2656"/>
      <c r="F2656"/>
      <c r="G2656"/>
      <c r="H2656"/>
      <c r="I2656"/>
    </row>
    <row r="2657" spans="2:9">
      <c r="B2657"/>
      <c r="C2657"/>
      <c r="D2657"/>
      <c r="E2657"/>
      <c r="F2657"/>
      <c r="G2657"/>
      <c r="H2657"/>
      <c r="I2657"/>
    </row>
    <row r="2658" spans="2:9">
      <c r="B2658"/>
      <c r="C2658"/>
      <c r="D2658"/>
      <c r="E2658"/>
      <c r="F2658"/>
      <c r="G2658"/>
      <c r="H2658"/>
      <c r="I2658"/>
    </row>
    <row r="2659" spans="2:9">
      <c r="B2659"/>
      <c r="C2659"/>
      <c r="D2659"/>
      <c r="E2659"/>
      <c r="F2659"/>
      <c r="G2659"/>
      <c r="H2659"/>
      <c r="I2659"/>
    </row>
    <row r="2660" spans="2:9">
      <c r="B2660"/>
      <c r="C2660"/>
      <c r="D2660"/>
      <c r="E2660"/>
      <c r="F2660"/>
      <c r="G2660"/>
      <c r="H2660"/>
      <c r="I2660"/>
    </row>
    <row r="2661" spans="2:9">
      <c r="B2661"/>
      <c r="C2661"/>
      <c r="D2661"/>
      <c r="E2661"/>
      <c r="F2661"/>
      <c r="G2661"/>
      <c r="H2661"/>
      <c r="I2661"/>
    </row>
    <row r="2662" spans="2:9">
      <c r="B2662"/>
      <c r="C2662"/>
      <c r="D2662"/>
      <c r="E2662"/>
      <c r="F2662"/>
      <c r="G2662"/>
      <c r="H2662"/>
      <c r="I2662"/>
    </row>
    <row r="2663" spans="2:9">
      <c r="B2663"/>
      <c r="C2663"/>
      <c r="D2663"/>
      <c r="E2663"/>
      <c r="F2663"/>
      <c r="G2663"/>
      <c r="H2663"/>
      <c r="I2663"/>
    </row>
    <row r="2664" spans="2:9">
      <c r="B2664"/>
      <c r="C2664"/>
      <c r="D2664"/>
      <c r="E2664"/>
      <c r="F2664"/>
      <c r="G2664"/>
      <c r="H2664"/>
      <c r="I2664"/>
    </row>
    <row r="2665" spans="2:9">
      <c r="B2665"/>
      <c r="C2665"/>
      <c r="D2665"/>
      <c r="E2665"/>
      <c r="F2665"/>
      <c r="G2665"/>
      <c r="H2665"/>
      <c r="I2665"/>
    </row>
    <row r="2666" spans="2:9">
      <c r="B2666"/>
      <c r="C2666"/>
      <c r="D2666"/>
      <c r="E2666"/>
      <c r="F2666"/>
      <c r="G2666"/>
      <c r="H2666"/>
      <c r="I2666"/>
    </row>
    <row r="2667" spans="2:9">
      <c r="B2667"/>
      <c r="C2667"/>
      <c r="D2667"/>
      <c r="E2667"/>
      <c r="F2667"/>
      <c r="G2667"/>
      <c r="H2667"/>
      <c r="I2667"/>
    </row>
    <row r="2668" spans="2:9">
      <c r="B2668"/>
      <c r="C2668"/>
      <c r="D2668"/>
      <c r="E2668"/>
      <c r="F2668"/>
      <c r="G2668"/>
      <c r="H2668"/>
      <c r="I2668"/>
    </row>
    <row r="2669" spans="2:9">
      <c r="B2669"/>
      <c r="C2669"/>
      <c r="D2669"/>
      <c r="E2669"/>
      <c r="F2669"/>
      <c r="G2669"/>
      <c r="H2669"/>
      <c r="I2669"/>
    </row>
    <row r="2670" spans="2:9">
      <c r="B2670"/>
      <c r="C2670"/>
      <c r="D2670"/>
      <c r="E2670"/>
      <c r="F2670"/>
      <c r="G2670"/>
      <c r="H2670"/>
      <c r="I2670"/>
    </row>
    <row r="2671" spans="2:9">
      <c r="B2671"/>
      <c r="C2671"/>
      <c r="D2671"/>
      <c r="E2671"/>
      <c r="F2671"/>
      <c r="G2671"/>
      <c r="H2671"/>
      <c r="I2671"/>
    </row>
    <row r="2672" spans="2:9">
      <c r="B2672"/>
      <c r="C2672"/>
      <c r="D2672"/>
      <c r="E2672"/>
      <c r="F2672"/>
      <c r="G2672"/>
      <c r="H2672"/>
      <c r="I2672"/>
    </row>
    <row r="2673" spans="2:9">
      <c r="B2673"/>
      <c r="C2673"/>
      <c r="D2673"/>
      <c r="E2673"/>
      <c r="F2673"/>
      <c r="G2673"/>
      <c r="H2673"/>
      <c r="I2673"/>
    </row>
    <row r="2674" spans="2:9">
      <c r="B2674"/>
      <c r="C2674"/>
      <c r="D2674"/>
      <c r="E2674"/>
      <c r="F2674"/>
      <c r="G2674"/>
      <c r="H2674"/>
      <c r="I2674"/>
    </row>
    <row r="2675" spans="2:9">
      <c r="B2675"/>
      <c r="C2675"/>
      <c r="D2675"/>
      <c r="E2675"/>
      <c r="F2675"/>
      <c r="G2675"/>
      <c r="H2675"/>
      <c r="I2675"/>
    </row>
    <row r="2676" spans="2:9">
      <c r="B2676"/>
      <c r="C2676"/>
      <c r="D2676"/>
      <c r="E2676"/>
      <c r="F2676"/>
      <c r="G2676"/>
      <c r="H2676"/>
      <c r="I2676"/>
    </row>
    <row r="2677" spans="2:9">
      <c r="B2677"/>
      <c r="C2677"/>
      <c r="D2677"/>
      <c r="E2677"/>
      <c r="F2677"/>
      <c r="G2677"/>
      <c r="H2677"/>
      <c r="I2677"/>
    </row>
    <row r="2678" spans="2:9">
      <c r="B2678"/>
      <c r="C2678"/>
      <c r="D2678"/>
      <c r="E2678"/>
      <c r="F2678"/>
      <c r="G2678"/>
      <c r="H2678"/>
      <c r="I2678"/>
    </row>
    <row r="2679" spans="2:9">
      <c r="B2679"/>
      <c r="C2679"/>
      <c r="D2679"/>
      <c r="E2679"/>
      <c r="F2679"/>
      <c r="G2679"/>
      <c r="H2679"/>
      <c r="I2679"/>
    </row>
    <row r="2680" spans="2:9">
      <c r="B2680"/>
      <c r="C2680"/>
      <c r="D2680"/>
      <c r="E2680"/>
      <c r="F2680"/>
      <c r="G2680"/>
      <c r="H2680"/>
      <c r="I2680"/>
    </row>
    <row r="2681" spans="2:9">
      <c r="B2681"/>
      <c r="C2681"/>
      <c r="D2681"/>
      <c r="E2681"/>
      <c r="F2681"/>
      <c r="G2681"/>
      <c r="H2681"/>
      <c r="I2681"/>
    </row>
    <row r="2682" spans="2:9">
      <c r="B2682"/>
      <c r="C2682"/>
      <c r="D2682"/>
      <c r="E2682"/>
      <c r="F2682"/>
      <c r="G2682"/>
      <c r="H2682"/>
      <c r="I2682"/>
    </row>
    <row r="2683" spans="2:9">
      <c r="B2683"/>
      <c r="C2683"/>
      <c r="D2683"/>
      <c r="E2683"/>
      <c r="F2683"/>
      <c r="G2683"/>
      <c r="H2683"/>
      <c r="I2683"/>
    </row>
    <row r="2684" spans="2:9">
      <c r="B2684"/>
      <c r="C2684"/>
      <c r="D2684"/>
      <c r="E2684"/>
      <c r="F2684"/>
      <c r="G2684"/>
      <c r="H2684"/>
      <c r="I2684"/>
    </row>
    <row r="2685" spans="2:9">
      <c r="B2685"/>
      <c r="C2685"/>
      <c r="D2685"/>
      <c r="E2685"/>
      <c r="F2685"/>
      <c r="G2685"/>
      <c r="H2685"/>
      <c r="I2685"/>
    </row>
    <row r="2686" spans="2:9">
      <c r="B2686"/>
      <c r="C2686"/>
      <c r="D2686"/>
      <c r="E2686"/>
      <c r="F2686"/>
      <c r="G2686"/>
      <c r="H2686"/>
      <c r="I2686"/>
    </row>
    <row r="2687" spans="2:9">
      <c r="B2687"/>
      <c r="C2687"/>
      <c r="D2687"/>
      <c r="E2687"/>
      <c r="F2687"/>
      <c r="G2687"/>
      <c r="H2687"/>
      <c r="I2687"/>
    </row>
    <row r="2688" spans="2:9">
      <c r="B2688"/>
      <c r="C2688"/>
      <c r="D2688"/>
      <c r="E2688"/>
      <c r="F2688"/>
      <c r="G2688"/>
      <c r="H2688"/>
      <c r="I2688"/>
    </row>
    <row r="2689" spans="2:9">
      <c r="B2689"/>
      <c r="C2689"/>
      <c r="D2689"/>
      <c r="E2689"/>
      <c r="F2689"/>
      <c r="G2689"/>
      <c r="H2689"/>
      <c r="I2689"/>
    </row>
    <row r="2690" spans="2:9">
      <c r="B2690"/>
      <c r="C2690"/>
      <c r="D2690"/>
      <c r="E2690"/>
      <c r="F2690"/>
      <c r="G2690"/>
      <c r="H2690"/>
      <c r="I2690"/>
    </row>
    <row r="2691" spans="2:9">
      <c r="B2691"/>
      <c r="C2691"/>
      <c r="D2691"/>
      <c r="E2691"/>
      <c r="F2691"/>
      <c r="G2691"/>
      <c r="H2691"/>
      <c r="I2691"/>
    </row>
    <row r="2692" spans="2:9">
      <c r="B2692"/>
      <c r="C2692"/>
      <c r="D2692"/>
      <c r="E2692"/>
      <c r="F2692"/>
      <c r="G2692"/>
      <c r="H2692"/>
      <c r="I2692"/>
    </row>
    <row r="2693" spans="2:9">
      <c r="B2693"/>
      <c r="C2693"/>
      <c r="D2693"/>
      <c r="E2693"/>
      <c r="F2693"/>
      <c r="G2693"/>
      <c r="H2693"/>
      <c r="I2693"/>
    </row>
    <row r="2694" spans="2:9">
      <c r="B2694"/>
      <c r="C2694"/>
      <c r="D2694"/>
      <c r="E2694"/>
      <c r="F2694"/>
      <c r="G2694"/>
      <c r="H2694"/>
      <c r="I2694"/>
    </row>
    <row r="2695" spans="2:9">
      <c r="B2695"/>
      <c r="C2695"/>
      <c r="D2695"/>
      <c r="E2695"/>
      <c r="F2695"/>
      <c r="G2695"/>
      <c r="H2695"/>
      <c r="I2695"/>
    </row>
    <row r="2696" spans="2:9">
      <c r="B2696"/>
      <c r="C2696"/>
      <c r="D2696"/>
      <c r="E2696"/>
      <c r="F2696"/>
      <c r="G2696"/>
      <c r="H2696"/>
      <c r="I2696"/>
    </row>
    <row r="2697" spans="2:9">
      <c r="B2697"/>
      <c r="C2697"/>
      <c r="D2697"/>
      <c r="E2697"/>
      <c r="F2697"/>
      <c r="G2697"/>
      <c r="H2697"/>
      <c r="I2697"/>
    </row>
    <row r="2698" spans="2:9">
      <c r="B2698"/>
      <c r="C2698"/>
      <c r="D2698"/>
      <c r="E2698"/>
      <c r="F2698"/>
      <c r="G2698"/>
      <c r="H2698"/>
      <c r="I2698"/>
    </row>
    <row r="2699" spans="2:9">
      <c r="B2699"/>
      <c r="C2699"/>
      <c r="D2699"/>
      <c r="E2699"/>
      <c r="F2699"/>
      <c r="G2699"/>
      <c r="H2699"/>
      <c r="I2699"/>
    </row>
    <row r="2700" spans="2:9">
      <c r="B2700"/>
      <c r="C2700"/>
      <c r="D2700"/>
      <c r="E2700"/>
      <c r="F2700"/>
      <c r="G2700"/>
      <c r="H2700"/>
      <c r="I2700"/>
    </row>
    <row r="2701" spans="2:9">
      <c r="B2701"/>
      <c r="C2701"/>
      <c r="D2701"/>
      <c r="E2701"/>
      <c r="F2701"/>
      <c r="G2701"/>
      <c r="H2701"/>
      <c r="I2701"/>
    </row>
    <row r="2702" spans="2:9">
      <c r="B2702"/>
      <c r="C2702"/>
      <c r="D2702"/>
      <c r="E2702"/>
      <c r="F2702"/>
      <c r="G2702"/>
      <c r="H2702"/>
      <c r="I2702"/>
    </row>
    <row r="2703" spans="2:9">
      <c r="B2703"/>
      <c r="C2703"/>
      <c r="D2703"/>
      <c r="E2703"/>
      <c r="F2703"/>
      <c r="G2703"/>
      <c r="H2703"/>
      <c r="I2703"/>
    </row>
    <row r="2704" spans="2:9">
      <c r="B2704"/>
      <c r="C2704"/>
      <c r="D2704"/>
      <c r="E2704"/>
      <c r="F2704"/>
      <c r="G2704"/>
      <c r="H2704"/>
      <c r="I2704"/>
    </row>
    <row r="2705" spans="2:9">
      <c r="B2705"/>
      <c r="C2705"/>
      <c r="D2705"/>
      <c r="E2705"/>
      <c r="F2705"/>
      <c r="G2705"/>
      <c r="H2705"/>
      <c r="I2705"/>
    </row>
    <row r="2706" spans="2:9">
      <c r="B2706"/>
      <c r="C2706"/>
      <c r="D2706"/>
      <c r="E2706"/>
      <c r="F2706"/>
      <c r="G2706"/>
      <c r="H2706"/>
      <c r="I2706"/>
    </row>
    <row r="2707" spans="2:9">
      <c r="B2707"/>
      <c r="C2707"/>
      <c r="D2707"/>
      <c r="E2707"/>
      <c r="F2707"/>
      <c r="G2707"/>
      <c r="H2707"/>
      <c r="I2707"/>
    </row>
    <row r="2708" spans="2:9">
      <c r="B2708"/>
      <c r="C2708"/>
      <c r="D2708"/>
      <c r="E2708"/>
      <c r="F2708"/>
      <c r="G2708"/>
      <c r="H2708"/>
      <c r="I2708"/>
    </row>
    <row r="2709" spans="2:9">
      <c r="B2709"/>
      <c r="C2709"/>
      <c r="D2709"/>
      <c r="E2709"/>
      <c r="F2709"/>
      <c r="G2709"/>
      <c r="H2709"/>
      <c r="I2709"/>
    </row>
    <row r="2710" spans="2:9">
      <c r="B2710"/>
      <c r="C2710"/>
      <c r="D2710"/>
      <c r="E2710"/>
      <c r="F2710"/>
      <c r="G2710"/>
      <c r="H2710"/>
      <c r="I2710"/>
    </row>
    <row r="2711" spans="2:9">
      <c r="B2711"/>
      <c r="C2711"/>
      <c r="D2711"/>
      <c r="E2711"/>
      <c r="F2711"/>
      <c r="G2711"/>
      <c r="H2711"/>
      <c r="I2711"/>
    </row>
    <row r="2712" spans="2:9">
      <c r="B2712"/>
      <c r="C2712"/>
      <c r="D2712"/>
      <c r="E2712"/>
      <c r="F2712"/>
      <c r="G2712"/>
      <c r="H2712"/>
      <c r="I2712"/>
    </row>
    <row r="2713" spans="2:9">
      <c r="B2713"/>
      <c r="C2713"/>
      <c r="D2713"/>
      <c r="E2713"/>
      <c r="F2713"/>
      <c r="G2713"/>
      <c r="H2713"/>
      <c r="I2713"/>
    </row>
    <row r="2714" spans="2:9">
      <c r="B2714"/>
      <c r="C2714"/>
      <c r="D2714"/>
      <c r="E2714"/>
      <c r="F2714"/>
      <c r="G2714"/>
      <c r="H2714"/>
      <c r="I2714"/>
    </row>
    <row r="2715" spans="2:9">
      <c r="B2715"/>
      <c r="C2715"/>
      <c r="D2715"/>
      <c r="E2715"/>
      <c r="F2715"/>
      <c r="G2715"/>
      <c r="H2715"/>
      <c r="I2715"/>
    </row>
    <row r="2716" spans="2:9">
      <c r="B2716"/>
      <c r="C2716"/>
      <c r="D2716"/>
      <c r="E2716"/>
      <c r="F2716"/>
      <c r="G2716"/>
      <c r="H2716"/>
      <c r="I2716"/>
    </row>
    <row r="2717" spans="2:9">
      <c r="B2717"/>
      <c r="C2717"/>
      <c r="D2717"/>
      <c r="E2717"/>
      <c r="F2717"/>
      <c r="G2717"/>
      <c r="H2717"/>
      <c r="I2717"/>
    </row>
    <row r="2718" spans="2:9">
      <c r="B2718"/>
      <c r="C2718"/>
      <c r="D2718"/>
      <c r="E2718"/>
      <c r="F2718"/>
      <c r="G2718"/>
      <c r="H2718"/>
      <c r="I2718"/>
    </row>
    <row r="2719" spans="2:9">
      <c r="B2719"/>
      <c r="C2719"/>
      <c r="D2719"/>
      <c r="E2719"/>
      <c r="F2719"/>
      <c r="G2719"/>
      <c r="H2719"/>
      <c r="I2719"/>
    </row>
    <row r="2720" spans="2:9">
      <c r="B2720"/>
      <c r="C2720"/>
      <c r="D2720"/>
      <c r="E2720"/>
      <c r="F2720"/>
      <c r="G2720"/>
      <c r="H2720"/>
      <c r="I2720"/>
    </row>
    <row r="2721" spans="2:9">
      <c r="B2721"/>
      <c r="C2721"/>
      <c r="D2721"/>
      <c r="E2721"/>
      <c r="F2721"/>
      <c r="G2721"/>
      <c r="H2721"/>
      <c r="I2721"/>
    </row>
    <row r="2722" spans="2:9">
      <c r="B2722"/>
      <c r="C2722"/>
      <c r="D2722"/>
      <c r="E2722"/>
      <c r="F2722"/>
      <c r="G2722"/>
      <c r="H2722"/>
      <c r="I2722"/>
    </row>
    <row r="2723" spans="2:9">
      <c r="B2723"/>
      <c r="C2723"/>
      <c r="D2723"/>
      <c r="E2723"/>
      <c r="F2723"/>
      <c r="G2723"/>
      <c r="H2723"/>
      <c r="I2723"/>
    </row>
    <row r="2724" spans="2:9">
      <c r="B2724"/>
      <c r="C2724"/>
      <c r="D2724"/>
      <c r="E2724"/>
      <c r="F2724"/>
      <c r="G2724"/>
      <c r="H2724"/>
      <c r="I2724"/>
    </row>
    <row r="2725" spans="2:9">
      <c r="B2725"/>
      <c r="C2725"/>
      <c r="D2725"/>
      <c r="E2725"/>
      <c r="F2725"/>
      <c r="G2725"/>
      <c r="H2725"/>
      <c r="I2725"/>
    </row>
    <row r="2726" spans="2:9">
      <c r="B2726"/>
      <c r="C2726"/>
      <c r="D2726"/>
      <c r="E2726"/>
      <c r="F2726"/>
      <c r="G2726"/>
      <c r="H2726"/>
      <c r="I2726"/>
    </row>
    <row r="2727" spans="2:9">
      <c r="B2727"/>
      <c r="C2727"/>
      <c r="D2727"/>
      <c r="E2727"/>
      <c r="F2727"/>
      <c r="G2727"/>
      <c r="H2727"/>
      <c r="I2727"/>
    </row>
    <row r="2728" spans="2:9">
      <c r="B2728"/>
      <c r="C2728"/>
      <c r="D2728"/>
      <c r="E2728"/>
      <c r="F2728"/>
      <c r="G2728"/>
      <c r="H2728"/>
      <c r="I2728"/>
    </row>
    <row r="2729" spans="2:9">
      <c r="B2729"/>
      <c r="C2729"/>
      <c r="D2729"/>
      <c r="E2729"/>
      <c r="F2729"/>
      <c r="G2729"/>
      <c r="H2729"/>
      <c r="I2729"/>
    </row>
    <row r="2730" spans="2:9">
      <c r="B2730"/>
      <c r="C2730"/>
      <c r="D2730"/>
      <c r="E2730"/>
      <c r="F2730"/>
      <c r="G2730"/>
      <c r="H2730"/>
      <c r="I2730"/>
    </row>
    <row r="2731" spans="2:9">
      <c r="B2731"/>
      <c r="C2731"/>
      <c r="D2731"/>
      <c r="E2731"/>
      <c r="F2731"/>
      <c r="G2731"/>
      <c r="H2731"/>
      <c r="I2731"/>
    </row>
    <row r="2732" spans="2:9">
      <c r="B2732"/>
      <c r="C2732"/>
      <c r="D2732"/>
      <c r="E2732"/>
      <c r="F2732"/>
      <c r="G2732"/>
      <c r="H2732"/>
      <c r="I2732"/>
    </row>
    <row r="2733" spans="2:9">
      <c r="B2733"/>
      <c r="C2733"/>
      <c r="D2733"/>
      <c r="E2733"/>
      <c r="F2733"/>
      <c r="G2733"/>
      <c r="H2733"/>
      <c r="I2733"/>
    </row>
    <row r="2734" spans="2:9">
      <c r="B2734"/>
      <c r="C2734"/>
      <c r="D2734"/>
      <c r="E2734"/>
      <c r="F2734"/>
      <c r="G2734"/>
      <c r="H2734"/>
      <c r="I2734"/>
    </row>
    <row r="2735" spans="2:9">
      <c r="B2735"/>
      <c r="C2735"/>
      <c r="D2735"/>
      <c r="E2735"/>
      <c r="F2735"/>
      <c r="G2735"/>
      <c r="H2735"/>
      <c r="I2735"/>
    </row>
    <row r="2736" spans="2:9">
      <c r="B2736"/>
      <c r="C2736"/>
      <c r="D2736"/>
      <c r="E2736"/>
      <c r="F2736"/>
      <c r="G2736"/>
      <c r="H2736"/>
      <c r="I2736"/>
    </row>
    <row r="2737" spans="2:9">
      <c r="B2737"/>
      <c r="C2737"/>
      <c r="D2737"/>
      <c r="E2737"/>
      <c r="F2737"/>
      <c r="G2737"/>
      <c r="H2737"/>
      <c r="I2737"/>
    </row>
    <row r="2738" spans="2:9">
      <c r="B2738"/>
      <c r="C2738"/>
      <c r="D2738"/>
      <c r="E2738"/>
      <c r="F2738"/>
      <c r="G2738"/>
      <c r="H2738"/>
      <c r="I2738"/>
    </row>
    <row r="2739" spans="2:9">
      <c r="B2739"/>
      <c r="C2739"/>
      <c r="D2739"/>
      <c r="E2739"/>
      <c r="F2739"/>
      <c r="G2739"/>
      <c r="H2739"/>
      <c r="I2739"/>
    </row>
    <row r="2740" spans="2:9">
      <c r="B2740"/>
      <c r="C2740"/>
      <c r="D2740"/>
      <c r="E2740"/>
      <c r="F2740"/>
      <c r="G2740"/>
      <c r="H2740"/>
      <c r="I2740"/>
    </row>
    <row r="2741" spans="2:9">
      <c r="B2741"/>
      <c r="C2741"/>
      <c r="D2741"/>
      <c r="E2741"/>
      <c r="F2741"/>
      <c r="G2741"/>
      <c r="H2741"/>
      <c r="I2741"/>
    </row>
    <row r="2742" spans="2:9">
      <c r="B2742"/>
      <c r="C2742"/>
      <c r="D2742"/>
      <c r="E2742"/>
      <c r="F2742"/>
      <c r="G2742"/>
      <c r="H2742"/>
      <c r="I2742"/>
    </row>
    <row r="2743" spans="2:9">
      <c r="B2743"/>
      <c r="C2743"/>
      <c r="D2743"/>
      <c r="E2743"/>
      <c r="F2743"/>
      <c r="G2743"/>
      <c r="H2743"/>
      <c r="I2743"/>
    </row>
    <row r="2744" spans="2:9">
      <c r="B2744"/>
      <c r="C2744"/>
      <c r="D2744"/>
      <c r="E2744"/>
      <c r="F2744"/>
      <c r="G2744"/>
      <c r="H2744"/>
      <c r="I2744"/>
    </row>
    <row r="2745" spans="2:9">
      <c r="B2745"/>
      <c r="C2745"/>
      <c r="D2745"/>
      <c r="E2745"/>
      <c r="F2745"/>
      <c r="G2745"/>
      <c r="H2745"/>
      <c r="I2745"/>
    </row>
    <row r="2746" spans="2:9">
      <c r="B2746"/>
      <c r="C2746"/>
      <c r="D2746"/>
      <c r="E2746"/>
      <c r="F2746"/>
      <c r="G2746"/>
      <c r="H2746"/>
      <c r="I2746"/>
    </row>
    <row r="2747" spans="2:9">
      <c r="B2747"/>
      <c r="C2747"/>
      <c r="D2747"/>
      <c r="E2747"/>
      <c r="F2747"/>
      <c r="G2747"/>
      <c r="H2747"/>
      <c r="I2747"/>
    </row>
    <row r="2748" spans="2:9">
      <c r="B2748"/>
      <c r="C2748"/>
      <c r="D2748"/>
      <c r="E2748"/>
      <c r="F2748"/>
      <c r="G2748"/>
      <c r="H2748"/>
      <c r="I2748"/>
    </row>
    <row r="2749" spans="2:9">
      <c r="B2749"/>
      <c r="C2749"/>
      <c r="D2749"/>
      <c r="E2749"/>
      <c r="F2749"/>
      <c r="G2749"/>
      <c r="H2749"/>
      <c r="I2749"/>
    </row>
    <row r="2750" spans="2:9">
      <c r="B2750"/>
      <c r="C2750"/>
      <c r="D2750"/>
      <c r="E2750"/>
      <c r="F2750"/>
      <c r="G2750"/>
      <c r="H2750"/>
      <c r="I2750"/>
    </row>
    <row r="2751" spans="2:9">
      <c r="B2751"/>
      <c r="C2751"/>
      <c r="D2751"/>
      <c r="E2751"/>
      <c r="F2751"/>
      <c r="G2751"/>
      <c r="H2751"/>
      <c r="I2751"/>
    </row>
    <row r="2752" spans="2:9">
      <c r="B2752"/>
      <c r="C2752"/>
      <c r="D2752"/>
      <c r="E2752"/>
      <c r="F2752"/>
      <c r="G2752"/>
      <c r="H2752"/>
      <c r="I2752"/>
    </row>
    <row r="2753" spans="2:9">
      <c r="B2753"/>
      <c r="C2753"/>
      <c r="D2753"/>
      <c r="E2753"/>
      <c r="F2753"/>
      <c r="G2753"/>
      <c r="H2753"/>
      <c r="I2753"/>
    </row>
    <row r="2754" spans="2:9">
      <c r="B2754"/>
      <c r="C2754"/>
      <c r="D2754"/>
      <c r="E2754"/>
      <c r="F2754"/>
      <c r="G2754"/>
      <c r="H2754"/>
      <c r="I2754"/>
    </row>
    <row r="2755" spans="2:9">
      <c r="B2755"/>
      <c r="C2755"/>
      <c r="D2755"/>
      <c r="E2755"/>
      <c r="F2755"/>
      <c r="G2755"/>
      <c r="H2755"/>
      <c r="I2755"/>
    </row>
    <row r="2756" spans="2:9">
      <c r="B2756"/>
      <c r="C2756"/>
      <c r="D2756"/>
      <c r="E2756"/>
      <c r="F2756"/>
      <c r="G2756"/>
      <c r="H2756"/>
      <c r="I2756"/>
    </row>
    <row r="2757" spans="2:9">
      <c r="B2757"/>
      <c r="C2757"/>
      <c r="D2757"/>
      <c r="E2757"/>
      <c r="F2757"/>
      <c r="G2757"/>
      <c r="H2757"/>
      <c r="I2757"/>
    </row>
    <row r="2758" spans="2:9">
      <c r="B2758"/>
      <c r="C2758"/>
      <c r="D2758"/>
      <c r="E2758"/>
      <c r="F2758"/>
      <c r="G2758"/>
      <c r="H2758"/>
      <c r="I2758"/>
    </row>
    <row r="2759" spans="2:9">
      <c r="B2759"/>
      <c r="C2759"/>
      <c r="D2759"/>
      <c r="E2759"/>
      <c r="F2759"/>
      <c r="G2759"/>
      <c r="H2759"/>
      <c r="I2759"/>
    </row>
    <row r="2760" spans="2:9">
      <c r="B2760"/>
      <c r="C2760"/>
      <c r="D2760"/>
      <c r="E2760"/>
      <c r="F2760"/>
      <c r="G2760"/>
      <c r="H2760"/>
      <c r="I2760"/>
    </row>
    <row r="2761" spans="2:9">
      <c r="B2761"/>
      <c r="C2761"/>
      <c r="D2761"/>
      <c r="E2761"/>
      <c r="F2761"/>
      <c r="G2761"/>
      <c r="H2761"/>
      <c r="I2761"/>
    </row>
    <row r="2762" spans="2:9">
      <c r="B2762"/>
      <c r="C2762"/>
      <c r="D2762"/>
      <c r="E2762"/>
      <c r="F2762"/>
      <c r="G2762"/>
      <c r="H2762"/>
      <c r="I2762"/>
    </row>
    <row r="2763" spans="2:9">
      <c r="B2763"/>
      <c r="C2763"/>
      <c r="D2763"/>
      <c r="E2763"/>
      <c r="F2763"/>
      <c r="G2763"/>
      <c r="H2763"/>
      <c r="I2763"/>
    </row>
    <row r="2764" spans="2:9">
      <c r="B2764"/>
      <c r="C2764"/>
      <c r="D2764"/>
      <c r="E2764"/>
      <c r="F2764"/>
      <c r="G2764"/>
      <c r="H2764"/>
      <c r="I2764"/>
    </row>
    <row r="2765" spans="2:9">
      <c r="B2765"/>
      <c r="C2765"/>
      <c r="D2765"/>
      <c r="E2765"/>
      <c r="F2765"/>
      <c r="G2765"/>
      <c r="H2765"/>
      <c r="I2765"/>
    </row>
    <row r="2766" spans="2:9">
      <c r="B2766"/>
      <c r="C2766"/>
      <c r="D2766"/>
      <c r="E2766"/>
      <c r="F2766"/>
      <c r="G2766"/>
      <c r="H2766"/>
      <c r="I2766"/>
    </row>
    <row r="2767" spans="2:9">
      <c r="B2767"/>
      <c r="C2767"/>
      <c r="D2767"/>
      <c r="E2767"/>
      <c r="F2767"/>
      <c r="G2767"/>
      <c r="H2767"/>
      <c r="I2767"/>
    </row>
    <row r="2768" spans="2:9">
      <c r="B2768"/>
      <c r="C2768"/>
      <c r="D2768"/>
      <c r="E2768"/>
      <c r="F2768"/>
      <c r="G2768"/>
      <c r="H2768"/>
      <c r="I2768"/>
    </row>
    <row r="2769" spans="2:9">
      <c r="B2769"/>
      <c r="C2769"/>
      <c r="D2769"/>
      <c r="E2769"/>
      <c r="F2769"/>
      <c r="G2769"/>
      <c r="H2769"/>
      <c r="I2769"/>
    </row>
    <row r="2770" spans="2:9">
      <c r="B2770"/>
      <c r="C2770"/>
      <c r="D2770"/>
      <c r="E2770"/>
      <c r="F2770"/>
      <c r="G2770"/>
      <c r="H2770"/>
      <c r="I2770"/>
    </row>
    <row r="2771" spans="2:9">
      <c r="B2771"/>
      <c r="C2771"/>
      <c r="D2771"/>
      <c r="E2771"/>
      <c r="F2771"/>
      <c r="G2771"/>
      <c r="H2771"/>
      <c r="I2771"/>
    </row>
    <row r="2772" spans="2:9">
      <c r="B2772"/>
      <c r="C2772"/>
      <c r="D2772"/>
      <c r="E2772"/>
      <c r="F2772"/>
      <c r="G2772"/>
      <c r="H2772"/>
      <c r="I2772"/>
    </row>
    <row r="2773" spans="2:9">
      <c r="B2773"/>
      <c r="C2773"/>
      <c r="D2773"/>
      <c r="E2773"/>
      <c r="F2773"/>
      <c r="G2773"/>
      <c r="H2773"/>
      <c r="I2773"/>
    </row>
    <row r="2774" spans="2:9">
      <c r="B2774"/>
      <c r="C2774"/>
      <c r="D2774"/>
      <c r="E2774"/>
      <c r="F2774"/>
      <c r="G2774"/>
      <c r="H2774"/>
      <c r="I2774"/>
    </row>
    <row r="2775" spans="2:9">
      <c r="B2775"/>
      <c r="C2775"/>
      <c r="D2775"/>
      <c r="E2775"/>
      <c r="F2775"/>
      <c r="G2775"/>
      <c r="H2775"/>
      <c r="I2775"/>
    </row>
    <row r="2776" spans="2:9">
      <c r="B2776"/>
      <c r="C2776"/>
      <c r="D2776"/>
      <c r="E2776"/>
      <c r="F2776"/>
      <c r="G2776"/>
      <c r="H2776"/>
      <c r="I2776"/>
    </row>
    <row r="2777" spans="2:9">
      <c r="B2777"/>
      <c r="C2777"/>
      <c r="D2777"/>
      <c r="E2777"/>
      <c r="F2777"/>
      <c r="G2777"/>
      <c r="H2777"/>
      <c r="I2777"/>
    </row>
    <row r="2778" spans="2:9">
      <c r="B2778"/>
      <c r="C2778"/>
      <c r="D2778"/>
      <c r="E2778"/>
      <c r="F2778"/>
      <c r="G2778"/>
      <c r="H2778"/>
      <c r="I2778"/>
    </row>
    <row r="2779" spans="2:9">
      <c r="B2779"/>
      <c r="C2779"/>
      <c r="D2779"/>
      <c r="E2779"/>
      <c r="F2779"/>
      <c r="G2779"/>
      <c r="H2779"/>
      <c r="I2779"/>
    </row>
    <row r="2780" spans="2:9">
      <c r="B2780"/>
      <c r="C2780"/>
      <c r="D2780"/>
      <c r="E2780"/>
      <c r="F2780"/>
      <c r="G2780"/>
      <c r="H2780"/>
      <c r="I2780"/>
    </row>
    <row r="2781" spans="2:9">
      <c r="B2781"/>
      <c r="C2781"/>
      <c r="D2781"/>
      <c r="E2781"/>
      <c r="F2781"/>
      <c r="G2781"/>
      <c r="H2781"/>
      <c r="I2781"/>
    </row>
    <row r="2782" spans="2:9">
      <c r="B2782"/>
      <c r="C2782"/>
      <c r="D2782"/>
      <c r="E2782"/>
      <c r="F2782"/>
      <c r="G2782"/>
      <c r="H2782"/>
      <c r="I2782"/>
    </row>
    <row r="2783" spans="2:9">
      <c r="B2783"/>
      <c r="C2783"/>
      <c r="D2783"/>
      <c r="E2783"/>
      <c r="F2783"/>
      <c r="G2783"/>
      <c r="H2783"/>
      <c r="I2783"/>
    </row>
    <row r="2784" spans="2:9">
      <c r="B2784"/>
      <c r="C2784"/>
      <c r="D2784"/>
      <c r="E2784"/>
      <c r="F2784"/>
      <c r="G2784"/>
      <c r="H2784"/>
      <c r="I2784"/>
    </row>
    <row r="2785" spans="2:9">
      <c r="B2785"/>
      <c r="C2785"/>
      <c r="D2785"/>
      <c r="E2785"/>
      <c r="F2785"/>
      <c r="G2785"/>
      <c r="H2785"/>
      <c r="I2785"/>
    </row>
    <row r="2786" spans="2:9">
      <c r="B2786"/>
      <c r="C2786"/>
      <c r="D2786"/>
      <c r="E2786"/>
      <c r="F2786"/>
      <c r="G2786"/>
      <c r="H2786"/>
      <c r="I2786"/>
    </row>
    <row r="2787" spans="2:9">
      <c r="B2787"/>
      <c r="C2787"/>
      <c r="D2787"/>
      <c r="E2787"/>
      <c r="F2787"/>
      <c r="G2787"/>
      <c r="H2787"/>
      <c r="I2787"/>
    </row>
    <row r="2788" spans="2:9">
      <c r="B2788"/>
      <c r="C2788"/>
      <c r="D2788"/>
      <c r="E2788"/>
      <c r="F2788"/>
      <c r="G2788"/>
      <c r="H2788"/>
      <c r="I2788"/>
    </row>
    <row r="2789" spans="2:9">
      <c r="B2789"/>
      <c r="C2789"/>
      <c r="D2789"/>
      <c r="E2789"/>
      <c r="F2789"/>
      <c r="G2789"/>
      <c r="H2789"/>
      <c r="I2789"/>
    </row>
    <row r="2790" spans="2:9">
      <c r="B2790"/>
      <c r="C2790"/>
      <c r="D2790"/>
      <c r="E2790"/>
      <c r="F2790"/>
      <c r="G2790"/>
      <c r="H2790"/>
      <c r="I2790"/>
    </row>
    <row r="2791" spans="2:9">
      <c r="B2791"/>
      <c r="C2791"/>
      <c r="D2791"/>
      <c r="E2791"/>
      <c r="F2791"/>
      <c r="G2791"/>
      <c r="H2791"/>
      <c r="I2791"/>
    </row>
    <row r="2792" spans="2:9">
      <c r="B2792"/>
      <c r="C2792"/>
      <c r="D2792"/>
      <c r="E2792"/>
      <c r="F2792"/>
      <c r="G2792"/>
      <c r="H2792"/>
      <c r="I2792"/>
    </row>
    <row r="2793" spans="2:9">
      <c r="B2793"/>
      <c r="C2793"/>
      <c r="D2793"/>
      <c r="E2793"/>
      <c r="F2793"/>
      <c r="G2793"/>
      <c r="H2793"/>
      <c r="I2793"/>
    </row>
    <row r="2794" spans="2:9">
      <c r="B2794"/>
      <c r="C2794"/>
      <c r="D2794"/>
      <c r="E2794"/>
      <c r="F2794"/>
      <c r="G2794"/>
      <c r="H2794"/>
      <c r="I2794"/>
    </row>
    <row r="2795" spans="2:9">
      <c r="B2795"/>
      <c r="C2795"/>
      <c r="D2795"/>
      <c r="E2795"/>
      <c r="F2795"/>
      <c r="G2795"/>
      <c r="H2795"/>
      <c r="I2795"/>
    </row>
    <row r="2796" spans="2:9">
      <c r="B2796"/>
      <c r="C2796"/>
      <c r="D2796"/>
      <c r="E2796"/>
      <c r="F2796"/>
      <c r="G2796"/>
      <c r="H2796"/>
      <c r="I2796"/>
    </row>
    <row r="2797" spans="2:9">
      <c r="B2797"/>
      <c r="C2797"/>
      <c r="D2797"/>
      <c r="E2797"/>
      <c r="F2797"/>
      <c r="G2797"/>
      <c r="H2797"/>
      <c r="I2797"/>
    </row>
    <row r="2798" spans="2:9">
      <c r="B2798"/>
      <c r="C2798"/>
      <c r="D2798"/>
      <c r="E2798"/>
      <c r="F2798"/>
      <c r="G2798"/>
      <c r="H2798"/>
      <c r="I2798"/>
    </row>
    <row r="2799" spans="2:9">
      <c r="B2799"/>
      <c r="C2799"/>
      <c r="D2799"/>
      <c r="E2799"/>
      <c r="F2799"/>
      <c r="G2799"/>
      <c r="H2799"/>
      <c r="I2799"/>
    </row>
    <row r="2800" spans="2:9">
      <c r="B2800"/>
      <c r="C2800"/>
      <c r="D2800"/>
      <c r="E2800"/>
      <c r="F2800"/>
      <c r="G2800"/>
      <c r="H2800"/>
      <c r="I2800"/>
    </row>
    <row r="2801" spans="2:9">
      <c r="B2801"/>
      <c r="C2801"/>
      <c r="D2801"/>
      <c r="E2801"/>
      <c r="F2801"/>
      <c r="G2801"/>
      <c r="H2801"/>
      <c r="I2801"/>
    </row>
    <row r="2802" spans="2:9">
      <c r="B2802"/>
      <c r="C2802"/>
      <c r="D2802"/>
      <c r="E2802"/>
      <c r="F2802"/>
      <c r="G2802"/>
      <c r="H2802"/>
      <c r="I2802"/>
    </row>
    <row r="2803" spans="2:9">
      <c r="B2803"/>
      <c r="C2803"/>
      <c r="D2803"/>
      <c r="E2803"/>
      <c r="F2803"/>
      <c r="G2803"/>
      <c r="H2803"/>
      <c r="I2803"/>
    </row>
    <row r="2804" spans="2:9">
      <c r="B2804"/>
      <c r="C2804"/>
      <c r="D2804"/>
      <c r="E2804"/>
      <c r="F2804"/>
      <c r="G2804"/>
      <c r="H2804"/>
      <c r="I2804"/>
    </row>
    <row r="2805" spans="2:9">
      <c r="B2805"/>
      <c r="C2805"/>
      <c r="D2805"/>
      <c r="E2805"/>
      <c r="F2805"/>
      <c r="G2805"/>
      <c r="H2805"/>
      <c r="I2805"/>
    </row>
    <row r="2806" spans="2:9">
      <c r="B2806"/>
      <c r="C2806"/>
      <c r="D2806"/>
      <c r="E2806"/>
      <c r="F2806"/>
      <c r="G2806"/>
      <c r="H2806"/>
      <c r="I2806"/>
    </row>
    <row r="2807" spans="2:9">
      <c r="B2807"/>
      <c r="C2807"/>
      <c r="D2807"/>
      <c r="E2807"/>
      <c r="F2807"/>
      <c r="G2807"/>
      <c r="H2807"/>
      <c r="I2807"/>
    </row>
    <row r="2808" spans="2:9">
      <c r="B2808"/>
      <c r="C2808"/>
      <c r="D2808"/>
      <c r="E2808"/>
      <c r="F2808"/>
      <c r="G2808"/>
      <c r="H2808"/>
      <c r="I2808"/>
    </row>
    <row r="2809" spans="2:9">
      <c r="B2809"/>
      <c r="C2809"/>
      <c r="D2809"/>
      <c r="E2809"/>
      <c r="F2809"/>
      <c r="G2809"/>
      <c r="H2809"/>
      <c r="I2809"/>
    </row>
    <row r="2810" spans="2:9">
      <c r="B2810"/>
      <c r="C2810"/>
      <c r="D2810"/>
      <c r="E2810"/>
      <c r="F2810"/>
      <c r="G2810"/>
      <c r="H2810"/>
      <c r="I2810"/>
    </row>
    <row r="2811" spans="2:9">
      <c r="B2811"/>
      <c r="C2811"/>
      <c r="D2811"/>
      <c r="E2811"/>
      <c r="F2811"/>
      <c r="G2811"/>
      <c r="H2811"/>
      <c r="I2811"/>
    </row>
    <row r="2812" spans="2:9">
      <c r="B2812"/>
      <c r="C2812"/>
      <c r="D2812"/>
      <c r="E2812"/>
      <c r="F2812"/>
      <c r="G2812"/>
      <c r="H2812"/>
      <c r="I2812"/>
    </row>
    <row r="2813" spans="2:9">
      <c r="B2813"/>
      <c r="C2813"/>
      <c r="D2813"/>
      <c r="E2813"/>
      <c r="F2813"/>
      <c r="G2813"/>
      <c r="H2813"/>
      <c r="I2813"/>
    </row>
    <row r="2814" spans="2:9">
      <c r="B2814"/>
      <c r="C2814"/>
      <c r="D2814"/>
      <c r="E2814"/>
      <c r="F2814"/>
      <c r="G2814"/>
      <c r="H2814"/>
      <c r="I2814"/>
    </row>
    <row r="2815" spans="2:9">
      <c r="B2815"/>
      <c r="C2815"/>
      <c r="D2815"/>
      <c r="E2815"/>
      <c r="F2815"/>
      <c r="G2815"/>
      <c r="H2815"/>
      <c r="I2815"/>
    </row>
    <row r="2816" spans="2:9">
      <c r="B2816"/>
      <c r="C2816"/>
      <c r="D2816"/>
      <c r="E2816"/>
      <c r="F2816"/>
      <c r="G2816"/>
      <c r="H2816"/>
      <c r="I2816"/>
    </row>
    <row r="2817" spans="2:9">
      <c r="B2817"/>
      <c r="C2817"/>
      <c r="D2817"/>
      <c r="E2817"/>
      <c r="F2817"/>
      <c r="G2817"/>
      <c r="H2817"/>
      <c r="I2817"/>
    </row>
    <row r="2818" spans="2:9">
      <c r="B2818"/>
      <c r="C2818"/>
      <c r="D2818"/>
      <c r="E2818"/>
      <c r="F2818"/>
      <c r="G2818"/>
      <c r="H2818"/>
      <c r="I2818"/>
    </row>
    <row r="2819" spans="2:9">
      <c r="B2819"/>
      <c r="C2819"/>
      <c r="D2819"/>
      <c r="E2819"/>
      <c r="F2819"/>
      <c r="G2819"/>
      <c r="H2819"/>
      <c r="I2819"/>
    </row>
    <row r="2820" spans="2:9">
      <c r="B2820"/>
      <c r="C2820"/>
      <c r="D2820"/>
      <c r="E2820"/>
      <c r="F2820"/>
      <c r="G2820"/>
      <c r="H2820"/>
      <c r="I2820"/>
    </row>
    <row r="2821" spans="2:9">
      <c r="B2821"/>
      <c r="C2821"/>
      <c r="D2821"/>
      <c r="E2821"/>
      <c r="F2821"/>
      <c r="G2821"/>
      <c r="H2821"/>
      <c r="I2821"/>
    </row>
    <row r="2822" spans="2:9">
      <c r="B2822"/>
      <c r="C2822"/>
      <c r="D2822"/>
      <c r="E2822"/>
      <c r="F2822"/>
      <c r="G2822"/>
      <c r="H2822"/>
      <c r="I2822"/>
    </row>
    <row r="2823" spans="2:9">
      <c r="B2823"/>
      <c r="C2823"/>
      <c r="D2823"/>
      <c r="E2823"/>
      <c r="F2823"/>
      <c r="G2823"/>
      <c r="H2823"/>
      <c r="I2823"/>
    </row>
    <row r="2824" spans="2:9">
      <c r="B2824"/>
      <c r="C2824"/>
      <c r="D2824"/>
      <c r="E2824"/>
      <c r="F2824"/>
      <c r="G2824"/>
      <c r="H2824"/>
      <c r="I2824"/>
    </row>
    <row r="2825" spans="2:9">
      <c r="B2825"/>
      <c r="C2825"/>
      <c r="D2825"/>
      <c r="E2825"/>
      <c r="F2825"/>
      <c r="G2825"/>
      <c r="H2825"/>
      <c r="I2825"/>
    </row>
    <row r="2826" spans="2:9">
      <c r="B2826"/>
      <c r="C2826"/>
      <c r="D2826"/>
      <c r="E2826"/>
      <c r="F2826"/>
      <c r="G2826"/>
      <c r="H2826"/>
      <c r="I2826"/>
    </row>
    <row r="2827" spans="2:9">
      <c r="B2827"/>
      <c r="C2827"/>
      <c r="D2827"/>
      <c r="E2827"/>
      <c r="F2827"/>
      <c r="G2827"/>
      <c r="H2827"/>
      <c r="I2827"/>
    </row>
    <row r="2828" spans="2:9">
      <c r="B2828"/>
      <c r="C2828"/>
      <c r="D2828"/>
      <c r="E2828"/>
      <c r="F2828"/>
      <c r="G2828"/>
      <c r="H2828"/>
      <c r="I2828"/>
    </row>
    <row r="2829" spans="2:9">
      <c r="B2829"/>
      <c r="C2829"/>
      <c r="D2829"/>
      <c r="E2829"/>
      <c r="F2829"/>
      <c r="G2829"/>
      <c r="H2829"/>
      <c r="I2829"/>
    </row>
    <row r="2830" spans="2:9">
      <c r="B2830"/>
      <c r="C2830"/>
      <c r="D2830"/>
      <c r="E2830"/>
      <c r="F2830"/>
      <c r="G2830"/>
      <c r="H2830"/>
      <c r="I2830"/>
    </row>
    <row r="2831" spans="2:9">
      <c r="B2831"/>
      <c r="C2831"/>
      <c r="D2831"/>
      <c r="E2831"/>
      <c r="F2831"/>
      <c r="G2831"/>
      <c r="H2831"/>
      <c r="I2831"/>
    </row>
    <row r="2832" spans="2:9">
      <c r="B2832"/>
      <c r="C2832"/>
      <c r="D2832"/>
      <c r="E2832"/>
      <c r="F2832"/>
      <c r="G2832"/>
      <c r="H2832"/>
      <c r="I2832"/>
    </row>
    <row r="2833" spans="2:9">
      <c r="B2833"/>
      <c r="C2833"/>
      <c r="D2833"/>
      <c r="E2833"/>
      <c r="F2833"/>
      <c r="G2833"/>
      <c r="H2833"/>
      <c r="I2833"/>
    </row>
    <row r="2834" spans="2:9">
      <c r="B2834"/>
      <c r="C2834"/>
      <c r="D2834"/>
      <c r="E2834"/>
      <c r="F2834"/>
      <c r="G2834"/>
      <c r="H2834"/>
      <c r="I2834"/>
    </row>
    <row r="2835" spans="2:9">
      <c r="B2835"/>
      <c r="C2835"/>
      <c r="D2835"/>
      <c r="E2835"/>
      <c r="F2835"/>
      <c r="G2835"/>
      <c r="H2835"/>
      <c r="I2835"/>
    </row>
    <row r="2836" spans="2:9">
      <c r="B2836"/>
      <c r="C2836"/>
      <c r="D2836"/>
      <c r="E2836"/>
      <c r="F2836"/>
      <c r="G2836"/>
      <c r="H2836"/>
      <c r="I2836"/>
    </row>
    <row r="2837" spans="2:9">
      <c r="B2837"/>
      <c r="C2837"/>
      <c r="D2837"/>
      <c r="E2837"/>
      <c r="F2837"/>
      <c r="G2837"/>
      <c r="H2837"/>
      <c r="I2837"/>
    </row>
    <row r="2838" spans="2:9">
      <c r="B2838"/>
      <c r="C2838"/>
      <c r="D2838"/>
      <c r="E2838"/>
      <c r="F2838"/>
      <c r="G2838"/>
      <c r="H2838"/>
      <c r="I2838"/>
    </row>
    <row r="2839" spans="2:9">
      <c r="B2839"/>
      <c r="C2839"/>
      <c r="D2839"/>
      <c r="E2839"/>
      <c r="F2839"/>
      <c r="G2839"/>
      <c r="H2839"/>
      <c r="I2839"/>
    </row>
    <row r="2840" spans="2:9">
      <c r="B2840"/>
      <c r="C2840"/>
      <c r="D2840"/>
      <c r="E2840"/>
      <c r="F2840"/>
      <c r="G2840"/>
      <c r="H2840"/>
      <c r="I2840"/>
    </row>
    <row r="2841" spans="2:9">
      <c r="B2841"/>
      <c r="C2841"/>
      <c r="D2841"/>
      <c r="E2841"/>
      <c r="F2841"/>
      <c r="G2841"/>
      <c r="H2841"/>
      <c r="I2841"/>
    </row>
    <row r="2842" spans="2:9">
      <c r="B2842"/>
      <c r="C2842"/>
      <c r="D2842"/>
      <c r="E2842"/>
      <c r="F2842"/>
      <c r="G2842"/>
      <c r="H2842"/>
      <c r="I2842"/>
    </row>
    <row r="2843" spans="2:9">
      <c r="B2843"/>
      <c r="C2843"/>
      <c r="D2843"/>
      <c r="E2843"/>
      <c r="F2843"/>
      <c r="G2843"/>
      <c r="H2843"/>
      <c r="I2843"/>
    </row>
    <row r="2844" spans="2:9">
      <c r="B2844"/>
      <c r="C2844"/>
      <c r="D2844"/>
      <c r="E2844"/>
      <c r="F2844"/>
      <c r="G2844"/>
      <c r="H2844"/>
      <c r="I2844"/>
    </row>
    <row r="2845" spans="2:9">
      <c r="B2845"/>
      <c r="C2845"/>
      <c r="D2845"/>
      <c r="E2845"/>
      <c r="F2845"/>
      <c r="G2845"/>
      <c r="H2845"/>
      <c r="I2845"/>
    </row>
    <row r="2846" spans="2:9">
      <c r="B2846"/>
      <c r="C2846"/>
      <c r="D2846"/>
      <c r="E2846"/>
      <c r="F2846"/>
      <c r="G2846"/>
      <c r="H2846"/>
      <c r="I2846"/>
    </row>
    <row r="2847" spans="2:9">
      <c r="B2847"/>
      <c r="C2847"/>
      <c r="D2847"/>
      <c r="E2847"/>
      <c r="F2847"/>
      <c r="G2847"/>
      <c r="H2847"/>
      <c r="I2847"/>
    </row>
    <row r="2848" spans="2:9">
      <c r="B2848"/>
      <c r="C2848"/>
      <c r="D2848"/>
      <c r="E2848"/>
      <c r="F2848"/>
      <c r="G2848"/>
      <c r="H2848"/>
      <c r="I2848"/>
    </row>
    <row r="2849" spans="2:9">
      <c r="B2849"/>
      <c r="C2849"/>
      <c r="D2849"/>
      <c r="E2849"/>
      <c r="F2849"/>
      <c r="G2849"/>
      <c r="H2849"/>
      <c r="I2849"/>
    </row>
    <row r="2850" spans="2:9">
      <c r="B2850"/>
      <c r="C2850"/>
      <c r="D2850"/>
      <c r="E2850"/>
      <c r="F2850"/>
      <c r="G2850"/>
      <c r="H2850"/>
      <c r="I2850"/>
    </row>
    <row r="2851" spans="2:9">
      <c r="B2851"/>
      <c r="C2851"/>
      <c r="D2851"/>
      <c r="E2851"/>
      <c r="F2851"/>
      <c r="G2851"/>
      <c r="H2851"/>
      <c r="I2851"/>
    </row>
    <row r="2852" spans="2:9">
      <c r="B2852"/>
      <c r="C2852"/>
      <c r="D2852"/>
      <c r="E2852"/>
      <c r="F2852"/>
      <c r="G2852"/>
      <c r="H2852"/>
      <c r="I2852"/>
    </row>
    <row r="2853" spans="2:9">
      <c r="B2853"/>
      <c r="C2853"/>
      <c r="D2853"/>
      <c r="E2853"/>
      <c r="F2853"/>
      <c r="G2853"/>
      <c r="H2853"/>
      <c r="I2853"/>
    </row>
    <row r="2854" spans="2:9">
      <c r="B2854"/>
      <c r="C2854"/>
      <c r="D2854"/>
      <c r="E2854"/>
      <c r="F2854"/>
      <c r="G2854"/>
      <c r="H2854"/>
      <c r="I2854"/>
    </row>
    <row r="2855" spans="2:9">
      <c r="B2855"/>
      <c r="C2855"/>
      <c r="D2855"/>
      <c r="E2855"/>
      <c r="F2855"/>
      <c r="G2855"/>
      <c r="H2855"/>
      <c r="I2855"/>
    </row>
    <row r="2856" spans="2:9">
      <c r="B2856"/>
      <c r="C2856"/>
      <c r="D2856"/>
      <c r="E2856"/>
      <c r="F2856"/>
      <c r="G2856"/>
      <c r="H2856"/>
      <c r="I2856"/>
    </row>
    <row r="2857" spans="2:9">
      <c r="B2857"/>
      <c r="C2857"/>
      <c r="D2857"/>
      <c r="E2857"/>
      <c r="F2857"/>
      <c r="G2857"/>
      <c r="H2857"/>
      <c r="I2857"/>
    </row>
    <row r="2858" spans="2:9">
      <c r="B2858"/>
      <c r="C2858"/>
      <c r="D2858"/>
      <c r="E2858"/>
      <c r="F2858"/>
      <c r="G2858"/>
      <c r="H2858"/>
      <c r="I2858"/>
    </row>
    <row r="2859" spans="2:9">
      <c r="B2859"/>
      <c r="C2859"/>
      <c r="D2859"/>
      <c r="E2859"/>
      <c r="F2859"/>
      <c r="G2859"/>
      <c r="H2859"/>
      <c r="I2859"/>
    </row>
    <row r="2860" spans="2:9">
      <c r="B2860"/>
      <c r="C2860"/>
      <c r="D2860"/>
      <c r="E2860"/>
      <c r="F2860"/>
      <c r="G2860"/>
      <c r="H2860"/>
      <c r="I2860"/>
    </row>
    <row r="2861" spans="2:9">
      <c r="B2861"/>
      <c r="C2861"/>
      <c r="D2861"/>
      <c r="E2861"/>
      <c r="F2861"/>
      <c r="G2861"/>
      <c r="H2861"/>
      <c r="I2861"/>
    </row>
    <row r="2862" spans="2:9">
      <c r="B2862"/>
      <c r="C2862"/>
      <c r="D2862"/>
      <c r="E2862"/>
      <c r="F2862"/>
      <c r="G2862"/>
      <c r="H2862"/>
      <c r="I2862"/>
    </row>
    <row r="2863" spans="2:9">
      <c r="B2863"/>
      <c r="C2863"/>
      <c r="D2863"/>
      <c r="E2863"/>
      <c r="F2863"/>
      <c r="G2863"/>
      <c r="H2863"/>
      <c r="I2863"/>
    </row>
    <row r="2864" spans="2:9">
      <c r="B2864"/>
      <c r="C2864"/>
      <c r="D2864"/>
      <c r="E2864"/>
      <c r="F2864"/>
      <c r="G2864"/>
      <c r="H2864"/>
      <c r="I2864"/>
    </row>
    <row r="2865" spans="2:9">
      <c r="B2865"/>
      <c r="C2865"/>
      <c r="D2865"/>
      <c r="E2865"/>
      <c r="F2865"/>
      <c r="G2865"/>
      <c r="H2865"/>
      <c r="I2865"/>
    </row>
    <row r="2866" spans="2:9">
      <c r="B2866"/>
      <c r="C2866"/>
      <c r="D2866"/>
      <c r="E2866"/>
      <c r="F2866"/>
      <c r="G2866"/>
      <c r="H2866"/>
      <c r="I2866"/>
    </row>
    <row r="2867" spans="2:9">
      <c r="B2867"/>
      <c r="C2867"/>
      <c r="D2867"/>
      <c r="E2867"/>
      <c r="F2867"/>
      <c r="G2867"/>
      <c r="H2867"/>
      <c r="I2867"/>
    </row>
    <row r="2868" spans="2:9">
      <c r="B2868"/>
      <c r="C2868"/>
      <c r="D2868"/>
      <c r="E2868"/>
      <c r="F2868"/>
      <c r="G2868"/>
      <c r="H2868"/>
      <c r="I2868"/>
    </row>
    <row r="2869" spans="2:9">
      <c r="B2869"/>
      <c r="C2869"/>
      <c r="D2869"/>
      <c r="E2869"/>
      <c r="F2869"/>
      <c r="G2869"/>
      <c r="H2869"/>
      <c r="I2869"/>
    </row>
    <row r="2870" spans="2:9">
      <c r="B2870"/>
      <c r="C2870"/>
      <c r="D2870"/>
      <c r="E2870"/>
      <c r="F2870"/>
      <c r="G2870"/>
      <c r="H2870"/>
      <c r="I2870"/>
    </row>
    <row r="2871" spans="2:9">
      <c r="B2871"/>
      <c r="C2871"/>
      <c r="D2871"/>
      <c r="E2871"/>
      <c r="F2871"/>
      <c r="G2871"/>
      <c r="H2871"/>
      <c r="I2871"/>
    </row>
    <row r="2872" spans="2:9">
      <c r="B2872"/>
      <c r="C2872"/>
      <c r="D2872"/>
      <c r="E2872"/>
      <c r="F2872"/>
      <c r="G2872"/>
      <c r="H2872"/>
      <c r="I2872"/>
    </row>
    <row r="2873" spans="2:9">
      <c r="B2873"/>
      <c r="C2873"/>
      <c r="D2873"/>
      <c r="E2873"/>
      <c r="F2873"/>
      <c r="G2873"/>
      <c r="H2873"/>
      <c r="I2873"/>
    </row>
    <row r="2874" spans="2:9">
      <c r="B2874"/>
      <c r="C2874"/>
      <c r="D2874"/>
      <c r="E2874"/>
      <c r="F2874"/>
      <c r="G2874"/>
      <c r="H2874"/>
      <c r="I2874"/>
    </row>
    <row r="2875" spans="2:9">
      <c r="B2875"/>
      <c r="C2875"/>
      <c r="D2875"/>
      <c r="E2875"/>
      <c r="F2875"/>
      <c r="G2875"/>
      <c r="H2875"/>
      <c r="I2875"/>
    </row>
    <row r="2876" spans="2:9">
      <c r="B2876"/>
      <c r="C2876"/>
      <c r="D2876"/>
      <c r="E2876"/>
      <c r="F2876"/>
      <c r="G2876"/>
      <c r="H2876"/>
      <c r="I2876"/>
    </row>
    <row r="2877" spans="2:9">
      <c r="B2877"/>
      <c r="C2877"/>
      <c r="D2877"/>
      <c r="E2877"/>
      <c r="F2877"/>
      <c r="G2877"/>
      <c r="H2877"/>
      <c r="I2877"/>
    </row>
    <row r="2878" spans="2:9">
      <c r="B2878"/>
      <c r="C2878"/>
      <c r="D2878"/>
      <c r="E2878"/>
      <c r="F2878"/>
      <c r="G2878"/>
      <c r="H2878"/>
      <c r="I2878"/>
    </row>
    <row r="2879" spans="2:9">
      <c r="B2879"/>
      <c r="C2879"/>
      <c r="D2879"/>
      <c r="E2879"/>
      <c r="F2879"/>
      <c r="G2879"/>
      <c r="H2879"/>
      <c r="I2879"/>
    </row>
    <row r="2880" spans="2:9">
      <c r="B2880"/>
      <c r="C2880"/>
      <c r="D2880"/>
      <c r="E2880"/>
      <c r="F2880"/>
      <c r="G2880"/>
      <c r="H2880"/>
      <c r="I2880"/>
    </row>
    <row r="2881" spans="2:9">
      <c r="B2881"/>
      <c r="C2881"/>
      <c r="D2881"/>
      <c r="E2881"/>
      <c r="F2881"/>
      <c r="G2881"/>
      <c r="H2881"/>
      <c r="I2881"/>
    </row>
    <row r="2882" spans="2:9">
      <c r="B2882"/>
      <c r="C2882"/>
      <c r="D2882"/>
      <c r="E2882"/>
      <c r="F2882"/>
      <c r="G2882"/>
      <c r="H2882"/>
      <c r="I2882"/>
    </row>
    <row r="2883" spans="2:9">
      <c r="B2883"/>
      <c r="C2883"/>
      <c r="D2883"/>
      <c r="E2883"/>
      <c r="F2883"/>
      <c r="G2883"/>
      <c r="H2883"/>
      <c r="I2883"/>
    </row>
    <row r="2884" spans="2:9">
      <c r="B2884"/>
      <c r="C2884"/>
      <c r="D2884"/>
      <c r="E2884"/>
      <c r="F2884"/>
      <c r="G2884"/>
      <c r="H2884"/>
      <c r="I2884"/>
    </row>
    <row r="2885" spans="2:9">
      <c r="B2885"/>
      <c r="C2885"/>
      <c r="D2885"/>
      <c r="E2885"/>
      <c r="F2885"/>
      <c r="G2885"/>
      <c r="H2885"/>
      <c r="I2885"/>
    </row>
    <row r="2886" spans="2:9">
      <c r="B2886"/>
      <c r="C2886"/>
      <c r="D2886"/>
      <c r="E2886"/>
      <c r="F2886"/>
      <c r="G2886"/>
      <c r="H2886"/>
      <c r="I2886"/>
    </row>
    <row r="2887" spans="2:9">
      <c r="B2887"/>
      <c r="C2887"/>
      <c r="D2887"/>
      <c r="E2887"/>
      <c r="F2887"/>
      <c r="G2887"/>
      <c r="H2887"/>
      <c r="I2887"/>
    </row>
    <row r="2888" spans="2:9">
      <c r="B2888"/>
      <c r="C2888"/>
      <c r="D2888"/>
      <c r="E2888"/>
      <c r="F2888"/>
      <c r="G2888"/>
      <c r="H2888"/>
      <c r="I2888"/>
    </row>
    <row r="2889" spans="2:9">
      <c r="B2889"/>
      <c r="C2889"/>
      <c r="D2889"/>
      <c r="E2889"/>
      <c r="F2889"/>
      <c r="G2889"/>
      <c r="H2889"/>
      <c r="I2889"/>
    </row>
    <row r="2890" spans="2:9">
      <c r="B2890"/>
      <c r="C2890"/>
      <c r="D2890"/>
      <c r="E2890"/>
      <c r="F2890"/>
      <c r="G2890"/>
      <c r="H2890"/>
      <c r="I2890"/>
    </row>
    <row r="2891" spans="2:9">
      <c r="B2891"/>
      <c r="C2891"/>
      <c r="D2891"/>
      <c r="E2891"/>
      <c r="F2891"/>
      <c r="G2891"/>
      <c r="H2891"/>
      <c r="I2891"/>
    </row>
    <row r="2892" spans="2:9">
      <c r="B2892"/>
      <c r="C2892"/>
      <c r="D2892"/>
      <c r="E2892"/>
      <c r="F2892"/>
      <c r="G2892"/>
      <c r="H2892"/>
      <c r="I2892"/>
    </row>
    <row r="2893" spans="2:9">
      <c r="B2893"/>
      <c r="C2893"/>
      <c r="D2893"/>
      <c r="E2893"/>
      <c r="F2893"/>
      <c r="G2893"/>
      <c r="H2893"/>
      <c r="I2893"/>
    </row>
    <row r="2894" spans="2:9">
      <c r="B2894"/>
      <c r="C2894"/>
      <c r="D2894"/>
      <c r="E2894"/>
      <c r="F2894"/>
      <c r="G2894"/>
      <c r="H2894"/>
      <c r="I2894"/>
    </row>
    <row r="2895" spans="2:9">
      <c r="B2895"/>
      <c r="C2895"/>
      <c r="D2895"/>
      <c r="E2895"/>
      <c r="F2895"/>
      <c r="G2895"/>
      <c r="H2895"/>
      <c r="I2895"/>
    </row>
    <row r="2896" spans="2:9">
      <c r="B2896"/>
      <c r="C2896"/>
      <c r="D2896"/>
      <c r="E2896"/>
      <c r="F2896"/>
      <c r="G2896"/>
      <c r="H2896"/>
      <c r="I2896"/>
    </row>
    <row r="2897" spans="2:9">
      <c r="B2897"/>
      <c r="C2897"/>
      <c r="D2897"/>
      <c r="E2897"/>
      <c r="F2897"/>
      <c r="G2897"/>
      <c r="H2897"/>
      <c r="I2897"/>
    </row>
    <row r="2898" spans="2:9">
      <c r="B2898"/>
      <c r="C2898"/>
      <c r="D2898"/>
      <c r="E2898"/>
      <c r="F2898"/>
      <c r="G2898"/>
      <c r="H2898"/>
      <c r="I2898"/>
    </row>
    <row r="2899" spans="2:9">
      <c r="B2899"/>
      <c r="C2899"/>
      <c r="D2899"/>
      <c r="E2899"/>
      <c r="F2899"/>
      <c r="G2899"/>
      <c r="H2899"/>
      <c r="I2899"/>
    </row>
    <row r="2900" spans="2:9">
      <c r="B2900"/>
      <c r="C2900"/>
      <c r="D2900"/>
      <c r="E2900"/>
      <c r="F2900"/>
      <c r="G2900"/>
      <c r="H2900"/>
      <c r="I2900"/>
    </row>
    <row r="2901" spans="2:9">
      <c r="B2901"/>
      <c r="C2901"/>
      <c r="D2901"/>
      <c r="E2901"/>
      <c r="F2901"/>
      <c r="G2901"/>
      <c r="H2901"/>
      <c r="I2901"/>
    </row>
    <row r="2902" spans="2:9">
      <c r="B2902"/>
      <c r="C2902"/>
      <c r="D2902"/>
      <c r="E2902"/>
      <c r="F2902"/>
      <c r="G2902"/>
      <c r="H2902"/>
      <c r="I2902"/>
    </row>
    <row r="2903" spans="2:9">
      <c r="B2903"/>
      <c r="C2903"/>
      <c r="D2903"/>
      <c r="E2903"/>
      <c r="F2903"/>
      <c r="G2903"/>
      <c r="H2903"/>
      <c r="I2903"/>
    </row>
    <row r="2904" spans="2:9">
      <c r="B2904"/>
      <c r="C2904"/>
      <c r="D2904"/>
      <c r="E2904"/>
      <c r="F2904"/>
      <c r="G2904"/>
      <c r="H2904"/>
      <c r="I2904"/>
    </row>
    <row r="2905" spans="2:9">
      <c r="B2905"/>
      <c r="C2905"/>
      <c r="D2905"/>
      <c r="E2905"/>
      <c r="F2905"/>
      <c r="G2905"/>
      <c r="H2905"/>
      <c r="I2905"/>
    </row>
    <row r="2906" spans="2:9">
      <c r="B2906"/>
      <c r="C2906"/>
      <c r="D2906"/>
      <c r="E2906"/>
      <c r="F2906"/>
      <c r="G2906"/>
      <c r="H2906"/>
      <c r="I2906"/>
    </row>
    <row r="2907" spans="2:9">
      <c r="B2907"/>
      <c r="C2907"/>
      <c r="D2907"/>
      <c r="E2907"/>
      <c r="F2907"/>
      <c r="G2907"/>
      <c r="H2907"/>
      <c r="I2907"/>
    </row>
    <row r="2908" spans="2:9">
      <c r="B2908"/>
      <c r="C2908"/>
      <c r="D2908"/>
      <c r="E2908"/>
      <c r="F2908"/>
      <c r="G2908"/>
      <c r="H2908"/>
      <c r="I2908"/>
    </row>
    <row r="2909" spans="2:9">
      <c r="B2909"/>
      <c r="C2909"/>
      <c r="D2909"/>
      <c r="E2909"/>
      <c r="F2909"/>
      <c r="G2909"/>
      <c r="H2909"/>
      <c r="I2909"/>
    </row>
    <row r="2910" spans="2:9">
      <c r="B2910"/>
      <c r="C2910"/>
      <c r="D2910"/>
      <c r="E2910"/>
      <c r="F2910"/>
      <c r="G2910"/>
      <c r="H2910"/>
      <c r="I2910"/>
    </row>
    <row r="2911" spans="2:9">
      <c r="B2911"/>
      <c r="C2911"/>
      <c r="D2911"/>
      <c r="E2911"/>
      <c r="F2911"/>
      <c r="G2911"/>
      <c r="H2911"/>
      <c r="I2911"/>
    </row>
    <row r="2912" spans="2:9">
      <c r="B2912"/>
      <c r="C2912"/>
      <c r="D2912"/>
      <c r="E2912"/>
      <c r="F2912"/>
      <c r="G2912"/>
      <c r="H2912"/>
      <c r="I2912"/>
    </row>
    <row r="2913" spans="2:9">
      <c r="B2913"/>
      <c r="C2913"/>
      <c r="D2913"/>
      <c r="E2913"/>
      <c r="F2913"/>
      <c r="G2913"/>
      <c r="H2913"/>
      <c r="I2913"/>
    </row>
    <row r="2914" spans="2:9">
      <c r="B2914"/>
      <c r="C2914"/>
      <c r="D2914"/>
      <c r="E2914"/>
      <c r="F2914"/>
      <c r="G2914"/>
      <c r="H2914"/>
      <c r="I2914"/>
    </row>
    <row r="2915" spans="2:9">
      <c r="B2915"/>
      <c r="C2915"/>
      <c r="D2915"/>
      <c r="E2915"/>
      <c r="F2915"/>
      <c r="G2915"/>
      <c r="H2915"/>
      <c r="I2915"/>
    </row>
    <row r="2916" spans="2:9">
      <c r="B2916"/>
      <c r="C2916"/>
      <c r="D2916"/>
      <c r="E2916"/>
      <c r="F2916"/>
      <c r="G2916"/>
      <c r="H2916"/>
      <c r="I2916"/>
    </row>
    <row r="2917" spans="2:9">
      <c r="B2917"/>
      <c r="C2917"/>
      <c r="D2917"/>
      <c r="E2917"/>
      <c r="F2917"/>
      <c r="G2917"/>
      <c r="H2917"/>
      <c r="I2917"/>
    </row>
    <row r="2918" spans="2:9">
      <c r="B2918"/>
      <c r="C2918"/>
      <c r="D2918"/>
      <c r="E2918"/>
      <c r="F2918"/>
      <c r="G2918"/>
      <c r="H2918"/>
      <c r="I2918"/>
    </row>
    <row r="2919" spans="2:9">
      <c r="B2919"/>
      <c r="C2919"/>
      <c r="D2919"/>
      <c r="E2919"/>
      <c r="F2919"/>
      <c r="G2919"/>
      <c r="H2919"/>
      <c r="I2919"/>
    </row>
    <row r="2920" spans="2:9">
      <c r="B2920"/>
      <c r="C2920"/>
      <c r="D2920"/>
      <c r="E2920"/>
      <c r="F2920"/>
      <c r="G2920"/>
      <c r="H2920"/>
      <c r="I2920"/>
    </row>
    <row r="2921" spans="2:9">
      <c r="B2921"/>
      <c r="C2921"/>
      <c r="D2921"/>
      <c r="E2921"/>
      <c r="F2921"/>
      <c r="G2921"/>
      <c r="H2921"/>
      <c r="I2921"/>
    </row>
    <row r="2922" spans="2:9">
      <c r="B2922"/>
      <c r="C2922"/>
      <c r="D2922"/>
      <c r="E2922"/>
      <c r="F2922"/>
      <c r="G2922"/>
      <c r="H2922"/>
      <c r="I2922"/>
    </row>
    <row r="2923" spans="2:9">
      <c r="B2923"/>
      <c r="C2923"/>
      <c r="D2923"/>
      <c r="E2923"/>
      <c r="F2923"/>
      <c r="G2923"/>
      <c r="H2923"/>
      <c r="I2923"/>
    </row>
    <row r="2924" spans="2:9">
      <c r="B2924"/>
      <c r="C2924"/>
      <c r="D2924"/>
      <c r="E2924"/>
      <c r="F2924"/>
      <c r="G2924"/>
      <c r="H2924"/>
      <c r="I2924"/>
    </row>
    <row r="2925" spans="2:9">
      <c r="B2925"/>
      <c r="C2925"/>
      <c r="D2925"/>
      <c r="E2925"/>
      <c r="F2925"/>
      <c r="G2925"/>
      <c r="H2925"/>
      <c r="I2925"/>
    </row>
    <row r="2926" spans="2:9">
      <c r="B2926"/>
      <c r="C2926"/>
      <c r="D2926"/>
      <c r="E2926"/>
      <c r="F2926"/>
      <c r="G2926"/>
      <c r="H2926"/>
      <c r="I2926"/>
    </row>
    <row r="2927" spans="2:9">
      <c r="B2927"/>
      <c r="C2927"/>
      <c r="D2927"/>
      <c r="E2927"/>
      <c r="F2927"/>
      <c r="G2927"/>
      <c r="H2927"/>
      <c r="I2927"/>
    </row>
    <row r="2928" spans="2:9">
      <c r="B2928"/>
      <c r="C2928"/>
      <c r="D2928"/>
      <c r="E2928"/>
      <c r="F2928"/>
      <c r="G2928"/>
      <c r="H2928"/>
      <c r="I2928"/>
    </row>
    <row r="2929" spans="2:9">
      <c r="B2929"/>
      <c r="C2929"/>
      <c r="D2929"/>
      <c r="E2929"/>
      <c r="F2929"/>
      <c r="G2929"/>
      <c r="H2929"/>
      <c r="I2929"/>
    </row>
    <row r="2930" spans="2:9">
      <c r="B2930"/>
      <c r="C2930"/>
      <c r="D2930"/>
      <c r="E2930"/>
      <c r="F2930"/>
      <c r="G2930"/>
      <c r="H2930"/>
      <c r="I2930"/>
    </row>
    <row r="2931" spans="2:9">
      <c r="B2931"/>
      <c r="C2931"/>
      <c r="D2931"/>
      <c r="E2931"/>
      <c r="F2931"/>
      <c r="G2931"/>
      <c r="H2931"/>
      <c r="I2931"/>
    </row>
    <row r="2932" spans="2:9">
      <c r="B2932"/>
      <c r="C2932"/>
      <c r="D2932"/>
      <c r="E2932"/>
      <c r="F2932"/>
      <c r="G2932"/>
      <c r="H2932"/>
      <c r="I2932"/>
    </row>
    <row r="2933" spans="2:9">
      <c r="B2933"/>
      <c r="C2933"/>
      <c r="D2933"/>
      <c r="E2933"/>
      <c r="F2933"/>
      <c r="G2933"/>
      <c r="H2933"/>
      <c r="I2933"/>
    </row>
    <row r="2934" spans="2:9">
      <c r="B2934"/>
      <c r="C2934"/>
      <c r="D2934"/>
      <c r="E2934"/>
      <c r="F2934"/>
      <c r="G2934"/>
      <c r="H2934"/>
      <c r="I2934"/>
    </row>
    <row r="2935" spans="2:9">
      <c r="B2935"/>
      <c r="C2935"/>
      <c r="D2935"/>
      <c r="E2935"/>
      <c r="F2935"/>
      <c r="G2935"/>
      <c r="H2935"/>
      <c r="I2935"/>
    </row>
    <row r="2936" spans="2:9">
      <c r="B2936"/>
      <c r="C2936"/>
      <c r="D2936"/>
      <c r="E2936"/>
      <c r="F2936"/>
      <c r="G2936"/>
      <c r="H2936"/>
      <c r="I2936"/>
    </row>
    <row r="2937" spans="2:9">
      <c r="B2937"/>
      <c r="C2937"/>
      <c r="D2937"/>
      <c r="E2937"/>
      <c r="F2937"/>
      <c r="G2937"/>
      <c r="H2937"/>
      <c r="I2937"/>
    </row>
    <row r="2938" spans="2:9">
      <c r="B2938"/>
      <c r="C2938"/>
      <c r="D2938"/>
      <c r="E2938"/>
      <c r="F2938"/>
      <c r="G2938"/>
      <c r="H2938"/>
      <c r="I2938"/>
    </row>
    <row r="2939" spans="2:9">
      <c r="B2939"/>
      <c r="C2939"/>
      <c r="D2939"/>
      <c r="E2939"/>
      <c r="F2939"/>
      <c r="G2939"/>
      <c r="H2939"/>
      <c r="I2939"/>
    </row>
    <row r="2940" spans="2:9">
      <c r="B2940"/>
      <c r="C2940"/>
      <c r="D2940"/>
      <c r="E2940"/>
      <c r="F2940"/>
      <c r="G2940"/>
      <c r="H2940"/>
      <c r="I2940"/>
    </row>
    <row r="2941" spans="2:9">
      <c r="B2941"/>
      <c r="C2941"/>
      <c r="D2941"/>
      <c r="E2941"/>
      <c r="F2941"/>
      <c r="G2941"/>
      <c r="H2941"/>
      <c r="I2941"/>
    </row>
    <row r="2942" spans="2:9">
      <c r="B2942"/>
      <c r="C2942"/>
      <c r="D2942"/>
      <c r="E2942"/>
      <c r="F2942"/>
      <c r="G2942"/>
      <c r="H2942"/>
      <c r="I2942"/>
    </row>
    <row r="2943" spans="2:9">
      <c r="B2943"/>
      <c r="C2943"/>
      <c r="D2943"/>
      <c r="E2943"/>
      <c r="F2943"/>
      <c r="G2943"/>
      <c r="H2943"/>
      <c r="I2943"/>
    </row>
    <row r="2944" spans="2:9">
      <c r="B2944"/>
      <c r="C2944"/>
      <c r="D2944"/>
      <c r="E2944"/>
      <c r="F2944"/>
      <c r="G2944"/>
      <c r="H2944"/>
      <c r="I2944"/>
    </row>
    <row r="2945" spans="2:9">
      <c r="B2945"/>
      <c r="C2945"/>
      <c r="D2945"/>
      <c r="E2945"/>
      <c r="F2945"/>
      <c r="G2945"/>
      <c r="H2945"/>
      <c r="I2945"/>
    </row>
    <row r="2946" spans="2:9">
      <c r="B2946"/>
      <c r="C2946"/>
      <c r="D2946"/>
      <c r="E2946"/>
      <c r="F2946"/>
      <c r="G2946"/>
      <c r="H2946"/>
      <c r="I2946"/>
    </row>
    <row r="2947" spans="2:9">
      <c r="B2947"/>
      <c r="C2947"/>
      <c r="D2947"/>
      <c r="E2947"/>
      <c r="F2947"/>
      <c r="G2947"/>
      <c r="H2947"/>
      <c r="I2947"/>
    </row>
    <row r="2948" spans="2:9">
      <c r="B2948"/>
      <c r="C2948"/>
      <c r="D2948"/>
      <c r="E2948"/>
      <c r="F2948"/>
      <c r="G2948"/>
      <c r="H2948"/>
      <c r="I2948"/>
    </row>
    <row r="2949" spans="2:9">
      <c r="B2949"/>
      <c r="C2949"/>
      <c r="D2949"/>
      <c r="E2949"/>
      <c r="F2949"/>
      <c r="G2949"/>
      <c r="H2949"/>
      <c r="I2949"/>
    </row>
    <row r="2950" spans="2:9">
      <c r="B2950"/>
      <c r="C2950"/>
      <c r="D2950"/>
      <c r="E2950"/>
      <c r="F2950"/>
      <c r="G2950"/>
      <c r="H2950"/>
      <c r="I2950"/>
    </row>
    <row r="2951" spans="2:9">
      <c r="B2951"/>
      <c r="C2951"/>
      <c r="D2951"/>
      <c r="E2951"/>
      <c r="F2951"/>
      <c r="G2951"/>
      <c r="H2951"/>
      <c r="I2951"/>
    </row>
    <row r="2952" spans="2:9">
      <c r="B2952"/>
      <c r="C2952"/>
      <c r="D2952"/>
      <c r="E2952"/>
      <c r="F2952"/>
      <c r="G2952"/>
      <c r="H2952"/>
      <c r="I2952"/>
    </row>
    <row r="2953" spans="2:9">
      <c r="B2953"/>
      <c r="C2953"/>
      <c r="D2953"/>
      <c r="E2953"/>
      <c r="F2953"/>
      <c r="G2953"/>
      <c r="H2953"/>
      <c r="I2953"/>
    </row>
    <row r="2954" spans="2:9">
      <c r="B2954"/>
      <c r="C2954"/>
      <c r="D2954"/>
      <c r="E2954"/>
      <c r="F2954"/>
      <c r="G2954"/>
      <c r="H2954"/>
      <c r="I2954"/>
    </row>
    <row r="2955" spans="2:9">
      <c r="B2955"/>
      <c r="C2955"/>
      <c r="D2955"/>
      <c r="E2955"/>
      <c r="F2955"/>
      <c r="G2955"/>
      <c r="H2955"/>
      <c r="I2955"/>
    </row>
    <row r="2956" spans="2:9">
      <c r="B2956"/>
      <c r="C2956"/>
      <c r="D2956"/>
      <c r="E2956"/>
      <c r="F2956"/>
      <c r="G2956"/>
      <c r="H2956"/>
      <c r="I2956"/>
    </row>
    <row r="2957" spans="2:9">
      <c r="B2957"/>
      <c r="C2957"/>
      <c r="D2957"/>
      <c r="E2957"/>
      <c r="F2957"/>
      <c r="G2957"/>
      <c r="H2957"/>
      <c r="I2957"/>
    </row>
    <row r="2958" spans="2:9">
      <c r="B2958"/>
      <c r="C2958"/>
      <c r="D2958"/>
      <c r="E2958"/>
      <c r="F2958"/>
      <c r="G2958"/>
      <c r="H2958"/>
      <c r="I2958"/>
    </row>
    <row r="2959" spans="2:9">
      <c r="B2959"/>
      <c r="C2959"/>
      <c r="D2959"/>
      <c r="E2959"/>
      <c r="F2959"/>
      <c r="G2959"/>
      <c r="H2959"/>
      <c r="I2959"/>
    </row>
    <row r="2960" spans="2:9">
      <c r="B2960"/>
      <c r="C2960"/>
      <c r="D2960"/>
      <c r="E2960"/>
      <c r="F2960"/>
      <c r="G2960"/>
      <c r="H2960"/>
      <c r="I2960"/>
    </row>
    <row r="2961" spans="2:9">
      <c r="B2961"/>
      <c r="C2961"/>
      <c r="D2961"/>
      <c r="E2961"/>
      <c r="F2961"/>
      <c r="G2961"/>
      <c r="H2961"/>
      <c r="I2961"/>
    </row>
    <row r="2962" spans="2:9">
      <c r="B2962"/>
      <c r="C2962"/>
      <c r="D2962"/>
      <c r="E2962"/>
      <c r="F2962"/>
      <c r="G2962"/>
      <c r="H2962"/>
      <c r="I2962"/>
    </row>
    <row r="2963" spans="2:9">
      <c r="B2963"/>
      <c r="C2963"/>
      <c r="D2963"/>
      <c r="E2963"/>
      <c r="F2963"/>
      <c r="G2963"/>
      <c r="H2963"/>
      <c r="I2963"/>
    </row>
    <row r="2964" spans="2:9">
      <c r="B2964"/>
      <c r="C2964"/>
      <c r="D2964"/>
      <c r="E2964"/>
      <c r="F2964"/>
      <c r="G2964"/>
      <c r="H2964"/>
      <c r="I2964"/>
    </row>
    <row r="2965" spans="2:9">
      <c r="B2965"/>
      <c r="C2965"/>
      <c r="D2965"/>
      <c r="E2965"/>
      <c r="F2965"/>
      <c r="G2965"/>
      <c r="H2965"/>
      <c r="I2965"/>
    </row>
    <row r="2966" spans="2:9">
      <c r="B2966"/>
      <c r="C2966"/>
      <c r="D2966"/>
      <c r="E2966"/>
      <c r="F2966"/>
      <c r="G2966"/>
      <c r="H2966"/>
      <c r="I2966"/>
    </row>
    <row r="2967" spans="2:9">
      <c r="B2967"/>
      <c r="C2967"/>
      <c r="D2967"/>
      <c r="E2967"/>
      <c r="F2967"/>
      <c r="G2967"/>
      <c r="H2967"/>
      <c r="I2967"/>
    </row>
    <row r="2968" spans="2:9">
      <c r="B2968"/>
      <c r="C2968"/>
      <c r="D2968"/>
      <c r="E2968"/>
      <c r="F2968"/>
      <c r="G2968"/>
      <c r="H2968"/>
      <c r="I2968"/>
    </row>
    <row r="2969" spans="2:9">
      <c r="B2969"/>
      <c r="C2969"/>
      <c r="D2969"/>
      <c r="E2969"/>
      <c r="F2969"/>
      <c r="G2969"/>
      <c r="H2969"/>
      <c r="I2969"/>
    </row>
    <row r="2970" spans="2:9">
      <c r="B2970"/>
      <c r="C2970"/>
      <c r="D2970"/>
      <c r="E2970"/>
      <c r="F2970"/>
      <c r="G2970"/>
      <c r="H2970"/>
      <c r="I2970"/>
    </row>
    <row r="2971" spans="2:9">
      <c r="B2971"/>
      <c r="C2971"/>
      <c r="D2971"/>
      <c r="E2971"/>
      <c r="F2971"/>
      <c r="G2971"/>
      <c r="H2971"/>
      <c r="I2971"/>
    </row>
    <row r="2972" spans="2:9">
      <c r="B2972"/>
      <c r="C2972"/>
      <c r="D2972"/>
      <c r="E2972"/>
      <c r="F2972"/>
      <c r="G2972"/>
      <c r="H2972"/>
      <c r="I2972"/>
    </row>
    <row r="2973" spans="2:9">
      <c r="B2973"/>
      <c r="C2973"/>
      <c r="D2973"/>
      <c r="E2973"/>
      <c r="F2973"/>
      <c r="G2973"/>
      <c r="H2973"/>
      <c r="I2973"/>
    </row>
    <row r="2974" spans="2:9">
      <c r="B2974"/>
      <c r="C2974"/>
      <c r="D2974"/>
      <c r="E2974"/>
      <c r="F2974"/>
      <c r="G2974"/>
      <c r="H2974"/>
      <c r="I2974"/>
    </row>
    <row r="2975" spans="2:9">
      <c r="B2975"/>
      <c r="C2975"/>
      <c r="D2975"/>
      <c r="E2975"/>
      <c r="F2975"/>
      <c r="G2975"/>
      <c r="H2975"/>
      <c r="I2975"/>
    </row>
    <row r="2976" spans="2:9">
      <c r="B2976"/>
      <c r="C2976"/>
      <c r="D2976"/>
      <c r="E2976"/>
      <c r="F2976"/>
      <c r="G2976"/>
      <c r="H2976"/>
      <c r="I2976"/>
    </row>
    <row r="2977" spans="2:9">
      <c r="B2977"/>
      <c r="C2977"/>
      <c r="D2977"/>
      <c r="E2977"/>
      <c r="F2977"/>
      <c r="G2977"/>
      <c r="H2977"/>
      <c r="I2977"/>
    </row>
    <row r="2978" spans="2:9">
      <c r="B2978"/>
      <c r="C2978"/>
      <c r="D2978"/>
      <c r="E2978"/>
      <c r="F2978"/>
      <c r="G2978"/>
      <c r="H2978"/>
      <c r="I2978"/>
    </row>
    <row r="2979" spans="2:9">
      <c r="B2979"/>
      <c r="C2979"/>
      <c r="D2979"/>
      <c r="E2979"/>
      <c r="F2979"/>
      <c r="G2979"/>
      <c r="H2979"/>
      <c r="I2979"/>
    </row>
    <row r="2980" spans="2:9">
      <c r="B2980"/>
      <c r="C2980"/>
      <c r="D2980"/>
      <c r="E2980"/>
      <c r="F2980"/>
      <c r="G2980"/>
      <c r="H2980"/>
      <c r="I2980"/>
    </row>
    <row r="2981" spans="2:9">
      <c r="B2981"/>
      <c r="C2981"/>
      <c r="D2981"/>
      <c r="E2981"/>
      <c r="F2981"/>
      <c r="G2981"/>
      <c r="H2981"/>
      <c r="I2981"/>
    </row>
    <row r="2982" spans="2:9">
      <c r="B2982"/>
      <c r="C2982"/>
      <c r="D2982"/>
      <c r="E2982"/>
      <c r="F2982"/>
      <c r="G2982"/>
      <c r="H2982"/>
      <c r="I2982"/>
    </row>
    <row r="2983" spans="2:9">
      <c r="B2983"/>
      <c r="C2983"/>
      <c r="D2983"/>
      <c r="E2983"/>
      <c r="F2983"/>
      <c r="G2983"/>
      <c r="H2983"/>
      <c r="I2983"/>
    </row>
    <row r="2984" spans="2:9">
      <c r="B2984"/>
      <c r="C2984"/>
      <c r="D2984"/>
      <c r="E2984"/>
      <c r="F2984"/>
      <c r="G2984"/>
      <c r="H2984"/>
      <c r="I2984"/>
    </row>
    <row r="2985" spans="2:9">
      <c r="B2985"/>
      <c r="C2985"/>
      <c r="D2985"/>
      <c r="E2985"/>
      <c r="F2985"/>
      <c r="G2985"/>
      <c r="H2985"/>
      <c r="I2985"/>
    </row>
    <row r="2986" spans="2:9">
      <c r="B2986"/>
      <c r="C2986"/>
      <c r="D2986"/>
      <c r="E2986"/>
      <c r="F2986"/>
      <c r="G2986"/>
      <c r="H2986"/>
      <c r="I2986"/>
    </row>
    <row r="2987" spans="2:9">
      <c r="B2987"/>
      <c r="C2987"/>
      <c r="D2987"/>
      <c r="E2987"/>
      <c r="F2987"/>
      <c r="G2987"/>
      <c r="H2987"/>
      <c r="I2987"/>
    </row>
    <row r="2988" spans="2:9">
      <c r="B2988"/>
      <c r="C2988"/>
      <c r="D2988"/>
      <c r="E2988"/>
      <c r="F2988"/>
      <c r="G2988"/>
      <c r="H2988"/>
      <c r="I2988"/>
    </row>
    <row r="2989" spans="2:9">
      <c r="B2989"/>
      <c r="C2989"/>
      <c r="D2989"/>
      <c r="E2989"/>
      <c r="F2989"/>
      <c r="G2989"/>
      <c r="H2989"/>
      <c r="I2989"/>
    </row>
    <row r="2990" spans="2:9">
      <c r="B2990"/>
      <c r="C2990"/>
      <c r="D2990"/>
      <c r="E2990"/>
      <c r="F2990"/>
      <c r="G2990"/>
      <c r="H2990"/>
      <c r="I2990"/>
    </row>
    <row r="2991" spans="2:9">
      <c r="B2991"/>
      <c r="C2991"/>
      <c r="D2991"/>
      <c r="E2991"/>
      <c r="F2991"/>
      <c r="G2991"/>
      <c r="H2991"/>
      <c r="I2991"/>
    </row>
    <row r="2992" spans="2:9">
      <c r="B2992"/>
      <c r="C2992"/>
      <c r="D2992"/>
      <c r="E2992"/>
      <c r="F2992"/>
      <c r="G2992"/>
      <c r="H2992"/>
      <c r="I2992"/>
    </row>
    <row r="2993" spans="2:9">
      <c r="B2993"/>
      <c r="C2993"/>
      <c r="D2993"/>
      <c r="E2993"/>
      <c r="F2993"/>
      <c r="G2993"/>
      <c r="H2993"/>
      <c r="I2993"/>
    </row>
    <row r="2994" spans="2:9">
      <c r="B2994"/>
      <c r="C2994"/>
      <c r="D2994"/>
      <c r="E2994"/>
      <c r="F2994"/>
      <c r="G2994"/>
      <c r="H2994"/>
      <c r="I2994"/>
    </row>
    <row r="2995" spans="2:9">
      <c r="B2995"/>
      <c r="C2995"/>
      <c r="D2995"/>
      <c r="E2995"/>
      <c r="F2995"/>
      <c r="G2995"/>
      <c r="H2995"/>
      <c r="I2995"/>
    </row>
    <row r="2996" spans="2:9">
      <c r="B2996"/>
      <c r="C2996"/>
      <c r="D2996"/>
      <c r="E2996"/>
      <c r="F2996"/>
      <c r="G2996"/>
      <c r="H2996"/>
      <c r="I2996"/>
    </row>
    <row r="2997" spans="2:9">
      <c r="B2997"/>
      <c r="C2997"/>
      <c r="D2997"/>
      <c r="E2997"/>
      <c r="F2997"/>
      <c r="G2997"/>
      <c r="H2997"/>
      <c r="I2997"/>
    </row>
    <row r="2998" spans="2:9">
      <c r="B2998"/>
      <c r="C2998"/>
      <c r="D2998"/>
      <c r="E2998"/>
      <c r="F2998"/>
      <c r="G2998"/>
      <c r="H2998"/>
      <c r="I2998"/>
    </row>
    <row r="2999" spans="2:9">
      <c r="B2999"/>
      <c r="C2999"/>
      <c r="D2999"/>
      <c r="E2999"/>
      <c r="F2999"/>
      <c r="G2999"/>
      <c r="H2999"/>
      <c r="I2999"/>
    </row>
    <row r="3000" spans="2:9">
      <c r="B3000"/>
      <c r="C3000"/>
      <c r="D3000"/>
      <c r="E3000"/>
      <c r="F3000"/>
      <c r="G3000"/>
      <c r="H3000"/>
      <c r="I3000"/>
    </row>
    <row r="3001" spans="2:9">
      <c r="B3001"/>
      <c r="C3001"/>
      <c r="D3001"/>
      <c r="E3001"/>
      <c r="F3001"/>
      <c r="G3001"/>
      <c r="H3001"/>
      <c r="I3001"/>
    </row>
    <row r="3002" spans="2:9">
      <c r="B3002"/>
      <c r="C3002"/>
      <c r="D3002"/>
      <c r="E3002"/>
      <c r="F3002"/>
      <c r="G3002"/>
      <c r="H3002"/>
      <c r="I3002"/>
    </row>
    <row r="3003" spans="2:9">
      <c r="B3003"/>
      <c r="C3003"/>
      <c r="D3003"/>
      <c r="E3003"/>
      <c r="F3003"/>
      <c r="G3003"/>
      <c r="H3003"/>
      <c r="I3003"/>
    </row>
    <row r="3004" spans="2:9">
      <c r="B3004"/>
      <c r="C3004"/>
      <c r="D3004"/>
      <c r="E3004"/>
      <c r="F3004"/>
      <c r="G3004"/>
      <c r="H3004"/>
      <c r="I3004"/>
    </row>
    <row r="3005" spans="2:9">
      <c r="B3005"/>
      <c r="C3005"/>
      <c r="D3005"/>
      <c r="E3005"/>
      <c r="F3005"/>
      <c r="G3005"/>
      <c r="H3005"/>
      <c r="I3005"/>
    </row>
    <row r="3006" spans="2:9">
      <c r="B3006"/>
      <c r="C3006"/>
      <c r="D3006"/>
      <c r="E3006"/>
      <c r="F3006"/>
      <c r="G3006"/>
      <c r="H3006"/>
      <c r="I3006"/>
    </row>
    <row r="3007" spans="2:9">
      <c r="B3007"/>
      <c r="C3007"/>
      <c r="D3007"/>
      <c r="E3007"/>
      <c r="F3007"/>
      <c r="G3007"/>
      <c r="H3007"/>
      <c r="I3007"/>
    </row>
    <row r="3008" spans="2:9">
      <c r="B3008"/>
      <c r="C3008"/>
      <c r="D3008"/>
      <c r="E3008"/>
      <c r="F3008"/>
      <c r="G3008"/>
      <c r="H3008"/>
      <c r="I3008"/>
    </row>
    <row r="3009" spans="2:9">
      <c r="B3009"/>
      <c r="C3009"/>
      <c r="D3009"/>
      <c r="E3009"/>
      <c r="F3009"/>
      <c r="G3009"/>
      <c r="H3009"/>
      <c r="I3009"/>
    </row>
    <row r="3010" spans="2:9">
      <c r="B3010"/>
      <c r="C3010"/>
      <c r="D3010"/>
      <c r="E3010"/>
      <c r="F3010"/>
      <c r="G3010"/>
      <c r="H3010"/>
      <c r="I3010"/>
    </row>
    <row r="3011" spans="2:9">
      <c r="B3011"/>
      <c r="C3011"/>
      <c r="D3011"/>
      <c r="E3011"/>
      <c r="F3011"/>
      <c r="G3011"/>
      <c r="H3011"/>
      <c r="I3011"/>
    </row>
    <row r="3012" spans="2:9">
      <c r="B3012"/>
      <c r="C3012"/>
      <c r="D3012"/>
      <c r="E3012"/>
      <c r="F3012"/>
      <c r="G3012"/>
      <c r="H3012"/>
      <c r="I3012"/>
    </row>
    <row r="3013" spans="2:9">
      <c r="B3013"/>
      <c r="C3013"/>
      <c r="D3013"/>
      <c r="E3013"/>
      <c r="F3013"/>
      <c r="G3013"/>
      <c r="H3013"/>
      <c r="I3013"/>
    </row>
    <row r="3014" spans="2:9">
      <c r="B3014"/>
      <c r="C3014"/>
      <c r="D3014"/>
      <c r="E3014"/>
      <c r="F3014"/>
      <c r="G3014"/>
      <c r="H3014"/>
      <c r="I3014"/>
    </row>
    <row r="3015" spans="2:9">
      <c r="B3015"/>
      <c r="C3015"/>
      <c r="D3015"/>
      <c r="E3015"/>
      <c r="F3015"/>
      <c r="G3015"/>
      <c r="H3015"/>
      <c r="I3015"/>
    </row>
    <row r="3016" spans="2:9">
      <c r="B3016"/>
      <c r="C3016"/>
      <c r="D3016"/>
      <c r="E3016"/>
      <c r="F3016"/>
      <c r="G3016"/>
      <c r="H3016"/>
      <c r="I3016"/>
    </row>
    <row r="3017" spans="2:9">
      <c r="B3017"/>
      <c r="C3017"/>
      <c r="D3017"/>
      <c r="E3017"/>
      <c r="F3017"/>
      <c r="G3017"/>
      <c r="H3017"/>
      <c r="I3017"/>
    </row>
    <row r="3018" spans="2:9">
      <c r="B3018"/>
      <c r="C3018"/>
      <c r="D3018"/>
      <c r="E3018"/>
      <c r="F3018"/>
      <c r="G3018"/>
      <c r="H3018"/>
      <c r="I3018"/>
    </row>
    <row r="3019" spans="2:9">
      <c r="B3019"/>
      <c r="C3019"/>
      <c r="D3019"/>
      <c r="E3019"/>
      <c r="F3019"/>
      <c r="G3019"/>
      <c r="H3019"/>
      <c r="I3019"/>
    </row>
    <row r="3020" spans="2:9">
      <c r="B3020"/>
      <c r="C3020"/>
      <c r="D3020"/>
      <c r="E3020"/>
      <c r="F3020"/>
      <c r="G3020"/>
      <c r="H3020"/>
      <c r="I3020"/>
    </row>
    <row r="3021" spans="2:9">
      <c r="B3021"/>
      <c r="C3021"/>
      <c r="D3021"/>
      <c r="E3021"/>
      <c r="F3021"/>
      <c r="G3021"/>
      <c r="H3021"/>
      <c r="I3021"/>
    </row>
    <row r="3022" spans="2:9">
      <c r="B3022"/>
      <c r="C3022"/>
      <c r="D3022"/>
      <c r="E3022"/>
      <c r="F3022"/>
      <c r="G3022"/>
      <c r="H3022"/>
      <c r="I3022"/>
    </row>
    <row r="3023" spans="2:9">
      <c r="B3023"/>
      <c r="C3023"/>
      <c r="D3023"/>
      <c r="E3023"/>
      <c r="F3023"/>
      <c r="G3023"/>
      <c r="H3023"/>
      <c r="I3023"/>
    </row>
    <row r="3024" spans="2:9">
      <c r="B3024"/>
      <c r="C3024"/>
      <c r="D3024"/>
      <c r="E3024"/>
      <c r="F3024"/>
      <c r="G3024"/>
      <c r="H3024"/>
      <c r="I3024"/>
    </row>
    <row r="3025" spans="2:9">
      <c r="B3025"/>
      <c r="C3025"/>
      <c r="D3025"/>
      <c r="E3025"/>
      <c r="F3025"/>
      <c r="G3025"/>
      <c r="H3025"/>
      <c r="I3025"/>
    </row>
    <row r="3026" spans="2:9">
      <c r="B3026"/>
      <c r="C3026"/>
      <c r="D3026"/>
      <c r="E3026"/>
      <c r="F3026"/>
      <c r="G3026"/>
      <c r="H3026"/>
      <c r="I3026"/>
    </row>
    <row r="3027" spans="2:9">
      <c r="B3027"/>
      <c r="C3027"/>
      <c r="D3027"/>
      <c r="E3027"/>
      <c r="F3027"/>
      <c r="G3027"/>
      <c r="H3027"/>
      <c r="I3027"/>
    </row>
    <row r="3028" spans="2:9">
      <c r="B3028"/>
      <c r="C3028"/>
      <c r="D3028"/>
      <c r="E3028"/>
      <c r="F3028"/>
      <c r="G3028"/>
      <c r="H3028"/>
      <c r="I3028"/>
    </row>
    <row r="3029" spans="2:9">
      <c r="B3029"/>
      <c r="C3029"/>
      <c r="D3029"/>
      <c r="E3029"/>
      <c r="F3029"/>
      <c r="G3029"/>
      <c r="H3029"/>
      <c r="I3029"/>
    </row>
    <row r="3030" spans="2:9">
      <c r="B3030"/>
      <c r="C3030"/>
      <c r="D3030"/>
      <c r="E3030"/>
      <c r="F3030"/>
      <c r="G3030"/>
      <c r="H3030"/>
      <c r="I3030"/>
    </row>
    <row r="3031" spans="2:9">
      <c r="B3031"/>
      <c r="C3031"/>
      <c r="D3031"/>
      <c r="E3031"/>
      <c r="F3031"/>
      <c r="G3031"/>
      <c r="H3031"/>
      <c r="I3031"/>
    </row>
    <row r="3032" spans="2:9">
      <c r="B3032"/>
      <c r="C3032"/>
      <c r="D3032"/>
      <c r="E3032"/>
      <c r="F3032"/>
      <c r="G3032"/>
      <c r="H3032"/>
      <c r="I3032"/>
    </row>
    <row r="3033" spans="2:9">
      <c r="B3033"/>
      <c r="C3033"/>
      <c r="D3033"/>
      <c r="E3033"/>
      <c r="F3033"/>
      <c r="G3033"/>
      <c r="H3033"/>
      <c r="I3033"/>
    </row>
    <row r="3034" spans="2:9">
      <c r="B3034"/>
      <c r="C3034"/>
      <c r="D3034"/>
      <c r="E3034"/>
      <c r="F3034"/>
      <c r="G3034"/>
      <c r="H3034"/>
      <c r="I3034"/>
    </row>
    <row r="3035" spans="2:9">
      <c r="B3035"/>
      <c r="C3035"/>
      <c r="D3035"/>
      <c r="E3035"/>
      <c r="F3035"/>
      <c r="G3035"/>
      <c r="H3035"/>
      <c r="I3035"/>
    </row>
    <row r="3036" spans="2:9">
      <c r="B3036"/>
      <c r="C3036"/>
      <c r="D3036"/>
      <c r="E3036"/>
      <c r="F3036"/>
      <c r="G3036"/>
      <c r="H3036"/>
      <c r="I3036"/>
    </row>
    <row r="3037" spans="2:9">
      <c r="B3037"/>
      <c r="C3037"/>
      <c r="D3037"/>
      <c r="E3037"/>
      <c r="F3037"/>
      <c r="G3037"/>
      <c r="H3037"/>
      <c r="I3037"/>
    </row>
    <row r="3038" spans="2:9">
      <c r="B3038"/>
      <c r="C3038"/>
      <c r="D3038"/>
      <c r="E3038"/>
      <c r="F3038"/>
      <c r="G3038"/>
      <c r="H3038"/>
      <c r="I3038"/>
    </row>
    <row r="3039" spans="2:9">
      <c r="B3039"/>
      <c r="C3039"/>
      <c r="D3039"/>
      <c r="E3039"/>
      <c r="F3039"/>
      <c r="G3039"/>
      <c r="H3039"/>
      <c r="I3039"/>
    </row>
    <row r="3040" spans="2:9">
      <c r="B3040"/>
      <c r="C3040"/>
      <c r="D3040"/>
      <c r="E3040"/>
      <c r="F3040"/>
      <c r="G3040"/>
      <c r="H3040"/>
      <c r="I3040"/>
    </row>
    <row r="3041" spans="2:9">
      <c r="B3041"/>
      <c r="C3041"/>
      <c r="D3041"/>
      <c r="E3041"/>
      <c r="F3041"/>
      <c r="G3041"/>
      <c r="H3041"/>
      <c r="I3041"/>
    </row>
    <row r="3042" spans="2:9">
      <c r="B3042"/>
      <c r="C3042"/>
      <c r="D3042"/>
      <c r="E3042"/>
      <c r="F3042"/>
      <c r="G3042"/>
      <c r="H3042"/>
      <c r="I3042"/>
    </row>
    <row r="3043" spans="2:9">
      <c r="B3043"/>
      <c r="C3043"/>
      <c r="D3043"/>
      <c r="E3043"/>
      <c r="F3043"/>
      <c r="G3043"/>
      <c r="H3043"/>
      <c r="I3043"/>
    </row>
    <row r="3044" spans="2:9">
      <c r="B3044"/>
      <c r="C3044"/>
      <c r="D3044"/>
      <c r="E3044"/>
      <c r="F3044"/>
      <c r="G3044"/>
      <c r="H3044"/>
      <c r="I3044"/>
    </row>
    <row r="3045" spans="2:9">
      <c r="B3045"/>
      <c r="C3045"/>
      <c r="D3045"/>
      <c r="E3045"/>
      <c r="F3045"/>
      <c r="G3045"/>
      <c r="H3045"/>
      <c r="I3045"/>
    </row>
    <row r="3046" spans="2:9">
      <c r="B3046"/>
      <c r="C3046"/>
      <c r="D3046"/>
      <c r="E3046"/>
      <c r="F3046"/>
      <c r="G3046"/>
      <c r="H3046"/>
      <c r="I3046"/>
    </row>
    <row r="3047" spans="2:9">
      <c r="B3047"/>
      <c r="C3047"/>
      <c r="D3047"/>
      <c r="E3047"/>
      <c r="F3047"/>
      <c r="G3047"/>
      <c r="H3047"/>
      <c r="I3047"/>
    </row>
    <row r="3048" spans="2:9">
      <c r="B3048"/>
      <c r="C3048"/>
      <c r="D3048"/>
      <c r="E3048"/>
      <c r="F3048"/>
      <c r="G3048"/>
      <c r="H3048"/>
      <c r="I3048"/>
    </row>
    <row r="3049" spans="2:9">
      <c r="B3049"/>
      <c r="C3049"/>
      <c r="D3049"/>
      <c r="E3049"/>
      <c r="F3049"/>
      <c r="G3049"/>
      <c r="H3049"/>
      <c r="I3049"/>
    </row>
    <row r="3050" spans="2:9">
      <c r="B3050"/>
      <c r="C3050"/>
      <c r="D3050"/>
      <c r="E3050"/>
      <c r="F3050"/>
      <c r="G3050"/>
      <c r="H3050"/>
      <c r="I3050"/>
    </row>
    <row r="3051" spans="2:9">
      <c r="B3051"/>
      <c r="C3051"/>
      <c r="D3051"/>
      <c r="E3051"/>
      <c r="F3051"/>
      <c r="G3051"/>
      <c r="H3051"/>
      <c r="I3051"/>
    </row>
    <row r="3052" spans="2:9">
      <c r="B3052"/>
      <c r="C3052"/>
      <c r="D3052"/>
      <c r="E3052"/>
      <c r="F3052"/>
      <c r="G3052"/>
      <c r="H3052"/>
      <c r="I3052"/>
    </row>
    <row r="3053" spans="2:9">
      <c r="B3053"/>
      <c r="C3053"/>
      <c r="D3053"/>
      <c r="E3053"/>
      <c r="F3053"/>
      <c r="G3053"/>
      <c r="H3053"/>
      <c r="I3053"/>
    </row>
    <row r="3054" spans="2:9">
      <c r="B3054"/>
      <c r="C3054"/>
      <c r="D3054"/>
      <c r="E3054"/>
      <c r="F3054"/>
      <c r="G3054"/>
      <c r="H3054"/>
      <c r="I3054"/>
    </row>
    <row r="3055" spans="2:9">
      <c r="B3055"/>
      <c r="C3055"/>
      <c r="D3055"/>
      <c r="E3055"/>
      <c r="F3055"/>
      <c r="G3055"/>
      <c r="H3055"/>
      <c r="I3055"/>
    </row>
    <row r="3056" spans="2:9">
      <c r="B3056"/>
      <c r="C3056"/>
      <c r="D3056"/>
      <c r="E3056"/>
      <c r="F3056"/>
      <c r="G3056"/>
      <c r="H3056"/>
      <c r="I3056"/>
    </row>
    <row r="3057" spans="2:9">
      <c r="B3057"/>
      <c r="C3057"/>
      <c r="D3057"/>
      <c r="E3057"/>
      <c r="F3057"/>
      <c r="G3057"/>
      <c r="H3057"/>
      <c r="I3057"/>
    </row>
    <row r="3058" spans="2:9">
      <c r="B3058"/>
      <c r="C3058"/>
      <c r="D3058"/>
      <c r="E3058"/>
      <c r="F3058"/>
      <c r="G3058"/>
      <c r="H3058"/>
      <c r="I3058"/>
    </row>
    <row r="3059" spans="2:9">
      <c r="B3059"/>
      <c r="C3059"/>
      <c r="D3059"/>
      <c r="E3059"/>
      <c r="F3059"/>
      <c r="G3059"/>
      <c r="H3059"/>
      <c r="I3059"/>
    </row>
    <row r="3060" spans="2:9">
      <c r="B3060"/>
      <c r="C3060"/>
      <c r="D3060"/>
      <c r="E3060"/>
      <c r="F3060"/>
      <c r="G3060"/>
      <c r="H3060"/>
      <c r="I3060"/>
    </row>
    <row r="3061" spans="2:9">
      <c r="B3061"/>
      <c r="C3061"/>
      <c r="D3061"/>
      <c r="E3061"/>
      <c r="F3061"/>
      <c r="G3061"/>
      <c r="H3061"/>
      <c r="I3061"/>
    </row>
    <row r="3062" spans="2:9">
      <c r="B3062"/>
      <c r="C3062"/>
      <c r="D3062"/>
      <c r="E3062"/>
      <c r="F3062"/>
      <c r="G3062"/>
      <c r="H3062"/>
      <c r="I3062"/>
    </row>
    <row r="3063" spans="2:9">
      <c r="B3063"/>
      <c r="C3063"/>
      <c r="D3063"/>
      <c r="E3063"/>
      <c r="F3063"/>
      <c r="G3063"/>
      <c r="H3063"/>
      <c r="I3063"/>
    </row>
    <row r="3064" spans="2:9">
      <c r="B3064"/>
      <c r="C3064"/>
      <c r="D3064"/>
      <c r="E3064"/>
      <c r="F3064"/>
      <c r="G3064"/>
      <c r="H3064"/>
      <c r="I3064"/>
    </row>
    <row r="3065" spans="2:9">
      <c r="B3065"/>
      <c r="C3065"/>
      <c r="D3065"/>
      <c r="E3065"/>
      <c r="F3065"/>
      <c r="G3065"/>
      <c r="H3065"/>
      <c r="I3065"/>
    </row>
    <row r="3066" spans="2:9">
      <c r="B3066"/>
      <c r="C3066"/>
      <c r="D3066"/>
      <c r="E3066"/>
      <c r="F3066"/>
      <c r="G3066"/>
      <c r="H3066"/>
      <c r="I3066"/>
    </row>
    <row r="3067" spans="2:9">
      <c r="B3067"/>
      <c r="C3067"/>
      <c r="D3067"/>
      <c r="E3067"/>
      <c r="F3067"/>
      <c r="G3067"/>
      <c r="H3067"/>
      <c r="I3067"/>
    </row>
    <row r="3068" spans="2:9">
      <c r="B3068"/>
      <c r="C3068"/>
      <c r="D3068"/>
      <c r="E3068"/>
      <c r="F3068"/>
      <c r="G3068"/>
      <c r="H3068"/>
      <c r="I3068"/>
    </row>
    <row r="3069" spans="2:9">
      <c r="B3069"/>
      <c r="C3069"/>
      <c r="D3069"/>
      <c r="E3069"/>
      <c r="F3069"/>
      <c r="G3069"/>
      <c r="H3069"/>
      <c r="I3069"/>
    </row>
    <row r="3070" spans="2:9">
      <c r="B3070"/>
      <c r="C3070"/>
      <c r="D3070"/>
      <c r="E3070"/>
      <c r="F3070"/>
      <c r="G3070"/>
      <c r="H3070"/>
      <c r="I3070"/>
    </row>
    <row r="3071" spans="2:9">
      <c r="B3071"/>
      <c r="C3071"/>
      <c r="D3071"/>
      <c r="E3071"/>
      <c r="F3071"/>
      <c r="G3071"/>
      <c r="H3071"/>
      <c r="I3071"/>
    </row>
    <row r="3072" spans="2:9">
      <c r="B3072"/>
      <c r="C3072"/>
      <c r="D3072"/>
      <c r="E3072"/>
      <c r="F3072"/>
      <c r="G3072"/>
      <c r="H3072"/>
      <c r="I3072"/>
    </row>
    <row r="3073" spans="2:9">
      <c r="B3073"/>
      <c r="C3073"/>
      <c r="D3073"/>
      <c r="E3073"/>
      <c r="F3073"/>
      <c r="G3073"/>
      <c r="H3073"/>
      <c r="I3073"/>
    </row>
    <row r="3074" spans="2:9">
      <c r="B3074"/>
      <c r="C3074"/>
      <c r="D3074"/>
      <c r="E3074"/>
      <c r="F3074"/>
      <c r="G3074"/>
      <c r="H3074"/>
      <c r="I3074"/>
    </row>
    <row r="3075" spans="2:9">
      <c r="B3075"/>
      <c r="C3075"/>
      <c r="D3075"/>
      <c r="E3075"/>
      <c r="F3075"/>
      <c r="G3075"/>
      <c r="H3075"/>
      <c r="I3075"/>
    </row>
    <row r="3076" spans="2:9">
      <c r="B3076"/>
      <c r="C3076"/>
      <c r="D3076"/>
      <c r="E3076"/>
      <c r="F3076"/>
      <c r="G3076"/>
      <c r="H3076"/>
      <c r="I3076"/>
    </row>
    <row r="3077" spans="2:9">
      <c r="B3077"/>
      <c r="C3077"/>
      <c r="D3077"/>
      <c r="E3077"/>
      <c r="F3077"/>
      <c r="G3077"/>
      <c r="H3077"/>
      <c r="I3077"/>
    </row>
    <row r="3078" spans="2:9">
      <c r="B3078"/>
      <c r="C3078"/>
      <c r="D3078"/>
      <c r="E3078"/>
      <c r="F3078"/>
      <c r="G3078"/>
      <c r="H3078"/>
      <c r="I3078"/>
    </row>
    <row r="3079" spans="2:9">
      <c r="B3079"/>
      <c r="C3079"/>
      <c r="D3079"/>
      <c r="E3079"/>
      <c r="F3079"/>
      <c r="G3079"/>
      <c r="H3079"/>
      <c r="I3079"/>
    </row>
    <row r="3080" spans="2:9">
      <c r="B3080"/>
      <c r="C3080"/>
      <c r="D3080"/>
      <c r="E3080"/>
      <c r="F3080"/>
      <c r="G3080"/>
      <c r="H3080"/>
      <c r="I3080"/>
    </row>
    <row r="3081" spans="2:9">
      <c r="B3081"/>
      <c r="C3081"/>
      <c r="D3081"/>
      <c r="E3081"/>
      <c r="F3081"/>
      <c r="G3081"/>
      <c r="H3081"/>
      <c r="I3081"/>
    </row>
    <row r="3082" spans="2:9">
      <c r="B3082"/>
      <c r="C3082"/>
      <c r="D3082"/>
      <c r="E3082"/>
      <c r="F3082"/>
      <c r="G3082"/>
      <c r="H3082"/>
      <c r="I3082"/>
    </row>
    <row r="3083" spans="2:9">
      <c r="B3083"/>
      <c r="C3083"/>
      <c r="D3083"/>
      <c r="E3083"/>
      <c r="F3083"/>
      <c r="G3083"/>
      <c r="H3083"/>
      <c r="I3083"/>
    </row>
    <row r="3084" spans="2:9">
      <c r="B3084"/>
      <c r="C3084"/>
      <c r="D3084"/>
      <c r="E3084"/>
      <c r="F3084"/>
      <c r="G3084"/>
      <c r="H3084"/>
      <c r="I3084"/>
    </row>
    <row r="3085" spans="2:9">
      <c r="B3085"/>
      <c r="C3085"/>
      <c r="D3085"/>
      <c r="E3085"/>
      <c r="F3085"/>
      <c r="G3085"/>
      <c r="H3085"/>
      <c r="I3085"/>
    </row>
    <row r="3086" spans="2:9">
      <c r="B3086"/>
      <c r="C3086"/>
      <c r="D3086"/>
      <c r="E3086"/>
      <c r="F3086"/>
      <c r="G3086"/>
      <c r="H3086"/>
      <c r="I3086"/>
    </row>
    <row r="3087" spans="2:9">
      <c r="B3087"/>
      <c r="C3087"/>
      <c r="D3087"/>
      <c r="E3087"/>
      <c r="F3087"/>
      <c r="G3087"/>
      <c r="H3087"/>
      <c r="I3087"/>
    </row>
    <row r="3088" spans="2:9">
      <c r="B3088"/>
      <c r="C3088"/>
      <c r="D3088"/>
      <c r="E3088"/>
      <c r="F3088"/>
      <c r="G3088"/>
      <c r="H3088"/>
      <c r="I3088"/>
    </row>
    <row r="3089" spans="2:9">
      <c r="B3089"/>
      <c r="C3089"/>
      <c r="D3089"/>
      <c r="E3089"/>
      <c r="F3089"/>
      <c r="G3089"/>
      <c r="H3089"/>
      <c r="I3089"/>
    </row>
    <row r="3090" spans="2:9">
      <c r="B3090"/>
      <c r="C3090"/>
      <c r="D3090"/>
      <c r="E3090"/>
      <c r="F3090"/>
      <c r="G3090"/>
      <c r="H3090"/>
      <c r="I3090"/>
    </row>
    <row r="3091" spans="2:9">
      <c r="B3091"/>
      <c r="C3091"/>
      <c r="D3091"/>
      <c r="E3091"/>
      <c r="F3091"/>
      <c r="G3091"/>
      <c r="H3091"/>
      <c r="I3091"/>
    </row>
    <row r="3092" spans="2:9">
      <c r="B3092"/>
      <c r="C3092"/>
      <c r="D3092"/>
      <c r="E3092"/>
      <c r="F3092"/>
      <c r="G3092"/>
      <c r="H3092"/>
      <c r="I3092"/>
    </row>
    <row r="3093" spans="2:9">
      <c r="B3093"/>
      <c r="C3093"/>
      <c r="D3093"/>
      <c r="E3093"/>
      <c r="F3093"/>
      <c r="G3093"/>
      <c r="H3093"/>
      <c r="I3093"/>
    </row>
    <row r="3094" spans="2:9">
      <c r="B3094"/>
      <c r="C3094"/>
      <c r="D3094"/>
      <c r="E3094"/>
      <c r="F3094"/>
      <c r="G3094"/>
      <c r="H3094"/>
      <c r="I3094"/>
    </row>
    <row r="3095" spans="2:9">
      <c r="B3095"/>
      <c r="C3095"/>
      <c r="D3095"/>
      <c r="E3095"/>
      <c r="F3095"/>
      <c r="G3095"/>
      <c r="H3095"/>
      <c r="I3095"/>
    </row>
    <row r="3096" spans="2:9">
      <c r="B3096"/>
      <c r="C3096"/>
      <c r="D3096"/>
      <c r="E3096"/>
      <c r="F3096"/>
      <c r="G3096"/>
      <c r="H3096"/>
      <c r="I3096"/>
    </row>
    <row r="3097" spans="2:9">
      <c r="B3097"/>
      <c r="C3097"/>
      <c r="D3097"/>
      <c r="E3097"/>
      <c r="F3097"/>
      <c r="G3097"/>
      <c r="H3097"/>
      <c r="I3097"/>
    </row>
    <row r="3098" spans="2:9">
      <c r="B3098"/>
      <c r="C3098"/>
      <c r="D3098"/>
      <c r="E3098"/>
      <c r="F3098"/>
      <c r="G3098"/>
      <c r="H3098"/>
      <c r="I3098"/>
    </row>
    <row r="3099" spans="2:9">
      <c r="B3099"/>
      <c r="C3099"/>
      <c r="D3099"/>
      <c r="E3099"/>
      <c r="F3099"/>
      <c r="G3099"/>
      <c r="H3099"/>
      <c r="I3099"/>
    </row>
    <row r="3100" spans="2:9">
      <c r="B3100"/>
      <c r="C3100"/>
      <c r="D3100"/>
      <c r="E3100"/>
      <c r="F3100"/>
      <c r="G3100"/>
      <c r="H3100"/>
      <c r="I3100"/>
    </row>
    <row r="3101" spans="2:9">
      <c r="B3101"/>
      <c r="C3101"/>
      <c r="D3101"/>
      <c r="E3101"/>
      <c r="F3101"/>
      <c r="G3101"/>
      <c r="H3101"/>
      <c r="I3101"/>
    </row>
    <row r="3102" spans="2:9">
      <c r="B3102"/>
      <c r="C3102"/>
      <c r="D3102"/>
      <c r="E3102"/>
      <c r="F3102"/>
      <c r="G3102"/>
      <c r="H3102"/>
      <c r="I3102"/>
    </row>
    <row r="3103" spans="2:9">
      <c r="B3103"/>
      <c r="C3103"/>
      <c r="D3103"/>
      <c r="E3103"/>
      <c r="F3103"/>
      <c r="G3103"/>
      <c r="H3103"/>
      <c r="I3103"/>
    </row>
    <row r="3104" spans="2:9">
      <c r="B3104"/>
      <c r="C3104"/>
      <c r="D3104"/>
      <c r="E3104"/>
      <c r="F3104"/>
      <c r="G3104"/>
      <c r="H3104"/>
      <c r="I3104"/>
    </row>
    <row r="3105" spans="2:9">
      <c r="B3105"/>
      <c r="C3105"/>
      <c r="D3105"/>
      <c r="E3105"/>
      <c r="F3105"/>
      <c r="G3105"/>
      <c r="H3105"/>
      <c r="I3105"/>
    </row>
    <row r="3106" spans="2:9">
      <c r="B3106"/>
      <c r="C3106"/>
      <c r="D3106"/>
      <c r="E3106"/>
      <c r="F3106"/>
      <c r="G3106"/>
      <c r="H3106"/>
      <c r="I3106"/>
    </row>
    <row r="3107" spans="2:9">
      <c r="B3107"/>
      <c r="C3107"/>
      <c r="D3107"/>
      <c r="E3107"/>
      <c r="F3107"/>
      <c r="G3107"/>
      <c r="H3107"/>
      <c r="I3107"/>
    </row>
    <row r="3108" spans="2:9">
      <c r="B3108"/>
      <c r="C3108"/>
      <c r="D3108"/>
      <c r="E3108"/>
      <c r="F3108"/>
      <c r="G3108"/>
      <c r="H3108"/>
      <c r="I3108"/>
    </row>
    <row r="3109" spans="2:9">
      <c r="B3109"/>
      <c r="C3109"/>
      <c r="D3109"/>
      <c r="E3109"/>
      <c r="F3109"/>
      <c r="G3109"/>
      <c r="H3109"/>
      <c r="I3109"/>
    </row>
    <row r="3110" spans="2:9">
      <c r="B3110"/>
      <c r="C3110"/>
      <c r="D3110"/>
      <c r="E3110"/>
      <c r="F3110"/>
      <c r="G3110"/>
      <c r="H3110"/>
      <c r="I3110"/>
    </row>
    <row r="3111" spans="2:9">
      <c r="B3111"/>
      <c r="C3111"/>
      <c r="D3111"/>
      <c r="E3111"/>
      <c r="F3111"/>
      <c r="G3111"/>
      <c r="H3111"/>
      <c r="I3111"/>
    </row>
    <row r="3112" spans="2:9">
      <c r="B3112"/>
      <c r="C3112"/>
      <c r="D3112"/>
      <c r="E3112"/>
      <c r="F3112"/>
      <c r="G3112"/>
      <c r="H3112"/>
      <c r="I3112"/>
    </row>
    <row r="3113" spans="2:9">
      <c r="B3113"/>
      <c r="C3113"/>
      <c r="D3113"/>
      <c r="E3113"/>
      <c r="F3113"/>
      <c r="G3113"/>
      <c r="H3113"/>
      <c r="I3113"/>
    </row>
    <row r="3114" spans="2:9">
      <c r="B3114"/>
      <c r="C3114"/>
      <c r="D3114"/>
      <c r="E3114"/>
      <c r="F3114"/>
      <c r="G3114"/>
      <c r="H3114"/>
      <c r="I3114"/>
    </row>
    <row r="3115" spans="2:9">
      <c r="B3115"/>
      <c r="C3115"/>
      <c r="D3115"/>
      <c r="E3115"/>
      <c r="F3115"/>
      <c r="G3115"/>
      <c r="H3115"/>
      <c r="I3115"/>
    </row>
    <row r="3116" spans="2:9">
      <c r="B3116"/>
      <c r="C3116"/>
      <c r="D3116"/>
      <c r="E3116"/>
      <c r="F3116"/>
      <c r="G3116"/>
      <c r="H3116"/>
      <c r="I3116"/>
    </row>
    <row r="3117" spans="2:9">
      <c r="B3117"/>
      <c r="C3117"/>
      <c r="D3117"/>
      <c r="E3117"/>
      <c r="F3117"/>
      <c r="G3117"/>
      <c r="H3117"/>
      <c r="I3117"/>
    </row>
    <row r="3118" spans="2:9">
      <c r="B3118"/>
      <c r="C3118"/>
      <c r="D3118"/>
      <c r="E3118"/>
      <c r="F3118"/>
      <c r="G3118"/>
      <c r="H3118"/>
      <c r="I3118"/>
    </row>
    <row r="3119" spans="2:9">
      <c r="B3119"/>
      <c r="C3119"/>
      <c r="D3119"/>
      <c r="E3119"/>
      <c r="F3119"/>
      <c r="G3119"/>
      <c r="H3119"/>
      <c r="I3119"/>
    </row>
    <row r="3120" spans="2:9">
      <c r="B3120"/>
      <c r="C3120"/>
      <c r="D3120"/>
      <c r="E3120"/>
      <c r="F3120"/>
      <c r="G3120"/>
      <c r="H3120"/>
      <c r="I3120"/>
    </row>
    <row r="3121" spans="2:9">
      <c r="B3121"/>
      <c r="C3121"/>
      <c r="D3121"/>
      <c r="E3121"/>
      <c r="F3121"/>
      <c r="G3121"/>
      <c r="H3121"/>
      <c r="I3121"/>
    </row>
    <row r="3122" spans="2:9">
      <c r="B3122"/>
      <c r="C3122"/>
      <c r="D3122"/>
      <c r="E3122"/>
      <c r="F3122"/>
      <c r="G3122"/>
      <c r="H3122"/>
      <c r="I3122"/>
    </row>
    <row r="3123" spans="2:9">
      <c r="B3123"/>
      <c r="C3123"/>
      <c r="D3123"/>
      <c r="E3123"/>
      <c r="F3123"/>
      <c r="G3123"/>
      <c r="H3123"/>
      <c r="I3123"/>
    </row>
    <row r="3124" spans="2:9">
      <c r="B3124"/>
      <c r="C3124"/>
      <c r="D3124"/>
      <c r="E3124"/>
      <c r="F3124"/>
      <c r="G3124"/>
      <c r="H3124"/>
      <c r="I3124"/>
    </row>
    <row r="3125" spans="2:9">
      <c r="B3125"/>
      <c r="C3125"/>
      <c r="D3125"/>
      <c r="E3125"/>
      <c r="F3125"/>
      <c r="G3125"/>
      <c r="H3125"/>
      <c r="I3125"/>
    </row>
    <row r="3126" spans="2:9">
      <c r="B3126"/>
      <c r="C3126"/>
      <c r="D3126"/>
      <c r="E3126"/>
      <c r="F3126"/>
      <c r="G3126"/>
      <c r="H3126"/>
      <c r="I3126"/>
    </row>
    <row r="3127" spans="2:9">
      <c r="B3127"/>
      <c r="C3127"/>
      <c r="D3127"/>
      <c r="E3127"/>
      <c r="F3127"/>
      <c r="G3127"/>
      <c r="H3127"/>
      <c r="I3127"/>
    </row>
    <row r="3128" spans="2:9">
      <c r="B3128"/>
      <c r="C3128"/>
      <c r="D3128"/>
      <c r="E3128"/>
      <c r="F3128"/>
      <c r="G3128"/>
      <c r="H3128"/>
      <c r="I3128"/>
    </row>
    <row r="3129" spans="2:9">
      <c r="B3129"/>
      <c r="C3129"/>
      <c r="D3129"/>
      <c r="E3129"/>
      <c r="F3129"/>
      <c r="G3129"/>
      <c r="H3129"/>
      <c r="I3129"/>
    </row>
    <row r="3130" spans="2:9">
      <c r="B3130"/>
      <c r="C3130"/>
      <c r="D3130"/>
      <c r="E3130"/>
      <c r="F3130"/>
      <c r="G3130"/>
      <c r="H3130"/>
      <c r="I3130"/>
    </row>
    <row r="3131" spans="2:9">
      <c r="B3131"/>
      <c r="C3131"/>
      <c r="D3131"/>
      <c r="E3131"/>
      <c r="F3131"/>
      <c r="G3131"/>
      <c r="H3131"/>
      <c r="I3131"/>
    </row>
    <row r="3132" spans="2:9">
      <c r="B3132"/>
      <c r="C3132"/>
      <c r="D3132"/>
      <c r="E3132"/>
      <c r="F3132"/>
      <c r="G3132"/>
      <c r="H3132"/>
      <c r="I3132"/>
    </row>
    <row r="3133" spans="2:9">
      <c r="B3133"/>
      <c r="C3133"/>
      <c r="D3133"/>
      <c r="E3133"/>
      <c r="F3133"/>
      <c r="G3133"/>
      <c r="H3133"/>
      <c r="I3133"/>
    </row>
    <row r="3134" spans="2:9">
      <c r="B3134"/>
      <c r="C3134"/>
      <c r="D3134"/>
      <c r="E3134"/>
      <c r="F3134"/>
      <c r="G3134"/>
      <c r="H3134"/>
      <c r="I3134"/>
    </row>
    <row r="3135" spans="2:9">
      <c r="B3135"/>
      <c r="C3135"/>
      <c r="D3135"/>
      <c r="E3135"/>
      <c r="F3135"/>
      <c r="G3135"/>
      <c r="H3135"/>
      <c r="I3135"/>
    </row>
    <row r="3136" spans="2:9">
      <c r="B3136"/>
      <c r="C3136"/>
      <c r="D3136"/>
      <c r="E3136"/>
      <c r="F3136"/>
      <c r="G3136"/>
      <c r="H3136"/>
      <c r="I3136"/>
    </row>
    <row r="3137" spans="2:9">
      <c r="B3137"/>
      <c r="C3137"/>
      <c r="D3137"/>
      <c r="E3137"/>
      <c r="F3137"/>
      <c r="G3137"/>
      <c r="H3137"/>
      <c r="I3137"/>
    </row>
    <row r="3138" spans="2:9">
      <c r="B3138"/>
      <c r="C3138"/>
      <c r="D3138"/>
      <c r="E3138"/>
      <c r="F3138"/>
      <c r="G3138"/>
      <c r="H3138"/>
      <c r="I3138"/>
    </row>
    <row r="3139" spans="2:9">
      <c r="B3139"/>
      <c r="C3139"/>
      <c r="D3139"/>
      <c r="E3139"/>
      <c r="F3139"/>
      <c r="G3139"/>
      <c r="H3139"/>
      <c r="I3139"/>
    </row>
    <row r="3140" spans="2:9">
      <c r="B3140"/>
      <c r="C3140"/>
      <c r="D3140"/>
      <c r="E3140"/>
      <c r="F3140"/>
      <c r="G3140"/>
      <c r="H3140"/>
      <c r="I3140"/>
    </row>
    <row r="3141" spans="2:9">
      <c r="B3141"/>
      <c r="C3141"/>
      <c r="D3141"/>
      <c r="E3141"/>
      <c r="F3141"/>
      <c r="G3141"/>
      <c r="H3141"/>
      <c r="I3141"/>
    </row>
    <row r="3142" spans="2:9">
      <c r="B3142"/>
      <c r="C3142"/>
      <c r="D3142"/>
      <c r="E3142"/>
      <c r="F3142"/>
      <c r="G3142"/>
      <c r="H3142"/>
      <c r="I3142"/>
    </row>
    <row r="3143" spans="2:9">
      <c r="B3143"/>
      <c r="C3143"/>
      <c r="D3143"/>
      <c r="E3143"/>
      <c r="F3143"/>
      <c r="G3143"/>
      <c r="H3143"/>
      <c r="I3143"/>
    </row>
    <row r="3144" spans="2:9">
      <c r="B3144"/>
      <c r="C3144"/>
      <c r="D3144"/>
      <c r="E3144"/>
      <c r="F3144"/>
      <c r="G3144"/>
      <c r="H3144"/>
      <c r="I3144"/>
    </row>
    <row r="3145" spans="2:9">
      <c r="B3145"/>
      <c r="C3145"/>
      <c r="D3145"/>
      <c r="E3145"/>
      <c r="F3145"/>
      <c r="G3145"/>
      <c r="H3145"/>
      <c r="I3145"/>
    </row>
    <row r="3146" spans="2:9">
      <c r="B3146"/>
      <c r="C3146"/>
      <c r="D3146"/>
      <c r="E3146"/>
      <c r="F3146"/>
      <c r="G3146"/>
      <c r="H3146"/>
      <c r="I3146"/>
    </row>
    <row r="3147" spans="2:9">
      <c r="B3147"/>
      <c r="C3147"/>
      <c r="D3147"/>
      <c r="E3147"/>
      <c r="F3147"/>
      <c r="G3147"/>
      <c r="H3147"/>
      <c r="I3147"/>
    </row>
    <row r="3148" spans="2:9">
      <c r="B3148"/>
      <c r="C3148"/>
      <c r="D3148"/>
      <c r="E3148"/>
      <c r="F3148"/>
      <c r="G3148"/>
      <c r="H3148"/>
      <c r="I3148"/>
    </row>
    <row r="3149" spans="2:9">
      <c r="B3149"/>
      <c r="C3149"/>
      <c r="D3149"/>
      <c r="E3149"/>
      <c r="F3149"/>
      <c r="G3149"/>
      <c r="H3149"/>
      <c r="I3149"/>
    </row>
    <row r="3150" spans="2:9">
      <c r="B3150"/>
      <c r="C3150"/>
      <c r="D3150"/>
      <c r="E3150"/>
      <c r="F3150"/>
      <c r="G3150"/>
      <c r="H3150"/>
      <c r="I3150"/>
    </row>
    <row r="3151" spans="2:9">
      <c r="B3151"/>
      <c r="C3151"/>
      <c r="D3151"/>
      <c r="E3151"/>
      <c r="F3151"/>
      <c r="G3151"/>
      <c r="H3151"/>
      <c r="I3151"/>
    </row>
    <row r="3152" spans="2:9">
      <c r="B3152"/>
      <c r="C3152"/>
      <c r="D3152"/>
      <c r="E3152"/>
      <c r="F3152"/>
      <c r="G3152"/>
      <c r="H3152"/>
      <c r="I3152"/>
    </row>
    <row r="3153" spans="2:9">
      <c r="B3153"/>
      <c r="C3153"/>
      <c r="D3153"/>
      <c r="E3153"/>
      <c r="F3153"/>
      <c r="G3153"/>
      <c r="H3153"/>
      <c r="I3153"/>
    </row>
    <row r="3154" spans="2:9">
      <c r="B3154"/>
      <c r="C3154"/>
      <c r="D3154"/>
      <c r="E3154"/>
      <c r="F3154"/>
      <c r="G3154"/>
      <c r="H3154"/>
      <c r="I3154"/>
    </row>
    <row r="3155" spans="2:9">
      <c r="B3155"/>
      <c r="C3155"/>
      <c r="D3155"/>
      <c r="E3155"/>
      <c r="F3155"/>
      <c r="G3155"/>
      <c r="H3155"/>
      <c r="I3155"/>
    </row>
    <row r="3156" spans="2:9">
      <c r="B3156"/>
      <c r="C3156"/>
      <c r="D3156"/>
      <c r="E3156"/>
      <c r="F3156"/>
      <c r="G3156"/>
      <c r="H3156"/>
      <c r="I3156"/>
    </row>
    <row r="3157" spans="2:9">
      <c r="B3157"/>
      <c r="C3157"/>
      <c r="D3157"/>
      <c r="E3157"/>
      <c r="F3157"/>
      <c r="G3157"/>
      <c r="H3157"/>
      <c r="I3157"/>
    </row>
    <row r="3158" spans="2:9">
      <c r="B3158"/>
      <c r="C3158"/>
      <c r="D3158"/>
      <c r="E3158"/>
      <c r="F3158"/>
      <c r="G3158"/>
      <c r="H3158"/>
      <c r="I3158"/>
    </row>
    <row r="3159" spans="2:9">
      <c r="B3159"/>
      <c r="C3159"/>
      <c r="D3159"/>
      <c r="E3159"/>
      <c r="F3159"/>
      <c r="G3159"/>
      <c r="H3159"/>
      <c r="I3159"/>
    </row>
    <row r="3160" spans="2:9">
      <c r="B3160"/>
      <c r="C3160"/>
      <c r="D3160"/>
      <c r="E3160"/>
      <c r="F3160"/>
      <c r="G3160"/>
      <c r="H3160"/>
      <c r="I3160"/>
    </row>
    <row r="3161" spans="2:9">
      <c r="B3161"/>
      <c r="C3161"/>
      <c r="D3161"/>
      <c r="E3161"/>
      <c r="F3161"/>
      <c r="G3161"/>
      <c r="H3161"/>
      <c r="I3161"/>
    </row>
    <row r="3162" spans="2:9">
      <c r="B3162"/>
      <c r="C3162"/>
      <c r="D3162"/>
      <c r="E3162"/>
      <c r="F3162"/>
      <c r="G3162"/>
      <c r="H3162"/>
      <c r="I3162"/>
    </row>
    <row r="3163" spans="2:9">
      <c r="B3163"/>
      <c r="C3163"/>
      <c r="D3163"/>
      <c r="E3163"/>
      <c r="F3163"/>
      <c r="G3163"/>
      <c r="H3163"/>
      <c r="I3163"/>
    </row>
    <row r="3164" spans="2:9">
      <c r="B3164"/>
      <c r="C3164"/>
      <c r="D3164"/>
      <c r="E3164"/>
      <c r="F3164"/>
      <c r="G3164"/>
      <c r="H3164"/>
      <c r="I3164"/>
    </row>
    <row r="3165" spans="2:9">
      <c r="B3165"/>
      <c r="C3165"/>
      <c r="D3165"/>
      <c r="E3165"/>
      <c r="F3165"/>
      <c r="G3165"/>
      <c r="H3165"/>
      <c r="I3165"/>
    </row>
    <row r="3166" spans="2:9">
      <c r="B3166"/>
      <c r="C3166"/>
      <c r="D3166"/>
      <c r="E3166"/>
      <c r="F3166"/>
      <c r="G3166"/>
      <c r="H3166"/>
      <c r="I3166"/>
    </row>
    <row r="3167" spans="2:9">
      <c r="B3167"/>
      <c r="C3167"/>
      <c r="D3167"/>
      <c r="E3167"/>
      <c r="F3167"/>
      <c r="G3167"/>
      <c r="H3167"/>
      <c r="I3167"/>
    </row>
    <row r="3168" spans="2:9">
      <c r="B3168"/>
      <c r="C3168"/>
      <c r="D3168"/>
      <c r="E3168"/>
      <c r="F3168"/>
      <c r="G3168"/>
      <c r="H3168"/>
      <c r="I3168"/>
    </row>
    <row r="3169" spans="2:9">
      <c r="B3169"/>
      <c r="C3169"/>
      <c r="D3169"/>
      <c r="E3169"/>
      <c r="F3169"/>
      <c r="G3169"/>
      <c r="H3169"/>
      <c r="I3169"/>
    </row>
    <row r="3170" spans="2:9">
      <c r="B3170"/>
      <c r="C3170"/>
      <c r="D3170"/>
      <c r="E3170"/>
      <c r="F3170"/>
      <c r="G3170"/>
      <c r="H3170"/>
      <c r="I3170"/>
    </row>
    <row r="3171" spans="2:9">
      <c r="B3171"/>
      <c r="C3171"/>
      <c r="D3171"/>
      <c r="E3171"/>
      <c r="F3171"/>
      <c r="G3171"/>
      <c r="H3171"/>
      <c r="I3171"/>
    </row>
    <row r="3172" spans="2:9">
      <c r="B3172"/>
      <c r="C3172"/>
      <c r="D3172"/>
      <c r="E3172"/>
      <c r="F3172"/>
      <c r="G3172"/>
      <c r="H3172"/>
      <c r="I3172"/>
    </row>
    <row r="3173" spans="2:9">
      <c r="B3173"/>
      <c r="C3173"/>
      <c r="D3173"/>
      <c r="E3173"/>
      <c r="F3173"/>
      <c r="G3173"/>
      <c r="H3173"/>
      <c r="I3173"/>
    </row>
    <row r="3174" spans="2:9">
      <c r="B3174"/>
      <c r="C3174"/>
      <c r="D3174"/>
      <c r="E3174"/>
      <c r="F3174"/>
      <c r="G3174"/>
      <c r="H3174"/>
      <c r="I3174"/>
    </row>
    <row r="3175" spans="2:9">
      <c r="B3175"/>
      <c r="C3175"/>
      <c r="D3175"/>
      <c r="E3175"/>
      <c r="F3175"/>
      <c r="G3175"/>
      <c r="H3175"/>
      <c r="I3175"/>
    </row>
    <row r="3176" spans="2:9">
      <c r="B3176"/>
      <c r="C3176"/>
      <c r="D3176"/>
      <c r="E3176"/>
      <c r="F3176"/>
      <c r="G3176"/>
      <c r="H3176"/>
      <c r="I3176"/>
    </row>
    <row r="3177" spans="2:9">
      <c r="B3177"/>
      <c r="C3177"/>
      <c r="D3177"/>
      <c r="E3177"/>
      <c r="F3177"/>
      <c r="G3177"/>
      <c r="H3177"/>
      <c r="I3177"/>
    </row>
    <row r="3178" spans="2:9">
      <c r="B3178"/>
      <c r="C3178"/>
      <c r="D3178"/>
      <c r="E3178"/>
      <c r="F3178"/>
      <c r="G3178"/>
      <c r="H3178"/>
      <c r="I3178"/>
    </row>
    <row r="3179" spans="2:9">
      <c r="B3179"/>
      <c r="C3179"/>
      <c r="D3179"/>
      <c r="E3179"/>
      <c r="F3179"/>
      <c r="G3179"/>
      <c r="H3179"/>
      <c r="I3179"/>
    </row>
    <row r="3180" spans="2:9">
      <c r="B3180"/>
      <c r="C3180"/>
      <c r="D3180"/>
      <c r="E3180"/>
      <c r="F3180"/>
      <c r="G3180"/>
      <c r="H3180"/>
      <c r="I3180"/>
    </row>
    <row r="3181" spans="2:9">
      <c r="B3181"/>
      <c r="C3181"/>
      <c r="D3181"/>
      <c r="E3181"/>
      <c r="F3181"/>
      <c r="G3181"/>
      <c r="H3181"/>
      <c r="I3181"/>
    </row>
    <row r="3182" spans="2:9">
      <c r="B3182"/>
      <c r="C3182"/>
      <c r="D3182"/>
      <c r="E3182"/>
      <c r="F3182"/>
      <c r="G3182"/>
      <c r="H3182"/>
      <c r="I3182"/>
    </row>
    <row r="3183" spans="2:9">
      <c r="B3183"/>
      <c r="C3183"/>
      <c r="D3183"/>
      <c r="E3183"/>
      <c r="F3183"/>
      <c r="G3183"/>
      <c r="H3183"/>
      <c r="I3183"/>
    </row>
    <row r="3184" spans="2:9">
      <c r="B3184"/>
      <c r="C3184"/>
      <c r="D3184"/>
      <c r="E3184"/>
      <c r="F3184"/>
      <c r="G3184"/>
      <c r="H3184"/>
      <c r="I3184"/>
    </row>
    <row r="3185" spans="2:9">
      <c r="B3185"/>
      <c r="C3185"/>
      <c r="D3185"/>
      <c r="E3185"/>
      <c r="F3185"/>
      <c r="G3185"/>
      <c r="H3185"/>
      <c r="I3185"/>
    </row>
    <row r="3186" spans="2:9">
      <c r="B3186"/>
      <c r="C3186"/>
      <c r="D3186"/>
      <c r="E3186"/>
      <c r="F3186"/>
      <c r="G3186"/>
      <c r="H3186"/>
      <c r="I3186"/>
    </row>
    <row r="3187" spans="2:9">
      <c r="B3187"/>
      <c r="C3187"/>
      <c r="D3187"/>
      <c r="E3187"/>
      <c r="F3187"/>
      <c r="G3187"/>
      <c r="H3187"/>
      <c r="I3187"/>
    </row>
    <row r="3188" spans="2:9">
      <c r="B3188"/>
      <c r="C3188"/>
      <c r="D3188"/>
      <c r="E3188"/>
      <c r="F3188"/>
      <c r="G3188"/>
      <c r="H3188"/>
      <c r="I3188"/>
    </row>
    <row r="3189" spans="2:9">
      <c r="B3189"/>
      <c r="C3189"/>
      <c r="D3189"/>
      <c r="E3189"/>
      <c r="F3189"/>
      <c r="G3189"/>
      <c r="H3189"/>
      <c r="I3189"/>
    </row>
    <row r="3190" spans="2:9">
      <c r="B3190"/>
      <c r="C3190"/>
      <c r="D3190"/>
      <c r="E3190"/>
      <c r="F3190"/>
      <c r="G3190"/>
      <c r="H3190"/>
      <c r="I3190"/>
    </row>
    <row r="3191" spans="2:9">
      <c r="B3191"/>
      <c r="C3191"/>
      <c r="D3191"/>
      <c r="E3191"/>
      <c r="F3191"/>
      <c r="G3191"/>
      <c r="H3191"/>
      <c r="I3191"/>
    </row>
    <row r="3192" spans="2:9">
      <c r="B3192"/>
      <c r="C3192"/>
      <c r="D3192"/>
      <c r="E3192"/>
      <c r="F3192"/>
      <c r="G3192"/>
      <c r="H3192"/>
      <c r="I3192"/>
    </row>
    <row r="3193" spans="2:9">
      <c r="B3193"/>
      <c r="C3193"/>
      <c r="D3193"/>
      <c r="E3193"/>
      <c r="F3193"/>
      <c r="G3193"/>
      <c r="H3193"/>
      <c r="I3193"/>
    </row>
    <row r="3194" spans="2:9">
      <c r="B3194"/>
      <c r="C3194"/>
      <c r="D3194"/>
      <c r="E3194"/>
      <c r="F3194"/>
      <c r="G3194"/>
      <c r="H3194"/>
      <c r="I3194"/>
    </row>
    <row r="3195" spans="2:9">
      <c r="B3195"/>
      <c r="C3195"/>
      <c r="D3195"/>
      <c r="E3195"/>
      <c r="F3195"/>
      <c r="G3195"/>
      <c r="H3195"/>
      <c r="I3195"/>
    </row>
    <row r="3196" spans="2:9">
      <c r="B3196"/>
      <c r="C3196"/>
      <c r="D3196"/>
      <c r="E3196"/>
      <c r="F3196"/>
      <c r="G3196"/>
      <c r="H3196"/>
      <c r="I3196"/>
    </row>
    <row r="3197" spans="2:9">
      <c r="B3197"/>
      <c r="C3197"/>
      <c r="D3197"/>
      <c r="E3197"/>
      <c r="F3197"/>
      <c r="G3197"/>
      <c r="H3197"/>
      <c r="I3197"/>
    </row>
    <row r="3198" spans="2:9">
      <c r="B3198"/>
      <c r="C3198"/>
      <c r="D3198"/>
      <c r="E3198"/>
      <c r="F3198"/>
      <c r="G3198"/>
      <c r="H3198"/>
      <c r="I3198"/>
    </row>
    <row r="3199" spans="2:9">
      <c r="B3199"/>
      <c r="C3199"/>
      <c r="D3199"/>
      <c r="E3199"/>
      <c r="F3199"/>
      <c r="G3199"/>
      <c r="H3199"/>
      <c r="I3199"/>
    </row>
    <row r="3200" spans="2:9">
      <c r="B3200"/>
      <c r="C3200"/>
      <c r="D3200"/>
      <c r="E3200"/>
      <c r="F3200"/>
      <c r="G3200"/>
      <c r="H3200"/>
      <c r="I3200"/>
    </row>
    <row r="3201" spans="2:9">
      <c r="B3201"/>
      <c r="C3201"/>
      <c r="D3201"/>
      <c r="E3201"/>
      <c r="F3201"/>
      <c r="G3201"/>
      <c r="H3201"/>
      <c r="I3201"/>
    </row>
    <row r="3202" spans="2:9">
      <c r="B3202"/>
      <c r="C3202"/>
      <c r="D3202"/>
      <c r="E3202"/>
      <c r="F3202"/>
      <c r="G3202"/>
      <c r="H3202"/>
      <c r="I3202"/>
    </row>
    <row r="3203" spans="2:9">
      <c r="B3203"/>
      <c r="C3203"/>
      <c r="D3203"/>
      <c r="E3203"/>
      <c r="F3203"/>
      <c r="G3203"/>
      <c r="H3203"/>
      <c r="I3203"/>
    </row>
    <row r="3204" spans="2:9">
      <c r="B3204"/>
      <c r="C3204"/>
      <c r="D3204"/>
      <c r="E3204"/>
      <c r="F3204"/>
      <c r="G3204"/>
      <c r="H3204"/>
      <c r="I3204"/>
    </row>
    <row r="3205" spans="2:9">
      <c r="B3205"/>
      <c r="C3205"/>
      <c r="D3205"/>
      <c r="E3205"/>
      <c r="F3205"/>
      <c r="G3205"/>
      <c r="H3205"/>
      <c r="I3205"/>
    </row>
    <row r="3206" spans="2:9">
      <c r="B3206"/>
      <c r="C3206"/>
      <c r="D3206"/>
      <c r="E3206"/>
      <c r="F3206"/>
      <c r="G3206"/>
      <c r="H3206"/>
      <c r="I3206"/>
    </row>
    <row r="3207" spans="2:9">
      <c r="B3207"/>
      <c r="C3207"/>
      <c r="D3207"/>
      <c r="E3207"/>
      <c r="F3207"/>
      <c r="G3207"/>
      <c r="H3207"/>
      <c r="I3207"/>
    </row>
    <row r="3208" spans="2:9">
      <c r="B3208"/>
      <c r="C3208"/>
      <c r="D3208"/>
      <c r="E3208"/>
      <c r="F3208"/>
      <c r="G3208"/>
      <c r="H3208"/>
      <c r="I3208"/>
    </row>
    <row r="3209" spans="2:9">
      <c r="B3209"/>
      <c r="C3209"/>
      <c r="D3209"/>
      <c r="E3209"/>
      <c r="F3209"/>
      <c r="G3209"/>
      <c r="H3209"/>
      <c r="I3209"/>
    </row>
    <row r="3210" spans="2:9">
      <c r="B3210"/>
      <c r="C3210"/>
      <c r="D3210"/>
      <c r="E3210"/>
      <c r="F3210"/>
      <c r="G3210"/>
      <c r="H3210"/>
      <c r="I3210"/>
    </row>
    <row r="3211" spans="2:9">
      <c r="B3211"/>
      <c r="C3211"/>
      <c r="D3211"/>
      <c r="E3211"/>
      <c r="F3211"/>
      <c r="G3211"/>
      <c r="H3211"/>
      <c r="I3211"/>
    </row>
    <row r="3212" spans="2:9">
      <c r="B3212"/>
      <c r="C3212"/>
      <c r="D3212"/>
      <c r="E3212"/>
      <c r="F3212"/>
      <c r="G3212"/>
      <c r="H3212"/>
      <c r="I3212"/>
    </row>
    <row r="3213" spans="2:9">
      <c r="B3213"/>
      <c r="C3213"/>
      <c r="D3213"/>
      <c r="E3213"/>
      <c r="F3213"/>
      <c r="G3213"/>
      <c r="H3213"/>
      <c r="I3213"/>
    </row>
    <row r="3214" spans="2:9">
      <c r="B3214"/>
      <c r="C3214"/>
      <c r="D3214"/>
      <c r="E3214"/>
      <c r="F3214"/>
      <c r="G3214"/>
      <c r="H3214"/>
      <c r="I3214"/>
    </row>
    <row r="3215" spans="2:9">
      <c r="B3215"/>
      <c r="C3215"/>
      <c r="D3215"/>
      <c r="E3215"/>
      <c r="F3215"/>
      <c r="G3215"/>
      <c r="H3215"/>
      <c r="I3215"/>
    </row>
    <row r="3216" spans="2:9">
      <c r="B3216"/>
      <c r="C3216"/>
      <c r="D3216"/>
      <c r="E3216"/>
      <c r="F3216"/>
      <c r="G3216"/>
      <c r="H3216"/>
      <c r="I3216"/>
    </row>
    <row r="3217" spans="2:9">
      <c r="B3217"/>
      <c r="C3217"/>
      <c r="D3217"/>
      <c r="E3217"/>
      <c r="F3217"/>
      <c r="G3217"/>
      <c r="H3217"/>
      <c r="I3217"/>
    </row>
    <row r="3218" spans="2:9">
      <c r="B3218"/>
      <c r="C3218"/>
      <c r="D3218"/>
      <c r="E3218"/>
      <c r="F3218"/>
      <c r="G3218"/>
      <c r="H3218"/>
      <c r="I3218"/>
    </row>
    <row r="3219" spans="2:9">
      <c r="B3219"/>
      <c r="C3219"/>
      <c r="D3219"/>
      <c r="E3219"/>
      <c r="F3219"/>
      <c r="G3219"/>
      <c r="H3219"/>
      <c r="I3219"/>
    </row>
    <row r="3220" spans="2:9">
      <c r="B3220"/>
      <c r="C3220"/>
      <c r="D3220"/>
      <c r="E3220"/>
      <c r="F3220"/>
      <c r="G3220"/>
      <c r="H3220"/>
      <c r="I3220"/>
    </row>
    <row r="3221" spans="2:9">
      <c r="B3221"/>
      <c r="C3221"/>
      <c r="D3221"/>
      <c r="E3221"/>
      <c r="F3221"/>
      <c r="G3221"/>
      <c r="H3221"/>
      <c r="I3221"/>
    </row>
    <row r="3222" spans="2:9">
      <c r="B3222"/>
      <c r="C3222"/>
      <c r="D3222"/>
      <c r="E3222"/>
      <c r="F3222"/>
      <c r="G3222"/>
      <c r="H3222"/>
      <c r="I3222"/>
    </row>
    <row r="3223" spans="2:9">
      <c r="B3223"/>
      <c r="C3223"/>
      <c r="D3223"/>
      <c r="E3223"/>
      <c r="F3223"/>
      <c r="G3223"/>
      <c r="H3223"/>
      <c r="I3223"/>
    </row>
    <row r="3224" spans="2:9">
      <c r="B3224"/>
      <c r="C3224"/>
      <c r="D3224"/>
      <c r="E3224"/>
      <c r="F3224"/>
      <c r="G3224"/>
      <c r="H3224"/>
      <c r="I3224"/>
    </row>
    <row r="3225" spans="2:9">
      <c r="B3225"/>
      <c r="C3225"/>
      <c r="D3225"/>
      <c r="E3225"/>
      <c r="F3225"/>
      <c r="G3225"/>
      <c r="H3225"/>
      <c r="I3225"/>
    </row>
    <row r="3226" spans="2:9">
      <c r="B3226"/>
      <c r="C3226"/>
      <c r="D3226"/>
      <c r="E3226"/>
      <c r="F3226"/>
      <c r="G3226"/>
      <c r="H3226"/>
      <c r="I3226"/>
    </row>
    <row r="3227" spans="2:9">
      <c r="B3227"/>
      <c r="C3227"/>
      <c r="D3227"/>
      <c r="E3227"/>
      <c r="F3227"/>
      <c r="G3227"/>
      <c r="H3227"/>
      <c r="I3227"/>
    </row>
    <row r="3228" spans="2:9">
      <c r="B3228"/>
      <c r="C3228"/>
      <c r="D3228"/>
      <c r="E3228"/>
      <c r="F3228"/>
      <c r="G3228"/>
      <c r="H3228"/>
      <c r="I3228"/>
    </row>
    <row r="3229" spans="2:9">
      <c r="B3229"/>
      <c r="C3229"/>
      <c r="D3229"/>
      <c r="E3229"/>
      <c r="F3229"/>
      <c r="G3229"/>
      <c r="H3229"/>
      <c r="I3229"/>
    </row>
    <row r="3230" spans="2:9">
      <c r="B3230"/>
      <c r="C3230"/>
      <c r="D3230"/>
      <c r="E3230"/>
      <c r="F3230"/>
      <c r="G3230"/>
      <c r="H3230"/>
      <c r="I3230"/>
    </row>
    <row r="3231" spans="2:9">
      <c r="B3231"/>
      <c r="C3231"/>
      <c r="D3231"/>
      <c r="E3231"/>
      <c r="F3231"/>
      <c r="G3231"/>
      <c r="H3231"/>
      <c r="I3231"/>
    </row>
    <row r="3232" spans="2:9">
      <c r="B3232"/>
      <c r="C3232"/>
      <c r="D3232"/>
      <c r="E3232"/>
      <c r="F3232"/>
      <c r="G3232"/>
      <c r="H3232"/>
      <c r="I3232"/>
    </row>
    <row r="3233" spans="2:9">
      <c r="B3233"/>
      <c r="C3233"/>
      <c r="D3233"/>
      <c r="E3233"/>
      <c r="F3233"/>
      <c r="G3233"/>
      <c r="H3233"/>
      <c r="I3233"/>
    </row>
    <row r="3234" spans="2:9">
      <c r="B3234"/>
      <c r="C3234"/>
      <c r="D3234"/>
      <c r="E3234"/>
      <c r="F3234"/>
      <c r="G3234"/>
      <c r="H3234"/>
      <c r="I3234"/>
    </row>
    <row r="3235" spans="2:9">
      <c r="B3235"/>
      <c r="C3235"/>
      <c r="D3235"/>
      <c r="E3235"/>
      <c r="F3235"/>
      <c r="G3235"/>
      <c r="H3235"/>
      <c r="I3235"/>
    </row>
    <row r="3236" spans="2:9">
      <c r="B3236"/>
      <c r="C3236"/>
      <c r="D3236"/>
      <c r="E3236"/>
      <c r="F3236"/>
      <c r="G3236"/>
      <c r="H3236"/>
      <c r="I3236"/>
    </row>
    <row r="3237" spans="2:9">
      <c r="B3237"/>
      <c r="C3237"/>
      <c r="D3237"/>
      <c r="E3237"/>
      <c r="F3237"/>
      <c r="G3237"/>
      <c r="H3237"/>
      <c r="I3237"/>
    </row>
    <row r="3238" spans="2:9">
      <c r="B3238"/>
      <c r="C3238"/>
      <c r="D3238"/>
      <c r="E3238"/>
      <c r="F3238"/>
      <c r="G3238"/>
      <c r="H3238"/>
      <c r="I3238"/>
    </row>
    <row r="3239" spans="2:9">
      <c r="B3239"/>
      <c r="C3239"/>
      <c r="D3239"/>
      <c r="E3239"/>
      <c r="F3239"/>
      <c r="G3239"/>
      <c r="H3239"/>
      <c r="I3239"/>
    </row>
    <row r="3240" spans="2:9">
      <c r="B3240"/>
      <c r="C3240"/>
      <c r="D3240"/>
      <c r="E3240"/>
      <c r="F3240"/>
      <c r="G3240"/>
      <c r="H3240"/>
      <c r="I3240"/>
    </row>
    <row r="3241" spans="2:9">
      <c r="B3241"/>
      <c r="C3241"/>
      <c r="D3241"/>
      <c r="E3241"/>
      <c r="F3241"/>
      <c r="G3241"/>
      <c r="H3241"/>
      <c r="I3241"/>
    </row>
    <row r="3242" spans="2:9">
      <c r="B3242"/>
      <c r="C3242"/>
      <c r="D3242"/>
      <c r="E3242"/>
      <c r="F3242"/>
      <c r="G3242"/>
      <c r="H3242"/>
      <c r="I3242"/>
    </row>
    <row r="3243" spans="2:9">
      <c r="B3243"/>
      <c r="C3243"/>
      <c r="D3243"/>
      <c r="E3243"/>
      <c r="F3243"/>
      <c r="G3243"/>
      <c r="H3243"/>
      <c r="I3243"/>
    </row>
    <row r="3244" spans="2:9">
      <c r="B3244"/>
      <c r="C3244"/>
      <c r="D3244"/>
      <c r="E3244"/>
      <c r="F3244"/>
      <c r="G3244"/>
      <c r="H3244"/>
      <c r="I3244"/>
    </row>
    <row r="3245" spans="2:9">
      <c r="B3245"/>
      <c r="C3245"/>
      <c r="D3245"/>
      <c r="E3245"/>
      <c r="F3245"/>
      <c r="G3245"/>
      <c r="H3245"/>
      <c r="I3245"/>
    </row>
    <row r="3246" spans="2:9">
      <c r="B3246"/>
      <c r="C3246"/>
      <c r="D3246"/>
      <c r="E3246"/>
      <c r="F3246"/>
      <c r="G3246"/>
      <c r="H3246"/>
      <c r="I3246"/>
    </row>
    <row r="3247" spans="2:9">
      <c r="B3247"/>
      <c r="C3247"/>
      <c r="D3247"/>
      <c r="E3247"/>
      <c r="F3247"/>
      <c r="G3247"/>
      <c r="H3247"/>
      <c r="I3247"/>
    </row>
    <row r="3248" spans="2:9">
      <c r="B3248"/>
      <c r="C3248"/>
      <c r="D3248"/>
      <c r="E3248"/>
      <c r="F3248"/>
      <c r="G3248"/>
      <c r="H3248"/>
      <c r="I3248"/>
    </row>
    <row r="3249" spans="2:9">
      <c r="B3249"/>
      <c r="C3249"/>
      <c r="D3249"/>
      <c r="E3249"/>
      <c r="F3249"/>
      <c r="G3249"/>
      <c r="H3249"/>
      <c r="I3249"/>
    </row>
    <row r="3250" spans="2:9">
      <c r="B3250"/>
      <c r="C3250"/>
      <c r="D3250"/>
      <c r="E3250"/>
      <c r="F3250"/>
      <c r="G3250"/>
      <c r="H3250"/>
      <c r="I3250"/>
    </row>
    <row r="3251" spans="2:9">
      <c r="B3251"/>
      <c r="C3251"/>
      <c r="D3251"/>
      <c r="E3251"/>
      <c r="F3251"/>
      <c r="G3251"/>
      <c r="H3251"/>
      <c r="I3251"/>
    </row>
    <row r="3252" spans="2:9">
      <c r="B3252"/>
      <c r="C3252"/>
      <c r="D3252"/>
      <c r="E3252"/>
      <c r="F3252"/>
      <c r="G3252"/>
      <c r="H3252"/>
      <c r="I3252"/>
    </row>
    <row r="3253" spans="2:9">
      <c r="B3253"/>
      <c r="C3253"/>
      <c r="D3253"/>
      <c r="E3253"/>
      <c r="F3253"/>
      <c r="G3253"/>
      <c r="H3253"/>
      <c r="I3253"/>
    </row>
    <row r="3254" spans="2:9">
      <c r="B3254"/>
      <c r="C3254"/>
      <c r="D3254"/>
      <c r="E3254"/>
      <c r="F3254"/>
      <c r="G3254"/>
      <c r="H3254"/>
      <c r="I3254"/>
    </row>
    <row r="3255" spans="2:9">
      <c r="B3255"/>
      <c r="C3255"/>
      <c r="D3255"/>
      <c r="E3255"/>
      <c r="F3255"/>
      <c r="G3255"/>
      <c r="H3255"/>
      <c r="I3255"/>
    </row>
    <row r="3256" spans="2:9">
      <c r="B3256"/>
      <c r="C3256"/>
      <c r="D3256"/>
      <c r="E3256"/>
      <c r="F3256"/>
      <c r="G3256"/>
      <c r="H3256"/>
      <c r="I3256"/>
    </row>
    <row r="3257" spans="2:9">
      <c r="B3257"/>
      <c r="C3257"/>
      <c r="D3257"/>
      <c r="E3257"/>
      <c r="F3257"/>
      <c r="G3257"/>
      <c r="H3257"/>
      <c r="I3257"/>
    </row>
    <row r="3258" spans="2:9">
      <c r="B3258"/>
      <c r="C3258"/>
      <c r="D3258"/>
      <c r="E3258"/>
      <c r="F3258"/>
      <c r="G3258"/>
      <c r="H3258"/>
      <c r="I3258"/>
    </row>
    <row r="3259" spans="2:9">
      <c r="B3259"/>
      <c r="C3259"/>
      <c r="D3259"/>
      <c r="E3259"/>
      <c r="F3259"/>
      <c r="G3259"/>
      <c r="H3259"/>
      <c r="I3259"/>
    </row>
    <row r="3260" spans="2:9">
      <c r="B3260"/>
      <c r="C3260"/>
      <c r="D3260"/>
      <c r="E3260"/>
      <c r="F3260"/>
      <c r="G3260"/>
      <c r="H3260"/>
      <c r="I3260"/>
    </row>
    <row r="3261" spans="2:9">
      <c r="B3261"/>
      <c r="C3261"/>
      <c r="D3261"/>
      <c r="E3261"/>
      <c r="F3261"/>
      <c r="G3261"/>
      <c r="H3261"/>
      <c r="I3261"/>
    </row>
    <row r="3262" spans="2:9">
      <c r="B3262"/>
      <c r="C3262"/>
      <c r="D3262"/>
      <c r="E3262"/>
      <c r="F3262"/>
      <c r="G3262"/>
      <c r="H3262"/>
      <c r="I3262"/>
    </row>
    <row r="3263" spans="2:9">
      <c r="B3263"/>
      <c r="C3263"/>
      <c r="D3263"/>
      <c r="E3263"/>
      <c r="F3263"/>
      <c r="G3263"/>
      <c r="H3263"/>
      <c r="I3263"/>
    </row>
    <row r="3264" spans="2:9">
      <c r="B3264"/>
      <c r="C3264"/>
      <c r="D3264"/>
      <c r="E3264"/>
      <c r="F3264"/>
      <c r="G3264"/>
      <c r="H3264"/>
      <c r="I3264"/>
    </row>
    <row r="3265" spans="2:9">
      <c r="B3265"/>
      <c r="C3265"/>
      <c r="D3265"/>
      <c r="E3265"/>
      <c r="F3265"/>
      <c r="G3265"/>
      <c r="H3265"/>
      <c r="I3265"/>
    </row>
    <row r="3266" spans="2:9">
      <c r="B3266"/>
      <c r="C3266"/>
      <c r="D3266"/>
      <c r="E3266"/>
      <c r="F3266"/>
      <c r="G3266"/>
      <c r="H3266"/>
      <c r="I3266"/>
    </row>
    <row r="3267" spans="2:9">
      <c r="B3267"/>
      <c r="C3267"/>
      <c r="D3267"/>
      <c r="E3267"/>
      <c r="F3267"/>
      <c r="G3267"/>
      <c r="H3267"/>
      <c r="I3267"/>
    </row>
    <row r="3268" spans="2:9">
      <c r="B3268"/>
      <c r="C3268"/>
      <c r="D3268"/>
      <c r="E3268"/>
      <c r="F3268"/>
      <c r="G3268"/>
      <c r="H3268"/>
      <c r="I3268"/>
    </row>
    <row r="3269" spans="2:9">
      <c r="B3269"/>
      <c r="C3269"/>
      <c r="D3269"/>
      <c r="E3269"/>
      <c r="F3269"/>
      <c r="G3269"/>
      <c r="H3269"/>
      <c r="I3269"/>
    </row>
    <row r="3270" spans="2:9">
      <c r="B3270"/>
      <c r="C3270"/>
      <c r="D3270"/>
      <c r="E3270"/>
      <c r="F3270"/>
      <c r="G3270"/>
      <c r="H3270"/>
      <c r="I3270"/>
    </row>
    <row r="3271" spans="2:9">
      <c r="B3271"/>
      <c r="C3271"/>
      <c r="D3271"/>
      <c r="E3271"/>
      <c r="F3271"/>
      <c r="G3271"/>
      <c r="H3271"/>
      <c r="I3271"/>
    </row>
    <row r="3272" spans="2:9">
      <c r="B3272"/>
      <c r="C3272"/>
      <c r="D3272"/>
      <c r="E3272"/>
      <c r="F3272"/>
      <c r="G3272"/>
      <c r="H3272"/>
      <c r="I3272"/>
    </row>
    <row r="3273" spans="2:9">
      <c r="B3273"/>
      <c r="C3273"/>
      <c r="D3273"/>
      <c r="E3273"/>
      <c r="F3273"/>
      <c r="G3273"/>
      <c r="H3273"/>
      <c r="I3273"/>
    </row>
    <row r="3274" spans="2:9">
      <c r="B3274"/>
      <c r="C3274"/>
      <c r="D3274"/>
      <c r="E3274"/>
      <c r="F3274"/>
      <c r="G3274"/>
      <c r="H3274"/>
      <c r="I3274"/>
    </row>
    <row r="3275" spans="2:9">
      <c r="B3275"/>
      <c r="C3275"/>
      <c r="D3275"/>
      <c r="E3275"/>
      <c r="F3275"/>
      <c r="G3275"/>
      <c r="H3275"/>
      <c r="I3275"/>
    </row>
    <row r="3276" spans="2:9">
      <c r="B3276"/>
      <c r="C3276"/>
      <c r="D3276"/>
      <c r="E3276"/>
      <c r="F3276"/>
      <c r="G3276"/>
      <c r="H3276"/>
      <c r="I3276"/>
    </row>
    <row r="3277" spans="2:9">
      <c r="B3277"/>
      <c r="C3277"/>
      <c r="D3277"/>
      <c r="E3277"/>
      <c r="F3277"/>
      <c r="G3277"/>
      <c r="H3277"/>
      <c r="I3277"/>
    </row>
    <row r="3278" spans="2:9">
      <c r="B3278"/>
      <c r="C3278"/>
      <c r="D3278"/>
      <c r="E3278"/>
      <c r="F3278"/>
      <c r="G3278"/>
      <c r="H3278"/>
      <c r="I3278"/>
    </row>
    <row r="3279" spans="2:9">
      <c r="B3279"/>
      <c r="C3279"/>
      <c r="D3279"/>
      <c r="E3279"/>
      <c r="F3279"/>
      <c r="G3279"/>
      <c r="H3279"/>
      <c r="I3279"/>
    </row>
    <row r="3280" spans="2:9">
      <c r="B3280"/>
      <c r="C3280"/>
      <c r="D3280"/>
      <c r="E3280"/>
      <c r="F3280"/>
      <c r="G3280"/>
      <c r="H3280"/>
      <c r="I3280"/>
    </row>
    <row r="3281" spans="2:9">
      <c r="B3281"/>
      <c r="C3281"/>
      <c r="D3281"/>
      <c r="E3281"/>
      <c r="F3281"/>
      <c r="G3281"/>
      <c r="H3281"/>
      <c r="I3281"/>
    </row>
    <row r="3282" spans="2:9">
      <c r="B3282"/>
      <c r="C3282"/>
      <c r="D3282"/>
      <c r="E3282"/>
      <c r="F3282"/>
      <c r="G3282"/>
      <c r="H3282"/>
      <c r="I3282"/>
    </row>
    <row r="3283" spans="2:9">
      <c r="B3283"/>
      <c r="C3283"/>
      <c r="D3283"/>
      <c r="E3283"/>
      <c r="F3283"/>
      <c r="G3283"/>
      <c r="H3283"/>
      <c r="I3283"/>
    </row>
    <row r="3284" spans="2:9">
      <c r="B3284"/>
      <c r="C3284"/>
      <c r="D3284"/>
      <c r="E3284"/>
      <c r="F3284"/>
      <c r="G3284"/>
      <c r="H3284"/>
      <c r="I3284"/>
    </row>
    <row r="3285" spans="2:9">
      <c r="B3285"/>
      <c r="C3285"/>
      <c r="D3285"/>
      <c r="E3285"/>
      <c r="F3285"/>
      <c r="G3285"/>
      <c r="H3285"/>
      <c r="I3285"/>
    </row>
    <row r="3286" spans="2:9">
      <c r="B3286"/>
      <c r="C3286"/>
      <c r="D3286"/>
      <c r="E3286"/>
      <c r="F3286"/>
      <c r="G3286"/>
      <c r="H3286"/>
      <c r="I3286"/>
    </row>
    <row r="3287" spans="2:9">
      <c r="B3287"/>
      <c r="C3287"/>
      <c r="D3287"/>
      <c r="E3287"/>
      <c r="F3287"/>
      <c r="G3287"/>
      <c r="H3287"/>
      <c r="I3287"/>
    </row>
    <row r="3288" spans="2:9">
      <c r="B3288"/>
      <c r="C3288"/>
      <c r="D3288"/>
      <c r="E3288"/>
      <c r="F3288"/>
      <c r="G3288"/>
      <c r="H3288"/>
      <c r="I3288"/>
    </row>
    <row r="3289" spans="2:9">
      <c r="B3289"/>
      <c r="C3289"/>
      <c r="D3289"/>
      <c r="E3289"/>
      <c r="F3289"/>
      <c r="G3289"/>
      <c r="H3289"/>
      <c r="I3289"/>
    </row>
    <row r="3290" spans="2:9">
      <c r="B3290"/>
      <c r="C3290"/>
      <c r="D3290"/>
      <c r="E3290"/>
      <c r="F3290"/>
      <c r="G3290"/>
      <c r="H3290"/>
      <c r="I3290"/>
    </row>
    <row r="3291" spans="2:9">
      <c r="B3291"/>
      <c r="C3291"/>
      <c r="D3291"/>
      <c r="E3291"/>
      <c r="F3291"/>
      <c r="G3291"/>
      <c r="H3291"/>
      <c r="I3291"/>
    </row>
    <row r="3292" spans="2:9">
      <c r="B3292"/>
      <c r="C3292"/>
      <c r="D3292"/>
      <c r="E3292"/>
      <c r="F3292"/>
      <c r="G3292"/>
      <c r="H3292"/>
      <c r="I3292"/>
    </row>
    <row r="3293" spans="2:9">
      <c r="B3293"/>
      <c r="C3293"/>
      <c r="D3293"/>
      <c r="E3293"/>
      <c r="F3293"/>
      <c r="G3293"/>
      <c r="H3293"/>
      <c r="I3293"/>
    </row>
    <row r="3294" spans="2:9">
      <c r="B3294"/>
      <c r="C3294"/>
      <c r="D3294"/>
      <c r="E3294"/>
      <c r="F3294"/>
      <c r="G3294"/>
      <c r="H3294"/>
      <c r="I3294"/>
    </row>
    <row r="3295" spans="2:9">
      <c r="B3295"/>
      <c r="C3295"/>
      <c r="D3295"/>
      <c r="E3295"/>
      <c r="F3295"/>
      <c r="G3295"/>
      <c r="H3295"/>
      <c r="I3295"/>
    </row>
    <row r="3296" spans="2:9">
      <c r="B3296"/>
      <c r="C3296"/>
      <c r="D3296"/>
      <c r="E3296"/>
      <c r="F3296"/>
      <c r="G3296"/>
      <c r="H3296"/>
      <c r="I3296"/>
    </row>
    <row r="3297" spans="2:9">
      <c r="B3297"/>
      <c r="C3297"/>
      <c r="D3297"/>
      <c r="E3297"/>
      <c r="F3297"/>
      <c r="G3297"/>
      <c r="H3297"/>
      <c r="I3297"/>
    </row>
    <row r="3298" spans="2:9">
      <c r="B3298"/>
      <c r="C3298"/>
      <c r="D3298"/>
      <c r="E3298"/>
      <c r="F3298"/>
      <c r="G3298"/>
      <c r="H3298"/>
      <c r="I3298"/>
    </row>
    <row r="3299" spans="2:9">
      <c r="B3299"/>
      <c r="C3299"/>
      <c r="D3299"/>
      <c r="E3299"/>
      <c r="F3299"/>
      <c r="G3299"/>
      <c r="H3299"/>
      <c r="I3299"/>
    </row>
    <row r="3300" spans="2:9">
      <c r="B3300"/>
      <c r="C3300"/>
      <c r="D3300"/>
      <c r="E3300"/>
      <c r="F3300"/>
      <c r="G3300"/>
      <c r="H3300"/>
      <c r="I3300"/>
    </row>
    <row r="3301" spans="2:9">
      <c r="B3301"/>
      <c r="C3301"/>
      <c r="D3301"/>
      <c r="E3301"/>
      <c r="F3301"/>
      <c r="G3301"/>
      <c r="H3301"/>
      <c r="I3301"/>
    </row>
    <row r="3302" spans="2:9">
      <c r="B3302"/>
      <c r="C3302"/>
      <c r="D3302"/>
      <c r="E3302"/>
      <c r="F3302"/>
      <c r="G3302"/>
      <c r="H3302"/>
      <c r="I3302"/>
    </row>
    <row r="3303" spans="2:9">
      <c r="B3303"/>
      <c r="C3303"/>
      <c r="D3303"/>
      <c r="E3303"/>
      <c r="F3303"/>
      <c r="G3303"/>
      <c r="H3303"/>
      <c r="I3303"/>
    </row>
    <row r="3304" spans="2:9">
      <c r="B3304"/>
      <c r="C3304"/>
      <c r="D3304"/>
      <c r="E3304"/>
      <c r="F3304"/>
      <c r="G3304"/>
      <c r="H3304"/>
      <c r="I3304"/>
    </row>
    <row r="3305" spans="2:9">
      <c r="B3305"/>
      <c r="C3305"/>
      <c r="D3305"/>
      <c r="E3305"/>
      <c r="F3305"/>
      <c r="G3305"/>
      <c r="H3305"/>
      <c r="I3305"/>
    </row>
    <row r="3306" spans="2:9">
      <c r="B3306"/>
      <c r="C3306"/>
      <c r="D3306"/>
      <c r="E3306"/>
      <c r="F3306"/>
      <c r="G3306"/>
      <c r="H3306"/>
      <c r="I3306"/>
    </row>
    <row r="3307" spans="2:9">
      <c r="B3307"/>
      <c r="C3307"/>
      <c r="D3307"/>
      <c r="E3307"/>
      <c r="F3307"/>
      <c r="G3307"/>
      <c r="H3307"/>
      <c r="I3307"/>
    </row>
    <row r="3308" spans="2:9">
      <c r="B3308"/>
      <c r="C3308"/>
      <c r="D3308"/>
      <c r="E3308"/>
      <c r="F3308"/>
      <c r="G3308"/>
      <c r="H3308"/>
      <c r="I3308"/>
    </row>
    <row r="3309" spans="2:9">
      <c r="B3309"/>
      <c r="C3309"/>
      <c r="D3309"/>
      <c r="E3309"/>
      <c r="F3309"/>
      <c r="G3309"/>
      <c r="H3309"/>
      <c r="I3309"/>
    </row>
    <row r="3310" spans="2:9">
      <c r="B3310"/>
      <c r="C3310"/>
      <c r="D3310"/>
      <c r="E3310"/>
      <c r="F3310"/>
      <c r="G3310"/>
      <c r="H3310"/>
      <c r="I3310"/>
    </row>
    <row r="3311" spans="2:9">
      <c r="B3311"/>
      <c r="C3311"/>
      <c r="D3311"/>
      <c r="E3311"/>
      <c r="F3311"/>
      <c r="G3311"/>
      <c r="H3311"/>
      <c r="I3311"/>
    </row>
    <row r="3312" spans="2:9">
      <c r="B3312"/>
      <c r="C3312"/>
      <c r="D3312"/>
      <c r="E3312"/>
      <c r="F3312"/>
      <c r="G3312"/>
      <c r="H3312"/>
      <c r="I3312"/>
    </row>
    <row r="3313" spans="2:9">
      <c r="B3313"/>
      <c r="C3313"/>
      <c r="D3313"/>
      <c r="E3313"/>
      <c r="F3313"/>
      <c r="G3313"/>
      <c r="H3313"/>
      <c r="I3313"/>
    </row>
    <row r="3314" spans="2:9">
      <c r="B3314"/>
      <c r="C3314"/>
      <c r="D3314"/>
      <c r="E3314"/>
      <c r="F3314"/>
      <c r="G3314"/>
      <c r="H3314"/>
      <c r="I3314"/>
    </row>
    <row r="3315" spans="2:9">
      <c r="B3315"/>
      <c r="C3315"/>
      <c r="D3315"/>
      <c r="E3315"/>
      <c r="F3315"/>
      <c r="G3315"/>
      <c r="H3315"/>
      <c r="I3315"/>
    </row>
    <row r="3316" spans="2:9">
      <c r="B3316"/>
      <c r="C3316"/>
      <c r="D3316"/>
      <c r="E3316"/>
      <c r="F3316"/>
      <c r="G3316"/>
      <c r="H3316"/>
      <c r="I3316"/>
    </row>
    <row r="3317" spans="2:9">
      <c r="B3317"/>
      <c r="C3317"/>
      <c r="D3317"/>
      <c r="E3317"/>
      <c r="F3317"/>
      <c r="G3317"/>
      <c r="H3317"/>
      <c r="I3317"/>
    </row>
    <row r="3318" spans="2:9">
      <c r="B3318"/>
      <c r="C3318"/>
      <c r="D3318"/>
      <c r="E3318"/>
      <c r="F3318"/>
      <c r="G3318"/>
      <c r="H3318"/>
      <c r="I3318"/>
    </row>
    <row r="3319" spans="2:9">
      <c r="B3319"/>
      <c r="C3319"/>
      <c r="D3319"/>
      <c r="E3319"/>
      <c r="F3319"/>
      <c r="G3319"/>
      <c r="H3319"/>
      <c r="I3319"/>
    </row>
    <row r="3320" spans="2:9">
      <c r="B3320"/>
      <c r="C3320"/>
      <c r="D3320"/>
      <c r="E3320"/>
      <c r="F3320"/>
      <c r="G3320"/>
      <c r="H3320"/>
      <c r="I3320"/>
    </row>
    <row r="3321" spans="2:9">
      <c r="B3321"/>
      <c r="C3321"/>
      <c r="D3321"/>
      <c r="E3321"/>
      <c r="F3321"/>
      <c r="G3321"/>
      <c r="H3321"/>
      <c r="I3321"/>
    </row>
    <row r="3322" spans="2:9">
      <c r="B3322"/>
      <c r="C3322"/>
      <c r="D3322"/>
      <c r="E3322"/>
      <c r="F3322"/>
      <c r="G3322"/>
      <c r="H3322"/>
      <c r="I3322"/>
    </row>
    <row r="3323" spans="2:9">
      <c r="B3323"/>
      <c r="C3323"/>
      <c r="D3323"/>
      <c r="E3323"/>
      <c r="F3323"/>
      <c r="G3323"/>
      <c r="H3323"/>
      <c r="I3323"/>
    </row>
    <row r="3324" spans="2:9">
      <c r="B3324"/>
      <c r="C3324"/>
      <c r="D3324"/>
      <c r="E3324"/>
      <c r="F3324"/>
      <c r="G3324"/>
      <c r="H3324"/>
      <c r="I3324"/>
    </row>
    <row r="3325" spans="2:9">
      <c r="B3325"/>
      <c r="C3325"/>
      <c r="D3325"/>
      <c r="E3325"/>
      <c r="F3325"/>
      <c r="G3325"/>
      <c r="H3325"/>
      <c r="I3325"/>
    </row>
    <row r="3326" spans="2:9">
      <c r="B3326"/>
      <c r="C3326"/>
      <c r="D3326"/>
      <c r="E3326"/>
      <c r="F3326"/>
      <c r="G3326"/>
      <c r="H3326"/>
      <c r="I3326"/>
    </row>
    <row r="3327" spans="2:9">
      <c r="B3327"/>
      <c r="C3327"/>
      <c r="D3327"/>
      <c r="E3327"/>
      <c r="F3327"/>
      <c r="G3327"/>
      <c r="H3327"/>
      <c r="I3327"/>
    </row>
    <row r="3328" spans="2:9">
      <c r="B3328"/>
      <c r="C3328"/>
      <c r="D3328"/>
      <c r="E3328"/>
      <c r="F3328"/>
      <c r="G3328"/>
      <c r="H3328"/>
      <c r="I3328"/>
    </row>
    <row r="3329" spans="2:9">
      <c r="B3329"/>
      <c r="C3329"/>
      <c r="D3329"/>
      <c r="E3329"/>
      <c r="F3329"/>
      <c r="G3329"/>
      <c r="H3329"/>
      <c r="I3329"/>
    </row>
    <row r="3330" spans="2:9">
      <c r="B3330"/>
      <c r="C3330"/>
      <c r="D3330"/>
      <c r="E3330"/>
      <c r="F3330"/>
      <c r="G3330"/>
      <c r="H3330"/>
      <c r="I3330"/>
    </row>
    <row r="3331" spans="2:9">
      <c r="B3331"/>
      <c r="C3331"/>
      <c r="D3331"/>
      <c r="E3331"/>
      <c r="F3331"/>
      <c r="G3331"/>
      <c r="H3331"/>
      <c r="I3331"/>
    </row>
    <row r="3332" spans="2:9">
      <c r="B3332"/>
      <c r="C3332"/>
      <c r="D3332"/>
      <c r="E3332"/>
      <c r="F3332"/>
      <c r="G3332"/>
      <c r="H3332"/>
      <c r="I3332"/>
    </row>
    <row r="3333" spans="2:9">
      <c r="B3333"/>
      <c r="C3333"/>
      <c r="D3333"/>
      <c r="E3333"/>
      <c r="F3333"/>
      <c r="G3333"/>
      <c r="H3333"/>
      <c r="I3333"/>
    </row>
    <row r="3334" spans="2:9">
      <c r="B3334"/>
      <c r="C3334"/>
      <c r="D3334"/>
      <c r="E3334"/>
      <c r="F3334"/>
      <c r="G3334"/>
      <c r="H3334"/>
      <c r="I3334"/>
    </row>
    <row r="3335" spans="2:9">
      <c r="B3335"/>
      <c r="C3335"/>
      <c r="D3335"/>
      <c r="E3335"/>
      <c r="F3335"/>
      <c r="G3335"/>
      <c r="H3335"/>
      <c r="I3335"/>
    </row>
    <row r="3336" spans="2:9">
      <c r="B3336"/>
      <c r="C3336"/>
      <c r="D3336"/>
      <c r="E3336"/>
      <c r="F3336"/>
      <c r="G3336"/>
      <c r="H3336"/>
      <c r="I3336"/>
    </row>
    <row r="3337" spans="2:9">
      <c r="B3337"/>
      <c r="C3337"/>
      <c r="D3337"/>
      <c r="E3337"/>
      <c r="F3337"/>
      <c r="G3337"/>
      <c r="H3337"/>
      <c r="I3337"/>
    </row>
    <row r="3338" spans="2:9">
      <c r="B3338"/>
      <c r="C3338"/>
      <c r="D3338"/>
      <c r="E3338"/>
      <c r="F3338"/>
      <c r="G3338"/>
      <c r="H3338"/>
      <c r="I3338"/>
    </row>
    <row r="3339" spans="2:9">
      <c r="B3339"/>
      <c r="C3339"/>
      <c r="D3339"/>
      <c r="E3339"/>
      <c r="F3339"/>
      <c r="G3339"/>
      <c r="H3339"/>
      <c r="I3339"/>
    </row>
    <row r="3340" spans="2:9">
      <c r="B3340"/>
      <c r="C3340"/>
      <c r="D3340"/>
      <c r="E3340"/>
      <c r="F3340"/>
      <c r="G3340"/>
      <c r="H3340"/>
      <c r="I3340"/>
    </row>
    <row r="3341" spans="2:9">
      <c r="B3341"/>
      <c r="C3341"/>
      <c r="D3341"/>
      <c r="E3341"/>
      <c r="F3341"/>
      <c r="G3341"/>
      <c r="H3341"/>
      <c r="I3341"/>
    </row>
    <row r="3342" spans="2:9">
      <c r="B3342"/>
      <c r="C3342"/>
      <c r="D3342"/>
      <c r="E3342"/>
      <c r="F3342"/>
      <c r="G3342"/>
      <c r="H3342"/>
      <c r="I3342"/>
    </row>
    <row r="3343" spans="2:9">
      <c r="B3343"/>
      <c r="C3343"/>
      <c r="D3343"/>
      <c r="E3343"/>
      <c r="F3343"/>
      <c r="G3343"/>
      <c r="H3343"/>
      <c r="I3343"/>
    </row>
    <row r="3344" spans="2:9">
      <c r="B3344"/>
      <c r="C3344"/>
      <c r="D3344"/>
      <c r="E3344"/>
      <c r="F3344"/>
      <c r="G3344"/>
      <c r="H3344"/>
      <c r="I3344"/>
    </row>
    <row r="3345" spans="2:9">
      <c r="B3345"/>
      <c r="C3345"/>
      <c r="D3345"/>
      <c r="E3345"/>
      <c r="F3345"/>
      <c r="G3345"/>
      <c r="H3345"/>
      <c r="I3345"/>
    </row>
    <row r="3346" spans="2:9">
      <c r="B3346"/>
      <c r="C3346"/>
      <c r="D3346"/>
      <c r="E3346"/>
      <c r="F3346"/>
      <c r="G3346"/>
      <c r="H3346"/>
      <c r="I3346"/>
    </row>
    <row r="3347" spans="2:9">
      <c r="B3347"/>
      <c r="C3347"/>
      <c r="D3347"/>
      <c r="E3347"/>
      <c r="F3347"/>
      <c r="G3347"/>
      <c r="H3347"/>
      <c r="I3347"/>
    </row>
    <row r="3348" spans="2:9">
      <c r="B3348"/>
      <c r="C3348"/>
      <c r="D3348"/>
      <c r="E3348"/>
      <c r="F3348"/>
      <c r="G3348"/>
      <c r="H3348"/>
      <c r="I3348"/>
    </row>
    <row r="3349" spans="2:9">
      <c r="B3349"/>
      <c r="C3349"/>
      <c r="D3349"/>
      <c r="E3349"/>
      <c r="F3349"/>
      <c r="G3349"/>
      <c r="H3349"/>
      <c r="I3349"/>
    </row>
    <row r="3350" spans="2:9">
      <c r="B3350"/>
      <c r="C3350"/>
      <c r="D3350"/>
      <c r="E3350"/>
      <c r="F3350"/>
      <c r="G3350"/>
      <c r="H3350"/>
      <c r="I3350"/>
    </row>
    <row r="3351" spans="2:9">
      <c r="B3351"/>
      <c r="C3351"/>
      <c r="D3351"/>
      <c r="E3351"/>
      <c r="F3351"/>
      <c r="G3351"/>
      <c r="H3351"/>
      <c r="I3351"/>
    </row>
    <row r="3352" spans="2:9">
      <c r="B3352"/>
      <c r="C3352"/>
      <c r="D3352"/>
      <c r="E3352"/>
      <c r="F3352"/>
      <c r="G3352"/>
      <c r="H3352"/>
      <c r="I3352"/>
    </row>
    <row r="3353" spans="2:9">
      <c r="B3353"/>
      <c r="C3353"/>
      <c r="D3353"/>
      <c r="E3353"/>
      <c r="F3353"/>
      <c r="G3353"/>
      <c r="H3353"/>
      <c r="I3353"/>
    </row>
    <row r="3354" spans="2:9">
      <c r="B3354"/>
      <c r="C3354"/>
      <c r="D3354"/>
      <c r="E3354"/>
      <c r="F3354"/>
      <c r="G3354"/>
      <c r="H3354"/>
      <c r="I3354"/>
    </row>
    <row r="3355" spans="2:9">
      <c r="B3355"/>
      <c r="C3355"/>
      <c r="D3355"/>
      <c r="E3355"/>
      <c r="F3355"/>
      <c r="G3355"/>
      <c r="H3355"/>
      <c r="I3355"/>
    </row>
    <row r="3356" spans="2:9">
      <c r="B3356"/>
      <c r="C3356"/>
      <c r="D3356"/>
      <c r="E3356"/>
      <c r="F3356"/>
      <c r="G3356"/>
      <c r="H3356"/>
      <c r="I3356"/>
    </row>
    <row r="3357" spans="2:9">
      <c r="B3357"/>
      <c r="C3357"/>
      <c r="D3357"/>
      <c r="E3357"/>
      <c r="F3357"/>
      <c r="G3357"/>
      <c r="H3357"/>
      <c r="I3357"/>
    </row>
    <row r="3358" spans="2:9">
      <c r="B3358"/>
      <c r="C3358"/>
      <c r="D3358"/>
      <c r="E3358"/>
      <c r="F3358"/>
      <c r="G3358"/>
      <c r="H3358"/>
      <c r="I3358"/>
    </row>
    <row r="3359" spans="2:9">
      <c r="B3359"/>
      <c r="C3359"/>
      <c r="D3359"/>
      <c r="E3359"/>
      <c r="F3359"/>
      <c r="G3359"/>
      <c r="H3359"/>
      <c r="I3359"/>
    </row>
    <row r="3360" spans="2:9">
      <c r="B3360"/>
      <c r="C3360"/>
      <c r="D3360"/>
      <c r="E3360"/>
      <c r="F3360"/>
      <c r="G3360"/>
      <c r="H3360"/>
      <c r="I3360"/>
    </row>
    <row r="3361" spans="2:9">
      <c r="B3361"/>
      <c r="C3361"/>
      <c r="D3361"/>
      <c r="E3361"/>
      <c r="F3361"/>
      <c r="G3361"/>
      <c r="H3361"/>
      <c r="I3361"/>
    </row>
    <row r="3362" spans="2:9">
      <c r="B3362"/>
      <c r="C3362"/>
      <c r="D3362"/>
      <c r="E3362"/>
      <c r="F3362"/>
      <c r="G3362"/>
      <c r="H3362"/>
      <c r="I3362"/>
    </row>
    <row r="3363" spans="2:9">
      <c r="B3363"/>
      <c r="C3363"/>
      <c r="D3363"/>
      <c r="E3363"/>
      <c r="F3363"/>
      <c r="G3363"/>
      <c r="H3363"/>
      <c r="I3363"/>
    </row>
    <row r="3364" spans="2:9">
      <c r="B3364"/>
      <c r="C3364"/>
      <c r="D3364"/>
      <c r="E3364"/>
      <c r="F3364"/>
      <c r="G3364"/>
      <c r="H3364"/>
      <c r="I3364"/>
    </row>
    <row r="3365" spans="2:9">
      <c r="B3365"/>
      <c r="C3365"/>
      <c r="D3365"/>
      <c r="E3365"/>
      <c r="F3365"/>
      <c r="G3365"/>
      <c r="H3365"/>
      <c r="I3365"/>
    </row>
    <row r="3366" spans="2:9">
      <c r="B3366"/>
      <c r="C3366"/>
      <c r="D3366"/>
      <c r="E3366"/>
      <c r="F3366"/>
      <c r="G3366"/>
      <c r="H3366"/>
      <c r="I3366"/>
    </row>
    <row r="3367" spans="2:9">
      <c r="B3367"/>
      <c r="C3367"/>
      <c r="D3367"/>
      <c r="E3367"/>
      <c r="F3367"/>
      <c r="G3367"/>
      <c r="H3367"/>
      <c r="I3367"/>
    </row>
    <row r="3368" spans="2:9">
      <c r="B3368"/>
      <c r="C3368"/>
      <c r="D3368"/>
      <c r="E3368"/>
      <c r="F3368"/>
      <c r="G3368"/>
      <c r="H3368"/>
      <c r="I3368"/>
    </row>
    <row r="3369" spans="2:9">
      <c r="B3369"/>
      <c r="C3369"/>
      <c r="D3369"/>
      <c r="E3369"/>
      <c r="F3369"/>
      <c r="G3369"/>
      <c r="H3369"/>
      <c r="I3369"/>
    </row>
    <row r="3370" spans="2:9">
      <c r="B3370"/>
      <c r="C3370"/>
      <c r="D3370"/>
      <c r="E3370"/>
      <c r="F3370"/>
      <c r="G3370"/>
      <c r="H3370"/>
      <c r="I3370"/>
    </row>
    <row r="3371" spans="2:9">
      <c r="B3371"/>
      <c r="C3371"/>
      <c r="D3371"/>
      <c r="E3371"/>
      <c r="F3371"/>
      <c r="G3371"/>
      <c r="H3371"/>
      <c r="I3371"/>
    </row>
    <row r="3372" spans="2:9">
      <c r="B3372"/>
      <c r="C3372"/>
      <c r="D3372"/>
      <c r="E3372"/>
      <c r="F3372"/>
      <c r="G3372"/>
      <c r="H3372"/>
      <c r="I3372"/>
    </row>
    <row r="3373" spans="2:9">
      <c r="B3373"/>
      <c r="C3373"/>
      <c r="D3373"/>
      <c r="E3373"/>
      <c r="F3373"/>
      <c r="G3373"/>
      <c r="H3373"/>
      <c r="I3373"/>
    </row>
    <row r="3374" spans="2:9">
      <c r="B3374"/>
      <c r="C3374"/>
      <c r="D3374"/>
      <c r="E3374"/>
      <c r="F3374"/>
      <c r="G3374"/>
      <c r="H3374"/>
      <c r="I3374"/>
    </row>
    <row r="3375" spans="2:9">
      <c r="B3375"/>
      <c r="C3375"/>
      <c r="D3375"/>
      <c r="E3375"/>
      <c r="F3375"/>
      <c r="G3375"/>
      <c r="H3375"/>
      <c r="I3375"/>
    </row>
    <row r="3376" spans="2:9">
      <c r="B3376"/>
      <c r="C3376"/>
      <c r="D3376"/>
      <c r="E3376"/>
      <c r="F3376"/>
      <c r="G3376"/>
      <c r="H3376"/>
      <c r="I3376"/>
    </row>
    <row r="3377" spans="2:9">
      <c r="B3377"/>
      <c r="C3377"/>
      <c r="D3377"/>
      <c r="E3377"/>
      <c r="F3377"/>
      <c r="G3377"/>
      <c r="H3377"/>
      <c r="I3377"/>
    </row>
    <row r="3378" spans="2:9">
      <c r="B3378"/>
      <c r="C3378"/>
      <c r="D3378"/>
      <c r="E3378"/>
      <c r="F3378"/>
      <c r="G3378"/>
      <c r="H3378"/>
      <c r="I3378"/>
    </row>
    <row r="3379" spans="2:9">
      <c r="B3379"/>
      <c r="C3379"/>
      <c r="D3379"/>
      <c r="E3379"/>
      <c r="F3379"/>
      <c r="G3379"/>
      <c r="H3379"/>
      <c r="I3379"/>
    </row>
    <row r="3380" spans="2:9">
      <c r="B3380"/>
      <c r="C3380"/>
      <c r="D3380"/>
      <c r="E3380"/>
      <c r="F3380"/>
      <c r="G3380"/>
      <c r="H3380"/>
      <c r="I3380"/>
    </row>
    <row r="3381" spans="2:9">
      <c r="B3381"/>
      <c r="C3381"/>
      <c r="D3381"/>
      <c r="E3381"/>
      <c r="F3381"/>
      <c r="G3381"/>
      <c r="H3381"/>
      <c r="I3381"/>
    </row>
    <row r="3382" spans="2:9">
      <c r="B3382"/>
      <c r="C3382"/>
      <c r="D3382"/>
      <c r="E3382"/>
      <c r="F3382"/>
      <c r="G3382"/>
      <c r="H3382"/>
      <c r="I3382"/>
    </row>
    <row r="3383" spans="2:9">
      <c r="B3383"/>
      <c r="C3383"/>
      <c r="D3383"/>
      <c r="E3383"/>
      <c r="F3383"/>
      <c r="G3383"/>
      <c r="H3383"/>
      <c r="I3383"/>
    </row>
    <row r="3384" spans="2:9">
      <c r="B3384"/>
      <c r="C3384"/>
      <c r="D3384"/>
      <c r="E3384"/>
      <c r="F3384"/>
      <c r="G3384"/>
      <c r="H3384"/>
      <c r="I3384"/>
    </row>
    <row r="3385" spans="2:9">
      <c r="B3385"/>
      <c r="C3385"/>
      <c r="D3385"/>
      <c r="E3385"/>
      <c r="F3385"/>
      <c r="G3385"/>
      <c r="H3385"/>
      <c r="I3385"/>
    </row>
    <row r="3386" spans="2:9">
      <c r="B3386"/>
      <c r="C3386"/>
      <c r="D3386"/>
      <c r="E3386"/>
      <c r="F3386"/>
      <c r="G3386"/>
      <c r="H3386"/>
      <c r="I3386"/>
    </row>
    <row r="3387" spans="2:9">
      <c r="B3387"/>
      <c r="C3387"/>
      <c r="D3387"/>
      <c r="E3387"/>
      <c r="F3387"/>
      <c r="G3387"/>
      <c r="H3387"/>
      <c r="I3387"/>
    </row>
    <row r="3388" spans="2:9">
      <c r="B3388"/>
      <c r="C3388"/>
      <c r="D3388"/>
      <c r="E3388"/>
      <c r="F3388"/>
      <c r="G3388"/>
      <c r="H3388"/>
      <c r="I3388"/>
    </row>
    <row r="3389" spans="2:9">
      <c r="B3389"/>
      <c r="C3389"/>
      <c r="D3389"/>
      <c r="E3389"/>
      <c r="F3389"/>
      <c r="G3389"/>
      <c r="H3389"/>
      <c r="I3389"/>
    </row>
    <row r="3390" spans="2:9">
      <c r="B3390"/>
      <c r="C3390"/>
      <c r="D3390"/>
      <c r="E3390"/>
      <c r="F3390"/>
      <c r="G3390"/>
      <c r="H3390"/>
      <c r="I3390"/>
    </row>
    <row r="3391" spans="2:9">
      <c r="B3391"/>
      <c r="C3391"/>
      <c r="D3391"/>
      <c r="E3391"/>
      <c r="F3391"/>
      <c r="G3391"/>
      <c r="H3391"/>
      <c r="I3391"/>
    </row>
    <row r="3392" spans="2:9">
      <c r="B3392"/>
      <c r="C3392"/>
      <c r="D3392"/>
      <c r="E3392"/>
      <c r="F3392"/>
      <c r="G3392"/>
      <c r="H3392"/>
      <c r="I3392"/>
    </row>
    <row r="3393" spans="2:9">
      <c r="B3393"/>
      <c r="C3393"/>
      <c r="D3393"/>
      <c r="E3393"/>
      <c r="F3393"/>
      <c r="G3393"/>
      <c r="H3393"/>
      <c r="I3393"/>
    </row>
    <row r="3394" spans="2:9">
      <c r="B3394"/>
      <c r="C3394"/>
      <c r="D3394"/>
      <c r="E3394"/>
      <c r="F3394"/>
      <c r="G3394"/>
      <c r="H3394"/>
      <c r="I3394"/>
    </row>
    <row r="3395" spans="2:9">
      <c r="B3395"/>
      <c r="C3395"/>
      <c r="D3395"/>
      <c r="E3395"/>
      <c r="F3395"/>
      <c r="G3395"/>
      <c r="H3395"/>
      <c r="I3395"/>
    </row>
    <row r="3396" spans="2:9">
      <c r="B3396"/>
      <c r="C3396"/>
      <c r="D3396"/>
      <c r="E3396"/>
      <c r="F3396"/>
      <c r="G3396"/>
      <c r="H3396"/>
      <c r="I3396"/>
    </row>
    <row r="3397" spans="2:9">
      <c r="B3397"/>
      <c r="C3397"/>
      <c r="D3397"/>
      <c r="E3397"/>
      <c r="F3397"/>
      <c r="G3397"/>
      <c r="H3397"/>
      <c r="I3397"/>
    </row>
    <row r="3398" spans="2:9">
      <c r="B3398"/>
      <c r="C3398"/>
      <c r="D3398"/>
      <c r="E3398"/>
      <c r="F3398"/>
      <c r="G3398"/>
      <c r="H3398"/>
      <c r="I3398"/>
    </row>
    <row r="3399" spans="2:9">
      <c r="B3399"/>
      <c r="C3399"/>
      <c r="D3399"/>
      <c r="E3399"/>
      <c r="F3399"/>
      <c r="G3399"/>
      <c r="H3399"/>
      <c r="I3399"/>
    </row>
    <row r="3400" spans="2:9">
      <c r="B3400"/>
      <c r="C3400"/>
      <c r="D3400"/>
      <c r="E3400"/>
      <c r="F3400"/>
      <c r="G3400"/>
      <c r="H3400"/>
      <c r="I3400"/>
    </row>
    <row r="3401" spans="2:9">
      <c r="B3401"/>
      <c r="C3401"/>
      <c r="D3401"/>
      <c r="E3401"/>
      <c r="F3401"/>
      <c r="G3401"/>
      <c r="H3401"/>
      <c r="I3401"/>
    </row>
    <row r="3402" spans="2:9">
      <c r="B3402"/>
      <c r="C3402"/>
      <c r="D3402"/>
      <c r="E3402"/>
      <c r="F3402"/>
      <c r="G3402"/>
      <c r="H3402"/>
      <c r="I3402"/>
    </row>
    <row r="3403" spans="2:9">
      <c r="B3403"/>
      <c r="C3403"/>
      <c r="D3403"/>
      <c r="E3403"/>
      <c r="F3403"/>
      <c r="G3403"/>
      <c r="H3403"/>
      <c r="I3403"/>
    </row>
    <row r="3404" spans="2:9">
      <c r="B3404"/>
      <c r="C3404"/>
      <c r="D3404"/>
      <c r="E3404"/>
      <c r="F3404"/>
      <c r="G3404"/>
      <c r="H3404"/>
      <c r="I3404"/>
    </row>
    <row r="3405" spans="2:9">
      <c r="B3405"/>
      <c r="C3405"/>
      <c r="D3405"/>
      <c r="E3405"/>
      <c r="F3405"/>
      <c r="G3405"/>
      <c r="H3405"/>
      <c r="I3405"/>
    </row>
    <row r="3406" spans="2:9">
      <c r="B3406"/>
      <c r="C3406"/>
      <c r="D3406"/>
      <c r="E3406"/>
      <c r="F3406"/>
      <c r="G3406"/>
      <c r="H3406"/>
      <c r="I3406"/>
    </row>
    <row r="3407" spans="2:9">
      <c r="B3407"/>
      <c r="C3407"/>
      <c r="D3407"/>
      <c r="E3407"/>
      <c r="F3407"/>
      <c r="G3407"/>
      <c r="H3407"/>
      <c r="I3407"/>
    </row>
    <row r="3408" spans="2:9">
      <c r="B3408"/>
      <c r="C3408"/>
      <c r="D3408"/>
      <c r="E3408"/>
      <c r="F3408"/>
      <c r="G3408"/>
      <c r="H3408"/>
      <c r="I3408"/>
    </row>
    <row r="3409" spans="2:9">
      <c r="B3409"/>
      <c r="C3409"/>
      <c r="D3409"/>
      <c r="E3409"/>
      <c r="F3409"/>
      <c r="G3409"/>
      <c r="H3409"/>
      <c r="I3409"/>
    </row>
    <row r="3410" spans="2:9">
      <c r="B3410"/>
      <c r="C3410"/>
      <c r="D3410"/>
      <c r="E3410"/>
      <c r="F3410"/>
      <c r="G3410"/>
      <c r="H3410"/>
      <c r="I3410"/>
    </row>
    <row r="3411" spans="2:9">
      <c r="B3411"/>
      <c r="C3411"/>
      <c r="D3411"/>
      <c r="E3411"/>
      <c r="F3411"/>
      <c r="G3411"/>
      <c r="H3411"/>
      <c r="I3411"/>
    </row>
    <row r="3412" spans="2:9">
      <c r="B3412"/>
      <c r="C3412"/>
      <c r="D3412"/>
      <c r="E3412"/>
      <c r="F3412"/>
      <c r="G3412"/>
      <c r="H3412"/>
      <c r="I3412"/>
    </row>
    <row r="3413" spans="2:9">
      <c r="B3413"/>
      <c r="C3413"/>
      <c r="D3413"/>
      <c r="E3413"/>
      <c r="F3413"/>
      <c r="G3413"/>
      <c r="H3413"/>
      <c r="I3413"/>
    </row>
    <row r="3414" spans="2:9">
      <c r="B3414"/>
      <c r="C3414"/>
      <c r="D3414"/>
      <c r="E3414"/>
      <c r="F3414"/>
      <c r="G3414"/>
      <c r="H3414"/>
      <c r="I3414"/>
    </row>
    <row r="3415" spans="2:9">
      <c r="B3415"/>
      <c r="C3415"/>
      <c r="D3415"/>
      <c r="E3415"/>
      <c r="F3415"/>
      <c r="G3415"/>
      <c r="H3415"/>
      <c r="I3415"/>
    </row>
    <row r="3416" spans="2:9">
      <c r="B3416"/>
      <c r="C3416"/>
      <c r="D3416"/>
      <c r="E3416"/>
      <c r="F3416"/>
      <c r="G3416"/>
      <c r="H3416"/>
      <c r="I3416"/>
    </row>
    <row r="3417" spans="2:9">
      <c r="B3417"/>
      <c r="C3417"/>
      <c r="D3417"/>
      <c r="E3417"/>
      <c r="F3417"/>
      <c r="G3417"/>
      <c r="H3417"/>
      <c r="I3417"/>
    </row>
    <row r="3418" spans="2:9">
      <c r="B3418"/>
      <c r="C3418"/>
      <c r="D3418"/>
      <c r="E3418"/>
      <c r="F3418"/>
      <c r="G3418"/>
      <c r="H3418"/>
      <c r="I3418"/>
    </row>
    <row r="3419" spans="2:9">
      <c r="B3419"/>
      <c r="C3419"/>
      <c r="D3419"/>
      <c r="E3419"/>
      <c r="F3419"/>
      <c r="G3419"/>
      <c r="H3419"/>
      <c r="I3419"/>
    </row>
    <row r="3420" spans="2:9">
      <c r="B3420"/>
      <c r="C3420"/>
      <c r="D3420"/>
      <c r="E3420"/>
      <c r="F3420"/>
      <c r="G3420"/>
      <c r="H3420"/>
      <c r="I3420"/>
    </row>
    <row r="3421" spans="2:9">
      <c r="B3421"/>
      <c r="C3421"/>
      <c r="D3421"/>
      <c r="E3421"/>
      <c r="F3421"/>
      <c r="G3421"/>
      <c r="H3421"/>
      <c r="I3421"/>
    </row>
    <row r="3422" spans="2:9">
      <c r="B3422"/>
      <c r="C3422"/>
      <c r="D3422"/>
      <c r="E3422"/>
      <c r="F3422"/>
      <c r="G3422"/>
      <c r="H3422"/>
      <c r="I3422"/>
    </row>
    <row r="3423" spans="2:9">
      <c r="B3423"/>
      <c r="C3423"/>
      <c r="D3423"/>
      <c r="E3423"/>
      <c r="F3423"/>
      <c r="G3423"/>
      <c r="H3423"/>
      <c r="I3423"/>
    </row>
    <row r="3424" spans="2:9">
      <c r="B3424"/>
      <c r="C3424"/>
      <c r="D3424"/>
      <c r="E3424"/>
      <c r="F3424"/>
      <c r="G3424"/>
      <c r="H3424"/>
      <c r="I3424"/>
    </row>
    <row r="3425" spans="2:9">
      <c r="B3425"/>
      <c r="C3425"/>
      <c r="D3425"/>
      <c r="E3425"/>
      <c r="F3425"/>
      <c r="G3425"/>
      <c r="H3425"/>
      <c r="I3425"/>
    </row>
    <row r="3426" spans="2:9">
      <c r="B3426"/>
      <c r="C3426"/>
      <c r="D3426"/>
      <c r="E3426"/>
      <c r="F3426"/>
      <c r="G3426"/>
      <c r="H3426"/>
      <c r="I3426"/>
    </row>
    <row r="3427" spans="2:9">
      <c r="B3427"/>
      <c r="C3427"/>
      <c r="D3427"/>
      <c r="E3427"/>
      <c r="F3427"/>
      <c r="G3427"/>
      <c r="H3427"/>
      <c r="I3427"/>
    </row>
    <row r="3428" spans="2:9">
      <c r="B3428"/>
      <c r="C3428"/>
      <c r="D3428"/>
      <c r="E3428"/>
      <c r="F3428"/>
      <c r="G3428"/>
      <c r="H3428"/>
      <c r="I3428"/>
    </row>
    <row r="3429" spans="2:9">
      <c r="B3429"/>
      <c r="C3429"/>
      <c r="D3429"/>
      <c r="E3429"/>
      <c r="F3429"/>
      <c r="G3429"/>
      <c r="H3429"/>
      <c r="I3429"/>
    </row>
    <row r="3430" spans="2:9">
      <c r="B3430"/>
      <c r="C3430"/>
      <c r="D3430"/>
      <c r="E3430"/>
      <c r="F3430"/>
      <c r="G3430"/>
      <c r="H3430"/>
      <c r="I3430"/>
    </row>
    <row r="3431" spans="2:9">
      <c r="B3431"/>
      <c r="C3431"/>
      <c r="D3431"/>
      <c r="E3431"/>
      <c r="F3431"/>
      <c r="G3431"/>
      <c r="H3431"/>
      <c r="I3431"/>
    </row>
    <row r="3432" spans="2:9">
      <c r="B3432"/>
      <c r="C3432"/>
      <c r="D3432"/>
      <c r="E3432"/>
      <c r="F3432"/>
      <c r="G3432"/>
      <c r="H3432"/>
      <c r="I3432"/>
    </row>
    <row r="3433" spans="2:9">
      <c r="B3433"/>
      <c r="C3433"/>
      <c r="D3433"/>
      <c r="E3433"/>
      <c r="F3433"/>
      <c r="G3433"/>
      <c r="H3433"/>
      <c r="I3433"/>
    </row>
    <row r="3434" spans="2:9">
      <c r="B3434"/>
      <c r="C3434"/>
      <c r="D3434"/>
      <c r="E3434"/>
      <c r="F3434"/>
      <c r="G3434"/>
      <c r="H3434"/>
      <c r="I3434"/>
    </row>
    <row r="3435" spans="2:9">
      <c r="B3435"/>
      <c r="C3435"/>
      <c r="D3435"/>
      <c r="E3435"/>
      <c r="F3435"/>
      <c r="G3435"/>
      <c r="H3435"/>
      <c r="I3435"/>
    </row>
    <row r="3436" spans="2:9">
      <c r="B3436"/>
      <c r="C3436"/>
      <c r="D3436"/>
      <c r="E3436"/>
      <c r="F3436"/>
      <c r="G3436"/>
      <c r="H3436"/>
      <c r="I3436"/>
    </row>
    <row r="3437" spans="2:9">
      <c r="B3437"/>
      <c r="C3437"/>
      <c r="D3437"/>
      <c r="E3437"/>
      <c r="F3437"/>
      <c r="G3437"/>
      <c r="H3437"/>
      <c r="I3437"/>
    </row>
    <row r="3438" spans="2:9">
      <c r="B3438"/>
      <c r="C3438"/>
      <c r="D3438"/>
      <c r="E3438"/>
      <c r="F3438"/>
      <c r="G3438"/>
      <c r="H3438"/>
      <c r="I3438"/>
    </row>
    <row r="3439" spans="2:9">
      <c r="B3439"/>
      <c r="C3439"/>
      <c r="D3439"/>
      <c r="E3439"/>
      <c r="F3439"/>
      <c r="G3439"/>
      <c r="H3439"/>
      <c r="I3439"/>
    </row>
    <row r="3440" spans="2:9">
      <c r="B3440"/>
      <c r="C3440"/>
      <c r="D3440"/>
      <c r="E3440"/>
      <c r="F3440"/>
      <c r="G3440"/>
      <c r="H3440"/>
      <c r="I3440"/>
    </row>
    <row r="3441" spans="2:9">
      <c r="B3441"/>
      <c r="C3441"/>
      <c r="D3441"/>
      <c r="E3441"/>
      <c r="F3441"/>
      <c r="G3441"/>
      <c r="H3441"/>
      <c r="I3441"/>
    </row>
    <row r="3442" spans="2:9">
      <c r="B3442"/>
      <c r="C3442"/>
      <c r="D3442"/>
      <c r="E3442"/>
      <c r="F3442"/>
      <c r="G3442"/>
      <c r="H3442"/>
      <c r="I3442"/>
    </row>
    <row r="3443" spans="2:9">
      <c r="B3443"/>
      <c r="C3443"/>
      <c r="D3443"/>
      <c r="E3443"/>
      <c r="F3443"/>
      <c r="G3443"/>
      <c r="H3443"/>
      <c r="I3443"/>
    </row>
    <row r="3444" spans="2:9">
      <c r="B3444"/>
      <c r="C3444"/>
      <c r="D3444"/>
      <c r="E3444"/>
      <c r="F3444"/>
      <c r="G3444"/>
      <c r="H3444"/>
      <c r="I3444"/>
    </row>
    <row r="3445" spans="2:9">
      <c r="B3445"/>
      <c r="C3445"/>
      <c r="D3445"/>
      <c r="E3445"/>
      <c r="F3445"/>
      <c r="G3445"/>
      <c r="H3445"/>
      <c r="I3445"/>
    </row>
    <row r="3446" spans="2:9">
      <c r="B3446"/>
      <c r="C3446"/>
      <c r="D3446"/>
      <c r="E3446"/>
      <c r="F3446"/>
      <c r="G3446"/>
      <c r="H3446"/>
      <c r="I3446"/>
    </row>
    <row r="3447" spans="2:9">
      <c r="B3447"/>
      <c r="C3447"/>
      <c r="D3447"/>
      <c r="E3447"/>
      <c r="F3447"/>
      <c r="G3447"/>
      <c r="H3447"/>
      <c r="I3447"/>
    </row>
    <row r="3448" spans="2:9">
      <c r="B3448"/>
      <c r="C3448"/>
      <c r="D3448"/>
      <c r="E3448"/>
      <c r="F3448"/>
      <c r="G3448"/>
      <c r="H3448"/>
      <c r="I3448"/>
    </row>
    <row r="3449" spans="2:9">
      <c r="B3449"/>
      <c r="C3449"/>
      <c r="D3449"/>
      <c r="E3449"/>
      <c r="F3449"/>
      <c r="G3449"/>
      <c r="H3449"/>
      <c r="I3449"/>
    </row>
    <row r="3450" spans="2:9">
      <c r="B3450"/>
      <c r="C3450"/>
      <c r="D3450"/>
      <c r="E3450"/>
      <c r="F3450"/>
      <c r="G3450"/>
      <c r="H3450"/>
      <c r="I3450"/>
    </row>
    <row r="3451" spans="2:9">
      <c r="B3451"/>
      <c r="C3451"/>
      <c r="D3451"/>
      <c r="E3451"/>
      <c r="F3451"/>
      <c r="G3451"/>
      <c r="H3451"/>
      <c r="I3451"/>
    </row>
    <row r="3452" spans="2:9">
      <c r="B3452"/>
      <c r="C3452"/>
      <c r="D3452"/>
      <c r="E3452"/>
      <c r="F3452"/>
      <c r="G3452"/>
      <c r="H3452"/>
      <c r="I3452"/>
    </row>
    <row r="3453" spans="2:9">
      <c r="B3453"/>
      <c r="C3453"/>
      <c r="D3453"/>
      <c r="E3453"/>
      <c r="F3453"/>
      <c r="G3453"/>
      <c r="H3453"/>
      <c r="I3453"/>
    </row>
    <row r="3454" spans="2:9">
      <c r="B3454"/>
      <c r="C3454"/>
      <c r="D3454"/>
      <c r="E3454"/>
      <c r="F3454"/>
      <c r="G3454"/>
      <c r="H3454"/>
      <c r="I3454"/>
    </row>
    <row r="3455" spans="2:9">
      <c r="B3455"/>
      <c r="C3455"/>
      <c r="D3455"/>
      <c r="E3455"/>
      <c r="F3455"/>
      <c r="G3455"/>
      <c r="H3455"/>
      <c r="I3455"/>
    </row>
    <row r="3456" spans="2:9">
      <c r="B3456"/>
      <c r="C3456"/>
      <c r="D3456"/>
      <c r="E3456"/>
      <c r="F3456"/>
      <c r="G3456"/>
      <c r="H3456"/>
      <c r="I3456"/>
    </row>
    <row r="3457" spans="2:9">
      <c r="B3457"/>
      <c r="C3457"/>
      <c r="D3457"/>
      <c r="E3457"/>
      <c r="F3457"/>
      <c r="G3457"/>
      <c r="H3457"/>
      <c r="I3457"/>
    </row>
    <row r="3458" spans="2:9">
      <c r="B3458"/>
      <c r="C3458"/>
      <c r="D3458"/>
      <c r="E3458"/>
      <c r="F3458"/>
      <c r="G3458"/>
      <c r="H3458"/>
      <c r="I3458"/>
    </row>
    <row r="3459" spans="2:9">
      <c r="B3459"/>
      <c r="C3459"/>
      <c r="D3459"/>
      <c r="E3459"/>
      <c r="F3459"/>
      <c r="G3459"/>
      <c r="H3459"/>
      <c r="I3459"/>
    </row>
    <row r="3460" spans="2:9">
      <c r="B3460"/>
      <c r="C3460"/>
      <c r="D3460"/>
      <c r="E3460"/>
      <c r="F3460"/>
      <c r="G3460"/>
      <c r="H3460"/>
      <c r="I3460"/>
    </row>
    <row r="3461" spans="2:9">
      <c r="B3461"/>
      <c r="C3461"/>
      <c r="D3461"/>
      <c r="E3461"/>
      <c r="F3461"/>
      <c r="G3461"/>
      <c r="H3461"/>
      <c r="I3461"/>
    </row>
    <row r="3462" spans="2:9">
      <c r="B3462"/>
      <c r="C3462"/>
      <c r="D3462"/>
      <c r="E3462"/>
      <c r="F3462"/>
      <c r="G3462"/>
      <c r="H3462"/>
      <c r="I3462"/>
    </row>
    <row r="3463" spans="2:9">
      <c r="B3463"/>
      <c r="C3463"/>
      <c r="D3463"/>
      <c r="E3463"/>
      <c r="F3463"/>
      <c r="G3463"/>
      <c r="H3463"/>
      <c r="I3463"/>
    </row>
    <row r="3464" spans="2:9">
      <c r="B3464"/>
      <c r="C3464"/>
      <c r="D3464"/>
      <c r="E3464"/>
      <c r="F3464"/>
      <c r="G3464"/>
      <c r="H3464"/>
      <c r="I3464"/>
    </row>
    <row r="3465" spans="2:9">
      <c r="B3465"/>
      <c r="C3465"/>
      <c r="D3465"/>
      <c r="E3465"/>
      <c r="F3465"/>
      <c r="G3465"/>
      <c r="H3465"/>
      <c r="I3465"/>
    </row>
    <row r="3466" spans="2:9">
      <c r="B3466"/>
      <c r="C3466"/>
      <c r="D3466"/>
      <c r="E3466"/>
      <c r="F3466"/>
      <c r="G3466"/>
      <c r="H3466"/>
      <c r="I3466"/>
    </row>
    <row r="3467" spans="2:9">
      <c r="B3467"/>
      <c r="C3467"/>
      <c r="D3467"/>
      <c r="E3467"/>
      <c r="F3467"/>
      <c r="G3467"/>
      <c r="H3467"/>
      <c r="I3467"/>
    </row>
    <row r="3468" spans="2:9">
      <c r="B3468"/>
      <c r="C3468"/>
      <c r="D3468"/>
      <c r="E3468"/>
      <c r="F3468"/>
      <c r="G3468"/>
      <c r="H3468"/>
      <c r="I3468"/>
    </row>
    <row r="3469" spans="2:9">
      <c r="B3469"/>
      <c r="C3469"/>
      <c r="D3469"/>
      <c r="E3469"/>
      <c r="F3469"/>
      <c r="G3469"/>
      <c r="H3469"/>
      <c r="I3469"/>
    </row>
    <row r="3470" spans="2:9">
      <c r="B3470"/>
      <c r="C3470"/>
      <c r="D3470"/>
      <c r="E3470"/>
      <c r="F3470"/>
      <c r="G3470"/>
      <c r="H3470"/>
      <c r="I3470"/>
    </row>
    <row r="3471" spans="2:9">
      <c r="B3471"/>
      <c r="C3471"/>
      <c r="D3471"/>
      <c r="E3471"/>
      <c r="F3471"/>
      <c r="G3471"/>
      <c r="H3471"/>
      <c r="I3471"/>
    </row>
    <row r="3472" spans="2:9">
      <c r="B3472"/>
      <c r="C3472"/>
      <c r="D3472"/>
      <c r="E3472"/>
      <c r="F3472"/>
      <c r="G3472"/>
      <c r="H3472"/>
      <c r="I3472"/>
    </row>
    <row r="3473" spans="2:9">
      <c r="B3473"/>
      <c r="C3473"/>
      <c r="D3473"/>
      <c r="E3473"/>
      <c r="F3473"/>
      <c r="G3473"/>
      <c r="H3473"/>
      <c r="I3473"/>
    </row>
    <row r="3474" spans="2:9">
      <c r="B3474"/>
      <c r="C3474"/>
      <c r="D3474"/>
      <c r="E3474"/>
      <c r="F3474"/>
      <c r="G3474"/>
      <c r="H3474"/>
      <c r="I3474"/>
    </row>
    <row r="3475" spans="2:9">
      <c r="B3475"/>
      <c r="C3475"/>
      <c r="D3475"/>
      <c r="E3475"/>
      <c r="F3475"/>
      <c r="G3475"/>
      <c r="H3475"/>
      <c r="I3475"/>
    </row>
    <row r="3476" spans="2:9">
      <c r="B3476"/>
      <c r="C3476"/>
      <c r="D3476"/>
      <c r="E3476"/>
      <c r="F3476"/>
      <c r="G3476"/>
      <c r="H3476"/>
      <c r="I3476"/>
    </row>
    <row r="3477" spans="2:9">
      <c r="B3477"/>
      <c r="C3477"/>
      <c r="D3477"/>
      <c r="E3477"/>
      <c r="F3477"/>
      <c r="G3477"/>
      <c r="H3477"/>
      <c r="I3477"/>
    </row>
    <row r="3478" spans="2:9">
      <c r="B3478"/>
      <c r="C3478"/>
      <c r="D3478"/>
      <c r="E3478"/>
      <c r="F3478"/>
      <c r="G3478"/>
      <c r="H3478"/>
      <c r="I3478"/>
    </row>
    <row r="3479" spans="2:9">
      <c r="B3479"/>
      <c r="C3479"/>
      <c r="D3479"/>
      <c r="E3479"/>
      <c r="F3479"/>
      <c r="G3479"/>
      <c r="H3479"/>
      <c r="I3479"/>
    </row>
    <row r="3480" spans="2:9">
      <c r="B3480"/>
      <c r="C3480"/>
      <c r="D3480"/>
      <c r="E3480"/>
      <c r="F3480"/>
      <c r="G3480"/>
      <c r="H3480"/>
      <c r="I3480"/>
    </row>
    <row r="3481" spans="2:9">
      <c r="B3481"/>
      <c r="C3481"/>
      <c r="D3481"/>
      <c r="E3481"/>
      <c r="F3481"/>
      <c r="G3481"/>
      <c r="H3481"/>
      <c r="I3481"/>
    </row>
    <row r="3482" spans="2:9">
      <c r="B3482"/>
      <c r="C3482"/>
      <c r="D3482"/>
      <c r="E3482"/>
      <c r="F3482"/>
      <c r="G3482"/>
      <c r="H3482"/>
      <c r="I3482"/>
    </row>
    <row r="3483" spans="2:9">
      <c r="B3483"/>
      <c r="C3483"/>
      <c r="D3483"/>
      <c r="E3483"/>
      <c r="F3483"/>
      <c r="G3483"/>
      <c r="H3483"/>
      <c r="I3483"/>
    </row>
    <row r="3484" spans="2:9">
      <c r="B3484"/>
      <c r="C3484"/>
      <c r="D3484"/>
      <c r="E3484"/>
      <c r="F3484"/>
      <c r="G3484"/>
      <c r="H3484"/>
      <c r="I3484"/>
    </row>
    <row r="3485" spans="2:9">
      <c r="B3485"/>
      <c r="C3485"/>
      <c r="D3485"/>
      <c r="E3485"/>
      <c r="F3485"/>
      <c r="G3485"/>
      <c r="H3485"/>
      <c r="I3485"/>
    </row>
    <row r="3486" spans="2:9">
      <c r="B3486"/>
      <c r="C3486"/>
      <c r="D3486"/>
      <c r="E3486"/>
      <c r="F3486"/>
      <c r="G3486"/>
      <c r="H3486"/>
      <c r="I3486"/>
    </row>
    <row r="3487" spans="2:9">
      <c r="B3487"/>
      <c r="C3487"/>
      <c r="D3487"/>
      <c r="E3487"/>
      <c r="F3487"/>
      <c r="G3487"/>
      <c r="H3487"/>
      <c r="I3487"/>
    </row>
    <row r="3488" spans="2:9">
      <c r="B3488"/>
      <c r="C3488"/>
      <c r="D3488"/>
      <c r="E3488"/>
      <c r="F3488"/>
      <c r="G3488"/>
      <c r="H3488"/>
      <c r="I3488"/>
    </row>
    <row r="3489" spans="2:9">
      <c r="B3489"/>
      <c r="C3489"/>
      <c r="D3489"/>
      <c r="E3489"/>
      <c r="F3489"/>
      <c r="G3489"/>
      <c r="H3489"/>
      <c r="I3489"/>
    </row>
    <row r="3490" spans="2:9">
      <c r="B3490"/>
      <c r="C3490"/>
      <c r="D3490"/>
      <c r="E3490"/>
      <c r="F3490"/>
      <c r="G3490"/>
      <c r="H3490"/>
      <c r="I3490"/>
    </row>
    <row r="3491" spans="2:9">
      <c r="B3491"/>
      <c r="C3491"/>
      <c r="D3491"/>
      <c r="E3491"/>
      <c r="F3491"/>
      <c r="G3491"/>
      <c r="H3491"/>
      <c r="I3491"/>
    </row>
    <row r="3492" spans="2:9">
      <c r="B3492"/>
      <c r="C3492"/>
      <c r="D3492"/>
      <c r="E3492"/>
      <c r="F3492"/>
      <c r="G3492"/>
      <c r="H3492"/>
      <c r="I3492"/>
    </row>
    <row r="3493" spans="2:9">
      <c r="B3493"/>
      <c r="C3493"/>
      <c r="D3493"/>
      <c r="E3493"/>
      <c r="F3493"/>
      <c r="G3493"/>
      <c r="H3493"/>
      <c r="I3493"/>
    </row>
    <row r="3494" spans="2:9">
      <c r="B3494"/>
      <c r="C3494"/>
      <c r="D3494"/>
      <c r="E3494"/>
      <c r="F3494"/>
      <c r="G3494"/>
      <c r="H3494"/>
      <c r="I3494"/>
    </row>
    <row r="3495" spans="2:9">
      <c r="B3495"/>
      <c r="C3495"/>
      <c r="D3495"/>
      <c r="E3495"/>
      <c r="F3495"/>
      <c r="G3495"/>
      <c r="H3495"/>
      <c r="I3495"/>
    </row>
    <row r="3496" spans="2:9">
      <c r="B3496"/>
      <c r="C3496"/>
      <c r="D3496"/>
      <c r="E3496"/>
      <c r="F3496"/>
      <c r="G3496"/>
      <c r="H3496"/>
      <c r="I3496"/>
    </row>
    <row r="3497" spans="2:9">
      <c r="B3497"/>
      <c r="C3497"/>
      <c r="D3497"/>
      <c r="E3497"/>
      <c r="F3497"/>
      <c r="G3497"/>
      <c r="H3497"/>
      <c r="I3497"/>
    </row>
    <row r="3498" spans="2:9">
      <c r="B3498"/>
      <c r="C3498"/>
      <c r="D3498"/>
      <c r="E3498"/>
      <c r="F3498"/>
      <c r="G3498"/>
      <c r="H3498"/>
      <c r="I3498"/>
    </row>
    <row r="3499" spans="2:9">
      <c r="B3499"/>
      <c r="C3499"/>
      <c r="D3499"/>
      <c r="E3499"/>
      <c r="F3499"/>
      <c r="G3499"/>
      <c r="H3499"/>
      <c r="I3499"/>
    </row>
    <row r="3500" spans="2:9">
      <c r="B3500"/>
      <c r="C3500"/>
      <c r="D3500"/>
      <c r="E3500"/>
      <c r="F3500"/>
      <c r="G3500"/>
      <c r="H3500"/>
      <c r="I3500"/>
    </row>
    <row r="3501" spans="2:9">
      <c r="B3501"/>
      <c r="C3501"/>
      <c r="D3501"/>
      <c r="E3501"/>
      <c r="F3501"/>
      <c r="G3501"/>
      <c r="H3501"/>
      <c r="I3501"/>
    </row>
    <row r="3502" spans="2:9">
      <c r="B3502"/>
      <c r="C3502"/>
      <c r="D3502"/>
      <c r="E3502"/>
      <c r="F3502"/>
      <c r="G3502"/>
      <c r="H3502"/>
      <c r="I3502"/>
    </row>
    <row r="3503" spans="2:9">
      <c r="B3503"/>
      <c r="C3503"/>
      <c r="D3503"/>
      <c r="E3503"/>
      <c r="F3503"/>
      <c r="G3503"/>
      <c r="H3503"/>
      <c r="I3503"/>
    </row>
    <row r="3504" spans="2:9">
      <c r="B3504"/>
      <c r="C3504"/>
      <c r="D3504"/>
      <c r="E3504"/>
      <c r="F3504"/>
      <c r="G3504"/>
      <c r="H3504"/>
      <c r="I3504"/>
    </row>
    <row r="3505" spans="2:9">
      <c r="B3505"/>
      <c r="C3505"/>
      <c r="D3505"/>
      <c r="E3505"/>
      <c r="F3505"/>
      <c r="G3505"/>
      <c r="H3505"/>
      <c r="I3505"/>
    </row>
    <row r="3506" spans="2:9">
      <c r="B3506"/>
      <c r="C3506"/>
      <c r="D3506"/>
      <c r="E3506"/>
      <c r="F3506"/>
      <c r="G3506"/>
      <c r="H3506"/>
      <c r="I3506"/>
    </row>
    <row r="3507" spans="2:9">
      <c r="B3507"/>
      <c r="C3507"/>
      <c r="D3507"/>
      <c r="E3507"/>
      <c r="F3507"/>
      <c r="G3507"/>
      <c r="H3507"/>
      <c r="I3507"/>
    </row>
    <row r="3508" spans="2:9">
      <c r="B3508"/>
      <c r="C3508"/>
      <c r="D3508"/>
      <c r="E3508"/>
      <c r="F3508"/>
      <c r="G3508"/>
      <c r="H3508"/>
      <c r="I3508"/>
    </row>
    <row r="3509" spans="2:9">
      <c r="B3509"/>
      <c r="C3509"/>
      <c r="D3509"/>
      <c r="E3509"/>
      <c r="F3509"/>
      <c r="G3509"/>
      <c r="H3509"/>
      <c r="I3509"/>
    </row>
    <row r="3510" spans="2:9">
      <c r="B3510"/>
      <c r="C3510"/>
      <c r="D3510"/>
      <c r="E3510"/>
      <c r="F3510"/>
      <c r="G3510"/>
      <c r="H3510"/>
      <c r="I3510"/>
    </row>
    <row r="3511" spans="2:9">
      <c r="B3511"/>
      <c r="C3511"/>
      <c r="D3511"/>
      <c r="E3511"/>
      <c r="F3511"/>
      <c r="G3511"/>
      <c r="H3511"/>
      <c r="I3511"/>
    </row>
    <row r="3512" spans="2:9">
      <c r="B3512"/>
      <c r="C3512"/>
      <c r="D3512"/>
      <c r="E3512"/>
      <c r="F3512"/>
      <c r="G3512"/>
      <c r="H3512"/>
      <c r="I3512"/>
    </row>
    <row r="3513" spans="2:9">
      <c r="B3513"/>
      <c r="C3513"/>
      <c r="D3513"/>
      <c r="E3513"/>
      <c r="F3513"/>
      <c r="G3513"/>
      <c r="H3513"/>
      <c r="I3513"/>
    </row>
    <row r="3514" spans="2:9">
      <c r="B3514"/>
      <c r="C3514"/>
      <c r="D3514"/>
      <c r="E3514"/>
      <c r="F3514"/>
      <c r="G3514"/>
      <c r="H3514"/>
      <c r="I3514"/>
    </row>
    <row r="3515" spans="2:9">
      <c r="B3515"/>
      <c r="C3515"/>
      <c r="D3515"/>
      <c r="E3515"/>
      <c r="F3515"/>
      <c r="G3515"/>
      <c r="H3515"/>
      <c r="I3515"/>
    </row>
    <row r="3516" spans="2:9">
      <c r="B3516"/>
      <c r="C3516"/>
      <c r="D3516"/>
      <c r="E3516"/>
      <c r="F3516"/>
      <c r="G3516"/>
      <c r="H3516"/>
      <c r="I3516"/>
    </row>
    <row r="3517" spans="2:9">
      <c r="B3517"/>
      <c r="C3517"/>
      <c r="D3517"/>
      <c r="E3517"/>
      <c r="F3517"/>
      <c r="G3517"/>
      <c r="H3517"/>
      <c r="I3517"/>
    </row>
    <row r="3518" spans="2:9">
      <c r="B3518"/>
      <c r="C3518"/>
      <c r="D3518"/>
      <c r="E3518"/>
      <c r="F3518"/>
      <c r="G3518"/>
      <c r="H3518"/>
      <c r="I3518"/>
    </row>
    <row r="3519" spans="2:9">
      <c r="B3519"/>
      <c r="C3519"/>
      <c r="D3519"/>
      <c r="E3519"/>
      <c r="F3519"/>
      <c r="G3519"/>
      <c r="H3519"/>
      <c r="I3519"/>
    </row>
    <row r="3520" spans="2:9">
      <c r="B3520"/>
      <c r="C3520"/>
      <c r="D3520"/>
      <c r="E3520"/>
      <c r="F3520"/>
      <c r="G3520"/>
      <c r="H3520"/>
      <c r="I3520"/>
    </row>
    <row r="3521" spans="2:9">
      <c r="B3521"/>
      <c r="C3521"/>
      <c r="D3521"/>
      <c r="E3521"/>
      <c r="F3521"/>
      <c r="G3521"/>
      <c r="H3521"/>
      <c r="I3521"/>
    </row>
    <row r="3522" spans="2:9">
      <c r="B3522"/>
      <c r="C3522"/>
      <c r="D3522"/>
      <c r="E3522"/>
      <c r="F3522"/>
      <c r="G3522"/>
      <c r="H3522"/>
      <c r="I3522"/>
    </row>
    <row r="3523" spans="2:9">
      <c r="B3523"/>
      <c r="C3523"/>
      <c r="D3523"/>
      <c r="E3523"/>
      <c r="F3523"/>
      <c r="G3523"/>
      <c r="H3523"/>
      <c r="I3523"/>
    </row>
    <row r="3524" spans="2:9">
      <c r="B3524"/>
      <c r="C3524"/>
      <c r="D3524"/>
      <c r="E3524"/>
      <c r="F3524"/>
      <c r="G3524"/>
      <c r="H3524"/>
      <c r="I3524"/>
    </row>
    <row r="3525" spans="2:9">
      <c r="B3525"/>
      <c r="C3525"/>
      <c r="D3525"/>
      <c r="E3525"/>
      <c r="F3525"/>
      <c r="G3525"/>
      <c r="H3525"/>
      <c r="I3525"/>
    </row>
    <row r="3526" spans="2:9">
      <c r="B3526"/>
      <c r="C3526"/>
      <c r="D3526"/>
      <c r="E3526"/>
      <c r="F3526"/>
      <c r="G3526"/>
      <c r="H3526"/>
      <c r="I3526"/>
    </row>
    <row r="3527" spans="2:9">
      <c r="B3527"/>
      <c r="C3527"/>
      <c r="D3527"/>
      <c r="E3527"/>
      <c r="F3527"/>
      <c r="G3527"/>
      <c r="H3527"/>
      <c r="I3527"/>
    </row>
    <row r="3528" spans="2:9">
      <c r="B3528"/>
      <c r="C3528"/>
      <c r="D3528"/>
      <c r="E3528"/>
      <c r="F3528"/>
      <c r="G3528"/>
      <c r="H3528"/>
      <c r="I3528"/>
    </row>
    <row r="3529" spans="2:9">
      <c r="B3529"/>
      <c r="C3529"/>
      <c r="D3529"/>
      <c r="E3529"/>
      <c r="F3529"/>
      <c r="G3529"/>
      <c r="H3529"/>
      <c r="I3529"/>
    </row>
    <row r="3530" spans="2:9">
      <c r="B3530"/>
      <c r="C3530"/>
      <c r="D3530"/>
      <c r="E3530"/>
      <c r="F3530"/>
      <c r="G3530"/>
      <c r="H3530"/>
      <c r="I3530"/>
    </row>
    <row r="3531" spans="2:9">
      <c r="B3531"/>
      <c r="C3531"/>
      <c r="D3531"/>
      <c r="E3531"/>
      <c r="F3531"/>
      <c r="G3531"/>
      <c r="H3531"/>
      <c r="I3531"/>
    </row>
    <row r="3532" spans="2:9">
      <c r="B3532"/>
      <c r="C3532"/>
      <c r="D3532"/>
      <c r="E3532"/>
      <c r="F3532"/>
      <c r="G3532"/>
      <c r="H3532"/>
      <c r="I3532"/>
    </row>
    <row r="3533" spans="2:9">
      <c r="B3533"/>
      <c r="C3533"/>
      <c r="D3533"/>
      <c r="E3533"/>
      <c r="F3533"/>
      <c r="G3533"/>
      <c r="H3533"/>
      <c r="I3533"/>
    </row>
    <row r="3534" spans="2:9">
      <c r="B3534"/>
      <c r="C3534"/>
      <c r="D3534"/>
      <c r="E3534"/>
      <c r="F3534"/>
      <c r="G3534"/>
      <c r="H3534"/>
      <c r="I3534"/>
    </row>
    <row r="3535" spans="2:9">
      <c r="B3535"/>
      <c r="C3535"/>
      <c r="D3535"/>
      <c r="E3535"/>
      <c r="F3535"/>
      <c r="G3535"/>
      <c r="H3535"/>
      <c r="I3535"/>
    </row>
    <row r="3536" spans="2:9">
      <c r="B3536"/>
      <c r="C3536"/>
      <c r="D3536"/>
      <c r="E3536"/>
      <c r="F3536"/>
      <c r="G3536"/>
      <c r="H3536"/>
      <c r="I3536"/>
    </row>
    <row r="3537" spans="2:9">
      <c r="B3537"/>
      <c r="C3537"/>
      <c r="D3537"/>
      <c r="E3537"/>
      <c r="F3537"/>
      <c r="G3537"/>
      <c r="H3537"/>
      <c r="I3537"/>
    </row>
    <row r="3538" spans="2:9">
      <c r="B3538"/>
      <c r="C3538"/>
      <c r="D3538"/>
      <c r="E3538"/>
      <c r="F3538"/>
      <c r="G3538"/>
      <c r="H3538"/>
      <c r="I3538"/>
    </row>
    <row r="3539" spans="2:9">
      <c r="B3539"/>
      <c r="C3539"/>
      <c r="D3539"/>
      <c r="E3539"/>
      <c r="F3539"/>
      <c r="G3539"/>
      <c r="H3539"/>
      <c r="I3539"/>
    </row>
    <row r="3540" spans="2:9">
      <c r="B3540"/>
      <c r="C3540"/>
      <c r="D3540"/>
      <c r="E3540"/>
      <c r="F3540"/>
      <c r="G3540"/>
      <c r="H3540"/>
      <c r="I3540"/>
    </row>
    <row r="3541" spans="2:9">
      <c r="B3541"/>
      <c r="C3541"/>
      <c r="D3541"/>
      <c r="E3541"/>
      <c r="F3541"/>
      <c r="G3541"/>
      <c r="H3541"/>
      <c r="I3541"/>
    </row>
    <row r="3542" spans="2:9">
      <c r="B3542"/>
      <c r="C3542"/>
      <c r="D3542"/>
      <c r="E3542"/>
      <c r="F3542"/>
      <c r="G3542"/>
      <c r="H3542"/>
      <c r="I3542"/>
    </row>
    <row r="3543" spans="2:9">
      <c r="B3543"/>
      <c r="C3543"/>
      <c r="D3543"/>
      <c r="E3543"/>
      <c r="F3543"/>
      <c r="G3543"/>
      <c r="H3543"/>
      <c r="I3543"/>
    </row>
    <row r="3544" spans="2:9">
      <c r="B3544"/>
      <c r="C3544"/>
      <c r="D3544"/>
      <c r="E3544"/>
      <c r="F3544"/>
      <c r="G3544"/>
      <c r="H3544"/>
      <c r="I3544"/>
    </row>
    <row r="3545" spans="2:9">
      <c r="B3545"/>
      <c r="C3545"/>
      <c r="D3545"/>
      <c r="E3545"/>
      <c r="F3545"/>
      <c r="G3545"/>
      <c r="H3545"/>
      <c r="I3545"/>
    </row>
    <row r="3546" spans="2:9">
      <c r="B3546"/>
      <c r="C3546"/>
      <c r="D3546"/>
      <c r="E3546"/>
      <c r="F3546"/>
      <c r="G3546"/>
      <c r="H3546"/>
      <c r="I3546"/>
    </row>
    <row r="3547" spans="2:9">
      <c r="B3547"/>
      <c r="C3547"/>
      <c r="D3547"/>
      <c r="E3547"/>
      <c r="F3547"/>
      <c r="G3547"/>
      <c r="H3547"/>
      <c r="I3547"/>
    </row>
    <row r="3548" spans="2:9">
      <c r="B3548"/>
      <c r="C3548"/>
      <c r="D3548"/>
      <c r="E3548"/>
      <c r="F3548"/>
      <c r="G3548"/>
      <c r="H3548"/>
      <c r="I3548"/>
    </row>
    <row r="3549" spans="2:9">
      <c r="B3549"/>
      <c r="C3549"/>
      <c r="D3549"/>
      <c r="E3549"/>
      <c r="F3549"/>
      <c r="G3549"/>
      <c r="H3549"/>
      <c r="I3549"/>
    </row>
    <row r="3550" spans="2:9">
      <c r="B3550"/>
      <c r="C3550"/>
      <c r="D3550"/>
      <c r="E3550"/>
      <c r="F3550"/>
      <c r="G3550"/>
      <c r="H3550"/>
      <c r="I3550"/>
    </row>
    <row r="3551" spans="2:9">
      <c r="B3551"/>
      <c r="C3551"/>
      <c r="D3551"/>
      <c r="E3551"/>
      <c r="F3551"/>
      <c r="G3551"/>
      <c r="H3551"/>
      <c r="I3551"/>
    </row>
    <row r="3552" spans="2:9">
      <c r="B3552"/>
      <c r="C3552"/>
      <c r="D3552"/>
      <c r="E3552"/>
      <c r="F3552"/>
      <c r="G3552"/>
      <c r="H3552"/>
      <c r="I3552"/>
    </row>
    <row r="3553" spans="2:9">
      <c r="B3553"/>
      <c r="C3553"/>
      <c r="D3553"/>
      <c r="E3553"/>
      <c r="F3553"/>
      <c r="G3553"/>
      <c r="H3553"/>
      <c r="I3553"/>
    </row>
    <row r="3554" spans="2:9">
      <c r="B3554"/>
      <c r="C3554"/>
      <c r="D3554"/>
      <c r="E3554"/>
      <c r="F3554"/>
      <c r="G3554"/>
      <c r="H3554"/>
      <c r="I3554"/>
    </row>
    <row r="3555" spans="2:9">
      <c r="B3555"/>
      <c r="C3555"/>
      <c r="D3555"/>
      <c r="E3555"/>
      <c r="F3555"/>
      <c r="G3555"/>
      <c r="H3555"/>
      <c r="I3555"/>
    </row>
    <row r="3556" spans="2:9">
      <c r="B3556"/>
      <c r="C3556"/>
      <c r="D3556"/>
      <c r="E3556"/>
      <c r="F3556"/>
      <c r="G3556"/>
      <c r="H3556"/>
      <c r="I3556"/>
    </row>
    <row r="3557" spans="2:9">
      <c r="B3557"/>
      <c r="C3557"/>
      <c r="D3557"/>
      <c r="E3557"/>
      <c r="F3557"/>
      <c r="G3557"/>
      <c r="H3557"/>
      <c r="I3557"/>
    </row>
    <row r="3558" spans="2:9">
      <c r="B3558"/>
      <c r="C3558"/>
      <c r="D3558"/>
      <c r="E3558"/>
      <c r="F3558"/>
      <c r="G3558"/>
      <c r="H3558"/>
      <c r="I3558"/>
    </row>
    <row r="3559" spans="2:9">
      <c r="B3559"/>
      <c r="C3559"/>
      <c r="D3559"/>
      <c r="E3559"/>
      <c r="F3559"/>
      <c r="G3559"/>
      <c r="H3559"/>
      <c r="I3559"/>
    </row>
    <row r="3560" spans="2:9">
      <c r="B3560"/>
      <c r="C3560"/>
      <c r="D3560"/>
      <c r="E3560"/>
      <c r="F3560"/>
      <c r="G3560"/>
      <c r="H3560"/>
      <c r="I3560"/>
    </row>
    <row r="3561" spans="2:9">
      <c r="B3561"/>
      <c r="C3561"/>
      <c r="D3561"/>
      <c r="E3561"/>
      <c r="F3561"/>
      <c r="G3561"/>
      <c r="H3561"/>
      <c r="I3561"/>
    </row>
    <row r="3562" spans="2:9">
      <c r="B3562"/>
      <c r="C3562"/>
      <c r="D3562"/>
      <c r="E3562"/>
      <c r="F3562"/>
      <c r="G3562"/>
      <c r="H3562"/>
      <c r="I3562"/>
    </row>
    <row r="3563" spans="2:9">
      <c r="B3563"/>
      <c r="C3563"/>
      <c r="D3563"/>
      <c r="E3563"/>
      <c r="F3563"/>
      <c r="G3563"/>
      <c r="H3563"/>
      <c r="I3563"/>
    </row>
    <row r="3564" spans="2:9">
      <c r="B3564"/>
      <c r="C3564"/>
      <c r="D3564"/>
      <c r="E3564"/>
      <c r="F3564"/>
      <c r="G3564"/>
      <c r="H3564"/>
      <c r="I3564"/>
    </row>
    <row r="3565" spans="2:9">
      <c r="B3565"/>
      <c r="C3565"/>
      <c r="D3565"/>
      <c r="E3565"/>
      <c r="F3565"/>
      <c r="G3565"/>
      <c r="H3565"/>
      <c r="I3565"/>
    </row>
    <row r="3566" spans="2:9">
      <c r="B3566"/>
      <c r="C3566"/>
      <c r="D3566"/>
      <c r="E3566"/>
      <c r="F3566"/>
      <c r="G3566"/>
      <c r="H3566"/>
      <c r="I3566"/>
    </row>
    <row r="3567" spans="2:9">
      <c r="B3567"/>
      <c r="C3567"/>
      <c r="D3567"/>
      <c r="E3567"/>
      <c r="F3567"/>
      <c r="G3567"/>
      <c r="H3567"/>
      <c r="I3567"/>
    </row>
    <row r="3568" spans="2:9">
      <c r="B3568"/>
      <c r="C3568"/>
      <c r="D3568"/>
      <c r="E3568"/>
      <c r="F3568"/>
      <c r="G3568"/>
      <c r="H3568"/>
      <c r="I3568"/>
    </row>
    <row r="3569" spans="2:9">
      <c r="B3569"/>
      <c r="C3569"/>
      <c r="D3569"/>
      <c r="E3569"/>
      <c r="F3569"/>
      <c r="G3569"/>
      <c r="H3569"/>
      <c r="I3569"/>
    </row>
    <row r="3570" spans="2:9">
      <c r="B3570"/>
      <c r="C3570"/>
      <c r="D3570"/>
      <c r="E3570"/>
      <c r="F3570"/>
      <c r="G3570"/>
      <c r="H3570"/>
      <c r="I3570"/>
    </row>
    <row r="3571" spans="2:9">
      <c r="B3571"/>
      <c r="C3571"/>
      <c r="D3571"/>
      <c r="E3571"/>
      <c r="F3571"/>
      <c r="G3571"/>
      <c r="H3571"/>
      <c r="I3571"/>
    </row>
    <row r="3572" spans="2:9">
      <c r="B3572"/>
      <c r="C3572"/>
      <c r="D3572"/>
      <c r="E3572"/>
      <c r="F3572"/>
      <c r="G3572"/>
      <c r="H3572"/>
      <c r="I3572"/>
    </row>
    <row r="3573" spans="2:9">
      <c r="B3573"/>
      <c r="C3573"/>
      <c r="D3573"/>
      <c r="E3573"/>
      <c r="F3573"/>
      <c r="G3573"/>
      <c r="H3573"/>
      <c r="I3573"/>
    </row>
    <row r="3574" spans="2:9">
      <c r="B3574"/>
      <c r="C3574"/>
      <c r="D3574"/>
      <c r="E3574"/>
      <c r="F3574"/>
      <c r="G3574"/>
      <c r="H3574"/>
      <c r="I3574"/>
    </row>
    <row r="3575" spans="2:9">
      <c r="B3575"/>
      <c r="C3575"/>
      <c r="D3575"/>
      <c r="E3575"/>
      <c r="F3575"/>
      <c r="G3575"/>
      <c r="H3575"/>
      <c r="I3575"/>
    </row>
    <row r="3576" spans="2:9">
      <c r="B3576"/>
      <c r="C3576"/>
      <c r="D3576"/>
      <c r="E3576"/>
      <c r="F3576"/>
      <c r="G3576"/>
      <c r="H3576"/>
      <c r="I3576"/>
    </row>
    <row r="3577" spans="2:9">
      <c r="B3577"/>
      <c r="C3577"/>
      <c r="D3577"/>
      <c r="E3577"/>
      <c r="F3577"/>
      <c r="G3577"/>
      <c r="H3577"/>
      <c r="I3577"/>
    </row>
    <row r="3578" spans="2:9">
      <c r="B3578"/>
      <c r="C3578"/>
      <c r="D3578"/>
      <c r="E3578"/>
      <c r="F3578"/>
      <c r="G3578"/>
      <c r="H3578"/>
      <c r="I3578"/>
    </row>
    <row r="3579" spans="2:9">
      <c r="B3579"/>
      <c r="C3579"/>
      <c r="D3579"/>
      <c r="E3579"/>
      <c r="F3579"/>
      <c r="G3579"/>
      <c r="H3579"/>
      <c r="I3579"/>
    </row>
    <row r="3580" spans="2:9">
      <c r="B3580"/>
      <c r="C3580"/>
      <c r="D3580"/>
      <c r="E3580"/>
      <c r="F3580"/>
      <c r="G3580"/>
      <c r="H3580"/>
      <c r="I3580"/>
    </row>
    <row r="3581" spans="2:9">
      <c r="B3581"/>
      <c r="C3581"/>
      <c r="D3581"/>
      <c r="E3581"/>
      <c r="F3581"/>
      <c r="G3581"/>
      <c r="H3581"/>
      <c r="I3581"/>
    </row>
    <row r="3582" spans="2:9">
      <c r="B3582"/>
      <c r="C3582"/>
      <c r="D3582"/>
      <c r="E3582"/>
      <c r="F3582"/>
      <c r="G3582"/>
      <c r="H3582"/>
      <c r="I3582"/>
    </row>
    <row r="3583" spans="2:9">
      <c r="B3583"/>
      <c r="C3583"/>
      <c r="D3583"/>
      <c r="E3583"/>
      <c r="F3583"/>
      <c r="G3583"/>
      <c r="H3583"/>
      <c r="I3583"/>
    </row>
    <row r="3584" spans="2:9">
      <c r="B3584"/>
      <c r="C3584"/>
      <c r="D3584"/>
      <c r="E3584"/>
      <c r="F3584"/>
      <c r="G3584"/>
      <c r="H3584"/>
      <c r="I3584"/>
    </row>
    <row r="3585" spans="2:9">
      <c r="B3585"/>
      <c r="C3585"/>
      <c r="D3585"/>
      <c r="E3585"/>
      <c r="F3585"/>
      <c r="G3585"/>
      <c r="H3585"/>
      <c r="I3585"/>
    </row>
    <row r="3586" spans="2:9">
      <c r="B3586"/>
      <c r="C3586"/>
      <c r="D3586"/>
      <c r="E3586"/>
      <c r="F3586"/>
      <c r="G3586"/>
      <c r="H3586"/>
      <c r="I3586"/>
    </row>
    <row r="3587" spans="2:9">
      <c r="B3587"/>
      <c r="C3587"/>
      <c r="D3587"/>
      <c r="E3587"/>
      <c r="F3587"/>
      <c r="G3587"/>
      <c r="H3587"/>
      <c r="I3587"/>
    </row>
    <row r="3588" spans="2:9">
      <c r="B3588"/>
      <c r="C3588"/>
      <c r="D3588"/>
      <c r="E3588"/>
      <c r="F3588"/>
      <c r="G3588"/>
      <c r="H3588"/>
      <c r="I3588"/>
    </row>
    <row r="3589" spans="2:9">
      <c r="B3589"/>
      <c r="C3589"/>
      <c r="D3589"/>
      <c r="E3589"/>
      <c r="F3589"/>
      <c r="G3589"/>
      <c r="H3589"/>
      <c r="I3589"/>
    </row>
    <row r="3590" spans="2:9">
      <c r="B3590"/>
      <c r="C3590"/>
      <c r="D3590"/>
      <c r="E3590"/>
      <c r="F3590"/>
      <c r="G3590"/>
      <c r="H3590"/>
      <c r="I3590"/>
    </row>
    <row r="3591" spans="2:9">
      <c r="B3591"/>
      <c r="C3591"/>
      <c r="D3591"/>
      <c r="E3591"/>
      <c r="F3591"/>
      <c r="G3591"/>
      <c r="H3591"/>
      <c r="I3591"/>
    </row>
    <row r="3592" spans="2:9">
      <c r="B3592"/>
      <c r="C3592"/>
      <c r="D3592"/>
      <c r="E3592"/>
      <c r="F3592"/>
      <c r="G3592"/>
      <c r="H3592"/>
      <c r="I3592"/>
    </row>
    <row r="3593" spans="2:9">
      <c r="B3593"/>
      <c r="C3593"/>
      <c r="D3593"/>
      <c r="E3593"/>
      <c r="F3593"/>
      <c r="G3593"/>
      <c r="H3593"/>
      <c r="I3593"/>
    </row>
    <row r="3594" spans="2:9">
      <c r="B3594"/>
      <c r="C3594"/>
      <c r="D3594"/>
      <c r="E3594"/>
      <c r="F3594"/>
      <c r="G3594"/>
      <c r="H3594"/>
      <c r="I3594"/>
    </row>
    <row r="3595" spans="2:9">
      <c r="B3595"/>
      <c r="C3595"/>
      <c r="D3595"/>
      <c r="E3595"/>
      <c r="F3595"/>
      <c r="G3595"/>
      <c r="H3595"/>
      <c r="I3595"/>
    </row>
    <row r="3596" spans="2:9">
      <c r="B3596"/>
      <c r="C3596"/>
      <c r="D3596"/>
      <c r="E3596"/>
      <c r="F3596"/>
      <c r="G3596"/>
      <c r="H3596"/>
      <c r="I3596"/>
    </row>
    <row r="3597" spans="2:9">
      <c r="B3597"/>
      <c r="C3597"/>
      <c r="D3597"/>
      <c r="E3597"/>
      <c r="F3597"/>
      <c r="G3597"/>
      <c r="H3597"/>
      <c r="I3597"/>
    </row>
    <row r="3598" spans="2:9">
      <c r="B3598"/>
      <c r="C3598"/>
      <c r="D3598"/>
      <c r="E3598"/>
      <c r="F3598"/>
      <c r="G3598"/>
      <c r="H3598"/>
      <c r="I3598"/>
    </row>
    <row r="3599" spans="2:9">
      <c r="B3599"/>
      <c r="C3599"/>
      <c r="D3599"/>
      <c r="E3599"/>
      <c r="F3599"/>
      <c r="G3599"/>
      <c r="H3599"/>
      <c r="I3599"/>
    </row>
    <row r="3600" spans="2:9">
      <c r="B3600"/>
      <c r="C3600"/>
      <c r="D3600"/>
      <c r="E3600"/>
      <c r="F3600"/>
      <c r="G3600"/>
      <c r="H3600"/>
      <c r="I3600"/>
    </row>
    <row r="3601" spans="2:9">
      <c r="B3601"/>
      <c r="C3601"/>
      <c r="D3601"/>
      <c r="E3601"/>
      <c r="F3601"/>
      <c r="G3601"/>
      <c r="H3601"/>
      <c r="I3601"/>
    </row>
    <row r="3602" spans="2:9">
      <c r="B3602"/>
      <c r="C3602"/>
      <c r="D3602"/>
      <c r="E3602"/>
      <c r="F3602"/>
      <c r="G3602"/>
      <c r="H3602"/>
      <c r="I3602"/>
    </row>
    <row r="3603" spans="2:9">
      <c r="B3603"/>
      <c r="C3603"/>
      <c r="D3603"/>
      <c r="E3603"/>
      <c r="F3603"/>
      <c r="G3603"/>
      <c r="H3603"/>
      <c r="I3603"/>
    </row>
    <row r="3604" spans="2:9">
      <c r="B3604"/>
      <c r="C3604"/>
      <c r="D3604"/>
      <c r="E3604"/>
      <c r="F3604"/>
      <c r="G3604"/>
      <c r="H3604"/>
      <c r="I3604"/>
    </row>
    <row r="3605" spans="2:9">
      <c r="B3605"/>
      <c r="C3605"/>
      <c r="D3605"/>
      <c r="E3605"/>
      <c r="F3605"/>
      <c r="G3605"/>
      <c r="H3605"/>
      <c r="I3605"/>
    </row>
    <row r="3606" spans="2:9">
      <c r="B3606"/>
      <c r="C3606"/>
      <c r="D3606"/>
      <c r="E3606"/>
      <c r="F3606"/>
      <c r="G3606"/>
      <c r="H3606"/>
      <c r="I3606"/>
    </row>
    <row r="3607" spans="2:9">
      <c r="B3607"/>
      <c r="C3607"/>
      <c r="D3607"/>
      <c r="E3607"/>
      <c r="F3607"/>
      <c r="G3607"/>
      <c r="H3607"/>
      <c r="I3607"/>
    </row>
    <row r="3608" spans="2:9">
      <c r="B3608"/>
      <c r="C3608"/>
      <c r="D3608"/>
      <c r="E3608"/>
      <c r="F3608"/>
      <c r="G3608"/>
      <c r="H3608"/>
      <c r="I3608"/>
    </row>
    <row r="3609" spans="2:9">
      <c r="B3609"/>
      <c r="C3609"/>
      <c r="D3609"/>
      <c r="E3609"/>
      <c r="F3609"/>
      <c r="G3609"/>
      <c r="H3609"/>
      <c r="I3609"/>
    </row>
    <row r="3610" spans="2:9">
      <c r="B3610"/>
      <c r="C3610"/>
      <c r="D3610"/>
      <c r="E3610"/>
      <c r="F3610"/>
      <c r="G3610"/>
      <c r="H3610"/>
      <c r="I3610"/>
    </row>
    <row r="3611" spans="2:9">
      <c r="B3611"/>
      <c r="C3611"/>
      <c r="D3611"/>
      <c r="E3611"/>
      <c r="F3611"/>
      <c r="G3611"/>
      <c r="H3611"/>
      <c r="I3611"/>
    </row>
    <row r="3612" spans="2:9">
      <c r="B3612"/>
      <c r="C3612"/>
      <c r="D3612"/>
      <c r="E3612"/>
      <c r="F3612"/>
      <c r="G3612"/>
      <c r="H3612"/>
      <c r="I3612"/>
    </row>
    <row r="3613" spans="2:9">
      <c r="B3613"/>
      <c r="C3613"/>
      <c r="D3613"/>
      <c r="E3613"/>
      <c r="F3613"/>
      <c r="G3613"/>
      <c r="H3613"/>
      <c r="I3613"/>
    </row>
    <row r="3614" spans="2:9">
      <c r="B3614"/>
      <c r="C3614"/>
      <c r="D3614"/>
      <c r="E3614"/>
      <c r="F3614"/>
      <c r="G3614"/>
      <c r="H3614"/>
      <c r="I3614"/>
    </row>
    <row r="3615" spans="2:9">
      <c r="B3615"/>
      <c r="C3615"/>
      <c r="D3615"/>
      <c r="E3615"/>
      <c r="F3615"/>
      <c r="G3615"/>
      <c r="H3615"/>
      <c r="I3615"/>
    </row>
    <row r="3616" spans="2:9">
      <c r="B3616"/>
      <c r="C3616"/>
      <c r="D3616"/>
      <c r="E3616"/>
      <c r="F3616"/>
      <c r="G3616"/>
      <c r="H3616"/>
      <c r="I3616"/>
    </row>
    <row r="3617" spans="2:9">
      <c r="B3617"/>
      <c r="C3617"/>
      <c r="D3617"/>
      <c r="E3617"/>
      <c r="F3617"/>
      <c r="G3617"/>
      <c r="H3617"/>
      <c r="I3617"/>
    </row>
    <row r="3618" spans="2:9">
      <c r="B3618"/>
      <c r="C3618"/>
      <c r="D3618"/>
      <c r="E3618"/>
      <c r="F3618"/>
      <c r="G3618"/>
      <c r="H3618"/>
      <c r="I3618"/>
    </row>
    <row r="3619" spans="2:9">
      <c r="B3619"/>
      <c r="C3619"/>
      <c r="D3619"/>
      <c r="E3619"/>
      <c r="F3619"/>
      <c r="G3619"/>
      <c r="H3619"/>
      <c r="I3619"/>
    </row>
    <row r="3620" spans="2:9">
      <c r="B3620"/>
      <c r="C3620"/>
      <c r="D3620"/>
      <c r="E3620"/>
      <c r="F3620"/>
      <c r="G3620"/>
      <c r="H3620"/>
      <c r="I3620"/>
    </row>
    <row r="3621" spans="2:9">
      <c r="B3621"/>
      <c r="C3621"/>
      <c r="D3621"/>
      <c r="E3621"/>
      <c r="F3621"/>
      <c r="G3621"/>
      <c r="H3621"/>
      <c r="I3621"/>
    </row>
    <row r="3622" spans="2:9">
      <c r="B3622"/>
      <c r="C3622"/>
      <c r="D3622"/>
      <c r="E3622"/>
      <c r="F3622"/>
      <c r="G3622"/>
      <c r="H3622"/>
      <c r="I3622"/>
    </row>
    <row r="3623" spans="2:9">
      <c r="B3623"/>
      <c r="C3623"/>
      <c r="D3623"/>
      <c r="E3623"/>
      <c r="F3623"/>
      <c r="G3623"/>
      <c r="H3623"/>
      <c r="I3623"/>
    </row>
    <row r="3624" spans="2:9">
      <c r="B3624"/>
      <c r="C3624"/>
      <c r="D3624"/>
      <c r="E3624"/>
      <c r="F3624"/>
      <c r="G3624"/>
      <c r="H3624"/>
      <c r="I3624"/>
    </row>
    <row r="3625" spans="2:9">
      <c r="B3625"/>
      <c r="C3625"/>
      <c r="D3625"/>
      <c r="E3625"/>
      <c r="F3625"/>
      <c r="G3625"/>
      <c r="H3625"/>
      <c r="I3625"/>
    </row>
    <row r="3626" spans="2:9">
      <c r="B3626"/>
      <c r="C3626"/>
      <c r="D3626"/>
      <c r="E3626"/>
      <c r="F3626"/>
      <c r="G3626"/>
      <c r="H3626"/>
      <c r="I3626"/>
    </row>
    <row r="3627" spans="2:9">
      <c r="B3627"/>
      <c r="C3627"/>
      <c r="D3627"/>
      <c r="E3627"/>
      <c r="F3627"/>
      <c r="G3627"/>
      <c r="H3627"/>
      <c r="I3627"/>
    </row>
    <row r="3628" spans="2:9">
      <c r="B3628"/>
      <c r="C3628"/>
      <c r="D3628"/>
      <c r="E3628"/>
      <c r="F3628"/>
      <c r="G3628"/>
      <c r="H3628"/>
      <c r="I3628"/>
    </row>
    <row r="3629" spans="2:9">
      <c r="B3629"/>
      <c r="C3629"/>
      <c r="D3629"/>
      <c r="E3629"/>
      <c r="F3629"/>
      <c r="G3629"/>
      <c r="H3629"/>
      <c r="I3629"/>
    </row>
    <row r="3630" spans="2:9">
      <c r="B3630"/>
      <c r="C3630"/>
      <c r="D3630"/>
      <c r="E3630"/>
      <c r="F3630"/>
      <c r="G3630"/>
      <c r="H3630"/>
      <c r="I3630"/>
    </row>
    <row r="3631" spans="2:9">
      <c r="B3631"/>
      <c r="C3631"/>
      <c r="D3631"/>
      <c r="E3631"/>
      <c r="F3631"/>
      <c r="G3631"/>
      <c r="H3631"/>
      <c r="I3631"/>
    </row>
    <row r="3632" spans="2:9">
      <c r="B3632"/>
      <c r="C3632"/>
      <c r="D3632"/>
      <c r="E3632"/>
      <c r="F3632"/>
      <c r="G3632"/>
      <c r="H3632"/>
      <c r="I3632"/>
    </row>
    <row r="3633" spans="2:9">
      <c r="B3633"/>
      <c r="C3633"/>
      <c r="D3633"/>
      <c r="E3633"/>
      <c r="F3633"/>
      <c r="G3633"/>
      <c r="H3633"/>
      <c r="I3633"/>
    </row>
    <row r="3634" spans="2:9">
      <c r="B3634"/>
      <c r="C3634"/>
      <c r="D3634"/>
      <c r="E3634"/>
      <c r="F3634"/>
      <c r="G3634"/>
      <c r="H3634"/>
      <c r="I3634"/>
    </row>
    <row r="3635" spans="2:9">
      <c r="B3635"/>
      <c r="C3635"/>
      <c r="D3635"/>
      <c r="E3635"/>
      <c r="F3635"/>
      <c r="G3635"/>
      <c r="H3635"/>
      <c r="I3635"/>
    </row>
    <row r="3636" spans="2:9">
      <c r="B3636"/>
      <c r="C3636"/>
      <c r="D3636"/>
      <c r="E3636"/>
      <c r="F3636"/>
      <c r="G3636"/>
      <c r="H3636"/>
      <c r="I3636"/>
    </row>
    <row r="3637" spans="2:9">
      <c r="B3637"/>
      <c r="C3637"/>
      <c r="D3637"/>
      <c r="E3637"/>
      <c r="F3637"/>
      <c r="G3637"/>
      <c r="H3637"/>
      <c r="I3637"/>
    </row>
    <row r="3638" spans="2:9">
      <c r="B3638"/>
      <c r="C3638"/>
      <c r="D3638"/>
      <c r="E3638"/>
      <c r="F3638"/>
      <c r="G3638"/>
      <c r="H3638"/>
      <c r="I3638"/>
    </row>
    <row r="3639" spans="2:9">
      <c r="B3639"/>
      <c r="C3639"/>
      <c r="D3639"/>
      <c r="E3639"/>
      <c r="F3639"/>
      <c r="G3639"/>
      <c r="H3639"/>
      <c r="I3639"/>
    </row>
    <row r="3640" spans="2:9">
      <c r="B3640"/>
      <c r="C3640"/>
      <c r="D3640"/>
      <c r="E3640"/>
      <c r="F3640"/>
      <c r="G3640"/>
      <c r="H3640"/>
      <c r="I3640"/>
    </row>
    <row r="3641" spans="2:9">
      <c r="B3641"/>
      <c r="C3641"/>
      <c r="D3641"/>
      <c r="E3641"/>
      <c r="F3641"/>
      <c r="G3641"/>
      <c r="H3641"/>
      <c r="I3641"/>
    </row>
    <row r="3642" spans="2:9">
      <c r="B3642"/>
      <c r="C3642"/>
      <c r="D3642"/>
      <c r="E3642"/>
      <c r="F3642"/>
      <c r="G3642"/>
      <c r="H3642"/>
      <c r="I3642"/>
    </row>
    <row r="3643" spans="2:9">
      <c r="B3643"/>
      <c r="C3643"/>
      <c r="D3643"/>
      <c r="E3643"/>
      <c r="F3643"/>
      <c r="G3643"/>
      <c r="H3643"/>
      <c r="I3643"/>
    </row>
    <row r="3644" spans="2:9">
      <c r="B3644"/>
      <c r="C3644"/>
      <c r="D3644"/>
      <c r="E3644"/>
      <c r="F3644"/>
      <c r="G3644"/>
      <c r="H3644"/>
      <c r="I3644"/>
    </row>
    <row r="3645" spans="2:9">
      <c r="B3645"/>
      <c r="C3645"/>
      <c r="D3645"/>
      <c r="E3645"/>
      <c r="F3645"/>
      <c r="G3645"/>
      <c r="H3645"/>
      <c r="I3645"/>
    </row>
    <row r="3646" spans="2:9">
      <c r="B3646"/>
      <c r="C3646"/>
      <c r="D3646"/>
      <c r="E3646"/>
      <c r="F3646"/>
      <c r="G3646"/>
      <c r="H3646"/>
      <c r="I3646"/>
    </row>
    <row r="3647" spans="2:9">
      <c r="B3647"/>
      <c r="C3647"/>
      <c r="D3647"/>
      <c r="E3647"/>
      <c r="F3647"/>
      <c r="G3647"/>
      <c r="H3647"/>
      <c r="I3647"/>
    </row>
    <row r="3648" spans="2:9">
      <c r="B3648"/>
      <c r="C3648"/>
      <c r="D3648"/>
      <c r="E3648"/>
      <c r="F3648"/>
      <c r="G3648"/>
      <c r="H3648"/>
      <c r="I3648"/>
    </row>
    <row r="3649" spans="2:9">
      <c r="B3649"/>
      <c r="C3649"/>
      <c r="D3649"/>
      <c r="E3649"/>
      <c r="F3649"/>
      <c r="G3649"/>
      <c r="H3649"/>
      <c r="I3649"/>
    </row>
    <row r="3650" spans="2:9">
      <c r="B3650"/>
      <c r="C3650"/>
      <c r="D3650"/>
      <c r="E3650"/>
      <c r="F3650"/>
      <c r="G3650"/>
      <c r="H3650"/>
      <c r="I3650"/>
    </row>
    <row r="3651" spans="2:9">
      <c r="B3651"/>
      <c r="C3651"/>
      <c r="D3651"/>
      <c r="E3651"/>
      <c r="F3651"/>
      <c r="G3651"/>
      <c r="H3651"/>
      <c r="I3651"/>
    </row>
    <row r="3652" spans="2:9">
      <c r="B3652"/>
      <c r="C3652"/>
      <c r="D3652"/>
      <c r="E3652"/>
      <c r="F3652"/>
      <c r="G3652"/>
      <c r="H3652"/>
      <c r="I3652"/>
    </row>
    <row r="3653" spans="2:9">
      <c r="B3653"/>
      <c r="C3653"/>
      <c r="D3653"/>
      <c r="E3653"/>
      <c r="F3653"/>
      <c r="G3653"/>
      <c r="H3653"/>
      <c r="I3653"/>
    </row>
    <row r="3654" spans="2:9">
      <c r="B3654"/>
      <c r="C3654"/>
      <c r="D3654"/>
      <c r="E3654"/>
      <c r="F3654"/>
      <c r="G3654"/>
      <c r="H3654"/>
      <c r="I3654"/>
    </row>
    <row r="3655" spans="2:9">
      <c r="B3655"/>
      <c r="C3655"/>
      <c r="D3655"/>
      <c r="E3655"/>
      <c r="F3655"/>
      <c r="G3655"/>
      <c r="H3655"/>
      <c r="I3655"/>
    </row>
    <row r="3656" spans="2:9">
      <c r="B3656"/>
      <c r="C3656"/>
      <c r="D3656"/>
      <c r="E3656"/>
      <c r="F3656"/>
      <c r="G3656"/>
      <c r="H3656"/>
      <c r="I3656"/>
    </row>
    <row r="3657" spans="2:9">
      <c r="B3657"/>
      <c r="C3657"/>
      <c r="D3657"/>
      <c r="E3657"/>
      <c r="F3657"/>
      <c r="G3657"/>
      <c r="H3657"/>
      <c r="I3657"/>
    </row>
    <row r="3658" spans="2:9">
      <c r="B3658"/>
      <c r="C3658"/>
      <c r="D3658"/>
      <c r="E3658"/>
      <c r="F3658"/>
      <c r="G3658"/>
      <c r="H3658"/>
      <c r="I3658"/>
    </row>
    <row r="3659" spans="2:9">
      <c r="B3659"/>
      <c r="C3659"/>
      <c r="D3659"/>
      <c r="E3659"/>
      <c r="F3659"/>
      <c r="G3659"/>
      <c r="H3659"/>
      <c r="I3659"/>
    </row>
    <row r="3660" spans="2:9">
      <c r="B3660"/>
      <c r="C3660"/>
      <c r="D3660"/>
      <c r="E3660"/>
      <c r="F3660"/>
      <c r="G3660"/>
      <c r="H3660"/>
      <c r="I3660"/>
    </row>
    <row r="3661" spans="2:9">
      <c r="B3661"/>
      <c r="C3661"/>
      <c r="D3661"/>
      <c r="E3661"/>
      <c r="F3661"/>
      <c r="G3661"/>
      <c r="H3661"/>
      <c r="I3661"/>
    </row>
    <row r="3662" spans="2:9">
      <c r="B3662"/>
      <c r="C3662"/>
      <c r="D3662"/>
      <c r="E3662"/>
      <c r="F3662"/>
      <c r="G3662"/>
      <c r="H3662"/>
      <c r="I3662"/>
    </row>
    <row r="3663" spans="2:9">
      <c r="B3663"/>
      <c r="C3663"/>
      <c r="D3663"/>
      <c r="E3663"/>
      <c r="F3663"/>
      <c r="G3663"/>
      <c r="H3663"/>
      <c r="I3663"/>
    </row>
    <row r="3664" spans="2:9">
      <c r="B3664"/>
      <c r="C3664"/>
      <c r="D3664"/>
      <c r="E3664"/>
      <c r="F3664"/>
      <c r="G3664"/>
      <c r="H3664"/>
      <c r="I3664"/>
    </row>
    <row r="3665" spans="2:9">
      <c r="B3665"/>
      <c r="C3665"/>
      <c r="D3665"/>
      <c r="E3665"/>
      <c r="F3665"/>
      <c r="G3665"/>
      <c r="H3665"/>
      <c r="I3665"/>
    </row>
    <row r="3666" spans="2:9">
      <c r="B3666"/>
      <c r="C3666"/>
      <c r="D3666"/>
      <c r="E3666"/>
      <c r="F3666"/>
      <c r="G3666"/>
      <c r="H3666"/>
      <c r="I3666"/>
    </row>
    <row r="3667" spans="2:9">
      <c r="B3667"/>
      <c r="C3667"/>
      <c r="D3667"/>
      <c r="E3667"/>
      <c r="F3667"/>
      <c r="G3667"/>
      <c r="H3667"/>
      <c r="I3667"/>
    </row>
    <row r="3668" spans="2:9">
      <c r="B3668"/>
      <c r="C3668"/>
      <c r="D3668"/>
      <c r="E3668"/>
      <c r="F3668"/>
      <c r="G3668"/>
      <c r="H3668"/>
      <c r="I3668"/>
    </row>
    <row r="3669" spans="2:9">
      <c r="B3669"/>
      <c r="C3669"/>
      <c r="D3669"/>
      <c r="E3669"/>
      <c r="F3669"/>
      <c r="G3669"/>
      <c r="H3669"/>
      <c r="I3669"/>
    </row>
    <row r="3670" spans="2:9">
      <c r="B3670"/>
      <c r="C3670"/>
      <c r="D3670"/>
      <c r="E3670"/>
      <c r="F3670"/>
      <c r="G3670"/>
      <c r="H3670"/>
      <c r="I3670"/>
    </row>
    <row r="3671" spans="2:9">
      <c r="B3671"/>
      <c r="C3671"/>
      <c r="D3671"/>
      <c r="E3671"/>
      <c r="F3671"/>
      <c r="G3671"/>
      <c r="H3671"/>
      <c r="I3671"/>
    </row>
    <row r="3672" spans="2:9">
      <c r="B3672"/>
      <c r="C3672"/>
      <c r="D3672"/>
      <c r="E3672"/>
      <c r="F3672"/>
      <c r="G3672"/>
      <c r="H3672"/>
      <c r="I3672"/>
    </row>
    <row r="3673" spans="2:9">
      <c r="B3673"/>
      <c r="C3673"/>
      <c r="D3673"/>
      <c r="E3673"/>
      <c r="F3673"/>
      <c r="G3673"/>
      <c r="H3673"/>
      <c r="I3673"/>
    </row>
    <row r="3674" spans="2:9">
      <c r="B3674"/>
      <c r="C3674"/>
      <c r="D3674"/>
      <c r="E3674"/>
      <c r="F3674"/>
      <c r="G3674"/>
      <c r="H3674"/>
      <c r="I3674"/>
    </row>
    <row r="3675" spans="2:9">
      <c r="B3675"/>
      <c r="C3675"/>
      <c r="D3675"/>
      <c r="E3675"/>
      <c r="F3675"/>
      <c r="G3675"/>
      <c r="H3675"/>
      <c r="I3675"/>
    </row>
    <row r="3676" spans="2:9">
      <c r="B3676"/>
      <c r="C3676"/>
      <c r="D3676"/>
      <c r="E3676"/>
      <c r="F3676"/>
      <c r="G3676"/>
      <c r="H3676"/>
      <c r="I3676"/>
    </row>
    <row r="3677" spans="2:9">
      <c r="B3677"/>
      <c r="C3677"/>
      <c r="D3677"/>
      <c r="E3677"/>
      <c r="F3677"/>
      <c r="G3677"/>
      <c r="H3677"/>
      <c r="I3677"/>
    </row>
    <row r="3678" spans="2:9">
      <c r="B3678"/>
      <c r="C3678"/>
      <c r="D3678"/>
      <c r="E3678"/>
      <c r="F3678"/>
      <c r="G3678"/>
      <c r="H3678"/>
      <c r="I3678"/>
    </row>
    <row r="3679" spans="2:9">
      <c r="B3679"/>
      <c r="C3679"/>
      <c r="D3679"/>
      <c r="E3679"/>
      <c r="F3679"/>
      <c r="G3679"/>
      <c r="H3679"/>
      <c r="I3679"/>
    </row>
    <row r="3680" spans="2:9">
      <c r="B3680"/>
      <c r="C3680"/>
      <c r="D3680"/>
      <c r="E3680"/>
      <c r="F3680"/>
      <c r="G3680"/>
      <c r="H3680"/>
      <c r="I3680"/>
    </row>
    <row r="3681" spans="2:9">
      <c r="B3681"/>
      <c r="C3681"/>
      <c r="D3681"/>
      <c r="E3681"/>
      <c r="F3681"/>
      <c r="G3681"/>
      <c r="H3681"/>
      <c r="I3681"/>
    </row>
    <row r="3682" spans="2:9">
      <c r="B3682"/>
      <c r="C3682"/>
      <c r="D3682"/>
      <c r="E3682"/>
      <c r="F3682"/>
      <c r="G3682"/>
      <c r="H3682"/>
      <c r="I3682"/>
    </row>
    <row r="3683" spans="2:9">
      <c r="B3683"/>
      <c r="C3683"/>
      <c r="D3683"/>
      <c r="E3683"/>
      <c r="F3683"/>
      <c r="G3683"/>
      <c r="H3683"/>
      <c r="I3683"/>
    </row>
    <row r="3684" spans="2:9">
      <c r="B3684"/>
      <c r="C3684"/>
      <c r="D3684"/>
      <c r="E3684"/>
      <c r="F3684"/>
      <c r="G3684"/>
      <c r="H3684"/>
      <c r="I3684"/>
    </row>
    <row r="3685" spans="2:9">
      <c r="B3685"/>
      <c r="C3685"/>
      <c r="D3685"/>
      <c r="E3685"/>
      <c r="F3685"/>
      <c r="G3685"/>
      <c r="H3685"/>
      <c r="I3685"/>
    </row>
    <row r="3686" spans="2:9">
      <c r="B3686"/>
      <c r="C3686"/>
      <c r="D3686"/>
      <c r="E3686"/>
      <c r="F3686"/>
      <c r="G3686"/>
      <c r="H3686"/>
      <c r="I3686"/>
    </row>
    <row r="3687" spans="2:9">
      <c r="B3687"/>
      <c r="C3687"/>
      <c r="D3687"/>
      <c r="E3687"/>
      <c r="F3687"/>
      <c r="G3687"/>
      <c r="H3687"/>
      <c r="I3687"/>
    </row>
    <row r="3688" spans="2:9">
      <c r="B3688"/>
      <c r="C3688"/>
      <c r="D3688"/>
      <c r="E3688"/>
      <c r="F3688"/>
      <c r="G3688"/>
      <c r="H3688"/>
      <c r="I3688"/>
    </row>
    <row r="3689" spans="2:9">
      <c r="B3689"/>
      <c r="C3689"/>
      <c r="D3689"/>
      <c r="E3689"/>
      <c r="F3689"/>
      <c r="G3689"/>
      <c r="H3689"/>
      <c r="I3689"/>
    </row>
    <row r="3690" spans="2:9">
      <c r="B3690"/>
      <c r="C3690"/>
      <c r="D3690"/>
      <c r="E3690"/>
      <c r="F3690"/>
      <c r="G3690"/>
      <c r="H3690"/>
      <c r="I3690"/>
    </row>
    <row r="3691" spans="2:9">
      <c r="B3691"/>
      <c r="C3691"/>
      <c r="D3691"/>
      <c r="E3691"/>
      <c r="F3691"/>
      <c r="G3691"/>
      <c r="H3691"/>
      <c r="I3691"/>
    </row>
    <row r="3692" spans="2:9">
      <c r="B3692"/>
      <c r="C3692"/>
      <c r="D3692"/>
      <c r="E3692"/>
      <c r="F3692"/>
      <c r="G3692"/>
      <c r="H3692"/>
      <c r="I3692"/>
    </row>
    <row r="3693" spans="2:9">
      <c r="B3693"/>
      <c r="C3693"/>
      <c r="D3693"/>
      <c r="E3693"/>
      <c r="F3693"/>
      <c r="G3693"/>
      <c r="H3693"/>
      <c r="I3693"/>
    </row>
    <row r="3694" spans="2:9">
      <c r="B3694"/>
      <c r="C3694"/>
      <c r="D3694"/>
      <c r="E3694"/>
      <c r="F3694"/>
      <c r="G3694"/>
      <c r="H3694"/>
      <c r="I3694"/>
    </row>
    <row r="3695" spans="2:9">
      <c r="B3695"/>
      <c r="C3695"/>
      <c r="D3695"/>
      <c r="E3695"/>
      <c r="F3695"/>
      <c r="G3695"/>
      <c r="H3695"/>
      <c r="I3695"/>
    </row>
    <row r="3696" spans="2:9">
      <c r="B3696"/>
      <c r="C3696"/>
      <c r="D3696"/>
      <c r="E3696"/>
      <c r="F3696"/>
      <c r="G3696"/>
      <c r="H3696"/>
      <c r="I3696"/>
    </row>
    <row r="3697" spans="2:9">
      <c r="B3697"/>
      <c r="C3697"/>
      <c r="D3697"/>
      <c r="E3697"/>
      <c r="F3697"/>
      <c r="G3697"/>
      <c r="H3697"/>
      <c r="I3697"/>
    </row>
    <row r="3698" spans="2:9">
      <c r="B3698"/>
      <c r="C3698"/>
      <c r="D3698"/>
      <c r="E3698"/>
      <c r="F3698"/>
      <c r="G3698"/>
      <c r="H3698"/>
      <c r="I3698"/>
    </row>
    <row r="3699" spans="2:9">
      <c r="B3699"/>
      <c r="C3699"/>
      <c r="D3699"/>
      <c r="E3699"/>
      <c r="F3699"/>
      <c r="G3699"/>
      <c r="H3699"/>
      <c r="I3699"/>
    </row>
    <row r="3700" spans="2:9">
      <c r="B3700"/>
      <c r="C3700"/>
      <c r="D3700"/>
      <c r="E3700"/>
      <c r="F3700"/>
      <c r="G3700"/>
      <c r="H3700"/>
      <c r="I3700"/>
    </row>
    <row r="3701" spans="2:9">
      <c r="B3701"/>
      <c r="C3701"/>
      <c r="D3701"/>
      <c r="E3701"/>
      <c r="F3701"/>
      <c r="G3701"/>
      <c r="H3701"/>
      <c r="I3701"/>
    </row>
    <row r="3702" spans="2:9">
      <c r="B3702"/>
      <c r="C3702"/>
      <c r="D3702"/>
      <c r="E3702"/>
      <c r="F3702"/>
      <c r="G3702"/>
      <c r="H3702"/>
      <c r="I3702"/>
    </row>
    <row r="3703" spans="2:9">
      <c r="B3703"/>
      <c r="C3703"/>
      <c r="D3703"/>
      <c r="E3703"/>
      <c r="F3703"/>
      <c r="G3703"/>
      <c r="H3703"/>
      <c r="I3703"/>
    </row>
    <row r="3704" spans="2:9">
      <c r="B3704"/>
      <c r="C3704"/>
      <c r="D3704"/>
      <c r="E3704"/>
      <c r="F3704"/>
      <c r="G3704"/>
      <c r="H3704"/>
      <c r="I3704"/>
    </row>
    <row r="3705" spans="2:9">
      <c r="B3705"/>
      <c r="C3705"/>
      <c r="D3705"/>
      <c r="E3705"/>
      <c r="F3705"/>
      <c r="G3705"/>
      <c r="H3705"/>
      <c r="I3705"/>
    </row>
    <row r="3706" spans="2:9">
      <c r="B3706"/>
      <c r="C3706"/>
      <c r="D3706"/>
      <c r="E3706"/>
      <c r="F3706"/>
      <c r="G3706"/>
      <c r="H3706"/>
      <c r="I3706"/>
    </row>
    <row r="3707" spans="2:9">
      <c r="B3707"/>
      <c r="C3707"/>
      <c r="D3707"/>
      <c r="E3707"/>
      <c r="F3707"/>
      <c r="G3707"/>
      <c r="H3707"/>
      <c r="I3707"/>
    </row>
    <row r="3708" spans="2:9">
      <c r="B3708"/>
      <c r="C3708"/>
      <c r="D3708"/>
      <c r="E3708"/>
      <c r="F3708"/>
      <c r="G3708"/>
      <c r="H3708"/>
      <c r="I3708"/>
    </row>
    <row r="3709" spans="2:9">
      <c r="B3709"/>
      <c r="C3709"/>
      <c r="D3709"/>
      <c r="E3709"/>
      <c r="F3709"/>
      <c r="G3709"/>
      <c r="H3709"/>
      <c r="I3709"/>
    </row>
    <row r="3710" spans="2:9">
      <c r="B3710"/>
      <c r="C3710"/>
      <c r="D3710"/>
      <c r="E3710"/>
      <c r="F3710"/>
      <c r="G3710"/>
      <c r="H3710"/>
      <c r="I3710"/>
    </row>
    <row r="3711" spans="2:9">
      <c r="B3711"/>
      <c r="C3711"/>
      <c r="D3711"/>
      <c r="E3711"/>
      <c r="F3711"/>
      <c r="G3711"/>
      <c r="H3711"/>
      <c r="I3711"/>
    </row>
    <row r="3712" spans="2:9">
      <c r="B3712"/>
      <c r="C3712"/>
      <c r="D3712"/>
      <c r="E3712"/>
      <c r="F3712"/>
      <c r="G3712"/>
      <c r="H3712"/>
      <c r="I3712"/>
    </row>
    <row r="3713" spans="2:9">
      <c r="B3713"/>
      <c r="C3713"/>
      <c r="D3713"/>
      <c r="E3713"/>
      <c r="F3713"/>
      <c r="G3713"/>
      <c r="H3713"/>
      <c r="I3713"/>
    </row>
    <row r="3714" spans="2:9">
      <c r="B3714"/>
      <c r="C3714"/>
      <c r="D3714"/>
      <c r="E3714"/>
      <c r="F3714"/>
      <c r="G3714"/>
      <c r="H3714"/>
      <c r="I3714"/>
    </row>
    <row r="3715" spans="2:9">
      <c r="B3715"/>
      <c r="C3715"/>
      <c r="D3715"/>
      <c r="E3715"/>
      <c r="F3715"/>
      <c r="G3715"/>
      <c r="H3715"/>
      <c r="I3715"/>
    </row>
    <row r="3716" spans="2:9">
      <c r="B3716"/>
      <c r="C3716"/>
      <c r="D3716"/>
      <c r="E3716"/>
      <c r="F3716"/>
      <c r="G3716"/>
      <c r="H3716"/>
      <c r="I3716"/>
    </row>
    <row r="3717" spans="2:9">
      <c r="B3717"/>
      <c r="C3717"/>
      <c r="D3717"/>
      <c r="E3717"/>
      <c r="F3717"/>
      <c r="G3717"/>
      <c r="H3717"/>
      <c r="I3717"/>
    </row>
    <row r="3718" spans="2:9">
      <c r="B3718"/>
      <c r="C3718"/>
      <c r="D3718"/>
      <c r="E3718"/>
      <c r="F3718"/>
      <c r="G3718"/>
      <c r="H3718"/>
      <c r="I3718"/>
    </row>
    <row r="3719" spans="2:9">
      <c r="B3719"/>
      <c r="C3719"/>
      <c r="D3719"/>
      <c r="E3719"/>
      <c r="F3719"/>
      <c r="G3719"/>
      <c r="H3719"/>
      <c r="I3719"/>
    </row>
    <row r="3720" spans="2:9">
      <c r="B3720"/>
      <c r="C3720"/>
      <c r="D3720"/>
      <c r="E3720"/>
      <c r="F3720"/>
      <c r="G3720"/>
      <c r="H3720"/>
      <c r="I3720"/>
    </row>
    <row r="3721" spans="2:9">
      <c r="B3721"/>
      <c r="C3721"/>
      <c r="D3721"/>
      <c r="E3721"/>
      <c r="F3721"/>
      <c r="G3721"/>
      <c r="H3721"/>
      <c r="I3721"/>
    </row>
    <row r="3722" spans="2:9">
      <c r="B3722"/>
      <c r="C3722"/>
      <c r="D3722"/>
      <c r="E3722"/>
      <c r="F3722"/>
      <c r="G3722"/>
      <c r="H3722"/>
      <c r="I3722"/>
    </row>
    <row r="3723" spans="2:9">
      <c r="B3723"/>
      <c r="C3723"/>
      <c r="D3723"/>
      <c r="E3723"/>
      <c r="F3723"/>
      <c r="G3723"/>
      <c r="H3723"/>
      <c r="I3723"/>
    </row>
    <row r="3724" spans="2:9">
      <c r="B3724"/>
      <c r="C3724"/>
      <c r="D3724"/>
      <c r="E3724"/>
      <c r="F3724"/>
      <c r="G3724"/>
      <c r="H3724"/>
      <c r="I3724"/>
    </row>
    <row r="3725" spans="2:9">
      <c r="B3725"/>
      <c r="C3725"/>
      <c r="D3725"/>
      <c r="E3725"/>
      <c r="F3725"/>
      <c r="G3725"/>
      <c r="H3725"/>
      <c r="I3725"/>
    </row>
    <row r="3726" spans="2:9">
      <c r="B3726"/>
      <c r="C3726"/>
      <c r="D3726"/>
      <c r="E3726"/>
      <c r="F3726"/>
      <c r="G3726"/>
      <c r="H3726"/>
      <c r="I3726"/>
    </row>
    <row r="3727" spans="2:9">
      <c r="B3727"/>
      <c r="C3727"/>
      <c r="D3727"/>
      <c r="E3727"/>
      <c r="F3727"/>
      <c r="G3727"/>
      <c r="H3727"/>
      <c r="I3727"/>
    </row>
    <row r="3728" spans="2:9">
      <c r="B3728"/>
      <c r="C3728"/>
      <c r="D3728"/>
      <c r="E3728"/>
      <c r="F3728"/>
      <c r="G3728"/>
      <c r="H3728"/>
      <c r="I3728"/>
    </row>
    <row r="3729" spans="2:9">
      <c r="B3729"/>
      <c r="C3729"/>
      <c r="D3729"/>
      <c r="E3729"/>
      <c r="F3729"/>
      <c r="G3729"/>
      <c r="H3729"/>
      <c r="I3729"/>
    </row>
    <row r="3730" spans="2:9">
      <c r="B3730"/>
      <c r="C3730"/>
      <c r="D3730"/>
      <c r="E3730"/>
      <c r="F3730"/>
      <c r="G3730"/>
      <c r="H3730"/>
      <c r="I3730"/>
    </row>
    <row r="3731" spans="2:9">
      <c r="B3731"/>
      <c r="C3731"/>
      <c r="D3731"/>
      <c r="E3731"/>
      <c r="F3731"/>
      <c r="G3731"/>
      <c r="H3731"/>
      <c r="I3731"/>
    </row>
    <row r="3732" spans="2:9">
      <c r="B3732"/>
      <c r="C3732"/>
      <c r="D3732"/>
      <c r="E3732"/>
      <c r="F3732"/>
      <c r="G3732"/>
      <c r="H3732"/>
      <c r="I3732"/>
    </row>
    <row r="3733" spans="2:9">
      <c r="B3733"/>
      <c r="C3733"/>
      <c r="D3733"/>
      <c r="E3733"/>
      <c r="F3733"/>
      <c r="G3733"/>
      <c r="H3733"/>
      <c r="I3733"/>
    </row>
    <row r="3734" spans="2:9">
      <c r="B3734"/>
      <c r="C3734"/>
      <c r="D3734"/>
      <c r="E3734"/>
      <c r="F3734"/>
      <c r="G3734"/>
      <c r="H3734"/>
      <c r="I3734"/>
    </row>
    <row r="3735" spans="2:9">
      <c r="B3735"/>
      <c r="C3735"/>
      <c r="D3735"/>
      <c r="E3735"/>
      <c r="F3735"/>
      <c r="G3735"/>
      <c r="H3735"/>
      <c r="I3735"/>
    </row>
    <row r="3736" spans="2:9">
      <c r="B3736"/>
      <c r="C3736"/>
      <c r="D3736"/>
      <c r="E3736"/>
      <c r="F3736"/>
      <c r="G3736"/>
      <c r="H3736"/>
      <c r="I3736"/>
    </row>
    <row r="3737" spans="2:9">
      <c r="B3737"/>
      <c r="C3737"/>
      <c r="D3737"/>
      <c r="E3737"/>
      <c r="F3737"/>
      <c r="G3737"/>
      <c r="H3737"/>
      <c r="I3737"/>
    </row>
    <row r="3738" spans="2:9">
      <c r="B3738"/>
      <c r="C3738"/>
      <c r="D3738"/>
      <c r="E3738"/>
      <c r="F3738"/>
      <c r="G3738"/>
      <c r="H3738"/>
      <c r="I3738"/>
    </row>
    <row r="3739" spans="2:9">
      <c r="B3739"/>
      <c r="C3739"/>
      <c r="D3739"/>
      <c r="E3739"/>
      <c r="F3739"/>
      <c r="G3739"/>
      <c r="H3739"/>
      <c r="I3739"/>
    </row>
    <row r="3740" spans="2:9">
      <c r="B3740"/>
      <c r="C3740"/>
      <c r="D3740"/>
      <c r="E3740"/>
      <c r="F3740"/>
      <c r="G3740"/>
      <c r="H3740"/>
      <c r="I3740"/>
    </row>
    <row r="3741" spans="2:9">
      <c r="B3741"/>
      <c r="C3741"/>
      <c r="D3741"/>
      <c r="E3741"/>
      <c r="F3741"/>
      <c r="G3741"/>
      <c r="H3741"/>
      <c r="I3741"/>
    </row>
    <row r="3742" spans="2:9">
      <c r="B3742"/>
      <c r="C3742"/>
      <c r="D3742"/>
      <c r="E3742"/>
      <c r="F3742"/>
      <c r="G3742"/>
      <c r="H3742"/>
      <c r="I3742"/>
    </row>
    <row r="3743" spans="2:9">
      <c r="B3743"/>
      <c r="C3743"/>
      <c r="D3743"/>
      <c r="E3743"/>
      <c r="F3743"/>
      <c r="G3743"/>
      <c r="H3743"/>
      <c r="I3743"/>
    </row>
    <row r="3744" spans="2:9">
      <c r="B3744"/>
      <c r="C3744"/>
      <c r="D3744"/>
      <c r="E3744"/>
      <c r="F3744"/>
      <c r="G3744"/>
      <c r="H3744"/>
      <c r="I3744"/>
    </row>
    <row r="3745" spans="2:9">
      <c r="B3745"/>
      <c r="C3745"/>
      <c r="D3745"/>
      <c r="E3745"/>
      <c r="F3745"/>
      <c r="G3745"/>
      <c r="H3745"/>
      <c r="I3745"/>
    </row>
    <row r="3746" spans="2:9">
      <c r="B3746"/>
      <c r="C3746"/>
      <c r="D3746"/>
      <c r="E3746"/>
      <c r="F3746"/>
      <c r="G3746"/>
      <c r="H3746"/>
      <c r="I3746"/>
    </row>
    <row r="3747" spans="2:9">
      <c r="B3747"/>
      <c r="C3747"/>
      <c r="D3747"/>
      <c r="E3747"/>
      <c r="F3747"/>
      <c r="G3747"/>
      <c r="H3747"/>
      <c r="I3747"/>
    </row>
    <row r="3748" spans="2:9">
      <c r="B3748"/>
      <c r="C3748"/>
      <c r="D3748"/>
      <c r="E3748"/>
      <c r="F3748"/>
      <c r="G3748"/>
      <c r="H3748"/>
      <c r="I3748"/>
    </row>
    <row r="3749" spans="2:9">
      <c r="B3749"/>
      <c r="C3749"/>
      <c r="D3749"/>
      <c r="E3749"/>
      <c r="F3749"/>
      <c r="G3749"/>
      <c r="H3749"/>
      <c r="I3749"/>
    </row>
    <row r="3750" spans="2:9">
      <c r="B3750"/>
      <c r="C3750"/>
      <c r="D3750"/>
      <c r="E3750"/>
      <c r="F3750"/>
      <c r="G3750"/>
      <c r="H3750"/>
      <c r="I3750"/>
    </row>
    <row r="3751" spans="2:9">
      <c r="B3751"/>
      <c r="C3751"/>
      <c r="D3751"/>
      <c r="E3751"/>
      <c r="F3751"/>
      <c r="G3751"/>
      <c r="H3751"/>
      <c r="I3751"/>
    </row>
    <row r="3752" spans="2:9">
      <c r="B3752"/>
      <c r="C3752"/>
      <c r="D3752"/>
      <c r="E3752"/>
      <c r="F3752"/>
      <c r="G3752"/>
      <c r="H3752"/>
      <c r="I3752"/>
    </row>
    <row r="3753" spans="2:9">
      <c r="B3753"/>
      <c r="C3753"/>
      <c r="D3753"/>
      <c r="E3753"/>
      <c r="F3753"/>
      <c r="G3753"/>
      <c r="H3753"/>
      <c r="I3753"/>
    </row>
    <row r="3754" spans="2:9">
      <c r="B3754"/>
      <c r="C3754"/>
      <c r="D3754"/>
      <c r="E3754"/>
      <c r="F3754"/>
      <c r="G3754"/>
      <c r="H3754"/>
      <c r="I3754"/>
    </row>
    <row r="3755" spans="2:9">
      <c r="B3755"/>
      <c r="C3755"/>
      <c r="D3755"/>
      <c r="E3755"/>
      <c r="F3755"/>
      <c r="G3755"/>
      <c r="H3755"/>
      <c r="I3755"/>
    </row>
    <row r="3756" spans="2:9">
      <c r="B3756"/>
      <c r="C3756"/>
      <c r="D3756"/>
      <c r="E3756"/>
      <c r="F3756"/>
      <c r="G3756"/>
      <c r="H3756"/>
      <c r="I3756"/>
    </row>
    <row r="3757" spans="2:9">
      <c r="B3757"/>
      <c r="C3757"/>
      <c r="D3757"/>
      <c r="E3757"/>
      <c r="F3757"/>
      <c r="G3757"/>
      <c r="H3757"/>
      <c r="I3757"/>
    </row>
    <row r="3758" spans="2:9">
      <c r="B3758"/>
      <c r="C3758"/>
      <c r="D3758"/>
      <c r="E3758"/>
      <c r="F3758"/>
      <c r="G3758"/>
      <c r="H3758"/>
      <c r="I3758"/>
    </row>
    <row r="3759" spans="2:9">
      <c r="B3759"/>
      <c r="C3759"/>
      <c r="D3759"/>
      <c r="E3759"/>
      <c r="F3759"/>
      <c r="G3759"/>
      <c r="H3759"/>
      <c r="I3759"/>
    </row>
    <row r="3760" spans="2:9">
      <c r="B3760"/>
      <c r="C3760"/>
      <c r="D3760"/>
      <c r="E3760"/>
      <c r="F3760"/>
      <c r="G3760"/>
      <c r="H3760"/>
      <c r="I3760"/>
    </row>
    <row r="3761" spans="2:9">
      <c r="B3761"/>
      <c r="C3761"/>
      <c r="D3761"/>
      <c r="E3761"/>
      <c r="F3761"/>
      <c r="G3761"/>
      <c r="H3761"/>
      <c r="I3761"/>
    </row>
    <row r="3762" spans="2:9">
      <c r="B3762"/>
      <c r="C3762"/>
      <c r="D3762"/>
      <c r="E3762"/>
      <c r="F3762"/>
      <c r="G3762"/>
      <c r="H3762"/>
      <c r="I3762"/>
    </row>
    <row r="3763" spans="2:9">
      <c r="B3763"/>
      <c r="C3763"/>
      <c r="D3763"/>
      <c r="E3763"/>
      <c r="F3763"/>
      <c r="G3763"/>
      <c r="H3763"/>
      <c r="I3763"/>
    </row>
    <row r="3764" spans="2:9">
      <c r="B3764"/>
      <c r="C3764"/>
      <c r="D3764"/>
      <c r="E3764"/>
      <c r="F3764"/>
      <c r="G3764"/>
      <c r="H3764"/>
      <c r="I3764"/>
    </row>
    <row r="3765" spans="2:9">
      <c r="B3765"/>
      <c r="C3765"/>
      <c r="D3765"/>
      <c r="E3765"/>
      <c r="F3765"/>
      <c r="G3765"/>
      <c r="H3765"/>
      <c r="I3765"/>
    </row>
    <row r="3766" spans="2:9">
      <c r="B3766"/>
      <c r="C3766"/>
      <c r="D3766"/>
      <c r="E3766"/>
      <c r="F3766"/>
      <c r="G3766"/>
      <c r="H3766"/>
      <c r="I3766"/>
    </row>
    <row r="3767" spans="2:9">
      <c r="B3767"/>
      <c r="C3767"/>
      <c r="D3767"/>
      <c r="E3767"/>
      <c r="F3767"/>
      <c r="G3767"/>
      <c r="H3767"/>
      <c r="I3767"/>
    </row>
    <row r="3768" spans="2:9">
      <c r="B3768"/>
      <c r="C3768"/>
      <c r="D3768"/>
      <c r="E3768"/>
      <c r="F3768"/>
      <c r="G3768"/>
      <c r="H3768"/>
      <c r="I3768"/>
    </row>
    <row r="3769" spans="2:9">
      <c r="B3769"/>
      <c r="C3769"/>
      <c r="D3769"/>
      <c r="E3769"/>
      <c r="F3769"/>
      <c r="G3769"/>
      <c r="H3769"/>
      <c r="I3769"/>
    </row>
    <row r="3770" spans="2:9">
      <c r="B3770"/>
      <c r="C3770"/>
      <c r="D3770"/>
      <c r="E3770"/>
      <c r="F3770"/>
      <c r="G3770"/>
      <c r="H3770"/>
      <c r="I3770"/>
    </row>
    <row r="3771" spans="2:9">
      <c r="B3771"/>
      <c r="C3771"/>
      <c r="D3771"/>
      <c r="E3771"/>
      <c r="F3771"/>
      <c r="G3771"/>
      <c r="H3771"/>
      <c r="I3771"/>
    </row>
    <row r="3772" spans="2:9">
      <c r="B3772"/>
      <c r="C3772"/>
      <c r="D3772"/>
      <c r="E3772"/>
      <c r="F3772"/>
      <c r="G3772"/>
      <c r="H3772"/>
      <c r="I3772"/>
    </row>
    <row r="3773" spans="2:9">
      <c r="B3773"/>
      <c r="C3773"/>
      <c r="D3773"/>
      <c r="E3773"/>
      <c r="F3773"/>
      <c r="G3773"/>
      <c r="H3773"/>
      <c r="I3773"/>
    </row>
    <row r="3774" spans="2:9">
      <c r="B3774"/>
      <c r="C3774"/>
      <c r="D3774"/>
      <c r="E3774"/>
      <c r="F3774"/>
      <c r="G3774"/>
      <c r="H3774"/>
      <c r="I3774"/>
    </row>
    <row r="3775" spans="2:9">
      <c r="B3775"/>
      <c r="C3775"/>
      <c r="D3775"/>
      <c r="E3775"/>
      <c r="F3775"/>
      <c r="G3775"/>
      <c r="H3775"/>
      <c r="I3775"/>
    </row>
    <row r="3776" spans="2:9">
      <c r="B3776"/>
      <c r="C3776"/>
      <c r="D3776"/>
      <c r="E3776"/>
      <c r="F3776"/>
      <c r="G3776"/>
      <c r="H3776"/>
      <c r="I3776"/>
    </row>
    <row r="3777" spans="2:9">
      <c r="B3777"/>
      <c r="C3777"/>
      <c r="D3777"/>
      <c r="E3777"/>
      <c r="F3777"/>
      <c r="G3777"/>
      <c r="H3777"/>
      <c r="I3777"/>
    </row>
    <row r="3778" spans="2:9">
      <c r="B3778"/>
      <c r="C3778"/>
      <c r="D3778"/>
      <c r="E3778"/>
      <c r="F3778"/>
      <c r="G3778"/>
      <c r="H3778"/>
      <c r="I3778"/>
    </row>
    <row r="3779" spans="2:9">
      <c r="B3779"/>
      <c r="C3779"/>
      <c r="D3779"/>
      <c r="E3779"/>
      <c r="F3779"/>
      <c r="G3779"/>
      <c r="H3779"/>
      <c r="I3779"/>
    </row>
    <row r="3780" spans="2:9">
      <c r="B3780"/>
      <c r="C3780"/>
      <c r="D3780"/>
      <c r="E3780"/>
      <c r="F3780"/>
      <c r="G3780"/>
      <c r="H3780"/>
      <c r="I3780"/>
    </row>
    <row r="3781" spans="2:9">
      <c r="B3781"/>
      <c r="C3781"/>
      <c r="D3781"/>
      <c r="E3781"/>
      <c r="F3781"/>
      <c r="G3781"/>
      <c r="H3781"/>
      <c r="I3781"/>
    </row>
    <row r="3782" spans="2:9">
      <c r="B3782"/>
      <c r="C3782"/>
      <c r="D3782"/>
      <c r="E3782"/>
      <c r="F3782"/>
      <c r="G3782"/>
      <c r="H3782"/>
      <c r="I3782"/>
    </row>
    <row r="3783" spans="2:9">
      <c r="B3783"/>
      <c r="C3783"/>
      <c r="D3783"/>
      <c r="E3783"/>
      <c r="F3783"/>
      <c r="G3783"/>
      <c r="H3783"/>
      <c r="I3783"/>
    </row>
    <row r="3784" spans="2:9">
      <c r="B3784"/>
      <c r="C3784"/>
      <c r="D3784"/>
      <c r="E3784"/>
      <c r="F3784"/>
      <c r="G3784"/>
      <c r="H3784"/>
      <c r="I3784"/>
    </row>
    <row r="3785" spans="2:9">
      <c r="B3785"/>
      <c r="C3785"/>
      <c r="D3785"/>
      <c r="E3785"/>
      <c r="F3785"/>
      <c r="G3785"/>
      <c r="H3785"/>
      <c r="I3785"/>
    </row>
    <row r="3786" spans="2:9">
      <c r="B3786"/>
      <c r="C3786"/>
      <c r="D3786"/>
      <c r="E3786"/>
      <c r="F3786"/>
      <c r="G3786"/>
      <c r="H3786"/>
      <c r="I3786"/>
    </row>
    <row r="3787" spans="2:9">
      <c r="B3787"/>
      <c r="C3787"/>
      <c r="D3787"/>
      <c r="E3787"/>
      <c r="F3787"/>
      <c r="G3787"/>
      <c r="H3787"/>
      <c r="I3787"/>
    </row>
    <row r="3788" spans="2:9">
      <c r="B3788"/>
      <c r="C3788"/>
      <c r="D3788"/>
      <c r="E3788"/>
      <c r="F3788"/>
      <c r="G3788"/>
      <c r="H3788"/>
      <c r="I3788"/>
    </row>
    <row r="3789" spans="2:9">
      <c r="B3789"/>
      <c r="C3789"/>
      <c r="D3789"/>
      <c r="E3789"/>
      <c r="F3789"/>
      <c r="G3789"/>
      <c r="H3789"/>
      <c r="I3789"/>
    </row>
    <row r="3790" spans="2:9">
      <c r="B3790"/>
      <c r="C3790"/>
      <c r="D3790"/>
      <c r="E3790"/>
      <c r="F3790"/>
      <c r="G3790"/>
      <c r="H3790"/>
      <c r="I3790"/>
    </row>
    <row r="3791" spans="2:9">
      <c r="B3791"/>
      <c r="C3791"/>
      <c r="D3791"/>
      <c r="E3791"/>
      <c r="F3791"/>
      <c r="G3791"/>
      <c r="H3791"/>
      <c r="I3791"/>
    </row>
    <row r="3792" spans="2:9">
      <c r="B3792"/>
      <c r="C3792"/>
      <c r="D3792"/>
      <c r="E3792"/>
      <c r="F3792"/>
      <c r="G3792"/>
      <c r="H3792"/>
      <c r="I3792"/>
    </row>
    <row r="3793" spans="2:9">
      <c r="B3793"/>
      <c r="C3793"/>
      <c r="D3793"/>
      <c r="E3793"/>
      <c r="F3793"/>
      <c r="G3793"/>
      <c r="H3793"/>
      <c r="I3793"/>
    </row>
    <row r="3794" spans="2:9">
      <c r="B3794"/>
      <c r="C3794"/>
      <c r="D3794"/>
      <c r="E3794"/>
      <c r="F3794"/>
      <c r="G3794"/>
      <c r="H3794"/>
      <c r="I3794"/>
    </row>
    <row r="3795" spans="2:9">
      <c r="B3795"/>
      <c r="C3795"/>
      <c r="D3795"/>
      <c r="E3795"/>
      <c r="F3795"/>
      <c r="G3795"/>
      <c r="H3795"/>
      <c r="I3795"/>
    </row>
    <row r="3796" spans="2:9">
      <c r="B3796"/>
      <c r="C3796"/>
      <c r="D3796"/>
      <c r="E3796"/>
      <c r="F3796"/>
      <c r="G3796"/>
      <c r="H3796"/>
      <c r="I3796"/>
    </row>
    <row r="3797" spans="2:9">
      <c r="B3797"/>
      <c r="C3797"/>
      <c r="D3797"/>
      <c r="E3797"/>
      <c r="F3797"/>
      <c r="G3797"/>
      <c r="H3797"/>
      <c r="I3797"/>
    </row>
    <row r="3798" spans="2:9">
      <c r="B3798"/>
      <c r="C3798"/>
      <c r="D3798"/>
      <c r="E3798"/>
      <c r="F3798"/>
      <c r="G3798"/>
      <c r="H3798"/>
      <c r="I3798"/>
    </row>
    <row r="3799" spans="2:9">
      <c r="B3799"/>
      <c r="C3799"/>
      <c r="D3799"/>
      <c r="E3799"/>
      <c r="F3799"/>
      <c r="G3799"/>
      <c r="H3799"/>
      <c r="I3799"/>
    </row>
    <row r="3800" spans="2:9">
      <c r="B3800"/>
      <c r="C3800"/>
      <c r="D3800"/>
      <c r="E3800"/>
      <c r="F3800"/>
      <c r="G3800"/>
      <c r="H3800"/>
      <c r="I3800"/>
    </row>
    <row r="3801" spans="2:9">
      <c r="B3801"/>
      <c r="C3801"/>
      <c r="D3801"/>
      <c r="E3801"/>
      <c r="F3801"/>
      <c r="G3801"/>
      <c r="H3801"/>
      <c r="I3801"/>
    </row>
    <row r="3802" spans="2:9">
      <c r="B3802"/>
      <c r="C3802"/>
      <c r="D3802"/>
      <c r="E3802"/>
      <c r="F3802"/>
      <c r="G3802"/>
      <c r="H3802"/>
      <c r="I3802"/>
    </row>
    <row r="3803" spans="2:9">
      <c r="B3803"/>
      <c r="C3803"/>
      <c r="D3803"/>
      <c r="E3803"/>
      <c r="F3803"/>
      <c r="G3803"/>
      <c r="H3803"/>
      <c r="I3803"/>
    </row>
    <row r="3804" spans="2:9">
      <c r="B3804"/>
      <c r="C3804"/>
      <c r="D3804"/>
      <c r="E3804"/>
      <c r="F3804"/>
      <c r="G3804"/>
      <c r="H3804"/>
      <c r="I3804"/>
    </row>
    <row r="3805" spans="2:9">
      <c r="B3805"/>
      <c r="C3805"/>
      <c r="D3805"/>
      <c r="E3805"/>
      <c r="F3805"/>
      <c r="G3805"/>
      <c r="H3805"/>
      <c r="I3805"/>
    </row>
    <row r="3806" spans="2:9">
      <c r="B3806"/>
      <c r="C3806"/>
      <c r="D3806"/>
      <c r="E3806"/>
      <c r="F3806"/>
      <c r="G3806"/>
      <c r="H3806"/>
      <c r="I3806"/>
    </row>
    <row r="3807" spans="2:9">
      <c r="B3807"/>
      <c r="C3807"/>
      <c r="D3807"/>
      <c r="E3807"/>
      <c r="F3807"/>
      <c r="G3807"/>
      <c r="H3807"/>
      <c r="I3807"/>
    </row>
    <row r="3808" spans="2:9">
      <c r="B3808"/>
      <c r="C3808"/>
      <c r="D3808"/>
      <c r="E3808"/>
      <c r="F3808"/>
      <c r="G3808"/>
      <c r="H3808"/>
      <c r="I3808"/>
    </row>
    <row r="3809" spans="2:9">
      <c r="B3809"/>
      <c r="C3809"/>
      <c r="D3809"/>
      <c r="E3809"/>
      <c r="F3809"/>
      <c r="G3809"/>
      <c r="H3809"/>
      <c r="I3809"/>
    </row>
    <row r="3810" spans="2:9">
      <c r="B3810"/>
      <c r="C3810"/>
      <c r="D3810"/>
      <c r="E3810"/>
      <c r="F3810"/>
      <c r="G3810"/>
      <c r="H3810"/>
      <c r="I3810"/>
    </row>
    <row r="3811" spans="2:9">
      <c r="B3811"/>
      <c r="C3811"/>
      <c r="D3811"/>
      <c r="E3811"/>
      <c r="F3811"/>
      <c r="G3811"/>
      <c r="H3811"/>
      <c r="I3811"/>
    </row>
    <row r="3812" spans="2:9">
      <c r="B3812"/>
      <c r="C3812"/>
      <c r="D3812"/>
      <c r="E3812"/>
      <c r="F3812"/>
      <c r="G3812"/>
      <c r="H3812"/>
      <c r="I3812"/>
    </row>
    <row r="3813" spans="2:9">
      <c r="B3813"/>
      <c r="C3813"/>
      <c r="D3813"/>
      <c r="E3813"/>
      <c r="F3813"/>
      <c r="G3813"/>
      <c r="H3813"/>
      <c r="I3813"/>
    </row>
    <row r="3814" spans="2:9">
      <c r="B3814"/>
      <c r="C3814"/>
      <c r="D3814"/>
      <c r="E3814"/>
      <c r="F3814"/>
      <c r="G3814"/>
      <c r="H3814"/>
      <c r="I3814"/>
    </row>
    <row r="3815" spans="2:9">
      <c r="B3815"/>
      <c r="C3815"/>
      <c r="D3815"/>
      <c r="E3815"/>
      <c r="F3815"/>
      <c r="G3815"/>
      <c r="H3815"/>
      <c r="I3815"/>
    </row>
    <row r="3816" spans="2:9">
      <c r="B3816"/>
      <c r="C3816"/>
      <c r="D3816"/>
      <c r="E3816"/>
      <c r="F3816"/>
      <c r="G3816"/>
      <c r="H3816"/>
      <c r="I3816"/>
    </row>
    <row r="3817" spans="2:9">
      <c r="B3817"/>
      <c r="C3817"/>
      <c r="D3817"/>
      <c r="E3817"/>
      <c r="F3817"/>
      <c r="G3817"/>
      <c r="H3817"/>
      <c r="I3817"/>
    </row>
    <row r="3818" spans="2:9">
      <c r="B3818"/>
      <c r="C3818"/>
      <c r="D3818"/>
      <c r="E3818"/>
      <c r="F3818"/>
      <c r="G3818"/>
      <c r="H3818"/>
      <c r="I3818"/>
    </row>
    <row r="3819" spans="2:9">
      <c r="B3819"/>
      <c r="C3819"/>
      <c r="D3819"/>
      <c r="E3819"/>
      <c r="F3819"/>
      <c r="G3819"/>
      <c r="H3819"/>
      <c r="I3819"/>
    </row>
    <row r="3820" spans="2:9">
      <c r="B3820"/>
      <c r="C3820"/>
      <c r="D3820"/>
      <c r="E3820"/>
      <c r="F3820"/>
      <c r="G3820"/>
      <c r="H3820"/>
      <c r="I3820"/>
    </row>
    <row r="3821" spans="2:9">
      <c r="B3821"/>
      <c r="C3821"/>
      <c r="D3821"/>
      <c r="E3821"/>
      <c r="F3821"/>
      <c r="G3821"/>
      <c r="H3821"/>
      <c r="I3821"/>
    </row>
    <row r="3822" spans="2:9">
      <c r="B3822"/>
      <c r="C3822"/>
      <c r="D3822"/>
      <c r="E3822"/>
      <c r="F3822"/>
      <c r="G3822"/>
      <c r="H3822"/>
      <c r="I3822"/>
    </row>
    <row r="3823" spans="2:9">
      <c r="B3823"/>
      <c r="C3823"/>
      <c r="D3823"/>
      <c r="E3823"/>
      <c r="F3823"/>
      <c r="G3823"/>
      <c r="H3823"/>
      <c r="I3823"/>
    </row>
    <row r="3824" spans="2:9">
      <c r="B3824"/>
      <c r="C3824"/>
      <c r="D3824"/>
      <c r="E3824"/>
      <c r="F3824"/>
      <c r="G3824"/>
      <c r="H3824"/>
      <c r="I3824"/>
    </row>
    <row r="3825" spans="2:9">
      <c r="B3825"/>
      <c r="C3825"/>
      <c r="D3825"/>
      <c r="E3825"/>
      <c r="F3825"/>
      <c r="G3825"/>
      <c r="H3825"/>
      <c r="I3825"/>
    </row>
    <row r="3826" spans="2:9">
      <c r="B3826"/>
      <c r="C3826"/>
      <c r="D3826"/>
      <c r="E3826"/>
      <c r="F3826"/>
      <c r="G3826"/>
      <c r="H3826"/>
      <c r="I3826"/>
    </row>
    <row r="3827" spans="2:9">
      <c r="B3827"/>
      <c r="C3827"/>
      <c r="D3827"/>
      <c r="E3827"/>
      <c r="F3827"/>
      <c r="G3827"/>
      <c r="H3827"/>
      <c r="I3827"/>
    </row>
    <row r="3828" spans="2:9">
      <c r="B3828"/>
      <c r="C3828"/>
      <c r="D3828"/>
      <c r="E3828"/>
      <c r="F3828"/>
      <c r="G3828"/>
      <c r="H3828"/>
      <c r="I3828"/>
    </row>
    <row r="3829" spans="2:9">
      <c r="B3829"/>
      <c r="C3829"/>
      <c r="D3829"/>
      <c r="E3829"/>
      <c r="F3829"/>
      <c r="G3829"/>
      <c r="H3829"/>
      <c r="I3829"/>
    </row>
    <row r="3830" spans="2:9">
      <c r="B3830"/>
      <c r="C3830"/>
      <c r="D3830"/>
      <c r="E3830"/>
      <c r="F3830"/>
      <c r="G3830"/>
      <c r="H3830"/>
      <c r="I3830"/>
    </row>
    <row r="3831" spans="2:9">
      <c r="B3831"/>
      <c r="C3831"/>
      <c r="D3831"/>
      <c r="E3831"/>
      <c r="F3831"/>
      <c r="G3831"/>
      <c r="H3831"/>
      <c r="I3831"/>
    </row>
    <row r="3832" spans="2:9">
      <c r="B3832"/>
      <c r="C3832"/>
      <c r="D3832"/>
      <c r="E3832"/>
      <c r="F3832"/>
      <c r="G3832"/>
      <c r="H3832"/>
      <c r="I3832"/>
    </row>
    <row r="3833" spans="2:9">
      <c r="B3833"/>
      <c r="C3833"/>
      <c r="D3833"/>
      <c r="E3833"/>
      <c r="F3833"/>
      <c r="G3833"/>
      <c r="H3833"/>
      <c r="I3833"/>
    </row>
    <row r="3834" spans="2:9">
      <c r="B3834"/>
      <c r="C3834"/>
      <c r="D3834"/>
      <c r="E3834"/>
      <c r="F3834"/>
      <c r="G3834"/>
      <c r="H3834"/>
      <c r="I3834"/>
    </row>
    <row r="3835" spans="2:9">
      <c r="B3835"/>
      <c r="C3835"/>
      <c r="D3835"/>
      <c r="E3835"/>
      <c r="F3835"/>
      <c r="G3835"/>
      <c r="H3835"/>
      <c r="I3835"/>
    </row>
    <row r="3836" spans="2:9">
      <c r="B3836"/>
      <c r="C3836"/>
      <c r="D3836"/>
      <c r="E3836"/>
      <c r="F3836"/>
      <c r="G3836"/>
      <c r="H3836"/>
      <c r="I3836"/>
    </row>
    <row r="3837" spans="2:9">
      <c r="B3837"/>
      <c r="C3837"/>
      <c r="D3837"/>
      <c r="E3837"/>
      <c r="F3837"/>
      <c r="G3837"/>
      <c r="H3837"/>
      <c r="I3837"/>
    </row>
    <row r="3838" spans="2:9">
      <c r="B3838"/>
      <c r="C3838"/>
      <c r="D3838"/>
      <c r="E3838"/>
      <c r="F3838"/>
      <c r="G3838"/>
      <c r="H3838"/>
      <c r="I3838"/>
    </row>
    <row r="3839" spans="2:9">
      <c r="B3839"/>
      <c r="C3839"/>
      <c r="D3839"/>
      <c r="E3839"/>
      <c r="F3839"/>
      <c r="G3839"/>
      <c r="H3839"/>
      <c r="I3839"/>
    </row>
    <row r="3840" spans="2:9">
      <c r="B3840"/>
      <c r="C3840"/>
      <c r="D3840"/>
      <c r="E3840"/>
      <c r="F3840"/>
      <c r="G3840"/>
      <c r="H3840"/>
      <c r="I3840"/>
    </row>
    <row r="3841" spans="2:9">
      <c r="B3841"/>
      <c r="C3841"/>
      <c r="D3841"/>
      <c r="E3841"/>
      <c r="F3841"/>
      <c r="G3841"/>
      <c r="H3841"/>
      <c r="I3841"/>
    </row>
    <row r="3842" spans="2:9">
      <c r="B3842"/>
      <c r="C3842"/>
      <c r="D3842"/>
      <c r="E3842"/>
      <c r="F3842"/>
      <c r="G3842"/>
      <c r="H3842"/>
      <c r="I3842"/>
    </row>
    <row r="3843" spans="2:9">
      <c r="B3843"/>
      <c r="C3843"/>
      <c r="D3843"/>
      <c r="E3843"/>
      <c r="F3843"/>
      <c r="G3843"/>
      <c r="H3843"/>
      <c r="I3843"/>
    </row>
    <row r="3844" spans="2:9">
      <c r="B3844"/>
      <c r="C3844"/>
      <c r="D3844"/>
      <c r="E3844"/>
      <c r="F3844"/>
      <c r="G3844"/>
      <c r="H3844"/>
      <c r="I3844"/>
    </row>
    <row r="3845" spans="2:9">
      <c r="B3845"/>
      <c r="C3845"/>
      <c r="D3845"/>
      <c r="E3845"/>
      <c r="F3845"/>
      <c r="G3845"/>
      <c r="H3845"/>
      <c r="I3845"/>
    </row>
    <row r="3846" spans="2:9">
      <c r="B3846"/>
      <c r="C3846"/>
      <c r="D3846"/>
      <c r="E3846"/>
      <c r="F3846"/>
      <c r="G3846"/>
      <c r="H3846"/>
      <c r="I3846"/>
    </row>
    <row r="3847" spans="2:9">
      <c r="B3847"/>
      <c r="C3847"/>
      <c r="D3847"/>
      <c r="E3847"/>
      <c r="F3847"/>
      <c r="G3847"/>
      <c r="H3847"/>
      <c r="I3847"/>
    </row>
    <row r="3848" spans="2:9">
      <c r="B3848"/>
      <c r="C3848"/>
      <c r="D3848"/>
      <c r="E3848"/>
      <c r="F3848"/>
      <c r="G3848"/>
      <c r="H3848"/>
      <c r="I3848"/>
    </row>
    <row r="3849" spans="2:9">
      <c r="B3849"/>
      <c r="C3849"/>
      <c r="D3849"/>
      <c r="E3849"/>
      <c r="F3849"/>
      <c r="G3849"/>
      <c r="H3849"/>
      <c r="I3849"/>
    </row>
    <row r="3850" spans="2:9">
      <c r="B3850"/>
      <c r="C3850"/>
      <c r="D3850"/>
      <c r="E3850"/>
      <c r="F3850"/>
      <c r="G3850"/>
      <c r="H3850"/>
      <c r="I3850"/>
    </row>
    <row r="3851" spans="2:9">
      <c r="B3851"/>
      <c r="C3851"/>
      <c r="D3851"/>
      <c r="E3851"/>
      <c r="F3851"/>
      <c r="G3851"/>
      <c r="H3851"/>
      <c r="I3851"/>
    </row>
    <row r="3852" spans="2:9">
      <c r="B3852"/>
      <c r="C3852"/>
      <c r="D3852"/>
      <c r="E3852"/>
      <c r="F3852"/>
      <c r="G3852"/>
      <c r="H3852"/>
      <c r="I3852"/>
    </row>
    <row r="3853" spans="2:9">
      <c r="B3853"/>
      <c r="C3853"/>
      <c r="D3853"/>
      <c r="E3853"/>
      <c r="F3853"/>
      <c r="G3853"/>
      <c r="H3853"/>
      <c r="I3853"/>
    </row>
    <row r="3854" spans="2:9">
      <c r="B3854"/>
      <c r="C3854"/>
      <c r="D3854"/>
      <c r="E3854"/>
      <c r="F3854"/>
      <c r="G3854"/>
      <c r="H3854"/>
      <c r="I3854"/>
    </row>
    <row r="3855" spans="2:9">
      <c r="B3855"/>
      <c r="C3855"/>
      <c r="D3855"/>
      <c r="E3855"/>
      <c r="F3855"/>
      <c r="G3855"/>
      <c r="H3855"/>
      <c r="I3855"/>
    </row>
    <row r="3856" spans="2:9">
      <c r="B3856"/>
      <c r="C3856"/>
      <c r="D3856"/>
      <c r="E3856"/>
      <c r="F3856"/>
      <c r="G3856"/>
      <c r="H3856"/>
      <c r="I3856"/>
    </row>
    <row r="3857" spans="2:9">
      <c r="B3857"/>
      <c r="C3857"/>
      <c r="D3857"/>
      <c r="E3857"/>
      <c r="F3857"/>
      <c r="G3857"/>
      <c r="H3857"/>
      <c r="I3857"/>
    </row>
    <row r="3858" spans="2:9">
      <c r="B3858"/>
      <c r="C3858"/>
      <c r="D3858"/>
      <c r="E3858"/>
      <c r="F3858"/>
      <c r="G3858"/>
      <c r="H3858"/>
      <c r="I3858"/>
    </row>
    <row r="3859" spans="2:9">
      <c r="B3859"/>
      <c r="C3859"/>
      <c r="D3859"/>
      <c r="E3859"/>
      <c r="F3859"/>
      <c r="G3859"/>
      <c r="H3859"/>
      <c r="I3859"/>
    </row>
    <row r="3860" spans="2:9">
      <c r="B3860"/>
      <c r="C3860"/>
      <c r="D3860"/>
      <c r="E3860"/>
      <c r="F3860"/>
      <c r="G3860"/>
      <c r="H3860"/>
      <c r="I3860"/>
    </row>
    <row r="3861" spans="2:9">
      <c r="B3861"/>
      <c r="C3861"/>
      <c r="D3861"/>
      <c r="E3861"/>
      <c r="F3861"/>
      <c r="G3861"/>
      <c r="H3861"/>
      <c r="I3861"/>
    </row>
    <row r="3862" spans="2:9">
      <c r="B3862"/>
      <c r="C3862"/>
      <c r="D3862"/>
      <c r="E3862"/>
      <c r="F3862"/>
      <c r="G3862"/>
      <c r="H3862"/>
      <c r="I3862"/>
    </row>
    <row r="3863" spans="2:9">
      <c r="B3863"/>
      <c r="C3863"/>
      <c r="D3863"/>
      <c r="E3863"/>
      <c r="F3863"/>
      <c r="G3863"/>
      <c r="H3863"/>
      <c r="I3863"/>
    </row>
    <row r="3864" spans="2:9">
      <c r="B3864"/>
      <c r="C3864"/>
      <c r="D3864"/>
      <c r="E3864"/>
      <c r="F3864"/>
      <c r="G3864"/>
      <c r="H3864"/>
      <c r="I3864"/>
    </row>
    <row r="3865" spans="2:9">
      <c r="B3865"/>
      <c r="C3865"/>
      <c r="D3865"/>
      <c r="E3865"/>
      <c r="F3865"/>
      <c r="G3865"/>
      <c r="H3865"/>
      <c r="I3865"/>
    </row>
    <row r="3866" spans="2:9">
      <c r="B3866"/>
      <c r="C3866"/>
      <c r="D3866"/>
      <c r="E3866"/>
      <c r="F3866"/>
      <c r="G3866"/>
      <c r="H3866"/>
      <c r="I3866"/>
    </row>
    <row r="3867" spans="2:9">
      <c r="B3867"/>
      <c r="C3867"/>
      <c r="D3867"/>
      <c r="E3867"/>
      <c r="F3867"/>
      <c r="G3867"/>
      <c r="H3867"/>
      <c r="I3867"/>
    </row>
    <row r="3868" spans="2:9">
      <c r="B3868"/>
      <c r="C3868"/>
      <c r="D3868"/>
      <c r="E3868"/>
      <c r="F3868"/>
      <c r="G3868"/>
      <c r="H3868"/>
      <c r="I3868"/>
    </row>
    <row r="3869" spans="2:9">
      <c r="B3869"/>
      <c r="C3869"/>
      <c r="D3869"/>
      <c r="E3869"/>
      <c r="F3869"/>
      <c r="G3869"/>
      <c r="H3869"/>
      <c r="I3869"/>
    </row>
    <row r="3870" spans="2:9">
      <c r="B3870"/>
      <c r="C3870"/>
      <c r="D3870"/>
      <c r="E3870"/>
      <c r="F3870"/>
      <c r="G3870"/>
      <c r="H3870"/>
      <c r="I3870"/>
    </row>
    <row r="3871" spans="2:9">
      <c r="B3871"/>
      <c r="C3871"/>
      <c r="D3871"/>
      <c r="E3871"/>
      <c r="F3871"/>
      <c r="G3871"/>
      <c r="H3871"/>
      <c r="I3871"/>
    </row>
    <row r="3872" spans="2:9">
      <c r="B3872"/>
      <c r="C3872"/>
      <c r="D3872"/>
      <c r="E3872"/>
      <c r="F3872"/>
      <c r="G3872"/>
      <c r="H3872"/>
      <c r="I3872"/>
    </row>
    <row r="3873" spans="2:9">
      <c r="B3873"/>
      <c r="C3873"/>
      <c r="D3873"/>
      <c r="E3873"/>
      <c r="F3873"/>
      <c r="G3873"/>
      <c r="H3873"/>
      <c r="I3873"/>
    </row>
    <row r="3874" spans="2:9">
      <c r="B3874"/>
      <c r="C3874"/>
      <c r="D3874"/>
      <c r="E3874"/>
      <c r="F3874"/>
      <c r="G3874"/>
      <c r="H3874"/>
      <c r="I3874"/>
    </row>
    <row r="3875" spans="2:9">
      <c r="B3875"/>
      <c r="C3875"/>
      <c r="D3875"/>
      <c r="E3875"/>
      <c r="F3875"/>
      <c r="G3875"/>
      <c r="H3875"/>
      <c r="I3875"/>
    </row>
    <row r="3876" spans="2:9">
      <c r="B3876"/>
      <c r="C3876"/>
      <c r="D3876"/>
      <c r="E3876"/>
      <c r="F3876"/>
      <c r="G3876"/>
      <c r="H3876"/>
      <c r="I3876"/>
    </row>
    <row r="3877" spans="2:9">
      <c r="B3877"/>
      <c r="C3877"/>
      <c r="D3877"/>
      <c r="E3877"/>
      <c r="F3877"/>
      <c r="G3877"/>
      <c r="H3877"/>
      <c r="I3877"/>
    </row>
    <row r="3878" spans="2:9">
      <c r="B3878"/>
      <c r="C3878"/>
      <c r="D3878"/>
      <c r="E3878"/>
      <c r="F3878"/>
      <c r="G3878"/>
      <c r="H3878"/>
      <c r="I3878"/>
    </row>
    <row r="3879" spans="2:9">
      <c r="B3879"/>
      <c r="C3879"/>
      <c r="D3879"/>
      <c r="E3879"/>
      <c r="F3879"/>
      <c r="G3879"/>
      <c r="H3879"/>
      <c r="I3879"/>
    </row>
    <row r="3880" spans="2:9">
      <c r="B3880"/>
      <c r="C3880"/>
      <c r="D3880"/>
      <c r="E3880"/>
      <c r="F3880"/>
      <c r="G3880"/>
      <c r="H3880"/>
      <c r="I3880"/>
    </row>
    <row r="3881" spans="2:9">
      <c r="B3881"/>
      <c r="C3881"/>
      <c r="D3881"/>
      <c r="E3881"/>
      <c r="F3881"/>
      <c r="G3881"/>
      <c r="H3881"/>
      <c r="I3881"/>
    </row>
    <row r="3882" spans="2:9">
      <c r="B3882"/>
      <c r="C3882"/>
      <c r="D3882"/>
      <c r="E3882"/>
      <c r="F3882"/>
      <c r="G3882"/>
      <c r="H3882"/>
      <c r="I3882"/>
    </row>
    <row r="3883" spans="2:9">
      <c r="B3883"/>
      <c r="C3883"/>
      <c r="D3883"/>
      <c r="E3883"/>
      <c r="F3883"/>
      <c r="G3883"/>
      <c r="H3883"/>
      <c r="I3883"/>
    </row>
    <row r="3884" spans="2:9">
      <c r="B3884"/>
      <c r="C3884"/>
      <c r="D3884"/>
      <c r="E3884"/>
      <c r="F3884"/>
      <c r="G3884"/>
      <c r="H3884"/>
      <c r="I3884"/>
    </row>
    <row r="3885" spans="2:9">
      <c r="B3885"/>
      <c r="C3885"/>
      <c r="D3885"/>
      <c r="E3885"/>
      <c r="F3885"/>
      <c r="G3885"/>
      <c r="H3885"/>
      <c r="I3885"/>
    </row>
    <row r="3886" spans="2:9">
      <c r="B3886"/>
      <c r="C3886"/>
      <c r="D3886"/>
      <c r="E3886"/>
      <c r="F3886"/>
      <c r="G3886"/>
      <c r="H3886"/>
      <c r="I3886"/>
    </row>
    <row r="3887" spans="2:9">
      <c r="B3887"/>
      <c r="C3887"/>
      <c r="D3887"/>
      <c r="E3887"/>
      <c r="F3887"/>
      <c r="G3887"/>
      <c r="H3887"/>
      <c r="I3887"/>
    </row>
    <row r="3888" spans="2:9">
      <c r="B3888"/>
      <c r="C3888"/>
      <c r="D3888"/>
      <c r="E3888"/>
      <c r="F3888"/>
      <c r="G3888"/>
      <c r="H3888"/>
      <c r="I3888"/>
    </row>
    <row r="3889" spans="2:9">
      <c r="B3889"/>
      <c r="C3889"/>
      <c r="D3889"/>
      <c r="E3889"/>
      <c r="F3889"/>
      <c r="G3889"/>
      <c r="H3889"/>
      <c r="I3889"/>
    </row>
    <row r="3890" spans="2:9">
      <c r="B3890"/>
      <c r="C3890"/>
      <c r="D3890"/>
      <c r="E3890"/>
      <c r="F3890"/>
      <c r="G3890"/>
      <c r="H3890"/>
      <c r="I3890"/>
    </row>
    <row r="3891" spans="2:9">
      <c r="B3891"/>
      <c r="C3891"/>
      <c r="D3891"/>
      <c r="E3891"/>
      <c r="F3891"/>
      <c r="G3891"/>
      <c r="H3891"/>
      <c r="I3891"/>
    </row>
    <row r="3892" spans="2:9">
      <c r="B3892"/>
      <c r="C3892"/>
      <c r="D3892"/>
      <c r="E3892"/>
      <c r="F3892"/>
      <c r="G3892"/>
      <c r="H3892"/>
      <c r="I3892"/>
    </row>
    <row r="3893" spans="2:9">
      <c r="B3893"/>
      <c r="C3893"/>
      <c r="D3893"/>
      <c r="E3893"/>
      <c r="F3893"/>
      <c r="G3893"/>
      <c r="H3893"/>
      <c r="I3893"/>
    </row>
    <row r="3894" spans="2:9">
      <c r="B3894"/>
      <c r="C3894"/>
      <c r="D3894"/>
      <c r="E3894"/>
      <c r="F3894"/>
      <c r="G3894"/>
      <c r="H3894"/>
      <c r="I3894"/>
    </row>
    <row r="3895" spans="2:9">
      <c r="B3895"/>
      <c r="C3895"/>
      <c r="D3895"/>
      <c r="E3895"/>
      <c r="F3895"/>
      <c r="G3895"/>
      <c r="H3895"/>
      <c r="I3895"/>
    </row>
    <row r="3896" spans="2:9">
      <c r="B3896"/>
      <c r="C3896"/>
      <c r="D3896"/>
      <c r="E3896"/>
      <c r="F3896"/>
      <c r="G3896"/>
      <c r="H3896"/>
      <c r="I3896"/>
    </row>
    <row r="3897" spans="2:9">
      <c r="B3897"/>
      <c r="C3897"/>
      <c r="D3897"/>
      <c r="E3897"/>
      <c r="F3897"/>
      <c r="G3897"/>
      <c r="H3897"/>
      <c r="I3897"/>
    </row>
    <row r="3898" spans="2:9">
      <c r="B3898"/>
      <c r="C3898"/>
      <c r="D3898"/>
      <c r="E3898"/>
      <c r="F3898"/>
      <c r="G3898"/>
      <c r="H3898"/>
      <c r="I3898"/>
    </row>
    <row r="3899" spans="2:9">
      <c r="B3899"/>
      <c r="C3899"/>
      <c r="D3899"/>
      <c r="E3899"/>
      <c r="F3899"/>
      <c r="G3899"/>
      <c r="H3899"/>
      <c r="I3899"/>
    </row>
    <row r="3900" spans="2:9">
      <c r="B3900"/>
      <c r="C3900"/>
      <c r="D3900"/>
      <c r="E3900"/>
      <c r="F3900"/>
      <c r="G3900"/>
      <c r="H3900"/>
      <c r="I3900"/>
    </row>
    <row r="3901" spans="2:9">
      <c r="B3901"/>
      <c r="C3901"/>
      <c r="D3901"/>
      <c r="E3901"/>
      <c r="F3901"/>
      <c r="G3901"/>
      <c r="H3901"/>
      <c r="I3901"/>
    </row>
    <row r="3902" spans="2:9">
      <c r="B3902"/>
      <c r="C3902"/>
      <c r="D3902"/>
      <c r="E3902"/>
      <c r="F3902"/>
      <c r="G3902"/>
      <c r="H3902"/>
      <c r="I3902"/>
    </row>
    <row r="3903" spans="2:9">
      <c r="B3903"/>
      <c r="C3903"/>
      <c r="D3903"/>
      <c r="E3903"/>
      <c r="F3903"/>
      <c r="G3903"/>
      <c r="H3903"/>
      <c r="I3903"/>
    </row>
    <row r="3904" spans="2:9">
      <c r="B3904"/>
      <c r="C3904"/>
      <c r="D3904"/>
      <c r="E3904"/>
      <c r="F3904"/>
      <c r="G3904"/>
      <c r="H3904"/>
      <c r="I3904"/>
    </row>
    <row r="3905" spans="2:9">
      <c r="B3905"/>
      <c r="C3905"/>
      <c r="D3905"/>
      <c r="E3905"/>
      <c r="F3905"/>
      <c r="G3905"/>
      <c r="H3905"/>
      <c r="I3905"/>
    </row>
    <row r="3906" spans="2:9">
      <c r="B3906"/>
      <c r="C3906"/>
      <c r="D3906"/>
      <c r="E3906"/>
      <c r="F3906"/>
      <c r="G3906"/>
      <c r="H3906"/>
      <c r="I3906"/>
    </row>
    <row r="3907" spans="2:9">
      <c r="B3907"/>
      <c r="C3907"/>
      <c r="D3907"/>
      <c r="E3907"/>
      <c r="F3907"/>
      <c r="G3907"/>
      <c r="H3907"/>
      <c r="I3907"/>
    </row>
    <row r="3908" spans="2:9">
      <c r="B3908"/>
      <c r="C3908"/>
      <c r="D3908"/>
      <c r="E3908"/>
      <c r="F3908"/>
      <c r="G3908"/>
      <c r="H3908"/>
      <c r="I3908"/>
    </row>
    <row r="3909" spans="2:9">
      <c r="B3909"/>
      <c r="C3909"/>
      <c r="D3909"/>
      <c r="E3909"/>
      <c r="F3909"/>
      <c r="G3909"/>
      <c r="H3909"/>
      <c r="I3909"/>
    </row>
    <row r="3910" spans="2:9">
      <c r="B3910"/>
      <c r="C3910"/>
      <c r="D3910"/>
      <c r="E3910"/>
      <c r="F3910"/>
      <c r="G3910"/>
      <c r="H3910"/>
      <c r="I3910"/>
    </row>
    <row r="3911" spans="2:9">
      <c r="B3911"/>
      <c r="C3911"/>
      <c r="D3911"/>
      <c r="E3911"/>
      <c r="F3911"/>
      <c r="G3911"/>
      <c r="H3911"/>
      <c r="I3911"/>
    </row>
    <row r="3912" spans="2:9">
      <c r="B3912"/>
      <c r="C3912"/>
      <c r="D3912"/>
      <c r="E3912"/>
      <c r="F3912"/>
      <c r="G3912"/>
      <c r="H3912"/>
      <c r="I3912"/>
    </row>
    <row r="3913" spans="2:9">
      <c r="B3913"/>
      <c r="C3913"/>
      <c r="D3913"/>
      <c r="E3913"/>
      <c r="F3913"/>
      <c r="G3913"/>
      <c r="H3913"/>
      <c r="I3913"/>
    </row>
    <row r="3914" spans="2:9">
      <c r="B3914"/>
      <c r="C3914"/>
      <c r="D3914"/>
      <c r="E3914"/>
      <c r="F3914"/>
      <c r="G3914"/>
      <c r="H3914"/>
      <c r="I3914"/>
    </row>
    <row r="3915" spans="2:9">
      <c r="B3915"/>
      <c r="C3915"/>
      <c r="D3915"/>
      <c r="E3915"/>
      <c r="F3915"/>
      <c r="G3915"/>
      <c r="H3915"/>
      <c r="I3915"/>
    </row>
    <row r="3916" spans="2:9">
      <c r="B3916"/>
      <c r="C3916"/>
      <c r="D3916"/>
      <c r="E3916"/>
      <c r="F3916"/>
      <c r="G3916"/>
      <c r="H3916"/>
      <c r="I3916"/>
    </row>
    <row r="3917" spans="2:9">
      <c r="B3917"/>
      <c r="C3917"/>
      <c r="D3917"/>
      <c r="E3917"/>
      <c r="F3917"/>
      <c r="G3917"/>
      <c r="H3917"/>
      <c r="I3917"/>
    </row>
    <row r="3918" spans="2:9">
      <c r="B3918"/>
      <c r="C3918"/>
      <c r="D3918"/>
      <c r="E3918"/>
      <c r="F3918"/>
      <c r="G3918"/>
      <c r="H3918"/>
      <c r="I3918"/>
    </row>
    <row r="3919" spans="2:9">
      <c r="B3919"/>
      <c r="C3919"/>
      <c r="D3919"/>
      <c r="E3919"/>
      <c r="F3919"/>
      <c r="G3919"/>
      <c r="H3919"/>
      <c r="I3919"/>
    </row>
    <row r="3920" spans="2:9">
      <c r="B3920"/>
      <c r="C3920"/>
      <c r="D3920"/>
      <c r="E3920"/>
      <c r="F3920"/>
      <c r="G3920"/>
      <c r="H3920"/>
      <c r="I3920"/>
    </row>
    <row r="3921" spans="2:9">
      <c r="B3921"/>
      <c r="C3921"/>
      <c r="D3921"/>
      <c r="E3921"/>
      <c r="F3921"/>
      <c r="G3921"/>
      <c r="H3921"/>
      <c r="I3921"/>
    </row>
    <row r="3922" spans="2:9">
      <c r="B3922"/>
      <c r="C3922"/>
      <c r="D3922"/>
      <c r="E3922"/>
      <c r="F3922"/>
      <c r="G3922"/>
      <c r="H3922"/>
      <c r="I3922"/>
    </row>
    <row r="3923" spans="2:9">
      <c r="B3923"/>
      <c r="C3923"/>
      <c r="D3923"/>
      <c r="E3923"/>
      <c r="F3923"/>
      <c r="G3923"/>
      <c r="H3923"/>
      <c r="I3923"/>
    </row>
    <row r="3924" spans="2:9">
      <c r="B3924"/>
      <c r="C3924"/>
      <c r="D3924"/>
      <c r="E3924"/>
      <c r="F3924"/>
      <c r="G3924"/>
      <c r="H3924"/>
      <c r="I3924"/>
    </row>
    <row r="3925" spans="2:9">
      <c r="B3925"/>
      <c r="C3925"/>
      <c r="D3925"/>
      <c r="E3925"/>
      <c r="F3925"/>
      <c r="G3925"/>
      <c r="H3925"/>
      <c r="I3925"/>
    </row>
    <row r="3926" spans="2:9">
      <c r="B3926"/>
      <c r="C3926"/>
      <c r="D3926"/>
      <c r="E3926"/>
      <c r="F3926"/>
      <c r="G3926"/>
      <c r="H3926"/>
      <c r="I3926"/>
    </row>
    <row r="3927" spans="2:9">
      <c r="B3927"/>
      <c r="C3927"/>
      <c r="D3927"/>
      <c r="E3927"/>
      <c r="F3927"/>
      <c r="G3927"/>
      <c r="H3927"/>
      <c r="I3927"/>
    </row>
    <row r="3928" spans="2:9">
      <c r="B3928"/>
      <c r="C3928"/>
      <c r="D3928"/>
      <c r="E3928"/>
      <c r="F3928"/>
      <c r="G3928"/>
      <c r="H3928"/>
      <c r="I3928"/>
    </row>
    <row r="3929" spans="2:9">
      <c r="B3929"/>
      <c r="C3929"/>
      <c r="D3929"/>
      <c r="E3929"/>
      <c r="F3929"/>
      <c r="G3929"/>
      <c r="H3929"/>
      <c r="I3929"/>
    </row>
    <row r="3930" spans="2:9">
      <c r="B3930"/>
      <c r="C3930"/>
      <c r="D3930"/>
      <c r="E3930"/>
      <c r="F3930"/>
      <c r="G3930"/>
      <c r="H3930"/>
      <c r="I3930"/>
    </row>
    <row r="3931" spans="2:9">
      <c r="B3931"/>
      <c r="C3931"/>
      <c r="D3931"/>
      <c r="E3931"/>
      <c r="F3931"/>
      <c r="G3931"/>
      <c r="H3931"/>
      <c r="I3931"/>
    </row>
    <row r="3932" spans="2:9">
      <c r="B3932"/>
      <c r="C3932"/>
      <c r="D3932"/>
      <c r="E3932"/>
      <c r="F3932"/>
      <c r="G3932"/>
      <c r="H3932"/>
      <c r="I3932"/>
    </row>
    <row r="3933" spans="2:9">
      <c r="B3933"/>
      <c r="C3933"/>
      <c r="D3933"/>
      <c r="E3933"/>
      <c r="F3933"/>
      <c r="G3933"/>
      <c r="H3933"/>
      <c r="I3933"/>
    </row>
    <row r="3934" spans="2:9">
      <c r="B3934"/>
      <c r="C3934"/>
      <c r="D3934"/>
      <c r="E3934"/>
      <c r="F3934"/>
      <c r="G3934"/>
      <c r="H3934"/>
      <c r="I3934"/>
    </row>
    <row r="3935" spans="2:9">
      <c r="B3935"/>
      <c r="C3935"/>
      <c r="D3935"/>
      <c r="E3935"/>
      <c r="F3935"/>
      <c r="G3935"/>
      <c r="H3935"/>
      <c r="I3935"/>
    </row>
    <row r="3936" spans="2:9">
      <c r="B3936"/>
      <c r="C3936"/>
      <c r="D3936"/>
      <c r="E3936"/>
      <c r="F3936"/>
      <c r="G3936"/>
      <c r="H3936"/>
      <c r="I3936"/>
    </row>
    <row r="3937" spans="2:9">
      <c r="B3937"/>
      <c r="C3937"/>
      <c r="D3937"/>
      <c r="E3937"/>
      <c r="F3937"/>
      <c r="G3937"/>
      <c r="H3937"/>
      <c r="I3937"/>
    </row>
    <row r="3938" spans="2:9">
      <c r="B3938"/>
      <c r="C3938"/>
      <c r="D3938"/>
      <c r="E3938"/>
      <c r="F3938"/>
      <c r="G3938"/>
      <c r="H3938"/>
      <c r="I3938"/>
    </row>
    <row r="3939" spans="2:9">
      <c r="B3939"/>
      <c r="C3939"/>
      <c r="D3939"/>
      <c r="E3939"/>
      <c r="F3939"/>
      <c r="G3939"/>
      <c r="H3939"/>
      <c r="I3939"/>
    </row>
    <row r="3940" spans="2:9">
      <c r="B3940"/>
      <c r="C3940"/>
      <c r="D3940"/>
      <c r="E3940"/>
      <c r="F3940"/>
      <c r="G3940"/>
      <c r="H3940"/>
      <c r="I3940"/>
    </row>
    <row r="3941" spans="2:9">
      <c r="B3941"/>
      <c r="C3941"/>
      <c r="D3941"/>
      <c r="E3941"/>
      <c r="F3941"/>
      <c r="G3941"/>
      <c r="H3941"/>
      <c r="I3941"/>
    </row>
    <row r="3942" spans="2:9">
      <c r="B3942"/>
      <c r="C3942"/>
      <c r="D3942"/>
      <c r="E3942"/>
      <c r="F3942"/>
      <c r="G3942"/>
      <c r="H3942"/>
      <c r="I3942"/>
    </row>
    <row r="3943" spans="2:9">
      <c r="B3943"/>
      <c r="C3943"/>
      <c r="D3943"/>
      <c r="E3943"/>
      <c r="F3943"/>
      <c r="G3943"/>
      <c r="H3943"/>
      <c r="I3943"/>
    </row>
    <row r="3944" spans="2:9">
      <c r="B3944"/>
      <c r="C3944"/>
      <c r="D3944"/>
      <c r="E3944"/>
      <c r="F3944"/>
      <c r="G3944"/>
      <c r="H3944"/>
      <c r="I3944"/>
    </row>
    <row r="3945" spans="2:9">
      <c r="B3945"/>
      <c r="C3945"/>
      <c r="D3945"/>
      <c r="E3945"/>
      <c r="F3945"/>
      <c r="G3945"/>
      <c r="H3945"/>
      <c r="I3945"/>
    </row>
    <row r="3946" spans="2:9">
      <c r="B3946"/>
      <c r="C3946"/>
      <c r="D3946"/>
      <c r="E3946"/>
      <c r="F3946"/>
      <c r="G3946"/>
      <c r="H3946"/>
      <c r="I3946"/>
    </row>
    <row r="3947" spans="2:9">
      <c r="B3947"/>
      <c r="C3947"/>
      <c r="D3947"/>
      <c r="E3947"/>
      <c r="F3947"/>
      <c r="G3947"/>
      <c r="H3947"/>
      <c r="I3947"/>
    </row>
    <row r="3948" spans="2:9">
      <c r="B3948"/>
      <c r="C3948"/>
      <c r="D3948"/>
      <c r="E3948"/>
      <c r="F3948"/>
      <c r="G3948"/>
      <c r="H3948"/>
      <c r="I3948"/>
    </row>
    <row r="3949" spans="2:9">
      <c r="B3949"/>
      <c r="C3949"/>
      <c r="D3949"/>
      <c r="E3949"/>
      <c r="F3949"/>
      <c r="G3949"/>
      <c r="H3949"/>
      <c r="I3949"/>
    </row>
    <row r="3950" spans="2:9">
      <c r="B3950"/>
      <c r="C3950"/>
      <c r="D3950"/>
      <c r="E3950"/>
      <c r="F3950"/>
      <c r="G3950"/>
      <c r="H3950"/>
      <c r="I3950"/>
    </row>
    <row r="3951" spans="2:9">
      <c r="B3951"/>
      <c r="C3951"/>
      <c r="D3951"/>
      <c r="E3951"/>
      <c r="F3951"/>
      <c r="G3951"/>
      <c r="H3951"/>
      <c r="I3951"/>
    </row>
    <row r="3952" spans="2:9">
      <c r="B3952"/>
      <c r="C3952"/>
      <c r="D3952"/>
      <c r="E3952"/>
      <c r="F3952"/>
      <c r="G3952"/>
      <c r="H3952"/>
      <c r="I3952"/>
    </row>
    <row r="3953" spans="2:9">
      <c r="B3953"/>
      <c r="C3953"/>
      <c r="D3953"/>
      <c r="E3953"/>
      <c r="F3953"/>
      <c r="G3953"/>
      <c r="H3953"/>
      <c r="I3953"/>
    </row>
    <row r="3954" spans="2:9">
      <c r="B3954"/>
      <c r="C3954"/>
      <c r="D3954"/>
      <c r="E3954"/>
      <c r="F3954"/>
      <c r="G3954"/>
      <c r="H3954"/>
      <c r="I3954"/>
    </row>
    <row r="3955" spans="2:9">
      <c r="B3955"/>
      <c r="C3955"/>
      <c r="D3955"/>
      <c r="E3955"/>
      <c r="F3955"/>
      <c r="G3955"/>
      <c r="H3955"/>
      <c r="I3955"/>
    </row>
    <row r="3956" spans="2:9">
      <c r="B3956"/>
      <c r="C3956"/>
      <c r="D3956"/>
      <c r="E3956"/>
      <c r="F3956"/>
      <c r="G3956"/>
      <c r="H3956"/>
      <c r="I3956"/>
    </row>
    <row r="3957" spans="2:9">
      <c r="B3957"/>
      <c r="C3957"/>
      <c r="D3957"/>
      <c r="E3957"/>
      <c r="F3957"/>
      <c r="G3957"/>
      <c r="H3957"/>
      <c r="I3957"/>
    </row>
    <row r="3958" spans="2:9">
      <c r="B3958"/>
      <c r="C3958"/>
      <c r="D3958"/>
      <c r="E3958"/>
      <c r="F3958"/>
      <c r="G3958"/>
      <c r="H3958"/>
      <c r="I3958"/>
    </row>
    <row r="3959" spans="2:9">
      <c r="B3959"/>
      <c r="C3959"/>
      <c r="D3959"/>
      <c r="E3959"/>
      <c r="F3959"/>
      <c r="G3959"/>
      <c r="H3959"/>
      <c r="I3959"/>
    </row>
    <row r="3960" spans="2:9">
      <c r="B3960"/>
      <c r="C3960"/>
      <c r="D3960"/>
      <c r="E3960"/>
      <c r="F3960"/>
      <c r="G3960"/>
      <c r="H3960"/>
      <c r="I3960"/>
    </row>
    <row r="3961" spans="2:9">
      <c r="B3961"/>
      <c r="C3961"/>
      <c r="D3961"/>
      <c r="E3961"/>
      <c r="F3961"/>
      <c r="G3961"/>
      <c r="H3961"/>
      <c r="I3961"/>
    </row>
    <row r="3962" spans="2:9">
      <c r="B3962"/>
      <c r="C3962"/>
      <c r="D3962"/>
      <c r="E3962"/>
      <c r="F3962"/>
      <c r="G3962"/>
      <c r="H3962"/>
      <c r="I3962"/>
    </row>
    <row r="3963" spans="2:9">
      <c r="B3963"/>
      <c r="C3963"/>
      <c r="D3963"/>
      <c r="E3963"/>
      <c r="F3963"/>
      <c r="G3963"/>
      <c r="H3963"/>
      <c r="I3963"/>
    </row>
    <row r="3964" spans="2:9">
      <c r="B3964"/>
      <c r="C3964"/>
      <c r="D3964"/>
      <c r="E3964"/>
      <c r="F3964"/>
      <c r="G3964"/>
      <c r="H3964"/>
      <c r="I3964"/>
    </row>
    <row r="3965" spans="2:9">
      <c r="B3965"/>
      <c r="C3965"/>
      <c r="D3965"/>
      <c r="E3965"/>
      <c r="F3965"/>
      <c r="G3965"/>
      <c r="H3965"/>
      <c r="I3965"/>
    </row>
    <row r="3966" spans="2:9">
      <c r="B3966"/>
      <c r="C3966"/>
      <c r="D3966"/>
      <c r="E3966"/>
      <c r="F3966"/>
      <c r="G3966"/>
      <c r="H3966"/>
      <c r="I3966"/>
    </row>
    <row r="3967" spans="2:9">
      <c r="B3967"/>
      <c r="C3967"/>
      <c r="D3967"/>
      <c r="E3967"/>
      <c r="F3967"/>
      <c r="G3967"/>
      <c r="H3967"/>
      <c r="I3967"/>
    </row>
    <row r="3968" spans="2:9">
      <c r="B3968"/>
      <c r="C3968"/>
      <c r="D3968"/>
      <c r="E3968"/>
      <c r="F3968"/>
      <c r="G3968"/>
      <c r="H3968"/>
      <c r="I3968"/>
    </row>
    <row r="3969" spans="2:9">
      <c r="B3969"/>
      <c r="C3969"/>
      <c r="D3969"/>
      <c r="E3969"/>
      <c r="F3969"/>
      <c r="G3969"/>
      <c r="H3969"/>
      <c r="I3969"/>
    </row>
    <row r="3970" spans="2:9">
      <c r="B3970"/>
      <c r="C3970"/>
      <c r="D3970"/>
      <c r="E3970"/>
      <c r="F3970"/>
      <c r="G3970"/>
      <c r="H3970"/>
      <c r="I3970"/>
    </row>
    <row r="3971" spans="2:9">
      <c r="B3971"/>
      <c r="C3971"/>
      <c r="D3971"/>
      <c r="E3971"/>
      <c r="F3971"/>
      <c r="G3971"/>
      <c r="H3971"/>
      <c r="I3971"/>
    </row>
    <row r="3972" spans="2:9">
      <c r="B3972"/>
      <c r="C3972"/>
      <c r="D3972"/>
      <c r="E3972"/>
      <c r="F3972"/>
      <c r="G3972"/>
      <c r="H3972"/>
      <c r="I3972"/>
    </row>
    <row r="3973" spans="2:9">
      <c r="B3973"/>
      <c r="C3973"/>
      <c r="D3973"/>
      <c r="E3973"/>
      <c r="F3973"/>
      <c r="G3973"/>
      <c r="H3973"/>
      <c r="I3973"/>
    </row>
    <row r="3974" spans="2:9">
      <c r="B3974"/>
      <c r="C3974"/>
      <c r="D3974"/>
      <c r="E3974"/>
      <c r="F3974"/>
      <c r="G3974"/>
      <c r="H3974"/>
      <c r="I3974"/>
    </row>
    <row r="3975" spans="2:9">
      <c r="B3975"/>
      <c r="C3975"/>
      <c r="D3975"/>
      <c r="E3975"/>
      <c r="F3975"/>
      <c r="G3975"/>
      <c r="H3975"/>
      <c r="I3975"/>
    </row>
    <row r="3976" spans="2:9">
      <c r="B3976"/>
      <c r="C3976"/>
      <c r="D3976"/>
      <c r="E3976"/>
      <c r="F3976"/>
      <c r="G3976"/>
      <c r="H3976"/>
      <c r="I3976"/>
    </row>
    <row r="3977" spans="2:9">
      <c r="B3977"/>
      <c r="C3977"/>
      <c r="D3977"/>
      <c r="E3977"/>
      <c r="F3977"/>
      <c r="G3977"/>
      <c r="H3977"/>
      <c r="I3977"/>
    </row>
    <row r="3978" spans="2:9">
      <c r="B3978"/>
      <c r="C3978"/>
      <c r="D3978"/>
      <c r="E3978"/>
      <c r="F3978"/>
      <c r="G3978"/>
      <c r="H3978"/>
      <c r="I3978"/>
    </row>
    <row r="3979" spans="2:9">
      <c r="B3979"/>
      <c r="C3979"/>
      <c r="D3979"/>
      <c r="E3979"/>
      <c r="F3979"/>
      <c r="G3979"/>
      <c r="H3979"/>
      <c r="I3979"/>
    </row>
    <row r="3980" spans="2:9">
      <c r="B3980"/>
      <c r="C3980"/>
      <c r="D3980"/>
      <c r="E3980"/>
      <c r="F3980"/>
      <c r="G3980"/>
      <c r="H3980"/>
      <c r="I3980"/>
    </row>
    <row r="3981" spans="2:9">
      <c r="B3981"/>
      <c r="C3981"/>
      <c r="D3981"/>
      <c r="E3981"/>
      <c r="F3981"/>
      <c r="G3981"/>
      <c r="H3981"/>
      <c r="I3981"/>
    </row>
    <row r="3982" spans="2:9">
      <c r="B3982"/>
      <c r="C3982"/>
      <c r="D3982"/>
      <c r="E3982"/>
      <c r="F3982"/>
      <c r="G3982"/>
      <c r="H3982"/>
      <c r="I3982"/>
    </row>
    <row r="3983" spans="2:9">
      <c r="B3983"/>
      <c r="C3983"/>
      <c r="D3983"/>
      <c r="E3983"/>
      <c r="F3983"/>
      <c r="G3983"/>
      <c r="H3983"/>
      <c r="I3983"/>
    </row>
    <row r="3984" spans="2:9">
      <c r="B3984"/>
      <c r="C3984"/>
      <c r="D3984"/>
      <c r="E3984"/>
      <c r="F3984"/>
      <c r="G3984"/>
      <c r="H3984"/>
      <c r="I3984"/>
    </row>
    <row r="3985" spans="2:9">
      <c r="B3985"/>
      <c r="C3985"/>
      <c r="D3985"/>
      <c r="E3985"/>
      <c r="F3985"/>
      <c r="G3985"/>
      <c r="H3985"/>
      <c r="I3985"/>
    </row>
    <row r="3986" spans="2:9">
      <c r="B3986"/>
      <c r="C3986"/>
      <c r="D3986"/>
      <c r="E3986"/>
      <c r="F3986"/>
      <c r="G3986"/>
      <c r="H3986"/>
      <c r="I3986"/>
    </row>
    <row r="3987" spans="2:9">
      <c r="B3987"/>
      <c r="C3987"/>
      <c r="D3987"/>
      <c r="E3987"/>
      <c r="F3987"/>
      <c r="G3987"/>
      <c r="H3987"/>
      <c r="I3987"/>
    </row>
    <row r="3988" spans="2:9">
      <c r="B3988"/>
      <c r="C3988"/>
      <c r="D3988"/>
      <c r="E3988"/>
      <c r="F3988"/>
      <c r="G3988"/>
      <c r="H3988"/>
      <c r="I3988"/>
    </row>
    <row r="3989" spans="2:9">
      <c r="B3989"/>
      <c r="C3989"/>
      <c r="D3989"/>
      <c r="E3989"/>
      <c r="F3989"/>
      <c r="G3989"/>
      <c r="H3989"/>
      <c r="I3989"/>
    </row>
    <row r="3990" spans="2:9">
      <c r="B3990"/>
      <c r="C3990"/>
      <c r="D3990"/>
      <c r="E3990"/>
      <c r="F3990"/>
      <c r="G3990"/>
      <c r="H3990"/>
      <c r="I3990"/>
    </row>
    <row r="3991" spans="2:9">
      <c r="B3991"/>
      <c r="C3991"/>
      <c r="D3991"/>
      <c r="E3991"/>
      <c r="F3991"/>
      <c r="G3991"/>
      <c r="H3991"/>
      <c r="I3991"/>
    </row>
    <row r="3992" spans="2:9">
      <c r="B3992"/>
      <c r="C3992"/>
      <c r="D3992"/>
      <c r="E3992"/>
      <c r="F3992"/>
      <c r="G3992"/>
      <c r="H3992"/>
      <c r="I3992"/>
    </row>
    <row r="3993" spans="2:9">
      <c r="B3993"/>
      <c r="C3993"/>
      <c r="D3993"/>
      <c r="E3993"/>
      <c r="F3993"/>
      <c r="G3993"/>
      <c r="H3993"/>
      <c r="I3993"/>
    </row>
    <row r="3994" spans="2:9">
      <c r="B3994"/>
      <c r="C3994"/>
      <c r="D3994"/>
      <c r="E3994"/>
      <c r="F3994"/>
      <c r="G3994"/>
      <c r="H3994"/>
      <c r="I3994"/>
    </row>
    <row r="3995" spans="2:9">
      <c r="B3995"/>
      <c r="C3995"/>
      <c r="D3995"/>
      <c r="E3995"/>
      <c r="F3995"/>
      <c r="G3995"/>
      <c r="H3995"/>
      <c r="I3995"/>
    </row>
    <row r="3996" spans="2:9">
      <c r="B3996"/>
      <c r="C3996"/>
      <c r="D3996"/>
      <c r="E3996"/>
      <c r="F3996"/>
      <c r="G3996"/>
      <c r="H3996"/>
      <c r="I3996"/>
    </row>
    <row r="3997" spans="2:9">
      <c r="B3997"/>
      <c r="C3997"/>
      <c r="D3997"/>
      <c r="E3997"/>
      <c r="F3997"/>
      <c r="G3997"/>
      <c r="H3997"/>
      <c r="I3997"/>
    </row>
    <row r="3998" spans="2:9">
      <c r="B3998"/>
      <c r="C3998"/>
      <c r="D3998"/>
      <c r="E3998"/>
      <c r="F3998"/>
      <c r="G3998"/>
      <c r="H3998"/>
      <c r="I3998"/>
    </row>
    <row r="3999" spans="2:9">
      <c r="B3999"/>
      <c r="C3999"/>
      <c r="D3999"/>
      <c r="E3999"/>
      <c r="F3999"/>
      <c r="G3999"/>
      <c r="H3999"/>
      <c r="I3999"/>
    </row>
    <row r="4000" spans="2:9">
      <c r="B4000"/>
      <c r="C4000"/>
      <c r="D4000"/>
      <c r="E4000"/>
      <c r="F4000"/>
      <c r="G4000"/>
      <c r="H4000"/>
      <c r="I4000"/>
    </row>
    <row r="4001" spans="2:9">
      <c r="B4001"/>
      <c r="C4001"/>
      <c r="D4001"/>
      <c r="E4001"/>
      <c r="F4001"/>
      <c r="G4001"/>
      <c r="H4001"/>
      <c r="I4001"/>
    </row>
    <row r="4002" spans="2:9">
      <c r="B4002"/>
      <c r="C4002"/>
      <c r="D4002"/>
      <c r="E4002"/>
      <c r="F4002"/>
      <c r="G4002"/>
      <c r="H4002"/>
      <c r="I4002"/>
    </row>
    <row r="4003" spans="2:9">
      <c r="B4003"/>
      <c r="C4003"/>
      <c r="D4003"/>
      <c r="E4003"/>
      <c r="F4003"/>
      <c r="G4003"/>
      <c r="H4003"/>
      <c r="I4003"/>
    </row>
    <row r="4004" spans="2:9">
      <c r="B4004"/>
      <c r="C4004"/>
      <c r="D4004"/>
      <c r="E4004"/>
      <c r="F4004"/>
      <c r="G4004"/>
      <c r="H4004"/>
      <c r="I4004"/>
    </row>
    <row r="4005" spans="2:9">
      <c r="B4005"/>
      <c r="C4005"/>
      <c r="D4005"/>
      <c r="E4005"/>
      <c r="F4005"/>
      <c r="G4005"/>
      <c r="H4005"/>
      <c r="I4005"/>
    </row>
    <row r="4006" spans="2:9">
      <c r="B4006"/>
      <c r="C4006"/>
      <c r="D4006"/>
      <c r="E4006"/>
      <c r="F4006"/>
      <c r="G4006"/>
      <c r="H4006"/>
      <c r="I4006"/>
    </row>
    <row r="4007" spans="2:9">
      <c r="B4007"/>
      <c r="C4007"/>
      <c r="D4007"/>
      <c r="E4007"/>
      <c r="F4007"/>
      <c r="G4007"/>
      <c r="H4007"/>
      <c r="I4007"/>
    </row>
    <row r="4008" spans="2:9">
      <c r="B4008"/>
      <c r="C4008"/>
      <c r="D4008"/>
      <c r="E4008"/>
      <c r="F4008"/>
      <c r="G4008"/>
      <c r="H4008"/>
      <c r="I4008"/>
    </row>
    <row r="4009" spans="2:9">
      <c r="B4009"/>
      <c r="C4009"/>
      <c r="D4009"/>
      <c r="E4009"/>
      <c r="F4009"/>
      <c r="G4009"/>
      <c r="H4009"/>
      <c r="I4009"/>
    </row>
    <row r="4010" spans="2:9">
      <c r="B4010"/>
      <c r="C4010"/>
      <c r="D4010"/>
      <c r="E4010"/>
      <c r="F4010"/>
      <c r="G4010"/>
      <c r="H4010"/>
      <c r="I4010"/>
    </row>
    <row r="4011" spans="2:9">
      <c r="B4011"/>
      <c r="C4011"/>
      <c r="D4011"/>
      <c r="E4011"/>
      <c r="F4011"/>
      <c r="G4011"/>
      <c r="H4011"/>
      <c r="I4011"/>
    </row>
    <row r="4012" spans="2:9">
      <c r="B4012"/>
      <c r="C4012"/>
      <c r="D4012"/>
      <c r="E4012"/>
      <c r="F4012"/>
      <c r="G4012"/>
      <c r="H4012"/>
      <c r="I4012"/>
    </row>
    <row r="4013" spans="2:9">
      <c r="B4013"/>
      <c r="C4013"/>
      <c r="D4013"/>
      <c r="E4013"/>
      <c r="F4013"/>
      <c r="G4013"/>
      <c r="H4013"/>
      <c r="I4013"/>
    </row>
    <row r="4014" spans="2:9">
      <c r="B4014"/>
      <c r="C4014"/>
      <c r="D4014"/>
      <c r="E4014"/>
      <c r="F4014"/>
      <c r="G4014"/>
      <c r="H4014"/>
      <c r="I4014"/>
    </row>
    <row r="4015" spans="2:9">
      <c r="B4015"/>
      <c r="C4015"/>
      <c r="D4015"/>
      <c r="E4015"/>
      <c r="F4015"/>
      <c r="G4015"/>
      <c r="H4015"/>
      <c r="I4015"/>
    </row>
    <row r="4016" spans="2:9">
      <c r="B4016"/>
      <c r="C4016"/>
      <c r="D4016"/>
      <c r="E4016"/>
      <c r="F4016"/>
      <c r="G4016"/>
      <c r="H4016"/>
      <c r="I4016"/>
    </row>
    <row r="4017" spans="2:9">
      <c r="B4017"/>
      <c r="C4017"/>
      <c r="D4017"/>
      <c r="E4017"/>
      <c r="F4017"/>
      <c r="G4017"/>
      <c r="H4017"/>
      <c r="I4017"/>
    </row>
    <row r="4018" spans="2:9">
      <c r="B4018"/>
      <c r="C4018"/>
      <c r="D4018"/>
      <c r="E4018"/>
      <c r="F4018"/>
      <c r="G4018"/>
      <c r="H4018"/>
      <c r="I4018"/>
    </row>
    <row r="4019" spans="2:9">
      <c r="B4019"/>
      <c r="C4019"/>
      <c r="D4019"/>
      <c r="E4019"/>
      <c r="F4019"/>
      <c r="G4019"/>
      <c r="H4019"/>
      <c r="I4019"/>
    </row>
    <row r="4020" spans="2:9">
      <c r="B4020"/>
      <c r="C4020"/>
      <c r="D4020"/>
      <c r="E4020"/>
      <c r="F4020"/>
      <c r="G4020"/>
      <c r="H4020"/>
      <c r="I4020"/>
    </row>
    <row r="4021" spans="2:9">
      <c r="B4021"/>
      <c r="C4021"/>
      <c r="D4021"/>
      <c r="E4021"/>
      <c r="F4021"/>
      <c r="G4021"/>
      <c r="H4021"/>
      <c r="I4021"/>
    </row>
    <row r="4022" spans="2:9">
      <c r="B4022"/>
      <c r="C4022"/>
      <c r="D4022"/>
      <c r="E4022"/>
      <c r="F4022"/>
      <c r="G4022"/>
      <c r="H4022"/>
      <c r="I4022"/>
    </row>
    <row r="4023" spans="2:9">
      <c r="B4023"/>
      <c r="C4023"/>
      <c r="D4023"/>
      <c r="E4023"/>
      <c r="F4023"/>
      <c r="G4023"/>
      <c r="H4023"/>
      <c r="I4023"/>
    </row>
    <row r="4024" spans="2:9">
      <c r="B4024"/>
      <c r="C4024"/>
      <c r="D4024"/>
      <c r="E4024"/>
      <c r="F4024"/>
      <c r="G4024"/>
      <c r="H4024"/>
      <c r="I4024"/>
    </row>
    <row r="4025" spans="2:9">
      <c r="B4025"/>
      <c r="C4025"/>
      <c r="D4025"/>
      <c r="E4025"/>
      <c r="F4025"/>
      <c r="G4025"/>
      <c r="H4025"/>
      <c r="I4025"/>
    </row>
    <row r="4026" spans="2:9">
      <c r="B4026"/>
      <c r="C4026"/>
      <c r="D4026"/>
      <c r="E4026"/>
      <c r="F4026"/>
      <c r="G4026"/>
      <c r="H4026"/>
      <c r="I4026"/>
    </row>
    <row r="4027" spans="2:9">
      <c r="B4027"/>
      <c r="C4027"/>
      <c r="D4027"/>
      <c r="E4027"/>
      <c r="F4027"/>
      <c r="G4027"/>
      <c r="H4027"/>
      <c r="I4027"/>
    </row>
    <row r="4028" spans="2:9">
      <c r="B4028"/>
      <c r="C4028"/>
      <c r="D4028"/>
      <c r="E4028"/>
      <c r="F4028"/>
      <c r="G4028"/>
      <c r="H4028"/>
      <c r="I4028"/>
    </row>
    <row r="4029" spans="2:9">
      <c r="B4029"/>
      <c r="C4029"/>
      <c r="D4029"/>
      <c r="E4029"/>
      <c r="F4029"/>
      <c r="G4029"/>
      <c r="H4029"/>
      <c r="I4029"/>
    </row>
    <row r="4030" spans="2:9">
      <c r="B4030"/>
      <c r="C4030"/>
      <c r="D4030"/>
      <c r="E4030"/>
      <c r="F4030"/>
      <c r="G4030"/>
      <c r="H4030"/>
      <c r="I4030"/>
    </row>
    <row r="4031" spans="2:9">
      <c r="B4031"/>
      <c r="C4031"/>
      <c r="D4031"/>
      <c r="E4031"/>
      <c r="F4031"/>
      <c r="G4031"/>
      <c r="H4031"/>
      <c r="I4031"/>
    </row>
    <row r="4032" spans="2:9">
      <c r="B4032"/>
      <c r="C4032"/>
      <c r="D4032"/>
      <c r="E4032"/>
      <c r="F4032"/>
      <c r="G4032"/>
      <c r="H4032"/>
      <c r="I4032"/>
    </row>
    <row r="4033" spans="2:9">
      <c r="B4033"/>
      <c r="C4033"/>
      <c r="D4033"/>
      <c r="E4033"/>
      <c r="F4033"/>
      <c r="G4033"/>
      <c r="H4033"/>
      <c r="I4033"/>
    </row>
    <row r="4034" spans="2:9">
      <c r="B4034"/>
      <c r="C4034"/>
      <c r="D4034"/>
      <c r="E4034"/>
      <c r="F4034"/>
      <c r="G4034"/>
      <c r="H4034"/>
      <c r="I4034"/>
    </row>
    <row r="4035" spans="2:9">
      <c r="B4035"/>
      <c r="C4035"/>
      <c r="D4035"/>
      <c r="E4035"/>
      <c r="F4035"/>
      <c r="G4035"/>
      <c r="H4035"/>
      <c r="I4035"/>
    </row>
    <row r="4036" spans="2:9">
      <c r="B4036"/>
      <c r="C4036"/>
      <c r="D4036"/>
      <c r="E4036"/>
      <c r="F4036"/>
      <c r="G4036"/>
      <c r="H4036"/>
      <c r="I4036"/>
    </row>
    <row r="4037" spans="2:9">
      <c r="B4037"/>
      <c r="C4037"/>
      <c r="D4037"/>
      <c r="E4037"/>
      <c r="F4037"/>
      <c r="G4037"/>
      <c r="H4037"/>
      <c r="I4037"/>
    </row>
    <row r="4038" spans="2:9">
      <c r="B4038"/>
      <c r="C4038"/>
      <c r="D4038"/>
      <c r="E4038"/>
      <c r="F4038"/>
      <c r="G4038"/>
      <c r="H4038"/>
      <c r="I4038"/>
    </row>
    <row r="4039" spans="2:9">
      <c r="B4039"/>
      <c r="C4039"/>
      <c r="D4039"/>
      <c r="E4039"/>
      <c r="F4039"/>
      <c r="G4039"/>
      <c r="H4039"/>
      <c r="I4039"/>
    </row>
    <row r="4040" spans="2:9">
      <c r="B4040"/>
      <c r="C4040"/>
      <c r="D4040"/>
      <c r="E4040"/>
      <c r="F4040"/>
      <c r="G4040"/>
      <c r="H4040"/>
      <c r="I4040"/>
    </row>
    <row r="4041" spans="2:9">
      <c r="B4041"/>
      <c r="C4041"/>
      <c r="D4041"/>
      <c r="E4041"/>
      <c r="F4041"/>
      <c r="G4041"/>
      <c r="H4041"/>
      <c r="I4041"/>
    </row>
    <row r="4042" spans="2:9">
      <c r="B4042"/>
      <c r="C4042"/>
      <c r="D4042"/>
      <c r="E4042"/>
      <c r="F4042"/>
      <c r="G4042"/>
      <c r="H4042"/>
      <c r="I4042"/>
    </row>
    <row r="4043" spans="2:9">
      <c r="B4043"/>
      <c r="C4043"/>
      <c r="D4043"/>
      <c r="E4043"/>
      <c r="F4043"/>
      <c r="G4043"/>
      <c r="H4043"/>
      <c r="I4043"/>
    </row>
    <row r="4044" spans="2:9">
      <c r="B4044"/>
      <c r="C4044"/>
      <c r="D4044"/>
      <c r="E4044"/>
      <c r="F4044"/>
      <c r="G4044"/>
      <c r="H4044"/>
      <c r="I4044"/>
    </row>
    <row r="4045" spans="2:9">
      <c r="B4045"/>
      <c r="C4045"/>
      <c r="D4045"/>
      <c r="E4045"/>
      <c r="F4045"/>
      <c r="G4045"/>
      <c r="H4045"/>
      <c r="I4045"/>
    </row>
    <row r="4046" spans="2:9">
      <c r="B4046"/>
      <c r="C4046"/>
      <c r="D4046"/>
      <c r="E4046"/>
      <c r="F4046"/>
      <c r="G4046"/>
      <c r="H4046"/>
      <c r="I4046"/>
    </row>
    <row r="4047" spans="2:9">
      <c r="B4047"/>
      <c r="C4047"/>
      <c r="D4047"/>
      <c r="E4047"/>
      <c r="F4047"/>
      <c r="G4047"/>
      <c r="H4047"/>
      <c r="I4047"/>
    </row>
    <row r="4048" spans="2:9">
      <c r="B4048"/>
      <c r="C4048"/>
      <c r="D4048"/>
      <c r="E4048"/>
      <c r="F4048"/>
      <c r="G4048"/>
      <c r="H4048"/>
      <c r="I4048"/>
    </row>
    <row r="4049" spans="2:9">
      <c r="B4049"/>
      <c r="C4049"/>
      <c r="D4049"/>
      <c r="E4049"/>
      <c r="F4049"/>
      <c r="G4049"/>
      <c r="H4049"/>
      <c r="I4049"/>
    </row>
    <row r="4050" spans="2:9">
      <c r="B4050"/>
      <c r="C4050"/>
      <c r="D4050"/>
      <c r="E4050"/>
      <c r="F4050"/>
      <c r="G4050"/>
      <c r="H4050"/>
      <c r="I4050"/>
    </row>
    <row r="4051" spans="2:9">
      <c r="B4051"/>
      <c r="C4051"/>
      <c r="D4051"/>
      <c r="E4051"/>
      <c r="F4051"/>
      <c r="G4051"/>
      <c r="H4051"/>
      <c r="I4051"/>
    </row>
    <row r="4052" spans="2:9">
      <c r="B4052"/>
      <c r="C4052"/>
      <c r="D4052"/>
      <c r="E4052"/>
      <c r="F4052"/>
      <c r="G4052"/>
      <c r="H4052"/>
      <c r="I4052"/>
    </row>
    <row r="4053" spans="2:9">
      <c r="B4053"/>
      <c r="C4053"/>
      <c r="D4053"/>
      <c r="E4053"/>
      <c r="F4053"/>
      <c r="G4053"/>
      <c r="H4053"/>
      <c r="I4053"/>
    </row>
    <row r="4054" spans="2:9">
      <c r="B4054"/>
      <c r="C4054"/>
      <c r="D4054"/>
      <c r="E4054"/>
      <c r="F4054"/>
      <c r="G4054"/>
      <c r="H4054"/>
      <c r="I4054"/>
    </row>
    <row r="4055" spans="2:9">
      <c r="B4055"/>
      <c r="C4055"/>
      <c r="D4055"/>
      <c r="E4055"/>
      <c r="F4055"/>
      <c r="G4055"/>
      <c r="H4055"/>
      <c r="I4055"/>
    </row>
    <row r="4056" spans="2:9">
      <c r="B4056"/>
      <c r="C4056"/>
      <c r="D4056"/>
      <c r="E4056"/>
      <c r="F4056"/>
      <c r="G4056"/>
      <c r="H4056"/>
      <c r="I4056"/>
    </row>
    <row r="4057" spans="2:9">
      <c r="B4057"/>
      <c r="C4057"/>
      <c r="D4057"/>
      <c r="E4057"/>
      <c r="F4057"/>
      <c r="G4057"/>
      <c r="H4057"/>
      <c r="I4057"/>
    </row>
    <row r="4058" spans="2:9">
      <c r="B4058"/>
      <c r="C4058"/>
      <c r="D4058"/>
      <c r="E4058"/>
      <c r="F4058"/>
      <c r="G4058"/>
      <c r="H4058"/>
      <c r="I4058"/>
    </row>
    <row r="4059" spans="2:9">
      <c r="B4059"/>
      <c r="C4059"/>
      <c r="D4059"/>
      <c r="E4059"/>
      <c r="F4059"/>
      <c r="G4059"/>
      <c r="H4059"/>
      <c r="I4059"/>
    </row>
    <row r="4060" spans="2:9">
      <c r="B4060"/>
      <c r="C4060"/>
      <c r="D4060"/>
      <c r="E4060"/>
      <c r="F4060"/>
      <c r="G4060"/>
      <c r="H4060"/>
      <c r="I4060"/>
    </row>
    <row r="4061" spans="2:9">
      <c r="B4061"/>
      <c r="C4061"/>
      <c r="D4061"/>
      <c r="E4061"/>
      <c r="F4061"/>
      <c r="G4061"/>
      <c r="H4061"/>
      <c r="I4061"/>
    </row>
    <row r="4062" spans="2:9">
      <c r="B4062"/>
      <c r="C4062"/>
      <c r="D4062"/>
      <c r="E4062"/>
      <c r="F4062"/>
      <c r="G4062"/>
      <c r="H4062"/>
      <c r="I4062"/>
    </row>
    <row r="4063" spans="2:9">
      <c r="B4063"/>
      <c r="C4063"/>
      <c r="D4063"/>
      <c r="E4063"/>
      <c r="F4063"/>
      <c r="G4063"/>
      <c r="H4063"/>
      <c r="I4063"/>
    </row>
    <row r="4064" spans="2:9">
      <c r="B4064"/>
      <c r="C4064"/>
      <c r="D4064"/>
      <c r="E4064"/>
      <c r="F4064"/>
      <c r="G4064"/>
      <c r="H4064"/>
      <c r="I4064"/>
    </row>
    <row r="4065" spans="2:9">
      <c r="B4065"/>
      <c r="C4065"/>
      <c r="D4065"/>
      <c r="E4065"/>
      <c r="F4065"/>
      <c r="G4065"/>
      <c r="H4065"/>
      <c r="I4065"/>
    </row>
    <row r="4066" spans="2:9">
      <c r="B4066"/>
      <c r="C4066"/>
      <c r="D4066"/>
      <c r="E4066"/>
      <c r="F4066"/>
      <c r="G4066"/>
      <c r="H4066"/>
      <c r="I4066"/>
    </row>
    <row r="4067" spans="2:9">
      <c r="B4067"/>
      <c r="C4067"/>
      <c r="D4067"/>
      <c r="E4067"/>
      <c r="F4067"/>
      <c r="G4067"/>
      <c r="H4067"/>
      <c r="I4067"/>
    </row>
    <row r="4068" spans="2:9">
      <c r="B4068"/>
      <c r="C4068"/>
      <c r="D4068"/>
      <c r="E4068"/>
      <c r="F4068"/>
      <c r="G4068"/>
      <c r="H4068"/>
      <c r="I4068"/>
    </row>
    <row r="4069" spans="2:9">
      <c r="B4069"/>
      <c r="C4069"/>
      <c r="D4069"/>
      <c r="E4069"/>
      <c r="F4069"/>
      <c r="G4069"/>
      <c r="H4069"/>
      <c r="I4069"/>
    </row>
    <row r="4070" spans="2:9">
      <c r="B4070"/>
      <c r="C4070"/>
      <c r="D4070"/>
      <c r="E4070"/>
      <c r="F4070"/>
      <c r="G4070"/>
      <c r="H4070"/>
      <c r="I4070"/>
    </row>
    <row r="4071" spans="2:9">
      <c r="B4071"/>
      <c r="C4071"/>
      <c r="D4071"/>
      <c r="E4071"/>
      <c r="F4071"/>
      <c r="G4071"/>
      <c r="H4071"/>
      <c r="I4071"/>
    </row>
    <row r="4072" spans="2:9">
      <c r="B4072"/>
      <c r="C4072"/>
      <c r="D4072"/>
      <c r="E4072"/>
      <c r="F4072"/>
      <c r="G4072"/>
      <c r="H4072"/>
      <c r="I4072"/>
    </row>
    <row r="4073" spans="2:9">
      <c r="B4073"/>
      <c r="C4073"/>
      <c r="D4073"/>
      <c r="E4073"/>
      <c r="F4073"/>
      <c r="G4073"/>
      <c r="H4073"/>
      <c r="I4073"/>
    </row>
    <row r="4074" spans="2:9">
      <c r="B4074"/>
      <c r="C4074"/>
      <c r="D4074"/>
      <c r="E4074"/>
      <c r="F4074"/>
      <c r="G4074"/>
      <c r="H4074"/>
      <c r="I4074"/>
    </row>
    <row r="4075" spans="2:9">
      <c r="B4075"/>
      <c r="C4075"/>
      <c r="D4075"/>
      <c r="E4075"/>
      <c r="F4075"/>
      <c r="G4075"/>
      <c r="H4075"/>
      <c r="I4075"/>
    </row>
    <row r="4076" spans="2:9">
      <c r="B4076"/>
      <c r="C4076"/>
      <c r="D4076"/>
      <c r="E4076"/>
      <c r="F4076"/>
      <c r="G4076"/>
      <c r="H4076"/>
      <c r="I4076"/>
    </row>
    <row r="4077" spans="2:9">
      <c r="B4077"/>
      <c r="C4077"/>
      <c r="D4077"/>
      <c r="E4077"/>
      <c r="F4077"/>
      <c r="G4077"/>
      <c r="H4077"/>
      <c r="I4077"/>
    </row>
    <row r="4078" spans="2:9">
      <c r="B4078"/>
      <c r="C4078"/>
      <c r="D4078"/>
      <c r="E4078"/>
      <c r="F4078"/>
      <c r="G4078"/>
      <c r="H4078"/>
      <c r="I4078"/>
    </row>
    <row r="4079" spans="2:9">
      <c r="B4079"/>
      <c r="C4079"/>
      <c r="D4079"/>
      <c r="E4079"/>
      <c r="F4079"/>
      <c r="G4079"/>
      <c r="H4079"/>
      <c r="I4079"/>
    </row>
    <row r="4080" spans="2:9">
      <c r="B4080"/>
      <c r="C4080"/>
      <c r="D4080"/>
      <c r="E4080"/>
      <c r="F4080"/>
      <c r="G4080"/>
      <c r="H4080"/>
      <c r="I4080"/>
    </row>
    <row r="4081" spans="2:9">
      <c r="B4081"/>
      <c r="C4081"/>
      <c r="D4081"/>
      <c r="E4081"/>
      <c r="F4081"/>
      <c r="G4081"/>
      <c r="H4081"/>
      <c r="I4081"/>
    </row>
    <row r="4082" spans="2:9">
      <c r="B4082"/>
      <c r="C4082"/>
      <c r="D4082"/>
      <c r="E4082"/>
      <c r="F4082"/>
      <c r="G4082"/>
      <c r="H4082"/>
      <c r="I4082"/>
    </row>
    <row r="4083" spans="2:9">
      <c r="B4083"/>
      <c r="C4083"/>
      <c r="D4083"/>
      <c r="E4083"/>
      <c r="F4083"/>
      <c r="G4083"/>
      <c r="H4083"/>
      <c r="I4083"/>
    </row>
    <row r="4084" spans="2:9">
      <c r="B4084"/>
      <c r="C4084"/>
      <c r="D4084"/>
      <c r="E4084"/>
      <c r="F4084"/>
      <c r="G4084"/>
      <c r="H4084"/>
      <c r="I4084"/>
    </row>
    <row r="4085" spans="2:9">
      <c r="B4085"/>
      <c r="C4085"/>
      <c r="D4085"/>
      <c r="E4085"/>
      <c r="F4085"/>
      <c r="G4085"/>
      <c r="H4085"/>
      <c r="I4085"/>
    </row>
    <row r="4086" spans="2:9">
      <c r="B4086"/>
      <c r="C4086"/>
      <c r="D4086"/>
      <c r="E4086"/>
      <c r="F4086"/>
      <c r="G4086"/>
      <c r="H4086"/>
      <c r="I4086"/>
    </row>
    <row r="4087" spans="2:9">
      <c r="B4087"/>
      <c r="C4087"/>
      <c r="D4087"/>
      <c r="E4087"/>
      <c r="F4087"/>
      <c r="G4087"/>
      <c r="H4087"/>
      <c r="I4087"/>
    </row>
    <row r="4088" spans="2:9">
      <c r="B4088"/>
      <c r="C4088"/>
      <c r="D4088"/>
      <c r="E4088"/>
      <c r="F4088"/>
      <c r="G4088"/>
      <c r="H4088"/>
      <c r="I4088"/>
    </row>
    <row r="4089" spans="2:9">
      <c r="B4089"/>
      <c r="C4089"/>
      <c r="D4089"/>
      <c r="E4089"/>
      <c r="F4089"/>
      <c r="G4089"/>
      <c r="H4089"/>
      <c r="I4089"/>
    </row>
    <row r="4090" spans="2:9">
      <c r="B4090"/>
      <c r="C4090"/>
      <c r="D4090"/>
      <c r="E4090"/>
      <c r="F4090"/>
      <c r="G4090"/>
      <c r="H4090"/>
      <c r="I4090"/>
    </row>
    <row r="4091" spans="2:9">
      <c r="B4091"/>
      <c r="C4091"/>
      <c r="D4091"/>
      <c r="E4091"/>
      <c r="F4091"/>
      <c r="G4091"/>
      <c r="H4091"/>
      <c r="I4091"/>
    </row>
    <row r="4092" spans="2:9">
      <c r="B4092"/>
      <c r="C4092"/>
      <c r="D4092"/>
      <c r="E4092"/>
      <c r="F4092"/>
      <c r="G4092"/>
      <c r="H4092"/>
      <c r="I4092"/>
    </row>
    <row r="4093" spans="2:9">
      <c r="B4093"/>
      <c r="C4093"/>
      <c r="D4093"/>
      <c r="E4093"/>
      <c r="F4093"/>
      <c r="G4093"/>
      <c r="H4093"/>
      <c r="I4093"/>
    </row>
    <row r="4094" spans="2:9">
      <c r="B4094"/>
      <c r="C4094"/>
      <c r="D4094"/>
      <c r="E4094"/>
      <c r="F4094"/>
      <c r="G4094"/>
      <c r="H4094"/>
      <c r="I4094"/>
    </row>
    <row r="4095" spans="2:9">
      <c r="B4095"/>
      <c r="C4095"/>
      <c r="D4095"/>
      <c r="E4095"/>
      <c r="F4095"/>
      <c r="G4095"/>
      <c r="H4095"/>
      <c r="I4095"/>
    </row>
    <row r="4096" spans="2:9">
      <c r="B4096"/>
      <c r="C4096"/>
      <c r="D4096"/>
      <c r="E4096"/>
      <c r="F4096"/>
      <c r="G4096"/>
      <c r="H4096"/>
      <c r="I4096"/>
    </row>
    <row r="4097" spans="2:9">
      <c r="B4097"/>
      <c r="C4097"/>
      <c r="D4097"/>
      <c r="E4097"/>
      <c r="F4097"/>
      <c r="G4097"/>
      <c r="H4097"/>
      <c r="I4097"/>
    </row>
    <row r="4098" spans="2:9">
      <c r="B4098"/>
      <c r="C4098"/>
      <c r="D4098"/>
      <c r="E4098"/>
      <c r="F4098"/>
      <c r="G4098"/>
      <c r="H4098"/>
      <c r="I4098"/>
    </row>
    <row r="4099" spans="2:9">
      <c r="B4099"/>
      <c r="C4099"/>
      <c r="D4099"/>
      <c r="E4099"/>
      <c r="F4099"/>
      <c r="G4099"/>
      <c r="H4099"/>
      <c r="I4099"/>
    </row>
    <row r="4100" spans="2:9">
      <c r="B4100"/>
      <c r="C4100"/>
      <c r="D4100"/>
      <c r="E4100"/>
      <c r="F4100"/>
      <c r="G4100"/>
      <c r="H4100"/>
      <c r="I4100"/>
    </row>
    <row r="4101" spans="2:9">
      <c r="B4101"/>
      <c r="C4101"/>
      <c r="D4101"/>
      <c r="E4101"/>
      <c r="F4101"/>
      <c r="G4101"/>
      <c r="H4101"/>
      <c r="I4101"/>
    </row>
    <row r="4102" spans="2:9">
      <c r="B4102"/>
      <c r="C4102"/>
      <c r="D4102"/>
      <c r="E4102"/>
      <c r="F4102"/>
      <c r="G4102"/>
      <c r="H4102"/>
      <c r="I4102"/>
    </row>
    <row r="4103" spans="2:9">
      <c r="B4103"/>
      <c r="C4103"/>
      <c r="D4103"/>
      <c r="E4103"/>
      <c r="F4103"/>
      <c r="G4103"/>
      <c r="H4103"/>
      <c r="I4103"/>
    </row>
    <row r="4104" spans="2:9">
      <c r="B4104"/>
      <c r="C4104"/>
      <c r="D4104"/>
      <c r="E4104"/>
      <c r="F4104"/>
      <c r="G4104"/>
      <c r="H4104"/>
      <c r="I4104"/>
    </row>
    <row r="4105" spans="2:9">
      <c r="B4105"/>
      <c r="C4105"/>
      <c r="D4105"/>
      <c r="E4105"/>
      <c r="F4105"/>
      <c r="G4105"/>
      <c r="H4105"/>
      <c r="I4105"/>
    </row>
    <row r="4106" spans="2:9">
      <c r="B4106"/>
      <c r="C4106"/>
      <c r="D4106"/>
      <c r="E4106"/>
      <c r="F4106"/>
      <c r="G4106"/>
      <c r="H4106"/>
      <c r="I4106"/>
    </row>
    <row r="4107" spans="2:9">
      <c r="B4107"/>
      <c r="C4107"/>
      <c r="D4107"/>
      <c r="E4107"/>
      <c r="F4107"/>
      <c r="G4107"/>
      <c r="H4107"/>
      <c r="I4107"/>
    </row>
    <row r="4108" spans="2:9">
      <c r="B4108"/>
      <c r="C4108"/>
      <c r="D4108"/>
      <c r="E4108"/>
      <c r="F4108"/>
      <c r="G4108"/>
      <c r="H4108"/>
      <c r="I4108"/>
    </row>
    <row r="4109" spans="2:9">
      <c r="B4109"/>
      <c r="C4109"/>
      <c r="D4109"/>
      <c r="E4109"/>
      <c r="F4109"/>
      <c r="G4109"/>
      <c r="H4109"/>
      <c r="I4109"/>
    </row>
    <row r="4110" spans="2:9">
      <c r="B4110"/>
      <c r="C4110"/>
      <c r="D4110"/>
      <c r="E4110"/>
      <c r="F4110"/>
      <c r="G4110"/>
      <c r="H4110"/>
      <c r="I4110"/>
    </row>
    <row r="4111" spans="2:9">
      <c r="B4111"/>
      <c r="C4111"/>
      <c r="D4111"/>
      <c r="E4111"/>
      <c r="F4111"/>
      <c r="G4111"/>
      <c r="H4111"/>
      <c r="I4111"/>
    </row>
    <row r="4112" spans="2:9">
      <c r="B4112"/>
      <c r="C4112"/>
      <c r="D4112"/>
      <c r="E4112"/>
      <c r="F4112"/>
      <c r="G4112"/>
      <c r="H4112"/>
      <c r="I4112"/>
    </row>
    <row r="4113" spans="2:9">
      <c r="B4113"/>
      <c r="C4113"/>
      <c r="D4113"/>
      <c r="E4113"/>
      <c r="F4113"/>
      <c r="G4113"/>
      <c r="H4113"/>
      <c r="I4113"/>
    </row>
    <row r="4114" spans="2:9">
      <c r="B4114"/>
      <c r="C4114"/>
      <c r="D4114"/>
      <c r="E4114"/>
      <c r="F4114"/>
      <c r="G4114"/>
      <c r="H4114"/>
      <c r="I4114"/>
    </row>
    <row r="4115" spans="2:9">
      <c r="B4115"/>
      <c r="C4115"/>
      <c r="D4115"/>
      <c r="E4115"/>
      <c r="F4115"/>
      <c r="G4115"/>
      <c r="H4115"/>
      <c r="I4115"/>
    </row>
    <row r="4116" spans="2:9">
      <c r="B4116"/>
      <c r="C4116"/>
      <c r="D4116"/>
      <c r="E4116"/>
      <c r="F4116"/>
      <c r="G4116"/>
      <c r="H4116"/>
      <c r="I4116"/>
    </row>
    <row r="4117" spans="2:9">
      <c r="B4117"/>
      <c r="C4117"/>
      <c r="D4117"/>
      <c r="E4117"/>
      <c r="F4117"/>
      <c r="G4117"/>
      <c r="H4117"/>
      <c r="I4117"/>
    </row>
    <row r="4118" spans="2:9">
      <c r="B4118"/>
      <c r="C4118"/>
      <c r="D4118"/>
      <c r="E4118"/>
      <c r="F4118"/>
      <c r="G4118"/>
      <c r="H4118"/>
      <c r="I4118"/>
    </row>
    <row r="4119" spans="2:9">
      <c r="B4119"/>
      <c r="C4119"/>
      <c r="D4119"/>
      <c r="E4119"/>
      <c r="F4119"/>
      <c r="G4119"/>
      <c r="H4119"/>
      <c r="I4119"/>
    </row>
    <row r="4120" spans="2:9">
      <c r="B4120"/>
      <c r="C4120"/>
      <c r="D4120"/>
      <c r="E4120"/>
      <c r="F4120"/>
      <c r="G4120"/>
      <c r="H4120"/>
      <c r="I4120"/>
    </row>
    <row r="4121" spans="2:9">
      <c r="B4121"/>
      <c r="C4121"/>
      <c r="D4121"/>
      <c r="E4121"/>
      <c r="F4121"/>
      <c r="G4121"/>
      <c r="H4121"/>
      <c r="I4121"/>
    </row>
    <row r="4122" spans="2:9">
      <c r="B4122"/>
      <c r="C4122"/>
      <c r="D4122"/>
      <c r="E4122"/>
      <c r="F4122"/>
      <c r="G4122"/>
      <c r="H4122"/>
      <c r="I4122"/>
    </row>
    <row r="4123" spans="2:9">
      <c r="B4123"/>
      <c r="C4123"/>
      <c r="D4123"/>
      <c r="E4123"/>
      <c r="F4123"/>
      <c r="G4123"/>
      <c r="H4123"/>
      <c r="I4123"/>
    </row>
    <row r="4124" spans="2:9">
      <c r="B4124"/>
      <c r="C4124"/>
      <c r="D4124"/>
      <c r="E4124"/>
      <c r="F4124"/>
      <c r="G4124"/>
      <c r="H4124"/>
      <c r="I4124"/>
    </row>
    <row r="4125" spans="2:9">
      <c r="B4125"/>
      <c r="C4125"/>
      <c r="D4125"/>
      <c r="E4125"/>
      <c r="F4125"/>
      <c r="G4125"/>
      <c r="H4125"/>
      <c r="I4125"/>
    </row>
    <row r="4126" spans="2:9">
      <c r="B4126"/>
      <c r="C4126"/>
      <c r="D4126"/>
      <c r="E4126"/>
      <c r="F4126"/>
      <c r="G4126"/>
      <c r="H4126"/>
      <c r="I4126"/>
    </row>
    <row r="4127" spans="2:9">
      <c r="B4127"/>
      <c r="C4127"/>
      <c r="D4127"/>
      <c r="E4127"/>
      <c r="F4127"/>
      <c r="G4127"/>
      <c r="H4127"/>
      <c r="I4127"/>
    </row>
    <row r="4128" spans="2:9">
      <c r="B4128"/>
      <c r="C4128"/>
      <c r="D4128"/>
      <c r="E4128"/>
      <c r="F4128"/>
      <c r="G4128"/>
      <c r="H4128"/>
      <c r="I4128"/>
    </row>
    <row r="4129" spans="2:9">
      <c r="B4129"/>
      <c r="C4129"/>
      <c r="D4129"/>
      <c r="E4129"/>
      <c r="F4129"/>
      <c r="G4129"/>
      <c r="H4129"/>
      <c r="I4129"/>
    </row>
    <row r="4130" spans="2:9">
      <c r="B4130"/>
      <c r="C4130"/>
      <c r="D4130"/>
      <c r="E4130"/>
      <c r="F4130"/>
      <c r="G4130"/>
      <c r="H4130"/>
      <c r="I4130"/>
    </row>
    <row r="4131" spans="2:9">
      <c r="B4131"/>
      <c r="C4131"/>
      <c r="D4131"/>
      <c r="E4131"/>
      <c r="F4131"/>
      <c r="G4131"/>
      <c r="H4131"/>
      <c r="I4131"/>
    </row>
    <row r="4132" spans="2:9">
      <c r="B4132"/>
      <c r="C4132"/>
      <c r="D4132"/>
      <c r="E4132"/>
      <c r="F4132"/>
      <c r="G4132"/>
      <c r="H4132"/>
      <c r="I4132"/>
    </row>
    <row r="4133" spans="2:9">
      <c r="B4133"/>
      <c r="C4133"/>
      <c r="D4133"/>
      <c r="E4133"/>
      <c r="F4133"/>
      <c r="G4133"/>
      <c r="H4133"/>
      <c r="I4133"/>
    </row>
    <row r="4134" spans="2:9">
      <c r="B4134"/>
      <c r="C4134"/>
      <c r="D4134"/>
      <c r="E4134"/>
      <c r="F4134"/>
      <c r="G4134"/>
      <c r="H4134"/>
      <c r="I4134"/>
    </row>
    <row r="4135" spans="2:9">
      <c r="B4135"/>
      <c r="C4135"/>
      <c r="D4135"/>
      <c r="E4135"/>
      <c r="F4135"/>
      <c r="G4135"/>
      <c r="H4135"/>
      <c r="I4135"/>
    </row>
    <row r="4136" spans="2:9">
      <c r="B4136"/>
      <c r="C4136"/>
      <c r="D4136"/>
      <c r="E4136"/>
      <c r="F4136"/>
      <c r="G4136"/>
      <c r="H4136"/>
      <c r="I4136"/>
    </row>
    <row r="4137" spans="2:9">
      <c r="B4137"/>
      <c r="C4137"/>
      <c r="D4137"/>
      <c r="E4137"/>
      <c r="F4137"/>
      <c r="G4137"/>
      <c r="H4137"/>
      <c r="I4137"/>
    </row>
    <row r="4138" spans="2:9">
      <c r="B4138"/>
      <c r="C4138"/>
      <c r="D4138"/>
      <c r="E4138"/>
      <c r="F4138"/>
      <c r="G4138"/>
      <c r="H4138"/>
      <c r="I4138"/>
    </row>
    <row r="4139" spans="2:9">
      <c r="B4139"/>
      <c r="C4139"/>
      <c r="D4139"/>
      <c r="E4139"/>
      <c r="F4139"/>
      <c r="G4139"/>
      <c r="H4139"/>
      <c r="I4139"/>
    </row>
    <row r="4140" spans="2:9">
      <c r="B4140"/>
      <c r="C4140"/>
      <c r="D4140"/>
      <c r="E4140"/>
      <c r="F4140"/>
      <c r="G4140"/>
      <c r="H4140"/>
      <c r="I4140"/>
    </row>
    <row r="4141" spans="2:9">
      <c r="B4141"/>
      <c r="C4141"/>
      <c r="D4141"/>
      <c r="E4141"/>
      <c r="F4141"/>
      <c r="G4141"/>
      <c r="H4141"/>
      <c r="I4141"/>
    </row>
    <row r="4142" spans="2:9">
      <c r="B4142"/>
      <c r="C4142"/>
      <c r="D4142"/>
      <c r="E4142"/>
      <c r="F4142"/>
      <c r="G4142"/>
      <c r="H4142"/>
      <c r="I4142"/>
    </row>
    <row r="4143" spans="2:9">
      <c r="B4143"/>
      <c r="C4143"/>
      <c r="D4143"/>
      <c r="E4143"/>
      <c r="F4143"/>
      <c r="G4143"/>
      <c r="H4143"/>
      <c r="I4143"/>
    </row>
    <row r="4144" spans="2:9">
      <c r="B4144"/>
      <c r="C4144"/>
      <c r="D4144"/>
      <c r="E4144"/>
      <c r="F4144"/>
      <c r="G4144"/>
      <c r="H4144"/>
      <c r="I4144"/>
    </row>
    <row r="4145" spans="2:9">
      <c r="B4145"/>
      <c r="C4145"/>
      <c r="D4145"/>
      <c r="E4145"/>
      <c r="F4145"/>
      <c r="G4145"/>
      <c r="H4145"/>
      <c r="I4145"/>
    </row>
    <row r="4146" spans="2:9">
      <c r="B4146"/>
      <c r="C4146"/>
      <c r="D4146"/>
      <c r="E4146"/>
      <c r="F4146"/>
      <c r="G4146"/>
      <c r="H4146"/>
      <c r="I4146"/>
    </row>
    <row r="4147" spans="2:9">
      <c r="B4147"/>
      <c r="C4147"/>
      <c r="D4147"/>
      <c r="E4147"/>
      <c r="F4147"/>
      <c r="G4147"/>
      <c r="H4147"/>
      <c r="I4147"/>
    </row>
    <row r="4148" spans="2:9">
      <c r="B4148"/>
      <c r="C4148"/>
      <c r="D4148"/>
      <c r="E4148"/>
      <c r="F4148"/>
      <c r="G4148"/>
      <c r="H4148"/>
      <c r="I4148"/>
    </row>
    <row r="4149" spans="2:9">
      <c r="B4149"/>
      <c r="C4149"/>
      <c r="D4149"/>
      <c r="E4149"/>
      <c r="F4149"/>
      <c r="G4149"/>
      <c r="H4149"/>
      <c r="I4149"/>
    </row>
    <row r="4150" spans="2:9">
      <c r="B4150"/>
      <c r="C4150"/>
      <c r="D4150"/>
      <c r="E4150"/>
      <c r="F4150"/>
      <c r="G4150"/>
      <c r="H4150"/>
      <c r="I4150"/>
    </row>
    <row r="4151" spans="2:9">
      <c r="B4151"/>
      <c r="C4151"/>
      <c r="D4151"/>
      <c r="E4151"/>
      <c r="F4151"/>
      <c r="G4151"/>
      <c r="H4151"/>
      <c r="I4151"/>
    </row>
    <row r="4152" spans="2:9">
      <c r="B4152"/>
      <c r="C4152"/>
      <c r="D4152"/>
      <c r="E4152"/>
      <c r="F4152"/>
      <c r="G4152"/>
      <c r="H4152"/>
      <c r="I4152"/>
    </row>
    <row r="4153" spans="2:9">
      <c r="B4153"/>
      <c r="C4153"/>
      <c r="D4153"/>
      <c r="E4153"/>
      <c r="F4153"/>
      <c r="G4153"/>
      <c r="H4153"/>
      <c r="I4153"/>
    </row>
    <row r="4154" spans="2:9">
      <c r="B4154"/>
      <c r="C4154"/>
      <c r="D4154"/>
      <c r="E4154"/>
      <c r="F4154"/>
      <c r="G4154"/>
      <c r="H4154"/>
      <c r="I4154"/>
    </row>
    <row r="4155" spans="2:9">
      <c r="B4155"/>
      <c r="C4155"/>
      <c r="D4155"/>
      <c r="E4155"/>
      <c r="F4155"/>
      <c r="G4155"/>
      <c r="H4155"/>
      <c r="I4155"/>
    </row>
    <row r="4156" spans="2:9">
      <c r="B4156"/>
      <c r="C4156"/>
      <c r="D4156"/>
      <c r="E4156"/>
      <c r="F4156"/>
      <c r="G4156"/>
      <c r="H4156"/>
      <c r="I4156"/>
    </row>
    <row r="4157" spans="2:9">
      <c r="B4157"/>
      <c r="C4157"/>
      <c r="D4157"/>
      <c r="E4157"/>
      <c r="F4157"/>
      <c r="G4157"/>
      <c r="H4157"/>
      <c r="I4157"/>
    </row>
    <row r="4158" spans="2:9">
      <c r="B4158"/>
      <c r="C4158"/>
      <c r="D4158"/>
      <c r="E4158"/>
      <c r="F4158"/>
      <c r="G4158"/>
      <c r="H4158"/>
      <c r="I4158"/>
    </row>
    <row r="4159" spans="2:9">
      <c r="B4159"/>
      <c r="C4159"/>
      <c r="D4159"/>
      <c r="E4159"/>
      <c r="F4159"/>
      <c r="G4159"/>
      <c r="H4159"/>
      <c r="I4159"/>
    </row>
    <row r="4160" spans="2:9">
      <c r="B4160"/>
      <c r="C4160"/>
      <c r="D4160"/>
      <c r="E4160"/>
      <c r="F4160"/>
      <c r="G4160"/>
      <c r="H4160"/>
      <c r="I4160"/>
    </row>
    <row r="4161" spans="2:9">
      <c r="B4161"/>
      <c r="C4161"/>
      <c r="D4161"/>
      <c r="E4161"/>
      <c r="F4161"/>
      <c r="G4161"/>
      <c r="H4161"/>
      <c r="I4161"/>
    </row>
    <row r="4162" spans="2:9">
      <c r="B4162"/>
      <c r="C4162"/>
      <c r="D4162"/>
      <c r="E4162"/>
      <c r="F4162"/>
      <c r="G4162"/>
      <c r="H4162"/>
      <c r="I4162"/>
    </row>
    <row r="4163" spans="2:9">
      <c r="B4163"/>
      <c r="C4163"/>
      <c r="D4163"/>
      <c r="E4163"/>
      <c r="F4163"/>
      <c r="G4163"/>
      <c r="H4163"/>
      <c r="I4163"/>
    </row>
    <row r="4164" spans="2:9">
      <c r="B4164"/>
      <c r="C4164"/>
      <c r="D4164"/>
      <c r="E4164"/>
      <c r="F4164"/>
      <c r="G4164"/>
      <c r="H4164"/>
      <c r="I4164"/>
    </row>
    <row r="4165" spans="2:9">
      <c r="B4165"/>
      <c r="C4165"/>
      <c r="D4165"/>
      <c r="E4165"/>
      <c r="F4165"/>
      <c r="G4165"/>
      <c r="H4165"/>
      <c r="I4165"/>
    </row>
    <row r="4166" spans="2:9">
      <c r="B4166"/>
      <c r="C4166"/>
      <c r="D4166"/>
      <c r="E4166"/>
      <c r="F4166"/>
      <c r="G4166"/>
      <c r="H4166"/>
      <c r="I4166"/>
    </row>
    <row r="4167" spans="2:9">
      <c r="B4167"/>
      <c r="C4167"/>
      <c r="D4167"/>
      <c r="E4167"/>
      <c r="F4167"/>
      <c r="G4167"/>
      <c r="H4167"/>
      <c r="I4167"/>
    </row>
    <row r="4168" spans="2:9">
      <c r="B4168"/>
      <c r="C4168"/>
      <c r="D4168"/>
      <c r="E4168"/>
      <c r="F4168"/>
      <c r="G4168"/>
      <c r="H4168"/>
      <c r="I4168"/>
    </row>
    <row r="4169" spans="2:9">
      <c r="B4169"/>
      <c r="C4169"/>
      <c r="D4169"/>
      <c r="E4169"/>
      <c r="F4169"/>
      <c r="G4169"/>
      <c r="H4169"/>
      <c r="I4169"/>
    </row>
    <row r="4170" spans="2:9">
      <c r="B4170"/>
      <c r="C4170"/>
      <c r="D4170"/>
      <c r="E4170"/>
      <c r="F4170"/>
      <c r="G4170"/>
      <c r="H4170"/>
      <c r="I4170"/>
    </row>
    <row r="4171" spans="2:9">
      <c r="B4171"/>
      <c r="C4171"/>
      <c r="D4171"/>
      <c r="E4171"/>
      <c r="F4171"/>
      <c r="G4171"/>
      <c r="H4171"/>
      <c r="I4171"/>
    </row>
    <row r="4172" spans="2:9">
      <c r="B4172"/>
      <c r="C4172"/>
      <c r="D4172"/>
      <c r="E4172"/>
      <c r="F4172"/>
      <c r="G4172"/>
      <c r="H4172"/>
      <c r="I4172"/>
    </row>
    <row r="4173" spans="2:9">
      <c r="B4173"/>
      <c r="C4173"/>
      <c r="D4173"/>
      <c r="E4173"/>
      <c r="F4173"/>
      <c r="G4173"/>
      <c r="H4173"/>
      <c r="I4173"/>
    </row>
    <row r="4174" spans="2:9">
      <c r="B4174"/>
      <c r="C4174"/>
      <c r="D4174"/>
      <c r="E4174"/>
      <c r="F4174"/>
      <c r="G4174"/>
      <c r="H4174"/>
      <c r="I4174"/>
    </row>
    <row r="4175" spans="2:9">
      <c r="B4175"/>
      <c r="C4175"/>
      <c r="D4175"/>
      <c r="E4175"/>
      <c r="F4175"/>
      <c r="G4175"/>
      <c r="H4175"/>
      <c r="I4175"/>
    </row>
    <row r="4176" spans="2:9">
      <c r="B4176"/>
      <c r="C4176"/>
      <c r="D4176"/>
      <c r="E4176"/>
      <c r="F4176"/>
      <c r="G4176"/>
      <c r="H4176"/>
      <c r="I4176"/>
    </row>
    <row r="4177" spans="2:9">
      <c r="B4177"/>
      <c r="C4177"/>
      <c r="D4177"/>
      <c r="E4177"/>
      <c r="F4177"/>
      <c r="G4177"/>
      <c r="H4177"/>
      <c r="I4177"/>
    </row>
    <row r="4178" spans="2:9">
      <c r="B4178"/>
      <c r="C4178"/>
      <c r="D4178"/>
      <c r="E4178"/>
      <c r="F4178"/>
      <c r="G4178"/>
      <c r="H4178"/>
      <c r="I4178"/>
    </row>
    <row r="4179" spans="2:9">
      <c r="B4179"/>
      <c r="C4179"/>
      <c r="D4179"/>
      <c r="E4179"/>
      <c r="F4179"/>
      <c r="G4179"/>
      <c r="H4179"/>
      <c r="I4179"/>
    </row>
    <row r="4180" spans="2:9">
      <c r="B4180"/>
      <c r="C4180"/>
      <c r="D4180"/>
      <c r="E4180"/>
      <c r="F4180"/>
      <c r="G4180"/>
      <c r="H4180"/>
      <c r="I4180"/>
    </row>
    <row r="4181" spans="2:9">
      <c r="B4181"/>
      <c r="C4181"/>
      <c r="D4181"/>
      <c r="E4181"/>
      <c r="F4181"/>
      <c r="G4181"/>
      <c r="H4181"/>
      <c r="I4181"/>
    </row>
    <row r="4182" spans="2:9">
      <c r="B4182"/>
      <c r="C4182"/>
      <c r="D4182"/>
      <c r="E4182"/>
      <c r="F4182"/>
      <c r="G4182"/>
      <c r="H4182"/>
      <c r="I4182"/>
    </row>
    <row r="4183" spans="2:9">
      <c r="B4183"/>
      <c r="C4183"/>
      <c r="D4183"/>
      <c r="E4183"/>
      <c r="F4183"/>
      <c r="G4183"/>
      <c r="H4183"/>
      <c r="I4183"/>
    </row>
    <row r="4184" spans="2:9">
      <c r="B4184"/>
      <c r="C4184"/>
      <c r="D4184"/>
      <c r="E4184"/>
      <c r="F4184"/>
      <c r="G4184"/>
      <c r="H4184"/>
      <c r="I4184"/>
    </row>
    <row r="4185" spans="2:9">
      <c r="B4185"/>
      <c r="C4185"/>
      <c r="D4185"/>
      <c r="E4185"/>
      <c r="F4185"/>
      <c r="G4185"/>
      <c r="H4185"/>
      <c r="I4185"/>
    </row>
    <row r="4186" spans="2:9">
      <c r="B4186"/>
      <c r="C4186"/>
      <c r="D4186"/>
      <c r="E4186"/>
      <c r="F4186"/>
      <c r="G4186"/>
      <c r="H4186"/>
      <c r="I4186"/>
    </row>
    <row r="4187" spans="2:9">
      <c r="B4187"/>
      <c r="C4187"/>
      <c r="D4187"/>
      <c r="E4187"/>
      <c r="F4187"/>
      <c r="G4187"/>
      <c r="H4187"/>
      <c r="I4187"/>
    </row>
    <row r="4188" spans="2:9">
      <c r="B4188"/>
      <c r="C4188"/>
      <c r="D4188"/>
      <c r="E4188"/>
      <c r="F4188"/>
      <c r="G4188"/>
      <c r="H4188"/>
      <c r="I4188"/>
    </row>
    <row r="4189" spans="2:9">
      <c r="B4189"/>
      <c r="C4189"/>
      <c r="D4189"/>
      <c r="E4189"/>
      <c r="F4189"/>
      <c r="G4189"/>
      <c r="H4189"/>
      <c r="I4189"/>
    </row>
    <row r="4190" spans="2:9">
      <c r="B4190"/>
      <c r="C4190"/>
      <c r="D4190"/>
      <c r="E4190"/>
      <c r="F4190"/>
      <c r="G4190"/>
      <c r="H4190"/>
      <c r="I4190"/>
    </row>
    <row r="4191" spans="2:9">
      <c r="B4191"/>
      <c r="C4191"/>
      <c r="D4191"/>
      <c r="E4191"/>
      <c r="F4191"/>
      <c r="G4191"/>
      <c r="H4191"/>
      <c r="I4191"/>
    </row>
    <row r="4192" spans="2:9">
      <c r="B4192"/>
      <c r="C4192"/>
      <c r="D4192"/>
      <c r="E4192"/>
      <c r="F4192"/>
      <c r="G4192"/>
      <c r="H4192"/>
      <c r="I4192"/>
    </row>
    <row r="4193" spans="2:9">
      <c r="B4193"/>
      <c r="C4193"/>
      <c r="D4193"/>
      <c r="E4193"/>
      <c r="F4193"/>
      <c r="G4193"/>
      <c r="H4193"/>
      <c r="I4193"/>
    </row>
    <row r="4194" spans="2:9">
      <c r="B4194"/>
      <c r="C4194"/>
      <c r="D4194"/>
      <c r="E4194"/>
      <c r="F4194"/>
      <c r="G4194"/>
      <c r="H4194"/>
      <c r="I4194"/>
    </row>
    <row r="4195" spans="2:9">
      <c r="B4195"/>
      <c r="C4195"/>
      <c r="D4195"/>
      <c r="E4195"/>
      <c r="F4195"/>
      <c r="G4195"/>
      <c r="H4195"/>
      <c r="I4195"/>
    </row>
    <row r="4196" spans="2:9">
      <c r="B4196"/>
      <c r="C4196"/>
      <c r="D4196"/>
      <c r="E4196"/>
      <c r="F4196"/>
      <c r="G4196"/>
      <c r="H4196"/>
      <c r="I4196"/>
    </row>
    <row r="4197" spans="2:9">
      <c r="B4197"/>
      <c r="C4197"/>
      <c r="D4197"/>
      <c r="E4197"/>
      <c r="F4197"/>
      <c r="G4197"/>
      <c r="H4197"/>
      <c r="I4197"/>
    </row>
    <row r="4198" spans="2:9">
      <c r="B4198"/>
      <c r="C4198"/>
      <c r="D4198"/>
      <c r="E4198"/>
      <c r="F4198"/>
      <c r="G4198"/>
      <c r="H4198"/>
      <c r="I4198"/>
    </row>
    <row r="4199" spans="2:9">
      <c r="B4199"/>
      <c r="C4199"/>
      <c r="D4199"/>
      <c r="E4199"/>
      <c r="F4199"/>
      <c r="G4199"/>
      <c r="H4199"/>
      <c r="I4199"/>
    </row>
    <row r="4200" spans="2:9">
      <c r="B4200"/>
      <c r="C4200"/>
      <c r="D4200"/>
      <c r="E4200"/>
      <c r="F4200"/>
      <c r="G4200"/>
      <c r="H4200"/>
      <c r="I4200"/>
    </row>
    <row r="4201" spans="2:9">
      <c r="B4201"/>
      <c r="C4201"/>
      <c r="D4201"/>
      <c r="E4201"/>
      <c r="F4201"/>
      <c r="G4201"/>
      <c r="H4201"/>
      <c r="I4201"/>
    </row>
    <row r="4202" spans="2:9">
      <c r="B4202"/>
      <c r="C4202"/>
      <c r="D4202"/>
      <c r="E4202"/>
      <c r="F4202"/>
      <c r="G4202"/>
      <c r="H4202"/>
      <c r="I4202"/>
    </row>
    <row r="4203" spans="2:9">
      <c r="B4203"/>
      <c r="C4203"/>
      <c r="D4203"/>
      <c r="E4203"/>
      <c r="F4203"/>
      <c r="G4203"/>
      <c r="H4203"/>
      <c r="I4203"/>
    </row>
    <row r="4204" spans="2:9">
      <c r="B4204"/>
      <c r="C4204"/>
      <c r="D4204"/>
      <c r="E4204"/>
      <c r="F4204"/>
      <c r="G4204"/>
      <c r="H4204"/>
      <c r="I4204"/>
    </row>
    <row r="4205" spans="2:9">
      <c r="B4205"/>
      <c r="C4205"/>
      <c r="D4205"/>
      <c r="E4205"/>
      <c r="F4205"/>
      <c r="G4205"/>
      <c r="H4205"/>
      <c r="I4205"/>
    </row>
    <row r="4206" spans="2:9">
      <c r="B4206"/>
      <c r="C4206"/>
      <c r="D4206"/>
      <c r="E4206"/>
      <c r="F4206"/>
      <c r="G4206"/>
      <c r="H4206"/>
      <c r="I4206"/>
    </row>
    <row r="4207" spans="2:9">
      <c r="B4207"/>
      <c r="C4207"/>
      <c r="D4207"/>
      <c r="E4207"/>
      <c r="F4207"/>
      <c r="G4207"/>
      <c r="H4207"/>
      <c r="I4207"/>
    </row>
    <row r="4208" spans="2:9">
      <c r="B4208"/>
      <c r="C4208"/>
      <c r="D4208"/>
      <c r="E4208"/>
      <c r="F4208"/>
      <c r="G4208"/>
      <c r="H4208"/>
      <c r="I4208"/>
    </row>
    <row r="4209" spans="2:9">
      <c r="B4209"/>
      <c r="C4209"/>
      <c r="D4209"/>
      <c r="E4209"/>
      <c r="F4209"/>
      <c r="G4209"/>
      <c r="H4209"/>
      <c r="I4209"/>
    </row>
    <row r="4210" spans="2:9">
      <c r="B4210"/>
      <c r="C4210"/>
      <c r="D4210"/>
      <c r="E4210"/>
      <c r="F4210"/>
      <c r="G4210"/>
      <c r="H4210"/>
      <c r="I4210"/>
    </row>
    <row r="4211" spans="2:9">
      <c r="B4211"/>
      <c r="C4211"/>
      <c r="D4211"/>
      <c r="E4211"/>
      <c r="F4211"/>
      <c r="G4211"/>
      <c r="H4211"/>
      <c r="I4211"/>
    </row>
    <row r="4212" spans="2:9">
      <c r="B4212"/>
      <c r="C4212"/>
      <c r="D4212"/>
      <c r="E4212"/>
      <c r="F4212"/>
      <c r="G4212"/>
      <c r="H4212"/>
      <c r="I4212"/>
    </row>
    <row r="4213" spans="2:9">
      <c r="B4213"/>
      <c r="C4213"/>
      <c r="D4213"/>
      <c r="E4213"/>
      <c r="F4213"/>
      <c r="G4213"/>
      <c r="H4213"/>
      <c r="I4213"/>
    </row>
    <row r="4214" spans="2:9">
      <c r="B4214"/>
      <c r="C4214"/>
      <c r="D4214"/>
      <c r="E4214"/>
      <c r="F4214"/>
      <c r="G4214"/>
      <c r="H4214"/>
      <c r="I4214"/>
    </row>
    <row r="4215" spans="2:9">
      <c r="B4215"/>
      <c r="C4215"/>
      <c r="D4215"/>
      <c r="E4215"/>
      <c r="F4215"/>
      <c r="G4215"/>
      <c r="H4215"/>
      <c r="I4215"/>
    </row>
    <row r="4216" spans="2:9">
      <c r="B4216"/>
      <c r="C4216"/>
      <c r="D4216"/>
      <c r="E4216"/>
      <c r="F4216"/>
      <c r="G4216"/>
      <c r="H4216"/>
      <c r="I4216"/>
    </row>
    <row r="4217" spans="2:9">
      <c r="B4217"/>
      <c r="C4217"/>
      <c r="D4217"/>
      <c r="E4217"/>
      <c r="F4217"/>
      <c r="G4217"/>
      <c r="H4217"/>
      <c r="I4217"/>
    </row>
    <row r="4218" spans="2:9">
      <c r="B4218"/>
      <c r="C4218"/>
      <c r="D4218"/>
      <c r="E4218"/>
      <c r="F4218"/>
      <c r="G4218"/>
      <c r="H4218"/>
      <c r="I4218"/>
    </row>
    <row r="4219" spans="2:9">
      <c r="B4219"/>
      <c r="C4219"/>
      <c r="D4219"/>
      <c r="E4219"/>
      <c r="F4219"/>
      <c r="G4219"/>
      <c r="H4219"/>
      <c r="I4219"/>
    </row>
    <row r="4220" spans="2:9">
      <c r="B4220"/>
      <c r="C4220"/>
      <c r="D4220"/>
      <c r="E4220"/>
      <c r="F4220"/>
      <c r="G4220"/>
      <c r="H4220"/>
      <c r="I4220"/>
    </row>
    <row r="4221" spans="2:9">
      <c r="B4221"/>
      <c r="C4221"/>
      <c r="D4221"/>
      <c r="E4221"/>
      <c r="F4221"/>
      <c r="G4221"/>
      <c r="H4221"/>
      <c r="I4221"/>
    </row>
    <row r="4222" spans="2:9">
      <c r="B4222"/>
      <c r="C4222"/>
      <c r="D4222"/>
      <c r="E4222"/>
      <c r="F4222"/>
      <c r="G4222"/>
      <c r="H4222"/>
      <c r="I4222"/>
    </row>
    <row r="4223" spans="2:9">
      <c r="B4223"/>
      <c r="C4223"/>
      <c r="D4223"/>
      <c r="E4223"/>
      <c r="F4223"/>
      <c r="G4223"/>
      <c r="H4223"/>
      <c r="I4223"/>
    </row>
    <row r="4224" spans="2:9">
      <c r="B4224"/>
      <c r="C4224"/>
      <c r="D4224"/>
      <c r="E4224"/>
      <c r="F4224"/>
      <c r="G4224"/>
      <c r="H4224"/>
      <c r="I4224"/>
    </row>
    <row r="4225" spans="2:9">
      <c r="B4225"/>
      <c r="C4225"/>
      <c r="D4225"/>
      <c r="E4225"/>
      <c r="F4225"/>
      <c r="G4225"/>
      <c r="H4225"/>
      <c r="I4225"/>
    </row>
    <row r="4226" spans="2:9">
      <c r="B4226"/>
      <c r="C4226"/>
      <c r="D4226"/>
      <c r="E4226"/>
      <c r="F4226"/>
      <c r="G4226"/>
      <c r="H4226"/>
      <c r="I4226"/>
    </row>
    <row r="4227" spans="2:9">
      <c r="B4227"/>
      <c r="C4227"/>
      <c r="D4227"/>
      <c r="E4227"/>
      <c r="F4227"/>
      <c r="G4227"/>
      <c r="H4227"/>
      <c r="I4227"/>
    </row>
    <row r="4228" spans="2:9">
      <c r="B4228"/>
      <c r="C4228"/>
      <c r="D4228"/>
      <c r="E4228"/>
      <c r="F4228"/>
      <c r="G4228"/>
      <c r="H4228"/>
      <c r="I4228"/>
    </row>
    <row r="4229" spans="2:9">
      <c r="B4229"/>
      <c r="C4229"/>
      <c r="D4229"/>
      <c r="E4229"/>
      <c r="F4229"/>
      <c r="G4229"/>
      <c r="H4229"/>
      <c r="I4229"/>
    </row>
    <row r="4230" spans="2:9">
      <c r="B4230"/>
      <c r="C4230"/>
      <c r="D4230"/>
      <c r="E4230"/>
      <c r="F4230"/>
      <c r="G4230"/>
      <c r="H4230"/>
      <c r="I4230"/>
    </row>
    <row r="4231" spans="2:9">
      <c r="B4231"/>
      <c r="C4231"/>
      <c r="D4231"/>
      <c r="E4231"/>
      <c r="F4231"/>
      <c r="G4231"/>
      <c r="H4231"/>
      <c r="I4231"/>
    </row>
    <row r="4232" spans="2:9">
      <c r="B4232"/>
      <c r="C4232"/>
      <c r="D4232"/>
      <c r="E4232"/>
      <c r="F4232"/>
      <c r="G4232"/>
      <c r="H4232"/>
      <c r="I4232"/>
    </row>
    <row r="4233" spans="2:9">
      <c r="B4233"/>
      <c r="C4233"/>
      <c r="D4233"/>
      <c r="E4233"/>
      <c r="F4233"/>
      <c r="G4233"/>
      <c r="H4233"/>
      <c r="I4233"/>
    </row>
    <row r="4234" spans="2:9">
      <c r="B4234"/>
      <c r="C4234"/>
      <c r="D4234"/>
      <c r="E4234"/>
      <c r="F4234"/>
      <c r="G4234"/>
      <c r="H4234"/>
      <c r="I4234"/>
    </row>
    <row r="4235" spans="2:9">
      <c r="B4235"/>
      <c r="C4235"/>
      <c r="D4235"/>
      <c r="E4235"/>
      <c r="F4235"/>
      <c r="G4235"/>
      <c r="H4235"/>
      <c r="I4235"/>
    </row>
    <row r="4236" spans="2:9">
      <c r="B4236"/>
      <c r="C4236"/>
      <c r="D4236"/>
      <c r="E4236"/>
      <c r="F4236"/>
      <c r="G4236"/>
      <c r="H4236"/>
      <c r="I4236"/>
    </row>
    <row r="4237" spans="2:9">
      <c r="B4237"/>
      <c r="C4237"/>
      <c r="D4237"/>
      <c r="E4237"/>
      <c r="F4237"/>
      <c r="G4237"/>
      <c r="H4237"/>
      <c r="I4237"/>
    </row>
    <row r="4238" spans="2:9">
      <c r="B4238"/>
      <c r="C4238"/>
      <c r="D4238"/>
      <c r="E4238"/>
      <c r="F4238"/>
      <c r="G4238"/>
      <c r="H4238"/>
      <c r="I4238"/>
    </row>
    <row r="4239" spans="2:9">
      <c r="B4239"/>
      <c r="C4239"/>
      <c r="D4239"/>
      <c r="E4239"/>
      <c r="F4239"/>
      <c r="G4239"/>
      <c r="H4239"/>
      <c r="I4239"/>
    </row>
    <row r="4240" spans="2:9">
      <c r="B4240"/>
      <c r="C4240"/>
      <c r="D4240"/>
      <c r="E4240"/>
      <c r="F4240"/>
      <c r="G4240"/>
      <c r="H4240"/>
      <c r="I4240"/>
    </row>
    <row r="4241" spans="2:9">
      <c r="B4241"/>
      <c r="C4241"/>
      <c r="D4241"/>
      <c r="E4241"/>
      <c r="F4241"/>
      <c r="G4241"/>
      <c r="H4241"/>
      <c r="I4241"/>
    </row>
    <row r="4242" spans="2:9">
      <c r="B4242"/>
      <c r="C4242"/>
      <c r="D4242"/>
      <c r="E4242"/>
      <c r="F4242"/>
      <c r="G4242"/>
      <c r="H4242"/>
      <c r="I4242"/>
    </row>
    <row r="4243" spans="2:9">
      <c r="B4243"/>
      <c r="C4243"/>
      <c r="D4243"/>
      <c r="E4243"/>
      <c r="F4243"/>
      <c r="G4243"/>
      <c r="H4243"/>
      <c r="I4243"/>
    </row>
    <row r="4244" spans="2:9">
      <c r="B4244"/>
      <c r="C4244"/>
      <c r="D4244"/>
      <c r="E4244"/>
      <c r="F4244"/>
      <c r="G4244"/>
      <c r="H4244"/>
      <c r="I4244"/>
    </row>
    <row r="4245" spans="2:9">
      <c r="B4245"/>
      <c r="C4245"/>
      <c r="D4245"/>
      <c r="E4245"/>
      <c r="F4245"/>
      <c r="G4245"/>
      <c r="H4245"/>
      <c r="I4245"/>
    </row>
    <row r="4246" spans="2:9">
      <c r="B4246"/>
      <c r="C4246"/>
      <c r="D4246"/>
      <c r="E4246"/>
      <c r="F4246"/>
      <c r="G4246"/>
      <c r="H4246"/>
      <c r="I4246"/>
    </row>
    <row r="4247" spans="2:9">
      <c r="B4247"/>
      <c r="C4247"/>
      <c r="D4247"/>
      <c r="E4247"/>
      <c r="F4247"/>
      <c r="G4247"/>
      <c r="H4247"/>
      <c r="I4247"/>
    </row>
    <row r="4248" spans="2:9">
      <c r="B4248"/>
      <c r="C4248"/>
      <c r="D4248"/>
      <c r="E4248"/>
      <c r="F4248"/>
      <c r="G4248"/>
      <c r="H4248"/>
      <c r="I4248"/>
    </row>
    <row r="4249" spans="2:9">
      <c r="B4249"/>
      <c r="C4249"/>
      <c r="D4249"/>
      <c r="E4249"/>
      <c r="F4249"/>
      <c r="G4249"/>
      <c r="H4249"/>
      <c r="I4249"/>
    </row>
    <row r="4250" spans="2:9">
      <c r="B4250"/>
      <c r="C4250"/>
      <c r="D4250"/>
      <c r="E4250"/>
      <c r="F4250"/>
      <c r="G4250"/>
      <c r="H4250"/>
      <c r="I4250"/>
    </row>
    <row r="4251" spans="2:9">
      <c r="B4251"/>
      <c r="C4251"/>
      <c r="D4251"/>
      <c r="E4251"/>
      <c r="F4251"/>
      <c r="G4251"/>
      <c r="H4251"/>
      <c r="I4251"/>
    </row>
    <row r="4252" spans="2:9">
      <c r="B4252"/>
      <c r="C4252"/>
      <c r="D4252"/>
      <c r="E4252"/>
      <c r="F4252"/>
      <c r="G4252"/>
      <c r="H4252"/>
      <c r="I4252"/>
    </row>
    <row r="4253" spans="2:9">
      <c r="B4253"/>
      <c r="C4253"/>
      <c r="D4253"/>
      <c r="E4253"/>
      <c r="F4253"/>
      <c r="G4253"/>
      <c r="H4253"/>
      <c r="I4253"/>
    </row>
    <row r="4254" spans="2:9">
      <c r="B4254"/>
      <c r="C4254"/>
      <c r="D4254"/>
      <c r="E4254"/>
      <c r="F4254"/>
      <c r="G4254"/>
      <c r="H4254"/>
      <c r="I4254"/>
    </row>
    <row r="4255" spans="2:9">
      <c r="B4255"/>
      <c r="C4255"/>
      <c r="D4255"/>
      <c r="E4255"/>
      <c r="F4255"/>
      <c r="G4255"/>
      <c r="H4255"/>
      <c r="I4255"/>
    </row>
    <row r="4256" spans="2:9">
      <c r="B4256"/>
      <c r="C4256"/>
      <c r="D4256"/>
      <c r="E4256"/>
      <c r="F4256"/>
      <c r="G4256"/>
      <c r="H4256"/>
      <c r="I4256"/>
    </row>
    <row r="4257" spans="2:9">
      <c r="B4257"/>
      <c r="C4257"/>
      <c r="D4257"/>
      <c r="E4257"/>
      <c r="F4257"/>
      <c r="G4257"/>
      <c r="H4257"/>
      <c r="I4257"/>
    </row>
    <row r="4258" spans="2:9">
      <c r="B4258"/>
      <c r="C4258"/>
      <c r="D4258"/>
      <c r="E4258"/>
      <c r="F4258"/>
      <c r="G4258"/>
      <c r="H4258"/>
      <c r="I4258"/>
    </row>
    <row r="4259" spans="2:9">
      <c r="B4259"/>
      <c r="C4259"/>
      <c r="D4259"/>
      <c r="E4259"/>
      <c r="F4259"/>
      <c r="G4259"/>
      <c r="H4259"/>
      <c r="I4259"/>
    </row>
    <row r="4260" spans="2:9">
      <c r="B4260"/>
      <c r="C4260"/>
      <c r="D4260"/>
      <c r="E4260"/>
      <c r="F4260"/>
      <c r="G4260"/>
      <c r="H4260"/>
      <c r="I4260"/>
    </row>
    <row r="4261" spans="2:9">
      <c r="B4261"/>
      <c r="C4261"/>
      <c r="D4261"/>
      <c r="E4261"/>
      <c r="F4261"/>
      <c r="G4261"/>
      <c r="H4261"/>
      <c r="I4261"/>
    </row>
    <row r="4262" spans="2:9">
      <c r="B4262"/>
      <c r="C4262"/>
      <c r="D4262"/>
      <c r="E4262"/>
      <c r="F4262"/>
      <c r="G4262"/>
      <c r="H4262"/>
      <c r="I4262"/>
    </row>
    <row r="4263" spans="2:9">
      <c r="B4263"/>
      <c r="C4263"/>
      <c r="D4263"/>
      <c r="E4263"/>
      <c r="F4263"/>
      <c r="G4263"/>
      <c r="H4263"/>
      <c r="I4263"/>
    </row>
    <row r="4264" spans="2:9">
      <c r="B4264"/>
      <c r="C4264"/>
      <c r="D4264"/>
      <c r="E4264"/>
      <c r="F4264"/>
      <c r="G4264"/>
      <c r="H4264"/>
      <c r="I4264"/>
    </row>
    <row r="4265" spans="2:9">
      <c r="B4265"/>
      <c r="C4265"/>
      <c r="D4265"/>
      <c r="E4265"/>
      <c r="F4265"/>
      <c r="G4265"/>
      <c r="H4265"/>
      <c r="I4265"/>
    </row>
    <row r="4266" spans="2:9">
      <c r="B4266"/>
      <c r="C4266"/>
      <c r="D4266"/>
      <c r="E4266"/>
      <c r="F4266"/>
      <c r="G4266"/>
      <c r="H4266"/>
      <c r="I4266"/>
    </row>
    <row r="4267" spans="2:9">
      <c r="B4267"/>
      <c r="C4267"/>
      <c r="D4267"/>
      <c r="E4267"/>
      <c r="F4267"/>
      <c r="G4267"/>
      <c r="H4267"/>
      <c r="I4267"/>
    </row>
    <row r="4268" spans="2:9">
      <c r="B4268"/>
      <c r="C4268"/>
      <c r="D4268"/>
      <c r="E4268"/>
      <c r="F4268"/>
      <c r="G4268"/>
      <c r="H4268"/>
      <c r="I4268"/>
    </row>
    <row r="4269" spans="2:9">
      <c r="B4269"/>
      <c r="C4269"/>
      <c r="D4269"/>
      <c r="E4269"/>
      <c r="F4269"/>
      <c r="G4269"/>
      <c r="H4269"/>
      <c r="I4269"/>
    </row>
    <row r="4270" spans="2:9">
      <c r="B4270"/>
      <c r="C4270"/>
      <c r="D4270"/>
      <c r="E4270"/>
      <c r="F4270"/>
      <c r="G4270"/>
      <c r="H4270"/>
      <c r="I4270"/>
    </row>
    <row r="4271" spans="2:9">
      <c r="B4271"/>
      <c r="C4271"/>
      <c r="D4271"/>
      <c r="E4271"/>
      <c r="F4271"/>
      <c r="G4271"/>
      <c r="H4271"/>
      <c r="I4271"/>
    </row>
    <row r="4272" spans="2:9">
      <c r="B4272"/>
      <c r="C4272"/>
      <c r="D4272"/>
      <c r="E4272"/>
      <c r="F4272"/>
      <c r="G4272"/>
      <c r="H4272"/>
      <c r="I4272"/>
    </row>
    <row r="4273" spans="2:9">
      <c r="B4273"/>
      <c r="C4273"/>
      <c r="D4273"/>
      <c r="E4273"/>
      <c r="F4273"/>
      <c r="G4273"/>
      <c r="H4273"/>
      <c r="I4273"/>
    </row>
    <row r="4274" spans="2:9">
      <c r="B4274"/>
      <c r="C4274"/>
      <c r="D4274"/>
      <c r="E4274"/>
      <c r="F4274"/>
      <c r="G4274"/>
      <c r="H4274"/>
      <c r="I4274"/>
    </row>
    <row r="4275" spans="2:9">
      <c r="B4275"/>
      <c r="C4275"/>
      <c r="D4275"/>
      <c r="E4275"/>
      <c r="F4275"/>
      <c r="G4275"/>
      <c r="H4275"/>
      <c r="I4275"/>
    </row>
    <row r="4276" spans="2:9">
      <c r="B4276"/>
      <c r="C4276"/>
      <c r="D4276"/>
      <c r="E4276"/>
      <c r="F4276"/>
      <c r="G4276"/>
      <c r="H4276"/>
      <c r="I4276"/>
    </row>
    <row r="4277" spans="2:9">
      <c r="B4277"/>
      <c r="C4277"/>
      <c r="D4277"/>
      <c r="E4277"/>
      <c r="F4277"/>
      <c r="G4277"/>
      <c r="H4277"/>
      <c r="I4277"/>
    </row>
    <row r="4278" spans="2:9">
      <c r="B4278"/>
      <c r="C4278"/>
      <c r="D4278"/>
      <c r="E4278"/>
      <c r="F4278"/>
      <c r="G4278"/>
      <c r="H4278"/>
      <c r="I4278"/>
    </row>
    <row r="4279" spans="2:9">
      <c r="B4279"/>
      <c r="C4279"/>
      <c r="D4279"/>
      <c r="E4279"/>
      <c r="F4279"/>
      <c r="G4279"/>
      <c r="H4279"/>
      <c r="I4279"/>
    </row>
    <row r="4280" spans="2:9">
      <c r="B4280"/>
      <c r="C4280"/>
      <c r="D4280"/>
      <c r="E4280"/>
      <c r="F4280"/>
      <c r="G4280"/>
      <c r="H4280"/>
      <c r="I4280"/>
    </row>
    <row r="4281" spans="2:9">
      <c r="B4281"/>
      <c r="C4281"/>
      <c r="D4281"/>
      <c r="E4281"/>
      <c r="F4281"/>
      <c r="G4281"/>
      <c r="H4281"/>
      <c r="I4281"/>
    </row>
    <row r="4282" spans="2:9">
      <c r="B4282"/>
      <c r="C4282"/>
      <c r="D4282"/>
      <c r="E4282"/>
      <c r="F4282"/>
      <c r="G4282"/>
      <c r="H4282"/>
      <c r="I4282"/>
    </row>
    <row r="4283" spans="2:9">
      <c r="B4283"/>
      <c r="C4283"/>
      <c r="D4283"/>
      <c r="E4283"/>
      <c r="F4283"/>
      <c r="G4283"/>
      <c r="H4283"/>
      <c r="I4283"/>
    </row>
    <row r="4284" spans="2:9">
      <c r="B4284"/>
      <c r="C4284"/>
      <c r="D4284"/>
      <c r="E4284"/>
      <c r="F4284"/>
      <c r="G4284"/>
      <c r="H4284"/>
      <c r="I4284"/>
    </row>
    <row r="4285" spans="2:9">
      <c r="B4285"/>
      <c r="C4285"/>
      <c r="D4285"/>
      <c r="E4285"/>
      <c r="F4285"/>
      <c r="G4285"/>
      <c r="H4285"/>
      <c r="I4285"/>
    </row>
    <row r="4286" spans="2:9">
      <c r="B4286"/>
      <c r="C4286"/>
      <c r="D4286"/>
      <c r="E4286"/>
      <c r="F4286"/>
      <c r="G4286"/>
      <c r="H4286"/>
      <c r="I4286"/>
    </row>
    <row r="4287" spans="2:9">
      <c r="B4287"/>
      <c r="C4287"/>
      <c r="D4287"/>
      <c r="E4287"/>
      <c r="F4287"/>
      <c r="G4287"/>
      <c r="H4287"/>
      <c r="I4287"/>
    </row>
    <row r="4288" spans="2:9">
      <c r="B4288"/>
      <c r="C4288"/>
      <c r="D4288"/>
      <c r="E4288"/>
      <c r="F4288"/>
      <c r="G4288"/>
      <c r="H4288"/>
      <c r="I4288"/>
    </row>
    <row r="4289" spans="2:9">
      <c r="B4289"/>
      <c r="C4289"/>
      <c r="D4289"/>
      <c r="E4289"/>
      <c r="F4289"/>
      <c r="G4289"/>
      <c r="H4289"/>
      <c r="I4289"/>
    </row>
    <row r="4290" spans="2:9">
      <c r="B4290"/>
      <c r="C4290"/>
      <c r="D4290"/>
      <c r="E4290"/>
      <c r="F4290"/>
      <c r="G4290"/>
      <c r="H4290"/>
      <c r="I4290"/>
    </row>
    <row r="4291" spans="2:9">
      <c r="B4291"/>
      <c r="C4291"/>
      <c r="D4291"/>
      <c r="E4291"/>
      <c r="F4291"/>
      <c r="G4291"/>
      <c r="H4291"/>
      <c r="I4291"/>
    </row>
    <row r="4292" spans="2:9">
      <c r="B4292"/>
      <c r="C4292"/>
      <c r="D4292"/>
      <c r="E4292"/>
      <c r="F4292"/>
      <c r="G4292"/>
      <c r="H4292"/>
      <c r="I4292"/>
    </row>
    <row r="4293" spans="2:9">
      <c r="B4293"/>
      <c r="C4293"/>
      <c r="D4293"/>
      <c r="E4293"/>
      <c r="F4293"/>
      <c r="G4293"/>
      <c r="H4293"/>
      <c r="I4293"/>
    </row>
    <row r="4294" spans="2:9">
      <c r="B4294"/>
      <c r="C4294"/>
      <c r="D4294"/>
      <c r="E4294"/>
      <c r="F4294"/>
      <c r="G4294"/>
      <c r="H4294"/>
      <c r="I4294"/>
    </row>
    <row r="4295" spans="2:9">
      <c r="B4295"/>
      <c r="C4295"/>
      <c r="D4295"/>
      <c r="E4295"/>
      <c r="F4295"/>
      <c r="G4295"/>
      <c r="H4295"/>
      <c r="I4295"/>
    </row>
    <row r="4296" spans="2:9">
      <c r="B4296"/>
      <c r="C4296"/>
      <c r="D4296"/>
      <c r="E4296"/>
      <c r="F4296"/>
      <c r="G4296"/>
      <c r="H4296"/>
      <c r="I4296"/>
    </row>
    <row r="4297" spans="2:9">
      <c r="B4297"/>
      <c r="C4297"/>
      <c r="D4297"/>
      <c r="E4297"/>
      <c r="F4297"/>
      <c r="G4297"/>
      <c r="H4297"/>
      <c r="I4297"/>
    </row>
    <row r="4298" spans="2:9">
      <c r="B4298"/>
      <c r="C4298"/>
      <c r="D4298"/>
      <c r="E4298"/>
      <c r="F4298"/>
      <c r="G4298"/>
      <c r="H4298"/>
      <c r="I4298"/>
    </row>
    <row r="4299" spans="2:9">
      <c r="B4299"/>
      <c r="C4299"/>
      <c r="D4299"/>
      <c r="E4299"/>
      <c r="F4299"/>
      <c r="G4299"/>
      <c r="H4299"/>
      <c r="I4299"/>
    </row>
    <row r="4300" spans="2:9">
      <c r="B4300"/>
      <c r="C4300"/>
      <c r="D4300"/>
      <c r="E4300"/>
      <c r="F4300"/>
      <c r="G4300"/>
      <c r="H4300"/>
      <c r="I4300"/>
    </row>
    <row r="4301" spans="2:9">
      <c r="B4301"/>
      <c r="C4301"/>
      <c r="D4301"/>
      <c r="E4301"/>
      <c r="F4301"/>
      <c r="G4301"/>
      <c r="H4301"/>
      <c r="I4301"/>
    </row>
    <row r="4302" spans="2:9">
      <c r="B4302"/>
      <c r="C4302"/>
      <c r="D4302"/>
      <c r="E4302"/>
      <c r="F4302"/>
      <c r="G4302"/>
      <c r="H4302"/>
      <c r="I4302"/>
    </row>
    <row r="4303" spans="2:9">
      <c r="B4303"/>
      <c r="C4303"/>
      <c r="D4303"/>
      <c r="E4303"/>
      <c r="F4303"/>
      <c r="G4303"/>
      <c r="H4303"/>
      <c r="I4303"/>
    </row>
    <row r="4304" spans="2:9">
      <c r="B4304"/>
      <c r="C4304"/>
      <c r="D4304"/>
      <c r="E4304"/>
      <c r="F4304"/>
      <c r="G4304"/>
      <c r="H4304"/>
      <c r="I4304"/>
    </row>
    <row r="4305" spans="2:9">
      <c r="B4305"/>
      <c r="C4305"/>
      <c r="D4305"/>
      <c r="E4305"/>
      <c r="F4305"/>
      <c r="G4305"/>
      <c r="H4305"/>
      <c r="I4305"/>
    </row>
    <row r="4306" spans="2:9">
      <c r="B4306"/>
      <c r="C4306"/>
      <c r="D4306"/>
      <c r="E4306"/>
      <c r="F4306"/>
      <c r="G4306"/>
      <c r="H4306"/>
      <c r="I4306"/>
    </row>
    <row r="4307" spans="2:9">
      <c r="B4307"/>
      <c r="C4307"/>
      <c r="D4307"/>
      <c r="E4307"/>
      <c r="F4307"/>
      <c r="G4307"/>
      <c r="H4307"/>
      <c r="I4307"/>
    </row>
    <row r="4308" spans="2:9">
      <c r="B4308"/>
      <c r="C4308"/>
      <c r="D4308"/>
      <c r="E4308"/>
      <c r="F4308"/>
      <c r="G4308"/>
      <c r="H4308"/>
      <c r="I4308"/>
    </row>
    <row r="4309" spans="2:9">
      <c r="B4309"/>
      <c r="C4309"/>
      <c r="D4309"/>
      <c r="E4309"/>
      <c r="F4309"/>
      <c r="G4309"/>
      <c r="H4309"/>
      <c r="I4309"/>
    </row>
    <row r="4310" spans="2:9">
      <c r="B4310"/>
      <c r="C4310"/>
      <c r="D4310"/>
      <c r="E4310"/>
      <c r="F4310"/>
      <c r="G4310"/>
      <c r="H4310"/>
      <c r="I4310"/>
    </row>
    <row r="4311" spans="2:9">
      <c r="B4311"/>
      <c r="C4311"/>
      <c r="D4311"/>
      <c r="E4311"/>
      <c r="F4311"/>
      <c r="G4311"/>
      <c r="H4311"/>
      <c r="I4311"/>
    </row>
    <row r="4312" spans="2:9">
      <c r="B4312"/>
      <c r="C4312"/>
      <c r="D4312"/>
      <c r="E4312"/>
      <c r="F4312"/>
      <c r="G4312"/>
      <c r="H4312"/>
      <c r="I4312"/>
    </row>
    <row r="4313" spans="2:9">
      <c r="B4313"/>
      <c r="C4313"/>
      <c r="D4313"/>
      <c r="E4313"/>
      <c r="F4313"/>
      <c r="G4313"/>
      <c r="H4313"/>
      <c r="I4313"/>
    </row>
    <row r="4314" spans="2:9">
      <c r="B4314"/>
      <c r="C4314"/>
      <c r="D4314"/>
      <c r="E4314"/>
      <c r="F4314"/>
      <c r="G4314"/>
      <c r="H4314"/>
      <c r="I4314"/>
    </row>
    <row r="4315" spans="2:9">
      <c r="B4315"/>
      <c r="C4315"/>
      <c r="D4315"/>
      <c r="E4315"/>
      <c r="F4315"/>
      <c r="G4315"/>
      <c r="H4315"/>
      <c r="I4315"/>
    </row>
    <row r="4316" spans="2:9">
      <c r="B4316"/>
      <c r="C4316"/>
      <c r="D4316"/>
      <c r="E4316"/>
      <c r="F4316"/>
      <c r="G4316"/>
      <c r="H4316"/>
      <c r="I4316"/>
    </row>
    <row r="4317" spans="2:9">
      <c r="B4317"/>
      <c r="C4317"/>
      <c r="D4317"/>
      <c r="E4317"/>
      <c r="F4317"/>
      <c r="G4317"/>
      <c r="H4317"/>
      <c r="I4317"/>
    </row>
    <row r="4318" spans="2:9">
      <c r="B4318"/>
      <c r="C4318"/>
      <c r="D4318"/>
      <c r="E4318"/>
      <c r="F4318"/>
      <c r="G4318"/>
      <c r="H4318"/>
      <c r="I4318"/>
    </row>
    <row r="4319" spans="2:9">
      <c r="B4319"/>
      <c r="C4319"/>
      <c r="D4319"/>
      <c r="E4319"/>
      <c r="F4319"/>
      <c r="G4319"/>
      <c r="H4319"/>
      <c r="I4319"/>
    </row>
    <row r="4320" spans="2:9">
      <c r="B4320"/>
      <c r="C4320"/>
      <c r="D4320"/>
      <c r="E4320"/>
      <c r="F4320"/>
      <c r="G4320"/>
      <c r="H4320"/>
      <c r="I4320"/>
    </row>
    <row r="4321" spans="2:9">
      <c r="B4321"/>
      <c r="C4321"/>
      <c r="D4321"/>
      <c r="E4321"/>
      <c r="F4321"/>
      <c r="G4321"/>
      <c r="H4321"/>
      <c r="I4321"/>
    </row>
    <row r="4322" spans="2:9">
      <c r="B4322"/>
      <c r="C4322"/>
      <c r="D4322"/>
      <c r="E4322"/>
      <c r="F4322"/>
      <c r="G4322"/>
      <c r="H4322"/>
      <c r="I4322"/>
    </row>
    <row r="4323" spans="2:9">
      <c r="B4323"/>
      <c r="C4323"/>
      <c r="D4323"/>
      <c r="E4323"/>
      <c r="F4323"/>
      <c r="G4323"/>
      <c r="H4323"/>
      <c r="I4323"/>
    </row>
    <row r="4324" spans="2:9">
      <c r="B4324"/>
      <c r="C4324"/>
      <c r="D4324"/>
      <c r="E4324"/>
      <c r="F4324"/>
      <c r="G4324"/>
      <c r="H4324"/>
      <c r="I4324"/>
    </row>
    <row r="4325" spans="2:9">
      <c r="B4325"/>
      <c r="C4325"/>
      <c r="D4325"/>
      <c r="E4325"/>
      <c r="F4325"/>
      <c r="G4325"/>
      <c r="H4325"/>
      <c r="I4325"/>
    </row>
    <row r="4326" spans="2:9">
      <c r="B4326"/>
      <c r="C4326"/>
      <c r="D4326"/>
      <c r="E4326"/>
      <c r="F4326"/>
      <c r="G4326"/>
      <c r="H4326"/>
      <c r="I4326"/>
    </row>
    <row r="4327" spans="2:9">
      <c r="B4327"/>
      <c r="C4327"/>
      <c r="D4327"/>
      <c r="E4327"/>
      <c r="F4327"/>
      <c r="G4327"/>
      <c r="H4327"/>
      <c r="I4327"/>
    </row>
    <row r="4328" spans="2:9">
      <c r="B4328"/>
      <c r="C4328"/>
      <c r="D4328"/>
      <c r="E4328"/>
      <c r="F4328"/>
      <c r="G4328"/>
      <c r="H4328"/>
      <c r="I4328"/>
    </row>
    <row r="4329" spans="2:9">
      <c r="B4329"/>
      <c r="C4329"/>
      <c r="D4329"/>
      <c r="E4329"/>
      <c r="F4329"/>
      <c r="G4329"/>
      <c r="H4329"/>
      <c r="I4329"/>
    </row>
    <row r="4330" spans="2:9">
      <c r="B4330"/>
      <c r="C4330"/>
      <c r="D4330"/>
      <c r="E4330"/>
      <c r="F4330"/>
      <c r="G4330"/>
      <c r="H4330"/>
      <c r="I4330"/>
    </row>
    <row r="4331" spans="2:9">
      <c r="B4331"/>
      <c r="C4331"/>
      <c r="D4331"/>
      <c r="E4331"/>
      <c r="F4331"/>
      <c r="G4331"/>
      <c r="H4331"/>
      <c r="I4331"/>
    </row>
    <row r="4332" spans="2:9">
      <c r="B4332"/>
      <c r="C4332"/>
      <c r="D4332"/>
      <c r="E4332"/>
      <c r="F4332"/>
      <c r="G4332"/>
      <c r="H4332"/>
      <c r="I4332"/>
    </row>
    <row r="4333" spans="2:9">
      <c r="B4333"/>
      <c r="C4333"/>
      <c r="D4333"/>
      <c r="E4333"/>
      <c r="F4333"/>
      <c r="G4333"/>
      <c r="H4333"/>
      <c r="I4333"/>
    </row>
    <row r="4334" spans="2:9">
      <c r="B4334"/>
      <c r="C4334"/>
      <c r="D4334"/>
      <c r="E4334"/>
      <c r="F4334"/>
      <c r="G4334"/>
      <c r="H4334"/>
      <c r="I4334"/>
    </row>
    <row r="4335" spans="2:9">
      <c r="B4335"/>
      <c r="C4335"/>
      <c r="D4335"/>
      <c r="E4335"/>
      <c r="F4335"/>
      <c r="G4335"/>
      <c r="H4335"/>
      <c r="I4335"/>
    </row>
    <row r="4336" spans="2:9">
      <c r="B4336"/>
      <c r="C4336"/>
      <c r="D4336"/>
      <c r="E4336"/>
      <c r="F4336"/>
      <c r="G4336"/>
      <c r="H4336"/>
      <c r="I4336"/>
    </row>
    <row r="4337" spans="2:9">
      <c r="B4337"/>
      <c r="C4337"/>
      <c r="D4337"/>
      <c r="E4337"/>
      <c r="F4337"/>
      <c r="G4337"/>
      <c r="H4337"/>
      <c r="I4337"/>
    </row>
    <row r="4338" spans="2:9">
      <c r="B4338"/>
      <c r="C4338"/>
      <c r="D4338"/>
      <c r="E4338"/>
      <c r="F4338"/>
      <c r="G4338"/>
      <c r="H4338"/>
      <c r="I4338"/>
    </row>
    <row r="4339" spans="2:9">
      <c r="B4339"/>
      <c r="C4339"/>
      <c r="D4339"/>
      <c r="E4339"/>
      <c r="F4339"/>
      <c r="G4339"/>
      <c r="H4339"/>
      <c r="I4339"/>
    </row>
    <row r="4340" spans="2:9">
      <c r="B4340"/>
      <c r="C4340"/>
      <c r="D4340"/>
      <c r="E4340"/>
      <c r="F4340"/>
      <c r="G4340"/>
      <c r="H4340"/>
      <c r="I4340"/>
    </row>
    <row r="4341" spans="2:9">
      <c r="B4341"/>
      <c r="C4341"/>
      <c r="D4341"/>
      <c r="E4341"/>
      <c r="F4341"/>
      <c r="G4341"/>
      <c r="H4341"/>
      <c r="I4341"/>
    </row>
    <row r="4342" spans="2:9">
      <c r="B4342"/>
      <c r="C4342"/>
      <c r="D4342"/>
      <c r="E4342"/>
      <c r="F4342"/>
      <c r="G4342"/>
      <c r="H4342"/>
      <c r="I4342"/>
    </row>
    <row r="4343" spans="2:9">
      <c r="B4343"/>
      <c r="C4343"/>
      <c r="D4343"/>
      <c r="E4343"/>
      <c r="F4343"/>
      <c r="G4343"/>
      <c r="H4343"/>
      <c r="I4343"/>
    </row>
    <row r="4344" spans="2:9">
      <c r="B4344"/>
      <c r="C4344"/>
      <c r="D4344"/>
      <c r="E4344"/>
      <c r="F4344"/>
      <c r="G4344"/>
      <c r="H4344"/>
      <c r="I4344"/>
    </row>
    <row r="4345" spans="2:9">
      <c r="B4345"/>
      <c r="C4345"/>
      <c r="D4345"/>
      <c r="E4345"/>
      <c r="F4345"/>
      <c r="G4345"/>
      <c r="H4345"/>
      <c r="I4345"/>
    </row>
    <row r="4346" spans="2:9">
      <c r="B4346"/>
      <c r="C4346"/>
      <c r="D4346"/>
      <c r="E4346"/>
      <c r="F4346"/>
      <c r="G4346"/>
      <c r="H4346"/>
      <c r="I4346"/>
    </row>
    <row r="4347" spans="2:9">
      <c r="B4347"/>
      <c r="C4347"/>
      <c r="D4347"/>
      <c r="E4347"/>
      <c r="F4347"/>
      <c r="G4347"/>
      <c r="H4347"/>
      <c r="I4347"/>
    </row>
    <row r="4348" spans="2:9">
      <c r="B4348"/>
      <c r="C4348"/>
      <c r="D4348"/>
      <c r="E4348"/>
      <c r="F4348"/>
      <c r="G4348"/>
      <c r="H4348"/>
      <c r="I4348"/>
    </row>
    <row r="4349" spans="2:9">
      <c r="B4349"/>
      <c r="C4349"/>
      <c r="D4349"/>
      <c r="E4349"/>
      <c r="F4349"/>
      <c r="G4349"/>
      <c r="H4349"/>
      <c r="I4349"/>
    </row>
    <row r="4350" spans="2:9">
      <c r="B4350"/>
      <c r="C4350"/>
      <c r="D4350"/>
      <c r="E4350"/>
      <c r="F4350"/>
      <c r="G4350"/>
      <c r="H4350"/>
      <c r="I4350"/>
    </row>
    <row r="4351" spans="2:9">
      <c r="B4351"/>
      <c r="C4351"/>
      <c r="D4351"/>
      <c r="E4351"/>
      <c r="F4351"/>
      <c r="G4351"/>
      <c r="H4351"/>
      <c r="I4351"/>
    </row>
    <row r="4352" spans="2:9">
      <c r="B4352"/>
      <c r="C4352"/>
      <c r="D4352"/>
      <c r="E4352"/>
      <c r="F4352"/>
      <c r="G4352"/>
      <c r="H4352"/>
      <c r="I4352"/>
    </row>
    <row r="4353" spans="2:9">
      <c r="B4353"/>
      <c r="C4353"/>
      <c r="D4353"/>
      <c r="E4353"/>
      <c r="F4353"/>
      <c r="G4353"/>
      <c r="H4353"/>
      <c r="I4353"/>
    </row>
    <row r="4354" spans="2:9">
      <c r="B4354"/>
      <c r="C4354"/>
      <c r="D4354"/>
      <c r="E4354"/>
      <c r="F4354"/>
      <c r="G4354"/>
      <c r="H4354"/>
      <c r="I4354"/>
    </row>
    <row r="4355" spans="2:9">
      <c r="B4355"/>
      <c r="C4355"/>
      <c r="D4355"/>
      <c r="E4355"/>
      <c r="F4355"/>
      <c r="G4355"/>
      <c r="H4355"/>
      <c r="I4355"/>
    </row>
    <row r="4356" spans="2:9">
      <c r="B4356"/>
      <c r="C4356"/>
      <c r="D4356"/>
      <c r="E4356"/>
      <c r="F4356"/>
      <c r="G4356"/>
      <c r="H4356"/>
      <c r="I4356"/>
    </row>
    <row r="4357" spans="2:9">
      <c r="B4357"/>
      <c r="C4357"/>
      <c r="D4357"/>
      <c r="E4357"/>
      <c r="F4357"/>
      <c r="G4357"/>
      <c r="H4357"/>
      <c r="I4357"/>
    </row>
    <row r="4358" spans="2:9">
      <c r="B4358"/>
      <c r="C4358"/>
      <c r="D4358"/>
      <c r="E4358"/>
      <c r="F4358"/>
      <c r="G4358"/>
      <c r="H4358"/>
      <c r="I4358"/>
    </row>
    <row r="4359" spans="2:9">
      <c r="B4359"/>
      <c r="C4359"/>
      <c r="D4359"/>
      <c r="E4359"/>
      <c r="F4359"/>
      <c r="G4359"/>
      <c r="H4359"/>
      <c r="I4359"/>
    </row>
    <row r="4360" spans="2:9">
      <c r="B4360"/>
      <c r="C4360"/>
      <c r="D4360"/>
      <c r="E4360"/>
      <c r="F4360"/>
      <c r="G4360"/>
      <c r="H4360"/>
      <c r="I4360"/>
    </row>
    <row r="4361" spans="2:9">
      <c r="B4361"/>
      <c r="C4361"/>
      <c r="D4361"/>
      <c r="E4361"/>
      <c r="F4361"/>
      <c r="G4361"/>
      <c r="H4361"/>
      <c r="I4361"/>
    </row>
    <row r="4362" spans="2:9">
      <c r="B4362"/>
      <c r="C4362"/>
      <c r="D4362"/>
      <c r="E4362"/>
      <c r="F4362"/>
      <c r="G4362"/>
      <c r="H4362"/>
      <c r="I4362"/>
    </row>
    <row r="4363" spans="2:9">
      <c r="B4363"/>
      <c r="C4363"/>
      <c r="D4363"/>
      <c r="E4363"/>
      <c r="F4363"/>
      <c r="G4363"/>
      <c r="H4363"/>
      <c r="I4363"/>
    </row>
    <row r="4364" spans="2:9">
      <c r="B4364"/>
      <c r="C4364"/>
      <c r="D4364"/>
      <c r="E4364"/>
      <c r="F4364"/>
      <c r="G4364"/>
      <c r="H4364"/>
      <c r="I4364"/>
    </row>
    <row r="4365" spans="2:9">
      <c r="B4365"/>
      <c r="C4365"/>
      <c r="D4365"/>
      <c r="E4365"/>
      <c r="F4365"/>
      <c r="G4365"/>
      <c r="H4365"/>
      <c r="I4365"/>
    </row>
    <row r="4366" spans="2:9">
      <c r="B4366"/>
      <c r="C4366"/>
      <c r="D4366"/>
      <c r="E4366"/>
      <c r="F4366"/>
      <c r="G4366"/>
      <c r="H4366"/>
      <c r="I4366"/>
    </row>
    <row r="4367" spans="2:9">
      <c r="B4367"/>
      <c r="C4367"/>
      <c r="D4367"/>
      <c r="E4367"/>
      <c r="F4367"/>
      <c r="G4367"/>
      <c r="H4367"/>
      <c r="I4367"/>
    </row>
    <row r="4368" spans="2:9">
      <c r="B4368"/>
      <c r="C4368"/>
      <c r="D4368"/>
      <c r="E4368"/>
      <c r="F4368"/>
      <c r="G4368"/>
      <c r="H4368"/>
      <c r="I4368"/>
    </row>
    <row r="4369" spans="2:9">
      <c r="B4369"/>
      <c r="C4369"/>
      <c r="D4369"/>
      <c r="E4369"/>
      <c r="F4369"/>
      <c r="G4369"/>
      <c r="H4369"/>
      <c r="I4369"/>
    </row>
    <row r="4370" spans="2:9">
      <c r="B4370"/>
      <c r="C4370"/>
      <c r="D4370"/>
      <c r="E4370"/>
      <c r="F4370"/>
      <c r="G4370"/>
      <c r="H4370"/>
      <c r="I4370"/>
    </row>
    <row r="4371" spans="2:9">
      <c r="B4371"/>
      <c r="C4371"/>
      <c r="D4371"/>
      <c r="E4371"/>
      <c r="F4371"/>
      <c r="G4371"/>
      <c r="H4371"/>
      <c r="I4371"/>
    </row>
    <row r="4372" spans="2:9">
      <c r="B4372"/>
      <c r="C4372"/>
      <c r="D4372"/>
      <c r="E4372"/>
      <c r="F4372"/>
      <c r="G4372"/>
      <c r="H4372"/>
      <c r="I4372"/>
    </row>
    <row r="4373" spans="2:9">
      <c r="B4373"/>
      <c r="C4373"/>
      <c r="D4373"/>
      <c r="E4373"/>
      <c r="F4373"/>
      <c r="G4373"/>
      <c r="H4373"/>
      <c r="I4373"/>
    </row>
    <row r="4374" spans="2:9">
      <c r="B4374"/>
      <c r="C4374"/>
      <c r="D4374"/>
      <c r="E4374"/>
      <c r="F4374"/>
      <c r="G4374"/>
      <c r="H4374"/>
      <c r="I4374"/>
    </row>
    <row r="4375" spans="2:9">
      <c r="B4375"/>
      <c r="C4375"/>
      <c r="D4375"/>
      <c r="E4375"/>
      <c r="F4375"/>
      <c r="G4375"/>
      <c r="H4375"/>
      <c r="I4375"/>
    </row>
    <row r="4376" spans="2:9">
      <c r="B4376"/>
      <c r="C4376"/>
      <c r="D4376"/>
      <c r="E4376"/>
      <c r="F4376"/>
      <c r="G4376"/>
      <c r="H4376"/>
      <c r="I4376"/>
    </row>
    <row r="4377" spans="2:9">
      <c r="B4377"/>
      <c r="C4377"/>
      <c r="D4377"/>
      <c r="E4377"/>
      <c r="F4377"/>
      <c r="G4377"/>
      <c r="H4377"/>
      <c r="I4377"/>
    </row>
    <row r="4378" spans="2:9">
      <c r="B4378"/>
      <c r="C4378"/>
      <c r="D4378"/>
      <c r="E4378"/>
      <c r="F4378"/>
      <c r="G4378"/>
      <c r="H4378"/>
      <c r="I4378"/>
    </row>
    <row r="4379" spans="2:9">
      <c r="B4379"/>
      <c r="C4379"/>
      <c r="D4379"/>
      <c r="E4379"/>
      <c r="F4379"/>
      <c r="G4379"/>
      <c r="H4379"/>
      <c r="I4379"/>
    </row>
    <row r="4380" spans="2:9">
      <c r="B4380"/>
      <c r="C4380"/>
      <c r="D4380"/>
      <c r="E4380"/>
      <c r="F4380"/>
      <c r="G4380"/>
      <c r="H4380"/>
      <c r="I4380"/>
    </row>
    <row r="4381" spans="2:9">
      <c r="B4381"/>
      <c r="C4381"/>
      <c r="D4381"/>
      <c r="E4381"/>
      <c r="F4381"/>
      <c r="G4381"/>
      <c r="H4381"/>
      <c r="I4381"/>
    </row>
    <row r="4382" spans="2:9">
      <c r="B4382"/>
      <c r="C4382"/>
      <c r="D4382"/>
      <c r="E4382"/>
      <c r="F4382"/>
      <c r="G4382"/>
      <c r="H4382"/>
      <c r="I4382"/>
    </row>
    <row r="4383" spans="2:9">
      <c r="B4383"/>
      <c r="C4383"/>
      <c r="D4383"/>
      <c r="E4383"/>
      <c r="F4383"/>
      <c r="G4383"/>
      <c r="H4383"/>
      <c r="I4383"/>
    </row>
    <row r="4384" spans="2:9">
      <c r="B4384"/>
      <c r="C4384"/>
      <c r="D4384"/>
      <c r="E4384"/>
      <c r="F4384"/>
      <c r="G4384"/>
      <c r="H4384"/>
      <c r="I4384"/>
    </row>
    <row r="4385" spans="2:9">
      <c r="B4385"/>
      <c r="C4385"/>
      <c r="D4385"/>
      <c r="E4385"/>
      <c r="F4385"/>
      <c r="G4385"/>
      <c r="H4385"/>
      <c r="I4385"/>
    </row>
    <row r="4386" spans="2:9">
      <c r="B4386"/>
      <c r="C4386"/>
      <c r="D4386"/>
      <c r="E4386"/>
      <c r="F4386"/>
      <c r="G4386"/>
      <c r="H4386"/>
      <c r="I4386"/>
    </row>
    <row r="4387" spans="2:9">
      <c r="B4387"/>
      <c r="C4387"/>
      <c r="D4387"/>
      <c r="E4387"/>
      <c r="F4387"/>
      <c r="G4387"/>
      <c r="H4387"/>
      <c r="I4387"/>
    </row>
    <row r="4388" spans="2:9">
      <c r="B4388"/>
      <c r="C4388"/>
      <c r="D4388"/>
      <c r="E4388"/>
      <c r="F4388"/>
      <c r="G4388"/>
      <c r="H4388"/>
      <c r="I4388"/>
    </row>
    <row r="4389" spans="2:9">
      <c r="B4389"/>
      <c r="C4389"/>
      <c r="D4389"/>
      <c r="E4389"/>
      <c r="F4389"/>
      <c r="G4389"/>
      <c r="H4389"/>
      <c r="I4389"/>
    </row>
    <row r="4390" spans="2:9">
      <c r="B4390"/>
      <c r="C4390"/>
      <c r="D4390"/>
      <c r="E4390"/>
      <c r="F4390"/>
      <c r="G4390"/>
      <c r="H4390"/>
      <c r="I4390"/>
    </row>
    <row r="4391" spans="2:9">
      <c r="B4391"/>
      <c r="C4391"/>
      <c r="D4391"/>
      <c r="E4391"/>
      <c r="F4391"/>
      <c r="G4391"/>
      <c r="H4391"/>
      <c r="I4391"/>
    </row>
    <row r="4392" spans="2:9">
      <c r="B4392"/>
      <c r="C4392"/>
      <c r="D4392"/>
      <c r="E4392"/>
      <c r="F4392"/>
      <c r="G4392"/>
      <c r="H4392"/>
      <c r="I4392"/>
    </row>
    <row r="4393" spans="2:9">
      <c r="B4393"/>
      <c r="C4393"/>
      <c r="D4393"/>
      <c r="E4393"/>
      <c r="F4393"/>
      <c r="G4393"/>
      <c r="H4393"/>
      <c r="I4393"/>
    </row>
    <row r="4394" spans="2:9">
      <c r="B4394"/>
      <c r="C4394"/>
      <c r="D4394"/>
      <c r="E4394"/>
      <c r="F4394"/>
      <c r="G4394"/>
      <c r="H4394"/>
      <c r="I4394"/>
    </row>
    <row r="4395" spans="2:9">
      <c r="B4395"/>
      <c r="C4395"/>
      <c r="D4395"/>
      <c r="E4395"/>
      <c r="F4395"/>
      <c r="G4395"/>
      <c r="H4395"/>
      <c r="I4395"/>
    </row>
    <row r="4396" spans="2:9">
      <c r="B4396"/>
      <c r="C4396"/>
      <c r="D4396"/>
      <c r="E4396"/>
      <c r="F4396"/>
      <c r="G4396"/>
      <c r="H4396"/>
      <c r="I4396"/>
    </row>
    <row r="4397" spans="2:9">
      <c r="B4397"/>
      <c r="C4397"/>
      <c r="D4397"/>
      <c r="E4397"/>
      <c r="F4397"/>
      <c r="G4397"/>
      <c r="H4397"/>
      <c r="I4397"/>
    </row>
    <row r="4398" spans="2:9">
      <c r="B4398"/>
      <c r="C4398"/>
      <c r="D4398"/>
      <c r="E4398"/>
      <c r="F4398"/>
      <c r="G4398"/>
      <c r="H4398"/>
      <c r="I4398"/>
    </row>
    <row r="4399" spans="2:9">
      <c r="B4399"/>
      <c r="C4399"/>
      <c r="D4399"/>
      <c r="E4399"/>
      <c r="F4399"/>
      <c r="G4399"/>
      <c r="H4399"/>
      <c r="I4399"/>
    </row>
    <row r="4400" spans="2:9">
      <c r="B4400"/>
      <c r="C4400"/>
      <c r="D4400"/>
      <c r="E4400"/>
      <c r="F4400"/>
      <c r="G4400"/>
      <c r="H4400"/>
      <c r="I4400"/>
    </row>
    <row r="4401" spans="2:9">
      <c r="B4401"/>
      <c r="C4401"/>
      <c r="D4401"/>
      <c r="E4401"/>
      <c r="F4401"/>
      <c r="G4401"/>
      <c r="H4401"/>
      <c r="I4401"/>
    </row>
    <row r="4402" spans="2:9">
      <c r="B4402"/>
      <c r="C4402"/>
      <c r="D4402"/>
      <c r="E4402"/>
      <c r="F4402"/>
      <c r="G4402"/>
      <c r="H4402"/>
      <c r="I4402"/>
    </row>
    <row r="4403" spans="2:9">
      <c r="B4403"/>
      <c r="C4403"/>
      <c r="D4403"/>
      <c r="E4403"/>
      <c r="F4403"/>
      <c r="G4403"/>
      <c r="H4403"/>
      <c r="I4403"/>
    </row>
    <row r="4404" spans="2:9">
      <c r="B4404"/>
      <c r="C4404"/>
      <c r="D4404"/>
      <c r="E4404"/>
      <c r="F4404"/>
      <c r="G4404"/>
      <c r="H4404"/>
      <c r="I4404"/>
    </row>
    <row r="4405" spans="2:9">
      <c r="B4405"/>
      <c r="C4405"/>
      <c r="D4405"/>
      <c r="E4405"/>
      <c r="F4405"/>
      <c r="G4405"/>
      <c r="H4405"/>
      <c r="I4405"/>
    </row>
    <row r="4406" spans="2:9">
      <c r="B4406"/>
      <c r="C4406"/>
      <c r="D4406"/>
      <c r="E4406"/>
      <c r="F4406"/>
      <c r="G4406"/>
      <c r="H4406"/>
      <c r="I4406"/>
    </row>
    <row r="4407" spans="2:9">
      <c r="B4407"/>
      <c r="C4407"/>
      <c r="D4407"/>
      <c r="E4407"/>
      <c r="F4407"/>
      <c r="G4407"/>
      <c r="H4407"/>
      <c r="I4407"/>
    </row>
    <row r="4408" spans="2:9">
      <c r="B4408"/>
      <c r="C4408"/>
      <c r="D4408"/>
      <c r="E4408"/>
      <c r="F4408"/>
      <c r="G4408"/>
      <c r="H4408"/>
      <c r="I4408"/>
    </row>
    <row r="4409" spans="2:9">
      <c r="B4409"/>
      <c r="C4409"/>
      <c r="D4409"/>
      <c r="E4409"/>
      <c r="F4409"/>
      <c r="G4409"/>
      <c r="H4409"/>
      <c r="I4409"/>
    </row>
    <row r="4410" spans="2:9">
      <c r="B4410"/>
      <c r="C4410"/>
      <c r="D4410"/>
      <c r="E4410"/>
      <c r="F4410"/>
      <c r="G4410"/>
      <c r="H4410"/>
      <c r="I4410"/>
    </row>
    <row r="4411" spans="2:9">
      <c r="B4411"/>
      <c r="C4411"/>
      <c r="D4411"/>
      <c r="E4411"/>
      <c r="F4411"/>
      <c r="G4411"/>
      <c r="H4411"/>
      <c r="I4411"/>
    </row>
    <row r="4412" spans="2:9">
      <c r="B4412"/>
      <c r="C4412"/>
      <c r="D4412"/>
      <c r="E4412"/>
      <c r="F4412"/>
      <c r="G4412"/>
      <c r="H4412"/>
      <c r="I4412"/>
    </row>
    <row r="4413" spans="2:9">
      <c r="B4413"/>
      <c r="C4413"/>
      <c r="D4413"/>
      <c r="E4413"/>
      <c r="F4413"/>
      <c r="G4413"/>
      <c r="H4413"/>
      <c r="I4413"/>
    </row>
    <row r="4414" spans="2:9">
      <c r="B4414"/>
      <c r="C4414"/>
      <c r="D4414"/>
      <c r="E4414"/>
      <c r="F4414"/>
      <c r="G4414"/>
      <c r="H4414"/>
      <c r="I4414"/>
    </row>
    <row r="4415" spans="2:9">
      <c r="B4415"/>
      <c r="C4415"/>
      <c r="D4415"/>
      <c r="E4415"/>
      <c r="F4415"/>
      <c r="G4415"/>
      <c r="H4415"/>
      <c r="I4415"/>
    </row>
    <row r="4416" spans="2:9">
      <c r="B4416"/>
      <c r="C4416"/>
      <c r="D4416"/>
      <c r="E4416"/>
      <c r="F4416"/>
      <c r="G4416"/>
      <c r="H4416"/>
      <c r="I4416"/>
    </row>
    <row r="4417" spans="2:9">
      <c r="B4417"/>
      <c r="C4417"/>
      <c r="D4417"/>
      <c r="E4417"/>
      <c r="F4417"/>
      <c r="G4417"/>
      <c r="H4417"/>
      <c r="I4417"/>
    </row>
    <row r="4418" spans="2:9">
      <c r="B4418"/>
      <c r="C4418"/>
      <c r="D4418"/>
      <c r="E4418"/>
      <c r="F4418"/>
      <c r="G4418"/>
      <c r="H4418"/>
      <c r="I4418"/>
    </row>
    <row r="4419" spans="2:9">
      <c r="B4419"/>
      <c r="C4419"/>
      <c r="D4419"/>
      <c r="E4419"/>
      <c r="F4419"/>
      <c r="G4419"/>
      <c r="H4419"/>
      <c r="I4419"/>
    </row>
    <row r="4420" spans="2:9">
      <c r="B4420"/>
      <c r="C4420"/>
      <c r="D4420"/>
      <c r="E4420"/>
      <c r="F4420"/>
      <c r="G4420"/>
      <c r="H4420"/>
      <c r="I4420"/>
    </row>
    <row r="4421" spans="2:9">
      <c r="B4421"/>
      <c r="C4421"/>
      <c r="D4421"/>
      <c r="E4421"/>
      <c r="F4421"/>
      <c r="G4421"/>
      <c r="H4421"/>
      <c r="I4421"/>
    </row>
    <row r="4422" spans="2:9">
      <c r="B4422"/>
      <c r="C4422"/>
      <c r="D4422"/>
      <c r="E4422"/>
      <c r="F4422"/>
      <c r="G4422"/>
      <c r="H4422"/>
      <c r="I4422"/>
    </row>
    <row r="4423" spans="2:9">
      <c r="B4423"/>
      <c r="C4423"/>
      <c r="D4423"/>
      <c r="E4423"/>
      <c r="F4423"/>
      <c r="G4423"/>
      <c r="H4423"/>
      <c r="I4423"/>
    </row>
    <row r="4424" spans="2:9">
      <c r="B4424"/>
      <c r="C4424"/>
      <c r="D4424"/>
      <c r="E4424"/>
      <c r="F4424"/>
      <c r="G4424"/>
      <c r="H4424"/>
      <c r="I4424"/>
    </row>
    <row r="4425" spans="2:9">
      <c r="B4425"/>
      <c r="C4425"/>
      <c r="D4425"/>
      <c r="E4425"/>
      <c r="F4425"/>
      <c r="G4425"/>
      <c r="H4425"/>
      <c r="I4425"/>
    </row>
    <row r="4426" spans="2:9">
      <c r="B4426"/>
      <c r="C4426"/>
      <c r="D4426"/>
      <c r="E4426"/>
      <c r="F4426"/>
      <c r="G4426"/>
      <c r="H4426"/>
      <c r="I4426"/>
    </row>
    <row r="4427" spans="2:9">
      <c r="B4427"/>
      <c r="C4427"/>
      <c r="D4427"/>
      <c r="E4427"/>
      <c r="F4427"/>
      <c r="G4427"/>
      <c r="H4427"/>
      <c r="I4427"/>
    </row>
    <row r="4428" spans="2:9">
      <c r="B4428"/>
      <c r="C4428"/>
      <c r="D4428"/>
      <c r="E4428"/>
      <c r="F4428"/>
      <c r="G4428"/>
      <c r="H4428"/>
      <c r="I4428"/>
    </row>
    <row r="4429" spans="2:9">
      <c r="B4429"/>
      <c r="C4429"/>
      <c r="D4429"/>
      <c r="E4429"/>
      <c r="F4429"/>
      <c r="G4429"/>
      <c r="H4429"/>
      <c r="I4429"/>
    </row>
    <row r="4430" spans="2:9">
      <c r="B4430"/>
      <c r="C4430"/>
      <c r="D4430"/>
      <c r="E4430"/>
      <c r="F4430"/>
      <c r="G4430"/>
      <c r="H4430"/>
      <c r="I4430"/>
    </row>
    <row r="4431" spans="2:9">
      <c r="B4431"/>
      <c r="C4431"/>
      <c r="D4431"/>
      <c r="E4431"/>
      <c r="F4431"/>
      <c r="G4431"/>
      <c r="H4431"/>
      <c r="I4431"/>
    </row>
    <row r="4432" spans="2:9">
      <c r="B4432"/>
      <c r="C4432"/>
      <c r="D4432"/>
      <c r="E4432"/>
      <c r="F4432"/>
      <c r="G4432"/>
      <c r="H4432"/>
      <c r="I4432"/>
    </row>
    <row r="4433" spans="2:9">
      <c r="B4433"/>
      <c r="C4433"/>
      <c r="D4433"/>
      <c r="E4433"/>
      <c r="F4433"/>
      <c r="G4433"/>
      <c r="H4433"/>
      <c r="I4433"/>
    </row>
    <row r="4434" spans="2:9">
      <c r="B4434"/>
      <c r="C4434"/>
      <c r="D4434"/>
      <c r="E4434"/>
      <c r="F4434"/>
      <c r="G4434"/>
      <c r="H4434"/>
      <c r="I4434"/>
    </row>
    <row r="4435" spans="2:9">
      <c r="B4435"/>
      <c r="C4435"/>
      <c r="D4435"/>
      <c r="E4435"/>
      <c r="F4435"/>
      <c r="G4435"/>
      <c r="H4435"/>
      <c r="I4435"/>
    </row>
    <row r="4436" spans="2:9">
      <c r="B4436"/>
      <c r="C4436"/>
      <c r="D4436"/>
      <c r="E4436"/>
      <c r="F4436"/>
      <c r="G4436"/>
      <c r="H4436"/>
      <c r="I4436"/>
    </row>
    <row r="4437" spans="2:9">
      <c r="B4437"/>
      <c r="C4437"/>
      <c r="D4437"/>
      <c r="E4437"/>
      <c r="F4437"/>
      <c r="G4437"/>
      <c r="H4437"/>
      <c r="I4437"/>
    </row>
    <row r="4438" spans="2:9">
      <c r="B4438"/>
      <c r="C4438"/>
      <c r="D4438"/>
      <c r="E4438"/>
      <c r="F4438"/>
      <c r="G4438"/>
      <c r="H4438"/>
      <c r="I4438"/>
    </row>
    <row r="4439" spans="2:9">
      <c r="B4439"/>
      <c r="C4439"/>
      <c r="D4439"/>
      <c r="E4439"/>
      <c r="F4439"/>
      <c r="G4439"/>
      <c r="H4439"/>
      <c r="I4439"/>
    </row>
    <row r="4440" spans="2:9">
      <c r="B4440"/>
      <c r="C4440"/>
      <c r="D4440"/>
      <c r="E4440"/>
      <c r="F4440"/>
      <c r="G4440"/>
      <c r="H4440"/>
      <c r="I4440"/>
    </row>
    <row r="4441" spans="2:9">
      <c r="B4441"/>
      <c r="C4441"/>
      <c r="D4441"/>
      <c r="E4441"/>
      <c r="F4441"/>
      <c r="G4441"/>
      <c r="H4441"/>
      <c r="I4441"/>
    </row>
    <row r="4442" spans="2:9">
      <c r="B4442"/>
      <c r="C4442"/>
      <c r="D4442"/>
      <c r="E4442"/>
      <c r="F4442"/>
      <c r="G4442"/>
      <c r="H4442"/>
      <c r="I4442"/>
    </row>
    <row r="4443" spans="2:9">
      <c r="B4443"/>
      <c r="C4443"/>
      <c r="D4443"/>
      <c r="E4443"/>
      <c r="F4443"/>
      <c r="G4443"/>
      <c r="H4443"/>
      <c r="I4443"/>
    </row>
    <row r="4444" spans="2:9">
      <c r="B4444"/>
      <c r="C4444"/>
      <c r="D4444"/>
      <c r="E4444"/>
      <c r="F4444"/>
      <c r="G4444"/>
      <c r="H4444"/>
      <c r="I4444"/>
    </row>
    <row r="4445" spans="2:9">
      <c r="B4445"/>
      <c r="C4445"/>
      <c r="D4445"/>
      <c r="E4445"/>
      <c r="F4445"/>
      <c r="G4445"/>
      <c r="H4445"/>
      <c r="I4445"/>
    </row>
    <row r="4446" spans="2:9">
      <c r="B4446"/>
      <c r="C4446"/>
      <c r="D4446"/>
      <c r="E4446"/>
      <c r="F4446"/>
      <c r="G4446"/>
      <c r="H4446"/>
      <c r="I4446"/>
    </row>
    <row r="4447" spans="2:9">
      <c r="B4447"/>
      <c r="C4447"/>
      <c r="D4447"/>
      <c r="E4447"/>
      <c r="F4447"/>
      <c r="G4447"/>
      <c r="H4447"/>
      <c r="I4447"/>
    </row>
    <row r="4448" spans="2:9">
      <c r="B4448"/>
      <c r="C4448"/>
      <c r="D4448"/>
      <c r="E4448"/>
      <c r="F4448"/>
      <c r="G4448"/>
      <c r="H4448"/>
      <c r="I4448"/>
    </row>
    <row r="4449" spans="2:9">
      <c r="B4449"/>
      <c r="C4449"/>
      <c r="D4449"/>
      <c r="E4449"/>
      <c r="F4449"/>
      <c r="G4449"/>
      <c r="H4449"/>
      <c r="I4449"/>
    </row>
    <row r="4450" spans="2:9">
      <c r="B4450"/>
      <c r="C4450"/>
      <c r="D4450"/>
      <c r="E4450"/>
      <c r="F4450"/>
      <c r="G4450"/>
      <c r="H4450"/>
      <c r="I4450"/>
    </row>
    <row r="4451" spans="2:9">
      <c r="B4451"/>
      <c r="C4451"/>
      <c r="D4451"/>
      <c r="E4451"/>
      <c r="F4451"/>
      <c r="G4451"/>
      <c r="H4451"/>
      <c r="I4451"/>
    </row>
    <row r="4452" spans="2:9">
      <c r="B4452"/>
      <c r="C4452"/>
      <c r="D4452"/>
      <c r="E4452"/>
      <c r="F4452"/>
      <c r="G4452"/>
      <c r="H4452"/>
      <c r="I4452"/>
    </row>
    <row r="4453" spans="2:9">
      <c r="B4453"/>
      <c r="C4453"/>
      <c r="D4453"/>
      <c r="E4453"/>
      <c r="F4453"/>
      <c r="G4453"/>
      <c r="H4453"/>
      <c r="I4453"/>
    </row>
    <row r="4454" spans="2:9">
      <c r="B4454"/>
      <c r="C4454"/>
      <c r="D4454"/>
      <c r="E4454"/>
      <c r="F4454"/>
      <c r="G4454"/>
      <c r="H4454"/>
      <c r="I4454"/>
    </row>
    <row r="4455" spans="2:9">
      <c r="B4455"/>
      <c r="C4455"/>
      <c r="D4455"/>
      <c r="E4455"/>
      <c r="F4455"/>
      <c r="G4455"/>
      <c r="H4455"/>
      <c r="I4455"/>
    </row>
    <row r="4456" spans="2:9">
      <c r="B4456"/>
      <c r="C4456"/>
      <c r="D4456"/>
      <c r="E4456"/>
      <c r="F4456"/>
      <c r="G4456"/>
      <c r="H4456"/>
      <c r="I4456"/>
    </row>
    <row r="4457" spans="2:9">
      <c r="B4457"/>
      <c r="C4457"/>
      <c r="D4457"/>
      <c r="E4457"/>
      <c r="F4457"/>
      <c r="G4457"/>
      <c r="H4457"/>
      <c r="I4457"/>
    </row>
    <row r="4458" spans="2:9">
      <c r="B4458"/>
      <c r="C4458"/>
      <c r="D4458"/>
      <c r="E4458"/>
      <c r="F4458"/>
      <c r="G4458"/>
      <c r="H4458"/>
      <c r="I4458"/>
    </row>
    <row r="4459" spans="2:9">
      <c r="B4459"/>
      <c r="C4459"/>
      <c r="D4459"/>
      <c r="E4459"/>
      <c r="F4459"/>
      <c r="G4459"/>
      <c r="H4459"/>
      <c r="I4459"/>
    </row>
    <row r="4460" spans="2:9">
      <c r="B4460"/>
      <c r="C4460"/>
      <c r="D4460"/>
      <c r="E4460"/>
      <c r="F4460"/>
      <c r="G4460"/>
      <c r="H4460"/>
      <c r="I4460"/>
    </row>
    <row r="4461" spans="2:9">
      <c r="B4461"/>
      <c r="C4461"/>
      <c r="D4461"/>
      <c r="E4461"/>
      <c r="F4461"/>
      <c r="G4461"/>
      <c r="H4461"/>
      <c r="I4461"/>
    </row>
    <row r="4462" spans="2:9">
      <c r="B4462"/>
      <c r="C4462"/>
      <c r="D4462"/>
      <c r="E4462"/>
      <c r="F4462"/>
      <c r="G4462"/>
      <c r="H4462"/>
      <c r="I4462"/>
    </row>
    <row r="4463" spans="2:9">
      <c r="B4463"/>
      <c r="C4463"/>
      <c r="D4463"/>
      <c r="E4463"/>
      <c r="F4463"/>
      <c r="G4463"/>
      <c r="H4463"/>
      <c r="I4463"/>
    </row>
    <row r="4464" spans="2:9">
      <c r="B4464"/>
      <c r="C4464"/>
      <c r="D4464"/>
      <c r="E4464"/>
      <c r="F4464"/>
      <c r="G4464"/>
      <c r="H4464"/>
      <c r="I4464"/>
    </row>
    <row r="4465" spans="2:9">
      <c r="B4465"/>
      <c r="C4465"/>
      <c r="D4465"/>
      <c r="E4465"/>
      <c r="F4465"/>
      <c r="G4465"/>
      <c r="H4465"/>
      <c r="I4465"/>
    </row>
    <row r="4466" spans="2:9">
      <c r="B4466"/>
      <c r="C4466"/>
      <c r="D4466"/>
      <c r="E4466"/>
      <c r="F4466"/>
      <c r="G4466"/>
      <c r="H4466"/>
      <c r="I4466"/>
    </row>
    <row r="4467" spans="2:9">
      <c r="B4467"/>
      <c r="C4467"/>
      <c r="D4467"/>
      <c r="E4467"/>
      <c r="F4467"/>
      <c r="G4467"/>
      <c r="H4467"/>
      <c r="I4467"/>
    </row>
    <row r="4468" spans="2:9">
      <c r="B4468"/>
      <c r="C4468"/>
      <c r="D4468"/>
      <c r="E4468"/>
      <c r="F4468"/>
      <c r="G4468"/>
      <c r="H4468"/>
      <c r="I4468"/>
    </row>
    <row r="4469" spans="2:9">
      <c r="B4469"/>
      <c r="C4469"/>
      <c r="D4469"/>
      <c r="E4469"/>
      <c r="F4469"/>
      <c r="G4469"/>
      <c r="H4469"/>
      <c r="I4469"/>
    </row>
    <row r="4470" spans="2:9">
      <c r="B4470"/>
      <c r="C4470"/>
      <c r="D4470"/>
      <c r="E4470"/>
      <c r="F4470"/>
      <c r="G4470"/>
      <c r="H4470"/>
      <c r="I4470"/>
    </row>
    <row r="4471" spans="2:9">
      <c r="B4471"/>
      <c r="C4471"/>
      <c r="D4471"/>
      <c r="E4471"/>
      <c r="F4471"/>
      <c r="G4471"/>
      <c r="H4471"/>
      <c r="I4471"/>
    </row>
    <row r="4472" spans="2:9">
      <c r="B4472"/>
      <c r="C4472"/>
      <c r="D4472"/>
      <c r="E4472"/>
      <c r="F4472"/>
      <c r="G4472"/>
      <c r="H4472"/>
      <c r="I4472"/>
    </row>
    <row r="4473" spans="2:9">
      <c r="B4473"/>
      <c r="C4473"/>
      <c r="D4473"/>
      <c r="E4473"/>
      <c r="F4473"/>
      <c r="G4473"/>
      <c r="H4473"/>
      <c r="I4473"/>
    </row>
    <row r="4474" spans="2:9">
      <c r="B4474"/>
      <c r="C4474"/>
      <c r="D4474"/>
      <c r="E4474"/>
      <c r="F4474"/>
      <c r="G4474"/>
      <c r="H4474"/>
      <c r="I4474"/>
    </row>
    <row r="4475" spans="2:9">
      <c r="B4475"/>
      <c r="C4475"/>
      <c r="D4475"/>
      <c r="E4475"/>
      <c r="F4475"/>
      <c r="G4475"/>
      <c r="H4475"/>
      <c r="I4475"/>
    </row>
    <row r="4476" spans="2:9">
      <c r="B4476"/>
      <c r="C4476"/>
      <c r="D4476"/>
      <c r="E4476"/>
      <c r="F4476"/>
      <c r="G4476"/>
      <c r="H4476"/>
      <c r="I4476"/>
    </row>
    <row r="4477" spans="2:9">
      <c r="B4477"/>
      <c r="C4477"/>
      <c r="D4477"/>
      <c r="E4477"/>
      <c r="F4477"/>
      <c r="G4477"/>
      <c r="H4477"/>
      <c r="I4477"/>
    </row>
    <row r="4478" spans="2:9">
      <c r="B4478"/>
      <c r="C4478"/>
      <c r="D4478"/>
      <c r="E4478"/>
      <c r="F4478"/>
      <c r="G4478"/>
      <c r="H4478"/>
      <c r="I4478"/>
    </row>
    <row r="4479" spans="2:9">
      <c r="B4479"/>
      <c r="C4479"/>
      <c r="D4479"/>
      <c r="E4479"/>
      <c r="F4479"/>
      <c r="G4479"/>
      <c r="H4479"/>
      <c r="I4479"/>
    </row>
    <row r="4480" spans="2:9">
      <c r="B4480"/>
      <c r="C4480"/>
      <c r="D4480"/>
      <c r="E4480"/>
      <c r="F4480"/>
      <c r="G4480"/>
      <c r="H4480"/>
      <c r="I4480"/>
    </row>
    <row r="4481" spans="2:9">
      <c r="B4481"/>
      <c r="C4481"/>
      <c r="D4481"/>
      <c r="E4481"/>
      <c r="F4481"/>
      <c r="G4481"/>
      <c r="H4481"/>
      <c r="I4481"/>
    </row>
    <row r="4482" spans="2:9">
      <c r="B4482"/>
      <c r="C4482"/>
      <c r="D4482"/>
      <c r="E4482"/>
      <c r="F4482"/>
      <c r="G4482"/>
      <c r="H4482"/>
      <c r="I4482"/>
    </row>
    <row r="4483" spans="2:9">
      <c r="B4483"/>
      <c r="C4483"/>
      <c r="D4483"/>
      <c r="E4483"/>
      <c r="F4483"/>
      <c r="G4483"/>
      <c r="H4483"/>
      <c r="I4483"/>
    </row>
    <row r="4484" spans="2:9">
      <c r="B4484"/>
      <c r="C4484"/>
      <c r="D4484"/>
      <c r="E4484"/>
      <c r="F4484"/>
      <c r="G4484"/>
      <c r="H4484"/>
      <c r="I4484"/>
    </row>
    <row r="4485" spans="2:9">
      <c r="B4485"/>
      <c r="C4485"/>
      <c r="D4485"/>
      <c r="E4485"/>
      <c r="F4485"/>
      <c r="G4485"/>
      <c r="H4485"/>
      <c r="I4485"/>
    </row>
    <row r="4486" spans="2:9">
      <c r="B4486"/>
      <c r="C4486"/>
      <c r="D4486"/>
      <c r="E4486"/>
      <c r="F4486"/>
      <c r="G4486"/>
      <c r="H4486"/>
      <c r="I4486"/>
    </row>
    <row r="4487" spans="2:9">
      <c r="B4487"/>
      <c r="C4487"/>
      <c r="D4487"/>
      <c r="E4487"/>
      <c r="F4487"/>
      <c r="G4487"/>
      <c r="H4487"/>
      <c r="I4487"/>
    </row>
    <row r="4488" spans="2:9">
      <c r="B4488"/>
      <c r="C4488"/>
      <c r="D4488"/>
      <c r="E4488"/>
      <c r="F4488"/>
      <c r="G4488"/>
      <c r="H4488"/>
      <c r="I4488"/>
    </row>
    <row r="4489" spans="2:9">
      <c r="B4489"/>
      <c r="C4489"/>
      <c r="D4489"/>
      <c r="E4489"/>
      <c r="F4489"/>
      <c r="G4489"/>
      <c r="H4489"/>
      <c r="I4489"/>
    </row>
    <row r="4490" spans="2:9">
      <c r="B4490"/>
      <c r="C4490"/>
      <c r="D4490"/>
      <c r="E4490"/>
      <c r="F4490"/>
      <c r="G4490"/>
      <c r="H4490"/>
      <c r="I4490"/>
    </row>
    <row r="4491" spans="2:9">
      <c r="B4491"/>
      <c r="C4491"/>
      <c r="D4491"/>
      <c r="E4491"/>
      <c r="F4491"/>
      <c r="G4491"/>
      <c r="H4491"/>
      <c r="I4491"/>
    </row>
    <row r="4492" spans="2:9">
      <c r="B4492"/>
      <c r="C4492"/>
      <c r="D4492"/>
      <c r="E4492"/>
      <c r="F4492"/>
      <c r="G4492"/>
      <c r="H4492"/>
      <c r="I4492"/>
    </row>
    <row r="4493" spans="2:9">
      <c r="B4493"/>
      <c r="C4493"/>
      <c r="D4493"/>
      <c r="E4493"/>
      <c r="F4493"/>
      <c r="G4493"/>
      <c r="H4493"/>
      <c r="I4493"/>
    </row>
    <row r="4494" spans="2:9">
      <c r="B4494"/>
      <c r="C4494"/>
      <c r="D4494"/>
      <c r="E4494"/>
      <c r="F4494"/>
      <c r="G4494"/>
      <c r="H4494"/>
      <c r="I4494"/>
    </row>
    <row r="4495" spans="2:9">
      <c r="B4495"/>
      <c r="C4495"/>
      <c r="D4495"/>
      <c r="E4495"/>
      <c r="F4495"/>
      <c r="G4495"/>
      <c r="H4495"/>
      <c r="I4495"/>
    </row>
    <row r="4496" spans="2:9">
      <c r="B4496"/>
      <c r="C4496"/>
      <c r="D4496"/>
      <c r="E4496"/>
      <c r="F4496"/>
      <c r="G4496"/>
      <c r="H4496"/>
      <c r="I4496"/>
    </row>
    <row r="4497" spans="2:9">
      <c r="B4497"/>
      <c r="C4497"/>
      <c r="D4497"/>
      <c r="E4497"/>
      <c r="F4497"/>
      <c r="G4497"/>
      <c r="H4497"/>
      <c r="I4497"/>
    </row>
    <row r="4498" spans="2:9">
      <c r="B4498"/>
      <c r="C4498"/>
      <c r="D4498"/>
      <c r="E4498"/>
      <c r="F4498"/>
      <c r="G4498"/>
      <c r="H4498"/>
      <c r="I4498"/>
    </row>
    <row r="4499" spans="2:9">
      <c r="B4499"/>
      <c r="C4499"/>
      <c r="D4499"/>
      <c r="E4499"/>
      <c r="F4499"/>
      <c r="G4499"/>
      <c r="H4499"/>
      <c r="I4499"/>
    </row>
    <row r="4500" spans="2:9">
      <c r="B4500"/>
      <c r="C4500"/>
      <c r="D4500"/>
      <c r="E4500"/>
      <c r="F4500"/>
      <c r="G4500"/>
      <c r="H4500"/>
      <c r="I4500"/>
    </row>
    <row r="4501" spans="2:9">
      <c r="B4501"/>
      <c r="C4501"/>
      <c r="D4501"/>
      <c r="E4501"/>
      <c r="F4501"/>
      <c r="G4501"/>
      <c r="H4501"/>
      <c r="I4501"/>
    </row>
    <row r="4502" spans="2:9">
      <c r="B4502"/>
      <c r="C4502"/>
      <c r="D4502"/>
      <c r="E4502"/>
      <c r="F4502"/>
      <c r="G4502"/>
      <c r="H4502"/>
      <c r="I4502"/>
    </row>
    <row r="4503" spans="2:9">
      <c r="B4503"/>
      <c r="C4503"/>
      <c r="D4503"/>
      <c r="E4503"/>
      <c r="F4503"/>
      <c r="G4503"/>
      <c r="H4503"/>
      <c r="I4503"/>
    </row>
    <row r="4504" spans="2:9">
      <c r="B4504"/>
      <c r="C4504"/>
      <c r="D4504"/>
      <c r="E4504"/>
      <c r="F4504"/>
      <c r="G4504"/>
      <c r="H4504"/>
      <c r="I4504"/>
    </row>
    <row r="4505" spans="2:9">
      <c r="B4505"/>
      <c r="C4505"/>
      <c r="D4505"/>
      <c r="E4505"/>
      <c r="F4505"/>
      <c r="G4505"/>
      <c r="H4505"/>
      <c r="I4505"/>
    </row>
    <row r="4506" spans="2:9">
      <c r="B4506"/>
      <c r="C4506"/>
      <c r="D4506"/>
      <c r="E4506"/>
      <c r="F4506"/>
      <c r="G4506"/>
      <c r="H4506"/>
      <c r="I4506"/>
    </row>
    <row r="4507" spans="2:9">
      <c r="B4507"/>
      <c r="C4507"/>
      <c r="D4507"/>
      <c r="E4507"/>
      <c r="F4507"/>
      <c r="G4507"/>
      <c r="H4507"/>
      <c r="I4507"/>
    </row>
    <row r="4508" spans="2:9">
      <c r="B4508"/>
      <c r="C4508"/>
      <c r="D4508"/>
      <c r="E4508"/>
      <c r="F4508"/>
      <c r="G4508"/>
      <c r="H4508"/>
      <c r="I4508"/>
    </row>
    <row r="4509" spans="2:9">
      <c r="B4509"/>
      <c r="C4509"/>
      <c r="D4509"/>
      <c r="E4509"/>
      <c r="F4509"/>
      <c r="G4509"/>
      <c r="H4509"/>
      <c r="I4509"/>
    </row>
    <row r="4510" spans="2:9">
      <c r="B4510"/>
      <c r="C4510"/>
      <c r="D4510"/>
      <c r="E4510"/>
      <c r="F4510"/>
      <c r="G4510"/>
      <c r="H4510"/>
      <c r="I4510"/>
    </row>
    <row r="4511" spans="2:9">
      <c r="B4511"/>
      <c r="C4511"/>
      <c r="D4511"/>
      <c r="E4511"/>
      <c r="F4511"/>
      <c r="G4511"/>
      <c r="H4511"/>
      <c r="I4511"/>
    </row>
    <row r="4512" spans="2:9">
      <c r="B4512"/>
      <c r="C4512"/>
      <c r="D4512"/>
      <c r="E4512"/>
      <c r="F4512"/>
      <c r="G4512"/>
      <c r="H4512"/>
      <c r="I4512"/>
    </row>
    <row r="4513" spans="2:9">
      <c r="B4513"/>
      <c r="C4513"/>
      <c r="D4513"/>
      <c r="E4513"/>
      <c r="F4513"/>
      <c r="G4513"/>
      <c r="H4513"/>
      <c r="I4513"/>
    </row>
    <row r="4514" spans="2:9">
      <c r="B4514"/>
      <c r="C4514"/>
      <c r="D4514"/>
      <c r="E4514"/>
      <c r="F4514"/>
      <c r="G4514"/>
      <c r="H4514"/>
      <c r="I4514"/>
    </row>
    <row r="4515" spans="2:9">
      <c r="B4515"/>
      <c r="C4515"/>
      <c r="D4515"/>
      <c r="E4515"/>
      <c r="F4515"/>
      <c r="G4515"/>
      <c r="H4515"/>
      <c r="I4515"/>
    </row>
    <row r="4516" spans="2:9">
      <c r="B4516"/>
      <c r="C4516"/>
      <c r="D4516"/>
      <c r="E4516"/>
      <c r="F4516"/>
      <c r="G4516"/>
      <c r="H4516"/>
      <c r="I4516"/>
    </row>
    <row r="4517" spans="2:9">
      <c r="B4517"/>
      <c r="C4517"/>
      <c r="D4517"/>
      <c r="E4517"/>
      <c r="F4517"/>
      <c r="G4517"/>
      <c r="H4517"/>
      <c r="I4517"/>
    </row>
    <row r="4518" spans="2:9">
      <c r="B4518"/>
      <c r="C4518"/>
      <c r="D4518"/>
      <c r="E4518"/>
      <c r="F4518"/>
      <c r="G4518"/>
      <c r="H4518"/>
      <c r="I4518"/>
    </row>
    <row r="4519" spans="2:9">
      <c r="B4519"/>
      <c r="C4519"/>
      <c r="D4519"/>
      <c r="E4519"/>
      <c r="F4519"/>
      <c r="G4519"/>
      <c r="H4519"/>
      <c r="I4519"/>
    </row>
    <row r="4520" spans="2:9">
      <c r="B4520"/>
      <c r="C4520"/>
      <c r="D4520"/>
      <c r="E4520"/>
      <c r="F4520"/>
      <c r="G4520"/>
      <c r="H4520"/>
      <c r="I4520"/>
    </row>
    <row r="4521" spans="2:9">
      <c r="B4521"/>
      <c r="C4521"/>
      <c r="D4521"/>
      <c r="E4521"/>
      <c r="F4521"/>
      <c r="G4521"/>
      <c r="H4521"/>
      <c r="I4521"/>
    </row>
    <row r="4522" spans="2:9">
      <c r="B4522"/>
      <c r="C4522"/>
      <c r="D4522"/>
      <c r="E4522"/>
      <c r="F4522"/>
      <c r="G4522"/>
      <c r="H4522"/>
      <c r="I4522"/>
    </row>
    <row r="4523" spans="2:9">
      <c r="B4523"/>
      <c r="C4523"/>
      <c r="D4523"/>
      <c r="E4523"/>
      <c r="F4523"/>
      <c r="G4523"/>
      <c r="H4523"/>
      <c r="I4523"/>
    </row>
    <row r="4524" spans="2:9">
      <c r="B4524"/>
      <c r="C4524"/>
      <c r="D4524"/>
      <c r="E4524"/>
      <c r="F4524"/>
      <c r="G4524"/>
      <c r="H4524"/>
      <c r="I4524"/>
    </row>
    <row r="4525" spans="2:9">
      <c r="B4525"/>
      <c r="C4525"/>
      <c r="D4525"/>
      <c r="E4525"/>
      <c r="F4525"/>
      <c r="G4525"/>
      <c r="H4525"/>
      <c r="I4525"/>
    </row>
    <row r="4526" spans="2:9">
      <c r="B4526"/>
      <c r="C4526"/>
      <c r="D4526"/>
      <c r="E4526"/>
      <c r="F4526"/>
      <c r="G4526"/>
      <c r="H4526"/>
      <c r="I4526"/>
    </row>
    <row r="4527" spans="2:9">
      <c r="B4527"/>
      <c r="C4527"/>
      <c r="D4527"/>
      <c r="E4527"/>
      <c r="F4527"/>
      <c r="G4527"/>
      <c r="H4527"/>
      <c r="I4527"/>
    </row>
    <row r="4528" spans="2:9">
      <c r="B4528"/>
      <c r="C4528"/>
      <c r="D4528"/>
      <c r="E4528"/>
      <c r="F4528"/>
      <c r="G4528"/>
      <c r="H4528"/>
      <c r="I4528"/>
    </row>
    <row r="4529" spans="2:9">
      <c r="B4529"/>
      <c r="C4529"/>
      <c r="D4529"/>
      <c r="E4529"/>
      <c r="F4529"/>
      <c r="G4529"/>
      <c r="H4529"/>
      <c r="I4529"/>
    </row>
    <row r="4530" spans="2:9">
      <c r="B4530"/>
      <c r="C4530"/>
      <c r="D4530"/>
      <c r="E4530"/>
      <c r="F4530"/>
      <c r="G4530"/>
      <c r="H4530"/>
      <c r="I4530"/>
    </row>
    <row r="4531" spans="2:9">
      <c r="B4531"/>
      <c r="C4531"/>
      <c r="D4531"/>
      <c r="E4531"/>
      <c r="F4531"/>
      <c r="G4531"/>
      <c r="H4531"/>
      <c r="I4531"/>
    </row>
    <row r="4532" spans="2:9">
      <c r="B4532"/>
      <c r="C4532"/>
      <c r="D4532"/>
      <c r="E4532"/>
      <c r="F4532"/>
      <c r="G4532"/>
      <c r="H4532"/>
      <c r="I4532"/>
    </row>
    <row r="4533" spans="2:9">
      <c r="B4533"/>
      <c r="C4533"/>
      <c r="D4533"/>
      <c r="E4533"/>
      <c r="F4533"/>
      <c r="G4533"/>
      <c r="H4533"/>
      <c r="I4533"/>
    </row>
    <row r="4534" spans="2:9">
      <c r="B4534"/>
      <c r="C4534"/>
      <c r="D4534"/>
      <c r="E4534"/>
      <c r="F4534"/>
      <c r="G4534"/>
      <c r="H4534"/>
      <c r="I4534"/>
    </row>
    <row r="4535" spans="2:9">
      <c r="B4535"/>
      <c r="C4535"/>
      <c r="D4535"/>
      <c r="E4535"/>
      <c r="F4535"/>
      <c r="G4535"/>
      <c r="H4535"/>
      <c r="I4535"/>
    </row>
    <row r="4536" spans="2:9">
      <c r="B4536"/>
      <c r="C4536"/>
      <c r="D4536"/>
      <c r="E4536"/>
      <c r="F4536"/>
      <c r="G4536"/>
      <c r="H4536"/>
      <c r="I4536"/>
    </row>
    <row r="4537" spans="2:9">
      <c r="B4537"/>
      <c r="C4537"/>
      <c r="D4537"/>
      <c r="E4537"/>
      <c r="F4537"/>
      <c r="G4537"/>
      <c r="H4537"/>
      <c r="I4537"/>
    </row>
    <row r="4538" spans="2:9">
      <c r="B4538"/>
      <c r="C4538"/>
      <c r="D4538"/>
      <c r="E4538"/>
      <c r="F4538"/>
      <c r="G4538"/>
      <c r="H4538"/>
      <c r="I4538"/>
    </row>
    <row r="4539" spans="2:9">
      <c r="B4539"/>
      <c r="C4539"/>
      <c r="D4539"/>
      <c r="E4539"/>
      <c r="F4539"/>
      <c r="G4539"/>
      <c r="H4539"/>
      <c r="I4539"/>
    </row>
    <row r="4540" spans="2:9">
      <c r="B4540"/>
      <c r="C4540"/>
      <c r="D4540"/>
      <c r="E4540"/>
      <c r="F4540"/>
      <c r="G4540"/>
      <c r="H4540"/>
      <c r="I4540"/>
    </row>
    <row r="4541" spans="2:9">
      <c r="B4541"/>
      <c r="C4541"/>
      <c r="D4541"/>
      <c r="E4541"/>
      <c r="F4541"/>
      <c r="G4541"/>
      <c r="H4541"/>
      <c r="I4541"/>
    </row>
    <row r="4542" spans="2:9">
      <c r="B4542"/>
      <c r="C4542"/>
      <c r="D4542"/>
      <c r="E4542"/>
      <c r="F4542"/>
      <c r="G4542"/>
      <c r="H4542"/>
      <c r="I4542"/>
    </row>
    <row r="4543" spans="2:9">
      <c r="B4543"/>
      <c r="C4543"/>
      <c r="D4543"/>
      <c r="E4543"/>
      <c r="F4543"/>
      <c r="G4543"/>
      <c r="H4543"/>
      <c r="I4543"/>
    </row>
    <row r="4544" spans="2:9">
      <c r="B4544"/>
      <c r="C4544"/>
      <c r="D4544"/>
      <c r="E4544"/>
      <c r="F4544"/>
      <c r="G4544"/>
      <c r="H4544"/>
      <c r="I4544"/>
    </row>
    <row r="4545" spans="2:9">
      <c r="B4545"/>
      <c r="C4545"/>
      <c r="D4545"/>
      <c r="E4545"/>
      <c r="F4545"/>
      <c r="G4545"/>
      <c r="H4545"/>
      <c r="I4545"/>
    </row>
    <row r="4546" spans="2:9">
      <c r="B4546"/>
      <c r="C4546"/>
      <c r="D4546"/>
      <c r="E4546"/>
      <c r="F4546"/>
      <c r="G4546"/>
      <c r="H4546"/>
      <c r="I4546"/>
    </row>
    <row r="4547" spans="2:9">
      <c r="B4547"/>
      <c r="C4547"/>
      <c r="D4547"/>
      <c r="E4547"/>
      <c r="F4547"/>
      <c r="G4547"/>
      <c r="H4547"/>
      <c r="I4547"/>
    </row>
    <row r="4548" spans="2:9">
      <c r="B4548"/>
      <c r="C4548"/>
      <c r="D4548"/>
      <c r="E4548"/>
      <c r="F4548"/>
      <c r="G4548"/>
      <c r="H4548"/>
      <c r="I4548"/>
    </row>
    <row r="4549" spans="2:9">
      <c r="B4549"/>
      <c r="C4549"/>
      <c r="D4549"/>
      <c r="E4549"/>
      <c r="F4549"/>
      <c r="G4549"/>
      <c r="H4549"/>
      <c r="I4549"/>
    </row>
    <row r="4550" spans="2:9">
      <c r="B4550"/>
      <c r="C4550"/>
      <c r="D4550"/>
      <c r="E4550"/>
      <c r="F4550"/>
      <c r="G4550"/>
      <c r="H4550"/>
      <c r="I4550"/>
    </row>
    <row r="4551" spans="2:9">
      <c r="B4551"/>
      <c r="C4551"/>
      <c r="D4551"/>
      <c r="E4551"/>
      <c r="F4551"/>
      <c r="G4551"/>
      <c r="H4551"/>
      <c r="I4551"/>
    </row>
    <row r="4552" spans="2:9">
      <c r="B4552"/>
      <c r="C4552"/>
      <c r="D4552"/>
      <c r="E4552"/>
      <c r="F4552"/>
      <c r="G4552"/>
      <c r="H4552"/>
      <c r="I4552"/>
    </row>
    <row r="4553" spans="2:9">
      <c r="B4553"/>
      <c r="C4553"/>
      <c r="D4553"/>
      <c r="E4553"/>
      <c r="F4553"/>
      <c r="G4553"/>
      <c r="H4553"/>
      <c r="I4553"/>
    </row>
    <row r="4554" spans="2:9">
      <c r="B4554"/>
      <c r="C4554"/>
      <c r="D4554"/>
      <c r="E4554"/>
      <c r="F4554"/>
      <c r="G4554"/>
      <c r="H4554"/>
      <c r="I4554"/>
    </row>
    <row r="4555" spans="2:9">
      <c r="B4555"/>
      <c r="C4555"/>
      <c r="D4555"/>
      <c r="E4555"/>
      <c r="F4555"/>
      <c r="G4555"/>
      <c r="H4555"/>
      <c r="I4555"/>
    </row>
    <row r="4556" spans="2:9">
      <c r="B4556"/>
      <c r="C4556"/>
      <c r="D4556"/>
      <c r="E4556"/>
      <c r="F4556"/>
      <c r="G4556"/>
      <c r="H4556"/>
      <c r="I4556"/>
    </row>
    <row r="4557" spans="2:9">
      <c r="B4557"/>
      <c r="C4557"/>
      <c r="D4557"/>
      <c r="E4557"/>
      <c r="F4557"/>
      <c r="G4557"/>
      <c r="H4557"/>
      <c r="I4557"/>
    </row>
    <row r="4558" spans="2:9">
      <c r="B4558"/>
      <c r="C4558"/>
      <c r="D4558"/>
      <c r="E4558"/>
      <c r="F4558"/>
      <c r="G4558"/>
      <c r="H4558"/>
      <c r="I4558"/>
    </row>
    <row r="4559" spans="2:9">
      <c r="B4559"/>
      <c r="C4559"/>
      <c r="D4559"/>
      <c r="E4559"/>
      <c r="F4559"/>
      <c r="G4559"/>
      <c r="H4559"/>
      <c r="I4559"/>
    </row>
    <row r="4560" spans="2:9">
      <c r="B4560"/>
      <c r="C4560"/>
      <c r="D4560"/>
      <c r="E4560"/>
      <c r="F4560"/>
      <c r="G4560"/>
      <c r="H4560"/>
      <c r="I4560"/>
    </row>
    <row r="4561" spans="2:9">
      <c r="B4561"/>
      <c r="C4561"/>
      <c r="D4561"/>
      <c r="E4561"/>
      <c r="F4561"/>
      <c r="G4561"/>
      <c r="H4561"/>
      <c r="I4561"/>
    </row>
    <row r="4562" spans="2:9">
      <c r="B4562"/>
      <c r="C4562"/>
      <c r="D4562"/>
      <c r="E4562"/>
      <c r="F4562"/>
      <c r="G4562"/>
      <c r="H4562"/>
      <c r="I4562"/>
    </row>
    <row r="4563" spans="2:9">
      <c r="B4563"/>
      <c r="C4563"/>
      <c r="D4563"/>
      <c r="E4563"/>
      <c r="F4563"/>
      <c r="G4563"/>
      <c r="H4563"/>
      <c r="I4563"/>
    </row>
    <row r="4564" spans="2:9">
      <c r="B4564"/>
      <c r="C4564"/>
      <c r="D4564"/>
      <c r="E4564"/>
      <c r="F4564"/>
      <c r="G4564"/>
      <c r="H4564"/>
      <c r="I4564"/>
    </row>
    <row r="4565" spans="2:9">
      <c r="B4565"/>
      <c r="C4565"/>
      <c r="D4565"/>
      <c r="E4565"/>
      <c r="F4565"/>
      <c r="G4565"/>
      <c r="H4565"/>
      <c r="I4565"/>
    </row>
    <row r="4566" spans="2:9">
      <c r="B4566"/>
      <c r="C4566"/>
      <c r="D4566"/>
      <c r="E4566"/>
      <c r="F4566"/>
      <c r="G4566"/>
      <c r="H4566"/>
      <c r="I4566"/>
    </row>
    <row r="4567" spans="2:9">
      <c r="B4567"/>
      <c r="C4567"/>
      <c r="D4567"/>
      <c r="E4567"/>
      <c r="F4567"/>
      <c r="G4567"/>
      <c r="H4567"/>
      <c r="I4567"/>
    </row>
    <row r="4568" spans="2:9">
      <c r="B4568"/>
      <c r="C4568"/>
      <c r="D4568"/>
      <c r="E4568"/>
      <c r="F4568"/>
      <c r="G4568"/>
      <c r="H4568"/>
      <c r="I4568"/>
    </row>
    <row r="4569" spans="2:9">
      <c r="B4569"/>
      <c r="C4569"/>
      <c r="D4569"/>
      <c r="E4569"/>
      <c r="F4569"/>
      <c r="G4569"/>
      <c r="H4569"/>
      <c r="I4569"/>
    </row>
    <row r="4570" spans="2:9">
      <c r="B4570"/>
      <c r="C4570"/>
      <c r="D4570"/>
      <c r="E4570"/>
      <c r="F4570"/>
      <c r="G4570"/>
      <c r="H4570"/>
      <c r="I4570"/>
    </row>
    <row r="4571" spans="2:9">
      <c r="B4571"/>
      <c r="C4571"/>
      <c r="D4571"/>
      <c r="E4571"/>
      <c r="F4571"/>
      <c r="G4571"/>
      <c r="H4571"/>
      <c r="I4571"/>
    </row>
    <row r="4572" spans="2:9">
      <c r="B4572"/>
      <c r="C4572"/>
      <c r="D4572"/>
      <c r="E4572"/>
      <c r="F4572"/>
      <c r="G4572"/>
      <c r="H4572"/>
      <c r="I4572"/>
    </row>
    <row r="4573" spans="2:9">
      <c r="B4573"/>
      <c r="C4573"/>
      <c r="D4573"/>
      <c r="E4573"/>
      <c r="F4573"/>
      <c r="G4573"/>
      <c r="H4573"/>
      <c r="I4573"/>
    </row>
    <row r="4574" spans="2:9">
      <c r="B4574"/>
      <c r="C4574"/>
      <c r="D4574"/>
      <c r="E4574"/>
      <c r="F4574"/>
      <c r="G4574"/>
      <c r="H4574"/>
      <c r="I4574"/>
    </row>
    <row r="4575" spans="2:9">
      <c r="B4575"/>
      <c r="C4575"/>
      <c r="D4575"/>
      <c r="E4575"/>
      <c r="F4575"/>
      <c r="G4575"/>
      <c r="H4575"/>
      <c r="I4575"/>
    </row>
    <row r="4576" spans="2:9">
      <c r="B4576"/>
      <c r="C4576"/>
      <c r="D4576"/>
      <c r="E4576"/>
      <c r="F4576"/>
      <c r="G4576"/>
      <c r="H4576"/>
      <c r="I4576"/>
    </row>
    <row r="4577" spans="2:9">
      <c r="B4577"/>
      <c r="C4577"/>
      <c r="D4577"/>
      <c r="E4577"/>
      <c r="F4577"/>
      <c r="G4577"/>
      <c r="H4577"/>
      <c r="I4577"/>
    </row>
    <row r="4578" spans="2:9">
      <c r="B4578"/>
      <c r="C4578"/>
      <c r="D4578"/>
      <c r="E4578"/>
      <c r="F4578"/>
      <c r="G4578"/>
      <c r="H4578"/>
      <c r="I4578"/>
    </row>
    <row r="4579" spans="2:9">
      <c r="B4579"/>
      <c r="C4579"/>
      <c r="D4579"/>
      <c r="E4579"/>
      <c r="F4579"/>
      <c r="G4579"/>
      <c r="H4579"/>
      <c r="I4579"/>
    </row>
    <row r="4580" spans="2:9">
      <c r="B4580"/>
      <c r="C4580"/>
      <c r="D4580"/>
      <c r="E4580"/>
      <c r="F4580"/>
      <c r="G4580"/>
      <c r="H4580"/>
      <c r="I4580"/>
    </row>
    <row r="4581" spans="2:9">
      <c r="B4581"/>
      <c r="C4581"/>
      <c r="D4581"/>
      <c r="E4581"/>
      <c r="F4581"/>
      <c r="G4581"/>
      <c r="H4581"/>
      <c r="I4581"/>
    </row>
    <row r="4582" spans="2:9">
      <c r="B4582"/>
      <c r="C4582"/>
      <c r="D4582"/>
      <c r="E4582"/>
      <c r="F4582"/>
      <c r="G4582"/>
      <c r="H4582"/>
      <c r="I4582"/>
    </row>
    <row r="4583" spans="2:9">
      <c r="B4583"/>
      <c r="C4583"/>
      <c r="D4583"/>
      <c r="E4583"/>
      <c r="F4583"/>
      <c r="G4583"/>
      <c r="H4583"/>
      <c r="I4583"/>
    </row>
    <row r="4584" spans="2:9">
      <c r="B4584"/>
      <c r="C4584"/>
      <c r="D4584"/>
      <c r="E4584"/>
      <c r="F4584"/>
      <c r="G4584"/>
      <c r="H4584"/>
      <c r="I4584"/>
    </row>
    <row r="4585" spans="2:9">
      <c r="B4585"/>
      <c r="C4585"/>
      <c r="D4585"/>
      <c r="E4585"/>
      <c r="F4585"/>
      <c r="G4585"/>
      <c r="H4585"/>
      <c r="I4585"/>
    </row>
    <row r="4586" spans="2:9">
      <c r="B4586"/>
      <c r="C4586"/>
      <c r="D4586"/>
      <c r="E4586"/>
      <c r="F4586"/>
      <c r="G4586"/>
      <c r="H4586"/>
      <c r="I4586"/>
    </row>
    <row r="4587" spans="2:9">
      <c r="B4587"/>
      <c r="C4587"/>
      <c r="D4587"/>
      <c r="E4587"/>
      <c r="F4587"/>
      <c r="G4587"/>
      <c r="H4587"/>
      <c r="I4587"/>
    </row>
    <row r="4588" spans="2:9">
      <c r="B4588"/>
      <c r="C4588"/>
      <c r="D4588"/>
      <c r="E4588"/>
      <c r="F4588"/>
      <c r="G4588"/>
      <c r="H4588"/>
      <c r="I4588"/>
    </row>
    <row r="4589" spans="2:9">
      <c r="B4589"/>
      <c r="C4589"/>
      <c r="D4589"/>
      <c r="E4589"/>
      <c r="F4589"/>
      <c r="G4589"/>
      <c r="H4589"/>
      <c r="I4589"/>
    </row>
    <row r="4590" spans="2:9">
      <c r="B4590"/>
      <c r="C4590"/>
      <c r="D4590"/>
      <c r="E4590"/>
      <c r="F4590"/>
      <c r="G4590"/>
      <c r="H4590"/>
      <c r="I4590"/>
    </row>
    <row r="4591" spans="2:9">
      <c r="B4591"/>
      <c r="C4591"/>
      <c r="D4591"/>
      <c r="E4591"/>
      <c r="F4591"/>
      <c r="G4591"/>
      <c r="H4591"/>
      <c r="I4591"/>
    </row>
    <row r="4592" spans="2:9">
      <c r="B4592"/>
      <c r="C4592"/>
      <c r="D4592"/>
      <c r="E4592"/>
      <c r="F4592"/>
      <c r="G4592"/>
      <c r="H4592"/>
      <c r="I4592"/>
    </row>
    <row r="4593" spans="2:9">
      <c r="B4593"/>
      <c r="C4593"/>
      <c r="D4593"/>
      <c r="E4593"/>
      <c r="F4593"/>
      <c r="G4593"/>
      <c r="H4593"/>
      <c r="I4593"/>
    </row>
    <row r="4594" spans="2:9">
      <c r="B4594"/>
      <c r="C4594"/>
      <c r="D4594"/>
      <c r="E4594"/>
      <c r="F4594"/>
      <c r="G4594"/>
      <c r="H4594"/>
      <c r="I4594"/>
    </row>
    <row r="4595" spans="2:9">
      <c r="B4595"/>
      <c r="C4595"/>
      <c r="D4595"/>
      <c r="E4595"/>
      <c r="F4595"/>
      <c r="G4595"/>
      <c r="H4595"/>
      <c r="I4595"/>
    </row>
    <row r="4596" spans="2:9">
      <c r="B4596"/>
      <c r="C4596"/>
      <c r="D4596"/>
      <c r="E4596"/>
      <c r="F4596"/>
      <c r="G4596"/>
      <c r="H4596"/>
      <c r="I4596"/>
    </row>
    <row r="4597" spans="2:9">
      <c r="B4597"/>
      <c r="C4597"/>
      <c r="D4597"/>
      <c r="E4597"/>
      <c r="F4597"/>
      <c r="G4597"/>
      <c r="H4597"/>
      <c r="I4597"/>
    </row>
    <row r="4598" spans="2:9">
      <c r="B4598"/>
      <c r="C4598"/>
      <c r="D4598"/>
      <c r="E4598"/>
      <c r="F4598"/>
      <c r="G4598"/>
      <c r="H4598"/>
      <c r="I4598"/>
    </row>
    <row r="4599" spans="2:9">
      <c r="B4599"/>
      <c r="C4599"/>
      <c r="D4599"/>
      <c r="E4599"/>
      <c r="F4599"/>
      <c r="G4599"/>
      <c r="H4599"/>
      <c r="I4599"/>
    </row>
    <row r="4600" spans="2:9">
      <c r="B4600"/>
      <c r="C4600"/>
      <c r="D4600"/>
      <c r="E4600"/>
      <c r="F4600"/>
      <c r="G4600"/>
      <c r="H4600"/>
      <c r="I4600"/>
    </row>
    <row r="4601" spans="2:9">
      <c r="B4601"/>
      <c r="C4601"/>
      <c r="D4601"/>
      <c r="E4601"/>
      <c r="F4601"/>
      <c r="G4601"/>
      <c r="H4601"/>
      <c r="I4601"/>
    </row>
    <row r="4602" spans="2:9">
      <c r="B4602"/>
      <c r="C4602"/>
      <c r="D4602"/>
      <c r="E4602"/>
      <c r="F4602"/>
      <c r="G4602"/>
      <c r="H4602"/>
      <c r="I4602"/>
    </row>
    <row r="4603" spans="2:9">
      <c r="B4603"/>
      <c r="C4603"/>
      <c r="D4603"/>
      <c r="E4603"/>
      <c r="F4603"/>
      <c r="G4603"/>
      <c r="H4603"/>
      <c r="I4603"/>
    </row>
    <row r="4604" spans="2:9">
      <c r="B4604"/>
      <c r="C4604"/>
      <c r="D4604"/>
      <c r="E4604"/>
      <c r="F4604"/>
      <c r="G4604"/>
      <c r="H4604"/>
      <c r="I4604"/>
    </row>
    <row r="4605" spans="2:9">
      <c r="B4605"/>
      <c r="C4605"/>
      <c r="D4605"/>
      <c r="E4605"/>
      <c r="F4605"/>
      <c r="G4605"/>
      <c r="H4605"/>
      <c r="I4605"/>
    </row>
    <row r="4606" spans="2:9">
      <c r="B4606"/>
      <c r="C4606"/>
      <c r="D4606"/>
      <c r="E4606"/>
      <c r="F4606"/>
      <c r="G4606"/>
      <c r="H4606"/>
      <c r="I4606"/>
    </row>
    <row r="4607" spans="2:9">
      <c r="B4607"/>
      <c r="C4607"/>
      <c r="D4607"/>
      <c r="E4607"/>
      <c r="F4607"/>
      <c r="G4607"/>
      <c r="H4607"/>
      <c r="I4607"/>
    </row>
    <row r="4608" spans="2:9">
      <c r="B4608"/>
      <c r="C4608"/>
      <c r="D4608"/>
      <c r="E4608"/>
      <c r="F4608"/>
      <c r="G4608"/>
      <c r="H4608"/>
      <c r="I4608"/>
    </row>
    <row r="4609" spans="2:9">
      <c r="B4609"/>
      <c r="C4609"/>
      <c r="D4609"/>
      <c r="E4609"/>
      <c r="F4609"/>
      <c r="G4609"/>
      <c r="H4609"/>
      <c r="I4609"/>
    </row>
    <row r="4610" spans="2:9">
      <c r="B4610"/>
      <c r="C4610"/>
      <c r="D4610"/>
      <c r="E4610"/>
      <c r="F4610"/>
      <c r="G4610"/>
      <c r="H4610"/>
      <c r="I4610"/>
    </row>
    <row r="4611" spans="2:9">
      <c r="B4611"/>
      <c r="C4611"/>
      <c r="D4611"/>
      <c r="E4611"/>
      <c r="F4611"/>
      <c r="G4611"/>
      <c r="H4611"/>
      <c r="I4611"/>
    </row>
    <row r="4612" spans="2:9">
      <c r="B4612"/>
      <c r="C4612"/>
      <c r="D4612"/>
      <c r="E4612"/>
      <c r="F4612"/>
      <c r="G4612"/>
      <c r="H4612"/>
      <c r="I4612"/>
    </row>
    <row r="4613" spans="2:9">
      <c r="B4613"/>
      <c r="C4613"/>
      <c r="D4613"/>
      <c r="E4613"/>
      <c r="F4613"/>
      <c r="G4613"/>
      <c r="H4613"/>
      <c r="I4613"/>
    </row>
    <row r="4614" spans="2:9">
      <c r="B4614"/>
      <c r="C4614"/>
      <c r="D4614"/>
      <c r="E4614"/>
      <c r="F4614"/>
      <c r="G4614"/>
      <c r="H4614"/>
      <c r="I4614"/>
    </row>
    <row r="4615" spans="2:9">
      <c r="B4615"/>
      <c r="C4615"/>
      <c r="D4615"/>
      <c r="E4615"/>
      <c r="F4615"/>
      <c r="G4615"/>
      <c r="H4615"/>
      <c r="I4615"/>
    </row>
    <row r="4616" spans="2:9">
      <c r="B4616"/>
      <c r="C4616"/>
      <c r="D4616"/>
      <c r="E4616"/>
      <c r="F4616"/>
      <c r="G4616"/>
      <c r="H4616"/>
      <c r="I4616"/>
    </row>
    <row r="4617" spans="2:9">
      <c r="B4617"/>
      <c r="C4617"/>
      <c r="D4617"/>
      <c r="E4617"/>
      <c r="F4617"/>
      <c r="G4617"/>
      <c r="H4617"/>
      <c r="I4617"/>
    </row>
    <row r="4618" spans="2:9">
      <c r="B4618"/>
      <c r="C4618"/>
      <c r="D4618"/>
      <c r="E4618"/>
      <c r="F4618"/>
      <c r="G4618"/>
      <c r="H4618"/>
      <c r="I4618"/>
    </row>
    <row r="4619" spans="2:9">
      <c r="B4619"/>
      <c r="C4619"/>
      <c r="D4619"/>
      <c r="E4619"/>
      <c r="F4619"/>
      <c r="G4619"/>
      <c r="H4619"/>
      <c r="I4619"/>
    </row>
    <row r="4620" spans="2:9">
      <c r="B4620"/>
      <c r="C4620"/>
      <c r="D4620"/>
      <c r="E4620"/>
      <c r="F4620"/>
      <c r="G4620"/>
      <c r="H4620"/>
      <c r="I4620"/>
    </row>
    <row r="4621" spans="2:9">
      <c r="B4621"/>
      <c r="C4621"/>
      <c r="D4621"/>
      <c r="E4621"/>
      <c r="F4621"/>
      <c r="G4621"/>
      <c r="H4621"/>
      <c r="I4621"/>
    </row>
    <row r="4622" spans="2:9">
      <c r="B4622"/>
      <c r="C4622"/>
      <c r="D4622"/>
      <c r="E4622"/>
      <c r="F4622"/>
      <c r="G4622"/>
      <c r="H4622"/>
      <c r="I4622"/>
    </row>
    <row r="4623" spans="2:9">
      <c r="B4623"/>
      <c r="C4623"/>
      <c r="D4623"/>
      <c r="E4623"/>
      <c r="F4623"/>
      <c r="G4623"/>
      <c r="H4623"/>
      <c r="I4623"/>
    </row>
    <row r="4624" spans="2:9">
      <c r="B4624"/>
      <c r="C4624"/>
      <c r="D4624"/>
      <c r="E4624"/>
      <c r="F4624"/>
      <c r="G4624"/>
      <c r="H4624"/>
      <c r="I4624"/>
    </row>
    <row r="4625" spans="2:9">
      <c r="B4625"/>
      <c r="C4625"/>
      <c r="D4625"/>
      <c r="E4625"/>
      <c r="F4625"/>
      <c r="G4625"/>
      <c r="H4625"/>
      <c r="I4625"/>
    </row>
    <row r="4626" spans="2:9">
      <c r="B4626"/>
      <c r="C4626"/>
      <c r="D4626"/>
      <c r="E4626"/>
      <c r="F4626"/>
      <c r="G4626"/>
      <c r="H4626"/>
      <c r="I4626"/>
    </row>
    <row r="4627" spans="2:9">
      <c r="B4627"/>
      <c r="C4627"/>
      <c r="D4627"/>
      <c r="E4627"/>
      <c r="F4627"/>
      <c r="G4627"/>
      <c r="H4627"/>
      <c r="I4627"/>
    </row>
    <row r="4628" spans="2:9">
      <c r="B4628"/>
      <c r="C4628"/>
      <c r="D4628"/>
      <c r="E4628"/>
      <c r="F4628"/>
      <c r="G4628"/>
      <c r="H4628"/>
      <c r="I4628"/>
    </row>
    <row r="4629" spans="2:9">
      <c r="B4629"/>
      <c r="C4629"/>
      <c r="D4629"/>
      <c r="E4629"/>
      <c r="F4629"/>
      <c r="G4629"/>
      <c r="H4629"/>
      <c r="I4629"/>
    </row>
    <row r="4630" spans="2:9">
      <c r="B4630"/>
      <c r="C4630"/>
      <c r="D4630"/>
      <c r="E4630"/>
      <c r="F4630"/>
      <c r="G4630"/>
      <c r="H4630"/>
      <c r="I4630"/>
    </row>
    <row r="4631" spans="2:9">
      <c r="B4631"/>
      <c r="C4631"/>
      <c r="D4631"/>
      <c r="E4631"/>
      <c r="F4631"/>
      <c r="G4631"/>
      <c r="H4631"/>
      <c r="I4631"/>
    </row>
    <row r="4632" spans="2:9">
      <c r="B4632"/>
      <c r="C4632"/>
      <c r="D4632"/>
      <c r="E4632"/>
      <c r="F4632"/>
      <c r="G4632"/>
      <c r="H4632"/>
      <c r="I4632"/>
    </row>
    <row r="4633" spans="2:9">
      <c r="B4633"/>
      <c r="C4633"/>
      <c r="D4633"/>
      <c r="E4633"/>
      <c r="F4633"/>
      <c r="G4633"/>
      <c r="H4633"/>
      <c r="I4633"/>
    </row>
    <row r="4634" spans="2:9">
      <c r="B4634"/>
      <c r="C4634"/>
      <c r="D4634"/>
      <c r="E4634"/>
      <c r="F4634"/>
      <c r="G4634"/>
      <c r="H4634"/>
      <c r="I4634"/>
    </row>
    <row r="4635" spans="2:9">
      <c r="B4635"/>
      <c r="C4635"/>
      <c r="D4635"/>
      <c r="E4635"/>
      <c r="F4635"/>
      <c r="G4635"/>
      <c r="H4635"/>
      <c r="I4635"/>
    </row>
    <row r="4636" spans="2:9">
      <c r="B4636"/>
      <c r="C4636"/>
      <c r="D4636"/>
      <c r="E4636"/>
      <c r="F4636"/>
      <c r="G4636"/>
      <c r="H4636"/>
      <c r="I4636"/>
    </row>
    <row r="4637" spans="2:9">
      <c r="B4637"/>
      <c r="C4637"/>
      <c r="D4637"/>
      <c r="E4637"/>
      <c r="F4637"/>
      <c r="G4637"/>
      <c r="H4637"/>
      <c r="I4637"/>
    </row>
    <row r="4638" spans="2:9">
      <c r="B4638"/>
      <c r="C4638"/>
      <c r="D4638"/>
      <c r="E4638"/>
      <c r="F4638"/>
      <c r="G4638"/>
      <c r="H4638"/>
      <c r="I4638"/>
    </row>
    <row r="4639" spans="2:9">
      <c r="B4639"/>
      <c r="C4639"/>
      <c r="D4639"/>
      <c r="E4639"/>
      <c r="F4639"/>
      <c r="G4639"/>
      <c r="H4639"/>
      <c r="I4639"/>
    </row>
    <row r="4640" spans="2:9">
      <c r="B4640"/>
      <c r="C4640"/>
      <c r="D4640"/>
      <c r="E4640"/>
      <c r="F4640"/>
      <c r="G4640"/>
      <c r="H4640"/>
      <c r="I4640"/>
    </row>
    <row r="4641" spans="2:9">
      <c r="B4641"/>
      <c r="C4641"/>
      <c r="D4641"/>
      <c r="E4641"/>
      <c r="F4641"/>
      <c r="G4641"/>
      <c r="H4641"/>
      <c r="I4641"/>
    </row>
    <row r="4642" spans="2:9">
      <c r="B4642"/>
      <c r="C4642"/>
      <c r="D4642"/>
      <c r="E4642"/>
      <c r="F4642"/>
      <c r="G4642"/>
      <c r="H4642"/>
      <c r="I4642"/>
    </row>
    <row r="4643" spans="2:9">
      <c r="B4643"/>
      <c r="C4643"/>
      <c r="D4643"/>
      <c r="E4643"/>
      <c r="F4643"/>
      <c r="G4643"/>
      <c r="H4643"/>
      <c r="I4643"/>
    </row>
    <row r="4644" spans="2:9">
      <c r="B4644"/>
      <c r="C4644"/>
      <c r="D4644"/>
      <c r="E4644"/>
      <c r="F4644"/>
      <c r="G4644"/>
      <c r="H4644"/>
      <c r="I4644"/>
    </row>
    <row r="4645" spans="2:9">
      <c r="B4645"/>
      <c r="C4645"/>
      <c r="D4645"/>
      <c r="E4645"/>
      <c r="F4645"/>
      <c r="G4645"/>
      <c r="H4645"/>
      <c r="I4645"/>
    </row>
    <row r="4646" spans="2:9">
      <c r="B4646"/>
      <c r="C4646"/>
      <c r="D4646"/>
      <c r="E4646"/>
      <c r="F4646"/>
      <c r="G4646"/>
      <c r="H4646"/>
      <c r="I4646"/>
    </row>
    <row r="4647" spans="2:9">
      <c r="B4647"/>
      <c r="C4647"/>
      <c r="D4647"/>
      <c r="E4647"/>
      <c r="F4647"/>
      <c r="G4647"/>
      <c r="H4647"/>
      <c r="I4647"/>
    </row>
    <row r="4648" spans="2:9">
      <c r="B4648"/>
      <c r="C4648"/>
      <c r="D4648"/>
      <c r="E4648"/>
      <c r="F4648"/>
      <c r="G4648"/>
      <c r="H4648"/>
      <c r="I4648"/>
    </row>
    <row r="4649" spans="2:9">
      <c r="B4649"/>
      <c r="C4649"/>
      <c r="D4649"/>
      <c r="E4649"/>
      <c r="F4649"/>
      <c r="G4649"/>
      <c r="H4649"/>
      <c r="I4649"/>
    </row>
    <row r="4650" spans="2:9">
      <c r="B4650"/>
      <c r="C4650"/>
      <c r="D4650"/>
      <c r="E4650"/>
      <c r="F4650"/>
      <c r="G4650"/>
      <c r="H4650"/>
      <c r="I4650"/>
    </row>
    <row r="4651" spans="2:9">
      <c r="B4651"/>
      <c r="C4651"/>
      <c r="D4651"/>
      <c r="E4651"/>
      <c r="F4651"/>
      <c r="G4651"/>
      <c r="H4651"/>
      <c r="I4651"/>
    </row>
    <row r="4652" spans="2:9">
      <c r="B4652"/>
      <c r="C4652"/>
      <c r="D4652"/>
      <c r="E4652"/>
      <c r="F4652"/>
      <c r="G4652"/>
      <c r="H4652"/>
      <c r="I4652"/>
    </row>
    <row r="4653" spans="2:9">
      <c r="B4653"/>
      <c r="C4653"/>
      <c r="D4653"/>
      <c r="E4653"/>
      <c r="F4653"/>
      <c r="G4653"/>
      <c r="H4653"/>
      <c r="I4653"/>
    </row>
    <row r="4654" spans="2:9">
      <c r="B4654"/>
      <c r="C4654"/>
      <c r="D4654"/>
      <c r="E4654"/>
      <c r="F4654"/>
      <c r="G4654"/>
      <c r="H4654"/>
      <c r="I4654"/>
    </row>
    <row r="4655" spans="2:9">
      <c r="B4655"/>
      <c r="C4655"/>
      <c r="D4655"/>
      <c r="E4655"/>
      <c r="F4655"/>
      <c r="G4655"/>
      <c r="H4655"/>
      <c r="I4655"/>
    </row>
    <row r="4656" spans="2:9">
      <c r="B4656"/>
      <c r="C4656"/>
      <c r="D4656"/>
      <c r="E4656"/>
      <c r="F4656"/>
      <c r="G4656"/>
      <c r="H4656"/>
      <c r="I4656"/>
    </row>
    <row r="4657" spans="2:9">
      <c r="B4657"/>
      <c r="C4657"/>
      <c r="D4657"/>
      <c r="E4657"/>
      <c r="F4657"/>
      <c r="G4657"/>
      <c r="H4657"/>
      <c r="I4657"/>
    </row>
    <row r="4658" spans="2:9">
      <c r="B4658"/>
      <c r="C4658"/>
      <c r="D4658"/>
      <c r="E4658"/>
      <c r="F4658"/>
      <c r="G4658"/>
      <c r="H4658"/>
      <c r="I4658"/>
    </row>
    <row r="4659" spans="2:9">
      <c r="B4659"/>
      <c r="C4659"/>
      <c r="D4659"/>
      <c r="E4659"/>
      <c r="F4659"/>
      <c r="G4659"/>
      <c r="H4659"/>
      <c r="I4659"/>
    </row>
    <row r="4660" spans="2:9">
      <c r="B4660"/>
      <c r="C4660"/>
      <c r="D4660"/>
      <c r="E4660"/>
      <c r="F4660"/>
      <c r="G4660"/>
      <c r="H4660"/>
      <c r="I4660"/>
    </row>
    <row r="4661" spans="2:9">
      <c r="B4661"/>
      <c r="C4661"/>
      <c r="D4661"/>
      <c r="E4661"/>
      <c r="F4661"/>
      <c r="G4661"/>
      <c r="H4661"/>
      <c r="I4661"/>
    </row>
    <row r="4662" spans="2:9">
      <c r="B4662"/>
      <c r="C4662"/>
      <c r="D4662"/>
      <c r="E4662"/>
      <c r="F4662"/>
      <c r="G4662"/>
      <c r="H4662"/>
      <c r="I4662"/>
    </row>
    <row r="4663" spans="2:9">
      <c r="B4663"/>
      <c r="C4663"/>
      <c r="D4663"/>
      <c r="E4663"/>
      <c r="F4663"/>
      <c r="G4663"/>
      <c r="H4663"/>
      <c r="I4663"/>
    </row>
    <row r="4664" spans="2:9">
      <c r="B4664"/>
      <c r="C4664"/>
      <c r="D4664"/>
      <c r="E4664"/>
      <c r="F4664"/>
      <c r="G4664"/>
      <c r="H4664"/>
      <c r="I4664"/>
    </row>
    <row r="4665" spans="2:9">
      <c r="B4665"/>
      <c r="C4665"/>
      <c r="D4665"/>
      <c r="E4665"/>
      <c r="F4665"/>
      <c r="G4665"/>
      <c r="H4665"/>
      <c r="I4665"/>
    </row>
    <row r="4666" spans="2:9">
      <c r="B4666"/>
      <c r="C4666"/>
      <c r="D4666"/>
      <c r="E4666"/>
      <c r="F4666"/>
      <c r="G4666"/>
      <c r="H4666"/>
      <c r="I4666"/>
    </row>
    <row r="4667" spans="2:9">
      <c r="B4667"/>
      <c r="C4667"/>
      <c r="D4667"/>
      <c r="E4667"/>
      <c r="F4667"/>
      <c r="G4667"/>
      <c r="H4667"/>
      <c r="I4667"/>
    </row>
    <row r="4668" spans="2:9">
      <c r="B4668"/>
      <c r="C4668"/>
      <c r="D4668"/>
      <c r="E4668"/>
      <c r="F4668"/>
      <c r="G4668"/>
      <c r="H4668"/>
      <c r="I4668"/>
    </row>
    <row r="4669" spans="2:9">
      <c r="B4669"/>
      <c r="C4669"/>
      <c r="D4669"/>
      <c r="E4669"/>
      <c r="F4669"/>
      <c r="G4669"/>
      <c r="H4669"/>
      <c r="I4669"/>
    </row>
    <row r="4670" spans="2:9">
      <c r="B4670"/>
      <c r="C4670"/>
      <c r="D4670"/>
      <c r="E4670"/>
      <c r="F4670"/>
      <c r="G4670"/>
      <c r="H4670"/>
      <c r="I4670"/>
    </row>
    <row r="4671" spans="2:9">
      <c r="B4671"/>
      <c r="C4671"/>
      <c r="D4671"/>
      <c r="E4671"/>
      <c r="F4671"/>
      <c r="G4671"/>
      <c r="H4671"/>
      <c r="I4671"/>
    </row>
    <row r="4672" spans="2:9">
      <c r="B4672"/>
      <c r="C4672"/>
      <c r="D4672"/>
      <c r="E4672"/>
      <c r="F4672"/>
      <c r="G4672"/>
      <c r="H4672"/>
      <c r="I4672"/>
    </row>
    <row r="4673" spans="2:9">
      <c r="B4673"/>
      <c r="C4673"/>
      <c r="D4673"/>
      <c r="E4673"/>
      <c r="F4673"/>
      <c r="G4673"/>
      <c r="H4673"/>
      <c r="I4673"/>
    </row>
    <row r="4674" spans="2:9">
      <c r="B4674"/>
      <c r="C4674"/>
      <c r="D4674"/>
      <c r="E4674"/>
      <c r="F4674"/>
      <c r="G4674"/>
      <c r="H4674"/>
      <c r="I4674"/>
    </row>
    <row r="4675" spans="2:9">
      <c r="B4675"/>
      <c r="C4675"/>
      <c r="D4675"/>
      <c r="E4675"/>
      <c r="F4675"/>
      <c r="G4675"/>
      <c r="H4675"/>
      <c r="I4675"/>
    </row>
    <row r="4676" spans="2:9">
      <c r="B4676"/>
      <c r="C4676"/>
      <c r="D4676"/>
      <c r="E4676"/>
      <c r="F4676"/>
      <c r="G4676"/>
      <c r="H4676"/>
      <c r="I4676"/>
    </row>
    <row r="4677" spans="2:9">
      <c r="B4677"/>
      <c r="C4677"/>
      <c r="D4677"/>
      <c r="E4677"/>
      <c r="F4677"/>
      <c r="G4677"/>
      <c r="H4677"/>
      <c r="I4677"/>
    </row>
    <row r="4678" spans="2:9">
      <c r="B4678"/>
      <c r="C4678"/>
      <c r="D4678"/>
      <c r="E4678"/>
      <c r="F4678"/>
      <c r="G4678"/>
      <c r="H4678"/>
      <c r="I4678"/>
    </row>
    <row r="4679" spans="2:9">
      <c r="B4679"/>
      <c r="C4679"/>
      <c r="D4679"/>
      <c r="E4679"/>
      <c r="F4679"/>
      <c r="G4679"/>
      <c r="H4679"/>
      <c r="I4679"/>
    </row>
    <row r="4680" spans="2:9">
      <c r="B4680"/>
      <c r="C4680"/>
      <c r="D4680"/>
      <c r="E4680"/>
      <c r="F4680"/>
      <c r="G4680"/>
      <c r="H4680"/>
      <c r="I4680"/>
    </row>
    <row r="4681" spans="2:9">
      <c r="B4681"/>
      <c r="C4681"/>
      <c r="D4681"/>
      <c r="E4681"/>
      <c r="F4681"/>
      <c r="G4681"/>
      <c r="H4681"/>
      <c r="I4681"/>
    </row>
    <row r="4682" spans="2:9">
      <c r="B4682"/>
      <c r="C4682"/>
      <c r="D4682"/>
      <c r="E4682"/>
      <c r="F4682"/>
      <c r="G4682"/>
      <c r="H4682"/>
      <c r="I4682"/>
    </row>
    <row r="4683" spans="2:9">
      <c r="B4683"/>
      <c r="C4683"/>
      <c r="D4683"/>
      <c r="E4683"/>
      <c r="F4683"/>
      <c r="G4683"/>
      <c r="H4683"/>
      <c r="I4683"/>
    </row>
    <row r="4684" spans="2:9">
      <c r="B4684"/>
      <c r="C4684"/>
      <c r="D4684"/>
      <c r="E4684"/>
      <c r="F4684"/>
      <c r="G4684"/>
      <c r="H4684"/>
      <c r="I4684"/>
    </row>
    <row r="4685" spans="2:9">
      <c r="B4685"/>
      <c r="C4685"/>
      <c r="D4685"/>
      <c r="E4685"/>
      <c r="F4685"/>
      <c r="G4685"/>
      <c r="H4685"/>
      <c r="I4685"/>
    </row>
    <row r="4686" spans="2:9">
      <c r="B4686"/>
      <c r="C4686"/>
      <c r="D4686"/>
      <c r="E4686"/>
      <c r="F4686"/>
      <c r="G4686"/>
      <c r="H4686"/>
      <c r="I4686"/>
    </row>
    <row r="4687" spans="2:9">
      <c r="B4687"/>
      <c r="C4687"/>
      <c r="D4687"/>
      <c r="E4687"/>
      <c r="F4687"/>
      <c r="G4687"/>
      <c r="H4687"/>
      <c r="I4687"/>
    </row>
    <row r="4688" spans="2:9">
      <c r="B4688"/>
      <c r="C4688"/>
      <c r="D4688"/>
      <c r="E4688"/>
      <c r="F4688"/>
      <c r="G4688"/>
      <c r="H4688"/>
      <c r="I4688"/>
    </row>
    <row r="4689" spans="2:9">
      <c r="B4689"/>
      <c r="C4689"/>
      <c r="D4689"/>
      <c r="E4689"/>
      <c r="F4689"/>
      <c r="G4689"/>
      <c r="H4689"/>
      <c r="I4689"/>
    </row>
    <row r="4690" spans="2:9">
      <c r="B4690"/>
      <c r="C4690"/>
      <c r="D4690"/>
      <c r="E4690"/>
      <c r="F4690"/>
      <c r="G4690"/>
      <c r="H4690"/>
      <c r="I4690"/>
    </row>
    <row r="4691" spans="2:9">
      <c r="B4691"/>
      <c r="C4691"/>
      <c r="D4691"/>
      <c r="E4691"/>
      <c r="F4691"/>
      <c r="G4691"/>
      <c r="H4691"/>
      <c r="I4691"/>
    </row>
    <row r="4692" spans="2:9">
      <c r="B4692"/>
      <c r="C4692"/>
      <c r="D4692"/>
      <c r="E4692"/>
      <c r="F4692"/>
      <c r="G4692"/>
      <c r="H4692"/>
      <c r="I4692"/>
    </row>
    <row r="4693" spans="2:9">
      <c r="B4693"/>
      <c r="C4693"/>
      <c r="D4693"/>
      <c r="E4693"/>
      <c r="F4693"/>
      <c r="G4693"/>
      <c r="H4693"/>
      <c r="I4693"/>
    </row>
    <row r="4694" spans="2:9">
      <c r="B4694"/>
      <c r="C4694"/>
      <c r="D4694"/>
      <c r="E4694"/>
      <c r="F4694"/>
      <c r="G4694"/>
      <c r="H4694"/>
      <c r="I4694"/>
    </row>
    <row r="4695" spans="2:9">
      <c r="B4695"/>
      <c r="C4695"/>
      <c r="D4695"/>
      <c r="E4695"/>
      <c r="F4695"/>
      <c r="G4695"/>
      <c r="H4695"/>
      <c r="I4695"/>
    </row>
    <row r="4696" spans="2:9">
      <c r="B4696"/>
      <c r="C4696"/>
      <c r="D4696"/>
      <c r="E4696"/>
      <c r="F4696"/>
      <c r="G4696"/>
      <c r="H4696"/>
      <c r="I4696"/>
    </row>
    <row r="4697" spans="2:9">
      <c r="B4697"/>
      <c r="C4697"/>
      <c r="D4697"/>
      <c r="E4697"/>
      <c r="F4697"/>
      <c r="G4697"/>
      <c r="H4697"/>
      <c r="I4697"/>
    </row>
    <row r="4698" spans="2:9">
      <c r="B4698"/>
      <c r="C4698"/>
      <c r="D4698"/>
      <c r="E4698"/>
      <c r="F4698"/>
      <c r="G4698"/>
      <c r="H4698"/>
      <c r="I4698"/>
    </row>
    <row r="4699" spans="2:9">
      <c r="B4699"/>
      <c r="C4699"/>
      <c r="D4699"/>
      <c r="E4699"/>
      <c r="F4699"/>
      <c r="G4699"/>
      <c r="H4699"/>
      <c r="I4699"/>
    </row>
    <row r="4700" spans="2:9">
      <c r="B4700"/>
      <c r="C4700"/>
      <c r="D4700"/>
      <c r="E4700"/>
      <c r="F4700"/>
      <c r="G4700"/>
      <c r="H4700"/>
      <c r="I4700"/>
    </row>
    <row r="4701" spans="2:9">
      <c r="B4701"/>
      <c r="C4701"/>
      <c r="D4701"/>
      <c r="E4701"/>
      <c r="F4701"/>
      <c r="G4701"/>
      <c r="H4701"/>
      <c r="I4701"/>
    </row>
    <row r="4702" spans="2:9">
      <c r="B4702"/>
      <c r="C4702"/>
      <c r="D4702"/>
      <c r="E4702"/>
      <c r="F4702"/>
      <c r="G4702"/>
      <c r="H4702"/>
      <c r="I4702"/>
    </row>
    <row r="4703" spans="2:9">
      <c r="B4703"/>
      <c r="C4703"/>
      <c r="D4703"/>
      <c r="E4703"/>
      <c r="F4703"/>
      <c r="G4703"/>
      <c r="H4703"/>
      <c r="I4703"/>
    </row>
    <row r="4704" spans="2:9">
      <c r="B4704"/>
      <c r="C4704"/>
      <c r="D4704"/>
      <c r="E4704"/>
      <c r="F4704"/>
      <c r="G4704"/>
      <c r="H4704"/>
      <c r="I4704"/>
    </row>
    <row r="4705" spans="2:9">
      <c r="B4705"/>
      <c r="C4705"/>
      <c r="D4705"/>
      <c r="E4705"/>
      <c r="F4705"/>
      <c r="G4705"/>
      <c r="H4705"/>
      <c r="I4705"/>
    </row>
    <row r="4706" spans="2:9">
      <c r="B4706"/>
      <c r="C4706"/>
      <c r="D4706"/>
      <c r="E4706"/>
      <c r="F4706"/>
      <c r="G4706"/>
      <c r="H4706"/>
      <c r="I4706"/>
    </row>
    <row r="4707" spans="2:9">
      <c r="B4707"/>
      <c r="C4707"/>
      <c r="D4707"/>
      <c r="E4707"/>
      <c r="F4707"/>
      <c r="G4707"/>
      <c r="H4707"/>
      <c r="I4707"/>
    </row>
    <row r="4708" spans="2:9">
      <c r="B4708"/>
      <c r="C4708"/>
      <c r="D4708"/>
      <c r="E4708"/>
      <c r="F4708"/>
      <c r="G4708"/>
      <c r="H4708"/>
      <c r="I4708"/>
    </row>
    <row r="4709" spans="2:9">
      <c r="B4709"/>
      <c r="C4709"/>
      <c r="D4709"/>
      <c r="E4709"/>
      <c r="F4709"/>
      <c r="G4709"/>
      <c r="H4709"/>
      <c r="I4709"/>
    </row>
    <row r="4710" spans="2:9">
      <c r="B4710"/>
      <c r="C4710"/>
      <c r="D4710"/>
      <c r="E4710"/>
      <c r="F4710"/>
      <c r="G4710"/>
      <c r="H4710"/>
      <c r="I4710"/>
    </row>
    <row r="4711" spans="2:9">
      <c r="B4711"/>
      <c r="C4711"/>
      <c r="D4711"/>
      <c r="E4711"/>
      <c r="F4711"/>
      <c r="G4711"/>
      <c r="H4711"/>
      <c r="I4711"/>
    </row>
    <row r="4712" spans="2:9">
      <c r="B4712"/>
      <c r="C4712"/>
      <c r="D4712"/>
      <c r="E4712"/>
      <c r="F4712"/>
      <c r="G4712"/>
      <c r="H4712"/>
      <c r="I4712"/>
    </row>
    <row r="4713" spans="2:9">
      <c r="B4713"/>
      <c r="C4713"/>
      <c r="D4713"/>
      <c r="E4713"/>
      <c r="F4713"/>
      <c r="G4713"/>
      <c r="H4713"/>
      <c r="I4713"/>
    </row>
    <row r="4714" spans="2:9">
      <c r="B4714"/>
      <c r="C4714"/>
      <c r="D4714"/>
      <c r="E4714"/>
      <c r="F4714"/>
      <c r="G4714"/>
      <c r="H4714"/>
      <c r="I4714"/>
    </row>
    <row r="4715" spans="2:9">
      <c r="B4715"/>
      <c r="C4715"/>
      <c r="D4715"/>
      <c r="E4715"/>
      <c r="F4715"/>
      <c r="G4715"/>
      <c r="H4715"/>
      <c r="I4715"/>
    </row>
    <row r="4716" spans="2:9">
      <c r="B4716"/>
      <c r="C4716"/>
      <c r="D4716"/>
      <c r="E4716"/>
      <c r="F4716"/>
      <c r="G4716"/>
      <c r="H4716"/>
      <c r="I4716"/>
    </row>
    <row r="4717" spans="2:9">
      <c r="B4717"/>
      <c r="C4717"/>
      <c r="D4717"/>
      <c r="E4717"/>
      <c r="F4717"/>
      <c r="G4717"/>
      <c r="H4717"/>
      <c r="I4717"/>
    </row>
    <row r="4718" spans="2:9">
      <c r="B4718"/>
      <c r="C4718"/>
      <c r="D4718"/>
      <c r="E4718"/>
      <c r="F4718"/>
      <c r="G4718"/>
      <c r="H4718"/>
      <c r="I4718"/>
    </row>
    <row r="4719" spans="2:9">
      <c r="B4719"/>
      <c r="C4719"/>
      <c r="D4719"/>
      <c r="E4719"/>
      <c r="F4719"/>
      <c r="G4719"/>
      <c r="H4719"/>
      <c r="I4719"/>
    </row>
    <row r="4720" spans="2:9">
      <c r="B4720"/>
      <c r="C4720"/>
      <c r="D4720"/>
      <c r="E4720"/>
      <c r="F4720"/>
      <c r="G4720"/>
      <c r="H4720"/>
      <c r="I4720"/>
    </row>
    <row r="4721" spans="2:9">
      <c r="B4721"/>
      <c r="C4721"/>
      <c r="D4721"/>
      <c r="E4721"/>
      <c r="F4721"/>
      <c r="G4721"/>
      <c r="H4721"/>
      <c r="I4721"/>
    </row>
    <row r="4722" spans="2:9">
      <c r="B4722"/>
      <c r="C4722"/>
      <c r="D4722"/>
      <c r="E4722"/>
      <c r="F4722"/>
      <c r="G4722"/>
      <c r="H4722"/>
      <c r="I4722"/>
    </row>
    <row r="4723" spans="2:9">
      <c r="B4723"/>
      <c r="C4723"/>
      <c r="D4723"/>
      <c r="E4723"/>
      <c r="F4723"/>
      <c r="G4723"/>
      <c r="H4723"/>
      <c r="I4723"/>
    </row>
    <row r="4724" spans="2:9">
      <c r="B4724"/>
      <c r="C4724"/>
      <c r="D4724"/>
      <c r="E4724"/>
      <c r="F4724"/>
      <c r="G4724"/>
      <c r="H4724"/>
      <c r="I4724"/>
    </row>
    <row r="4725" spans="2:9">
      <c r="B4725"/>
      <c r="C4725"/>
      <c r="D4725"/>
      <c r="E4725"/>
      <c r="F4725"/>
      <c r="G4725"/>
      <c r="H4725"/>
      <c r="I4725"/>
    </row>
    <row r="4726" spans="2:9">
      <c r="B4726"/>
      <c r="C4726"/>
      <c r="D4726"/>
      <c r="E4726"/>
      <c r="F4726"/>
      <c r="G4726"/>
      <c r="H4726"/>
      <c r="I4726"/>
    </row>
    <row r="4727" spans="2:9">
      <c r="B4727"/>
      <c r="C4727"/>
      <c r="D4727"/>
      <c r="E4727"/>
      <c r="F4727"/>
      <c r="G4727"/>
      <c r="H4727"/>
      <c r="I4727"/>
    </row>
    <row r="4728" spans="2:9">
      <c r="B4728"/>
      <c r="C4728"/>
      <c r="D4728"/>
      <c r="E4728"/>
      <c r="F4728"/>
      <c r="G4728"/>
      <c r="H4728"/>
      <c r="I4728"/>
    </row>
    <row r="4729" spans="2:9">
      <c r="B4729"/>
      <c r="C4729"/>
      <c r="D4729"/>
      <c r="E4729"/>
      <c r="F4729"/>
      <c r="G4729"/>
      <c r="H4729"/>
      <c r="I4729"/>
    </row>
    <row r="4730" spans="2:9">
      <c r="B4730"/>
      <c r="C4730"/>
      <c r="D4730"/>
      <c r="E4730"/>
      <c r="F4730"/>
      <c r="G4730"/>
      <c r="H4730"/>
      <c r="I4730"/>
    </row>
    <row r="4731" spans="2:9">
      <c r="B4731"/>
      <c r="C4731"/>
      <c r="D4731"/>
      <c r="E4731"/>
      <c r="F4731"/>
      <c r="G4731"/>
      <c r="H4731"/>
      <c r="I4731"/>
    </row>
    <row r="4732" spans="2:9">
      <c r="B4732"/>
      <c r="C4732"/>
      <c r="D4732"/>
      <c r="E4732"/>
      <c r="F4732"/>
      <c r="G4732"/>
      <c r="H4732"/>
      <c r="I4732"/>
    </row>
    <row r="4733" spans="2:9">
      <c r="B4733"/>
      <c r="C4733"/>
      <c r="D4733"/>
      <c r="E4733"/>
      <c r="F4733"/>
      <c r="G4733"/>
      <c r="H4733"/>
      <c r="I4733"/>
    </row>
    <row r="4734" spans="2:9">
      <c r="B4734"/>
      <c r="C4734"/>
      <c r="D4734"/>
      <c r="E4734"/>
      <c r="F4734"/>
      <c r="G4734"/>
      <c r="H4734"/>
      <c r="I4734"/>
    </row>
    <row r="4735" spans="2:9">
      <c r="B4735"/>
      <c r="C4735"/>
      <c r="D4735"/>
      <c r="E4735"/>
      <c r="F4735"/>
      <c r="G4735"/>
      <c r="H4735"/>
      <c r="I4735"/>
    </row>
    <row r="4736" spans="2:9">
      <c r="B4736"/>
      <c r="C4736"/>
      <c r="D4736"/>
      <c r="E4736"/>
      <c r="F4736"/>
      <c r="G4736"/>
      <c r="H4736"/>
      <c r="I4736"/>
    </row>
    <row r="4737" spans="2:9">
      <c r="B4737"/>
      <c r="C4737"/>
      <c r="D4737"/>
      <c r="E4737"/>
      <c r="F4737"/>
      <c r="G4737"/>
      <c r="H4737"/>
      <c r="I4737"/>
    </row>
    <row r="4738" spans="2:9">
      <c r="B4738"/>
      <c r="C4738"/>
      <c r="D4738"/>
      <c r="E4738"/>
      <c r="F4738"/>
      <c r="G4738"/>
      <c r="H4738"/>
      <c r="I4738"/>
    </row>
    <row r="4739" spans="2:9">
      <c r="B4739"/>
      <c r="C4739"/>
      <c r="D4739"/>
      <c r="E4739"/>
      <c r="F4739"/>
      <c r="G4739"/>
      <c r="H4739"/>
      <c r="I4739"/>
    </row>
    <row r="4740" spans="2:9">
      <c r="B4740"/>
      <c r="C4740"/>
      <c r="D4740"/>
      <c r="E4740"/>
      <c r="F4740"/>
      <c r="G4740"/>
      <c r="H4740"/>
      <c r="I4740"/>
    </row>
    <row r="4741" spans="2:9">
      <c r="B4741"/>
      <c r="C4741"/>
      <c r="D4741"/>
      <c r="E4741"/>
      <c r="F4741"/>
      <c r="G4741"/>
      <c r="H4741"/>
      <c r="I4741"/>
    </row>
    <row r="4742" spans="2:9">
      <c r="B4742"/>
      <c r="C4742"/>
      <c r="D4742"/>
      <c r="E4742"/>
      <c r="F4742"/>
      <c r="G4742"/>
      <c r="H4742"/>
      <c r="I4742"/>
    </row>
    <row r="4743" spans="2:9">
      <c r="B4743"/>
      <c r="C4743"/>
      <c r="D4743"/>
      <c r="E4743"/>
      <c r="F4743"/>
      <c r="G4743"/>
      <c r="H4743"/>
      <c r="I4743"/>
    </row>
    <row r="4744" spans="2:9">
      <c r="B4744"/>
      <c r="C4744"/>
      <c r="D4744"/>
      <c r="E4744"/>
      <c r="F4744"/>
      <c r="G4744"/>
      <c r="H4744"/>
      <c r="I4744"/>
    </row>
    <row r="4745" spans="2:9">
      <c r="B4745"/>
      <c r="C4745"/>
      <c r="D4745"/>
      <c r="E4745"/>
      <c r="F4745"/>
      <c r="G4745"/>
      <c r="H4745"/>
      <c r="I4745"/>
    </row>
    <row r="4746" spans="2:9">
      <c r="B4746"/>
      <c r="C4746"/>
      <c r="D4746"/>
      <c r="E4746"/>
      <c r="F4746"/>
      <c r="G4746"/>
      <c r="H4746"/>
      <c r="I4746"/>
    </row>
    <row r="4747" spans="2:9">
      <c r="B4747"/>
      <c r="C4747"/>
      <c r="D4747"/>
      <c r="E4747"/>
      <c r="F4747"/>
      <c r="G4747"/>
      <c r="H4747"/>
      <c r="I4747"/>
    </row>
    <row r="4748" spans="2:9">
      <c r="B4748"/>
      <c r="C4748"/>
      <c r="D4748"/>
      <c r="E4748"/>
      <c r="F4748"/>
      <c r="G4748"/>
      <c r="H4748"/>
      <c r="I4748"/>
    </row>
    <row r="4749" spans="2:9">
      <c r="B4749"/>
      <c r="C4749"/>
      <c r="D4749"/>
      <c r="E4749"/>
      <c r="F4749"/>
      <c r="G4749"/>
      <c r="H4749"/>
      <c r="I4749"/>
    </row>
    <row r="4750" spans="2:9">
      <c r="B4750"/>
      <c r="C4750"/>
      <c r="D4750"/>
      <c r="E4750"/>
      <c r="F4750"/>
      <c r="G4750"/>
      <c r="H4750"/>
      <c r="I4750"/>
    </row>
    <row r="4751" spans="2:9">
      <c r="B4751"/>
      <c r="C4751"/>
      <c r="D4751"/>
      <c r="E4751"/>
      <c r="F4751"/>
      <c r="G4751"/>
      <c r="H4751"/>
      <c r="I4751"/>
    </row>
    <row r="4752" spans="2:9">
      <c r="B4752"/>
      <c r="C4752"/>
      <c r="D4752"/>
      <c r="E4752"/>
      <c r="F4752"/>
      <c r="G4752"/>
      <c r="H4752"/>
      <c r="I4752"/>
    </row>
    <row r="4753" spans="2:9">
      <c r="B4753"/>
      <c r="C4753"/>
      <c r="D4753"/>
      <c r="E4753"/>
      <c r="F4753"/>
      <c r="G4753"/>
      <c r="H4753"/>
      <c r="I4753"/>
    </row>
    <row r="4754" spans="2:9">
      <c r="B4754"/>
      <c r="C4754"/>
      <c r="D4754"/>
      <c r="E4754"/>
      <c r="F4754"/>
      <c r="G4754"/>
      <c r="H4754"/>
      <c r="I4754"/>
    </row>
    <row r="4755" spans="2:9">
      <c r="B4755"/>
      <c r="C4755"/>
      <c r="D4755"/>
      <c r="E4755"/>
      <c r="F4755"/>
      <c r="G4755"/>
      <c r="H4755"/>
      <c r="I4755"/>
    </row>
    <row r="4756" spans="2:9">
      <c r="B4756"/>
      <c r="C4756"/>
      <c r="D4756"/>
      <c r="E4756"/>
      <c r="F4756"/>
      <c r="G4756"/>
      <c r="H4756"/>
      <c r="I4756"/>
    </row>
    <row r="4757" spans="2:9">
      <c r="B4757"/>
      <c r="C4757"/>
      <c r="D4757"/>
      <c r="E4757"/>
      <c r="F4757"/>
      <c r="G4757"/>
      <c r="H4757"/>
      <c r="I4757"/>
    </row>
    <row r="4758" spans="2:9">
      <c r="B4758"/>
      <c r="C4758"/>
      <c r="D4758"/>
      <c r="E4758"/>
      <c r="F4758"/>
      <c r="G4758"/>
      <c r="H4758"/>
      <c r="I4758"/>
    </row>
    <row r="4759" spans="2:9">
      <c r="B4759"/>
      <c r="C4759"/>
      <c r="D4759"/>
      <c r="E4759"/>
      <c r="F4759"/>
      <c r="G4759"/>
      <c r="H4759"/>
      <c r="I4759"/>
    </row>
    <row r="4760" spans="2:9">
      <c r="B4760"/>
      <c r="C4760"/>
      <c r="D4760"/>
      <c r="E4760"/>
      <c r="F4760"/>
      <c r="G4760"/>
      <c r="H4760"/>
      <c r="I4760"/>
    </row>
    <row r="4761" spans="2:9">
      <c r="B4761"/>
      <c r="C4761"/>
      <c r="D4761"/>
      <c r="E4761"/>
      <c r="F4761"/>
      <c r="G4761"/>
      <c r="H4761"/>
      <c r="I4761"/>
    </row>
    <row r="4762" spans="2:9">
      <c r="B4762"/>
      <c r="C4762"/>
      <c r="D4762"/>
      <c r="E4762"/>
      <c r="F4762"/>
      <c r="G4762"/>
      <c r="H4762"/>
      <c r="I4762"/>
    </row>
    <row r="4763" spans="2:9">
      <c r="B4763"/>
      <c r="C4763"/>
      <c r="D4763"/>
      <c r="E4763"/>
      <c r="F4763"/>
      <c r="G4763"/>
      <c r="H4763"/>
      <c r="I4763"/>
    </row>
    <row r="4764" spans="2:9">
      <c r="B4764"/>
      <c r="C4764"/>
      <c r="D4764"/>
      <c r="E4764"/>
      <c r="F4764"/>
      <c r="G4764"/>
      <c r="H4764"/>
      <c r="I4764"/>
    </row>
    <row r="4765" spans="2:9">
      <c r="B4765"/>
      <c r="C4765"/>
      <c r="D4765"/>
      <c r="E4765"/>
      <c r="F4765"/>
      <c r="G4765"/>
      <c r="H4765"/>
      <c r="I4765"/>
    </row>
    <row r="4766" spans="2:9">
      <c r="B4766"/>
      <c r="C4766"/>
      <c r="D4766"/>
      <c r="E4766"/>
      <c r="F4766"/>
      <c r="G4766"/>
      <c r="H4766"/>
      <c r="I4766"/>
    </row>
    <row r="4767" spans="2:9">
      <c r="B4767"/>
      <c r="C4767"/>
      <c r="D4767"/>
      <c r="E4767"/>
      <c r="F4767"/>
      <c r="G4767"/>
      <c r="H4767"/>
      <c r="I4767"/>
    </row>
    <row r="4768" spans="2:9">
      <c r="B4768"/>
      <c r="C4768"/>
      <c r="D4768"/>
      <c r="E4768"/>
      <c r="F4768"/>
      <c r="G4768"/>
      <c r="H4768"/>
      <c r="I4768"/>
    </row>
    <row r="4769" spans="2:9">
      <c r="B4769"/>
      <c r="C4769"/>
      <c r="D4769"/>
      <c r="E4769"/>
      <c r="F4769"/>
      <c r="G4769"/>
      <c r="H4769"/>
      <c r="I4769"/>
    </row>
    <row r="4770" spans="2:9">
      <c r="B4770"/>
      <c r="C4770"/>
      <c r="D4770"/>
      <c r="E4770"/>
      <c r="F4770"/>
      <c r="G4770"/>
      <c r="H4770"/>
      <c r="I4770"/>
    </row>
    <row r="4771" spans="2:9">
      <c r="B4771"/>
      <c r="C4771"/>
      <c r="D4771"/>
      <c r="E4771"/>
      <c r="F4771"/>
      <c r="G4771"/>
      <c r="H4771"/>
      <c r="I4771"/>
    </row>
    <row r="4772" spans="2:9">
      <c r="B4772"/>
      <c r="C4772"/>
      <c r="D4772"/>
      <c r="E4772"/>
      <c r="F4772"/>
      <c r="G4772"/>
      <c r="H4772"/>
      <c r="I4772"/>
    </row>
    <row r="4773" spans="2:9">
      <c r="B4773"/>
      <c r="C4773"/>
      <c r="D4773"/>
      <c r="E4773"/>
      <c r="F4773"/>
      <c r="G4773"/>
      <c r="H4773"/>
      <c r="I4773"/>
    </row>
    <row r="4774" spans="2:9">
      <c r="B4774"/>
      <c r="C4774"/>
      <c r="D4774"/>
      <c r="E4774"/>
      <c r="F4774"/>
      <c r="G4774"/>
      <c r="H4774"/>
      <c r="I4774"/>
    </row>
    <row r="4775" spans="2:9">
      <c r="B4775"/>
      <c r="C4775"/>
      <c r="D4775"/>
      <c r="E4775"/>
      <c r="F4775"/>
      <c r="G4775"/>
      <c r="H4775"/>
      <c r="I4775"/>
    </row>
    <row r="4776" spans="2:9">
      <c r="B4776"/>
      <c r="C4776"/>
      <c r="D4776"/>
      <c r="E4776"/>
      <c r="F4776"/>
      <c r="G4776"/>
      <c r="H4776"/>
      <c r="I4776"/>
    </row>
    <row r="4777" spans="2:9">
      <c r="B4777"/>
      <c r="C4777"/>
      <c r="D4777"/>
      <c r="E4777"/>
      <c r="F4777"/>
      <c r="G4777"/>
      <c r="H4777"/>
      <c r="I4777"/>
    </row>
    <row r="4778" spans="2:9">
      <c r="B4778"/>
      <c r="C4778"/>
      <c r="D4778"/>
      <c r="E4778"/>
      <c r="F4778"/>
      <c r="G4778"/>
      <c r="H4778"/>
      <c r="I4778"/>
    </row>
    <row r="4779" spans="2:9">
      <c r="B4779"/>
      <c r="C4779"/>
      <c r="D4779"/>
      <c r="E4779"/>
      <c r="F4779"/>
      <c r="G4779"/>
      <c r="H4779"/>
      <c r="I4779"/>
    </row>
    <row r="4780" spans="2:9">
      <c r="B4780"/>
      <c r="C4780"/>
      <c r="D4780"/>
      <c r="E4780"/>
      <c r="F4780"/>
      <c r="G4780"/>
      <c r="H4780"/>
      <c r="I4780"/>
    </row>
    <row r="4781" spans="2:9">
      <c r="B4781"/>
      <c r="C4781"/>
      <c r="D4781"/>
      <c r="E4781"/>
      <c r="F4781"/>
      <c r="G4781"/>
      <c r="H4781"/>
      <c r="I4781"/>
    </row>
    <row r="4782" spans="2:9">
      <c r="B4782"/>
      <c r="C4782"/>
      <c r="D4782"/>
      <c r="E4782"/>
      <c r="F4782"/>
      <c r="G4782"/>
      <c r="H4782"/>
      <c r="I4782"/>
    </row>
    <row r="4783" spans="2:9">
      <c r="B4783"/>
      <c r="C4783"/>
      <c r="D4783"/>
      <c r="E4783"/>
      <c r="F4783"/>
      <c r="G4783"/>
      <c r="H4783"/>
      <c r="I4783"/>
    </row>
    <row r="4784" spans="2:9">
      <c r="B4784"/>
      <c r="C4784"/>
      <c r="D4784"/>
      <c r="E4784"/>
      <c r="F4784"/>
      <c r="G4784"/>
      <c r="H4784"/>
      <c r="I4784"/>
    </row>
    <row r="4785" spans="2:9">
      <c r="B4785"/>
      <c r="C4785"/>
      <c r="D4785"/>
      <c r="E4785"/>
      <c r="F4785"/>
      <c r="G4785"/>
      <c r="H4785"/>
      <c r="I4785"/>
    </row>
    <row r="4786" spans="2:9">
      <c r="B4786"/>
      <c r="C4786"/>
      <c r="D4786"/>
      <c r="E4786"/>
      <c r="F4786"/>
      <c r="G4786"/>
      <c r="H4786"/>
      <c r="I4786"/>
    </row>
    <row r="4787" spans="2:9">
      <c r="B4787"/>
      <c r="C4787"/>
      <c r="D4787"/>
      <c r="E4787"/>
      <c r="F4787"/>
      <c r="G4787"/>
      <c r="H4787"/>
      <c r="I4787"/>
    </row>
    <row r="4788" spans="2:9">
      <c r="B4788"/>
      <c r="C4788"/>
      <c r="D4788"/>
      <c r="E4788"/>
      <c r="F4788"/>
      <c r="G4788"/>
      <c r="H4788"/>
      <c r="I4788"/>
    </row>
    <row r="4789" spans="2:9">
      <c r="B4789"/>
      <c r="C4789"/>
      <c r="D4789"/>
      <c r="E4789"/>
      <c r="F4789"/>
      <c r="G4789"/>
      <c r="H4789"/>
      <c r="I4789"/>
    </row>
    <row r="4790" spans="2:9">
      <c r="B4790"/>
      <c r="C4790"/>
      <c r="D4790"/>
      <c r="E4790"/>
      <c r="F4790"/>
      <c r="G4790"/>
      <c r="H4790"/>
      <c r="I4790"/>
    </row>
    <row r="4791" spans="2:9">
      <c r="B4791"/>
      <c r="C4791"/>
      <c r="D4791"/>
      <c r="E4791"/>
      <c r="F4791"/>
      <c r="G4791"/>
      <c r="H4791"/>
      <c r="I4791"/>
    </row>
    <row r="4792" spans="2:9">
      <c r="B4792"/>
      <c r="C4792"/>
      <c r="D4792"/>
      <c r="E4792"/>
      <c r="F4792"/>
      <c r="G4792"/>
      <c r="H4792"/>
      <c r="I4792"/>
    </row>
    <row r="4793" spans="2:9">
      <c r="B4793"/>
      <c r="C4793"/>
      <c r="D4793"/>
      <c r="E4793"/>
      <c r="F4793"/>
      <c r="G4793"/>
      <c r="H4793"/>
      <c r="I4793"/>
    </row>
    <row r="4794" spans="2:9">
      <c r="B4794"/>
      <c r="C4794"/>
      <c r="D4794"/>
      <c r="E4794"/>
      <c r="F4794"/>
      <c r="G4794"/>
      <c r="H4794"/>
      <c r="I4794"/>
    </row>
    <row r="4795" spans="2:9">
      <c r="B4795"/>
      <c r="C4795"/>
      <c r="D4795"/>
      <c r="E4795"/>
      <c r="F4795"/>
      <c r="G4795"/>
      <c r="H4795"/>
      <c r="I4795"/>
    </row>
    <row r="4796" spans="2:9">
      <c r="B4796"/>
      <c r="C4796"/>
      <c r="D4796"/>
      <c r="E4796"/>
      <c r="F4796"/>
      <c r="G4796"/>
      <c r="H4796"/>
      <c r="I4796"/>
    </row>
    <row r="4797" spans="2:9">
      <c r="B4797"/>
      <c r="C4797"/>
      <c r="D4797"/>
      <c r="E4797"/>
      <c r="F4797"/>
      <c r="G4797"/>
      <c r="H4797"/>
      <c r="I4797"/>
    </row>
    <row r="4798" spans="2:9">
      <c r="B4798"/>
      <c r="C4798"/>
      <c r="D4798"/>
      <c r="E4798"/>
      <c r="F4798"/>
      <c r="G4798"/>
      <c r="H4798"/>
      <c r="I4798"/>
    </row>
    <row r="4799" spans="2:9">
      <c r="B4799"/>
      <c r="C4799"/>
      <c r="D4799"/>
      <c r="E4799"/>
      <c r="F4799"/>
      <c r="G4799"/>
      <c r="H4799"/>
      <c r="I4799"/>
    </row>
    <row r="4800" spans="2:9">
      <c r="B4800"/>
      <c r="C4800"/>
      <c r="D4800"/>
      <c r="E4800"/>
      <c r="F4800"/>
      <c r="G4800"/>
      <c r="H4800"/>
      <c r="I4800"/>
    </row>
    <row r="4801" spans="2:9">
      <c r="B4801"/>
      <c r="C4801"/>
      <c r="D4801"/>
      <c r="E4801"/>
      <c r="F4801"/>
      <c r="G4801"/>
      <c r="H4801"/>
      <c r="I4801"/>
    </row>
    <row r="4802" spans="2:9">
      <c r="B4802"/>
      <c r="C4802"/>
      <c r="D4802"/>
      <c r="E4802"/>
      <c r="F4802"/>
      <c r="G4802"/>
      <c r="H4802"/>
      <c r="I4802"/>
    </row>
    <row r="4803" spans="2:9">
      <c r="B4803"/>
      <c r="C4803"/>
      <c r="D4803"/>
      <c r="E4803"/>
      <c r="F4803"/>
      <c r="G4803"/>
      <c r="H4803"/>
      <c r="I4803"/>
    </row>
    <row r="4804" spans="2:9">
      <c r="B4804"/>
      <c r="C4804"/>
      <c r="D4804"/>
      <c r="E4804"/>
      <c r="F4804"/>
      <c r="G4804"/>
      <c r="H4804"/>
      <c r="I4804"/>
    </row>
    <row r="4805" spans="2:9">
      <c r="B4805"/>
      <c r="C4805"/>
      <c r="D4805"/>
      <c r="E4805"/>
      <c r="F4805"/>
      <c r="G4805"/>
      <c r="H4805"/>
      <c r="I4805"/>
    </row>
    <row r="4806" spans="2:9">
      <c r="B4806"/>
      <c r="C4806"/>
      <c r="D4806"/>
      <c r="E4806"/>
      <c r="F4806"/>
      <c r="G4806"/>
      <c r="H4806"/>
      <c r="I4806"/>
    </row>
    <row r="4807" spans="2:9">
      <c r="B4807"/>
      <c r="C4807"/>
      <c r="D4807"/>
      <c r="E4807"/>
      <c r="F4807"/>
      <c r="G4807"/>
      <c r="H4807"/>
      <c r="I4807"/>
    </row>
    <row r="4808" spans="2:9">
      <c r="B4808"/>
      <c r="C4808"/>
      <c r="D4808"/>
      <c r="E4808"/>
      <c r="F4808"/>
      <c r="G4808"/>
      <c r="H4808"/>
      <c r="I4808"/>
    </row>
    <row r="4809" spans="2:9">
      <c r="B4809"/>
      <c r="C4809"/>
      <c r="D4809"/>
      <c r="E4809"/>
      <c r="F4809"/>
      <c r="G4809"/>
      <c r="H4809"/>
      <c r="I4809"/>
    </row>
    <row r="4810" spans="2:9">
      <c r="B4810"/>
      <c r="C4810"/>
      <c r="D4810"/>
      <c r="E4810"/>
      <c r="F4810"/>
      <c r="G4810"/>
      <c r="H4810"/>
      <c r="I4810"/>
    </row>
    <row r="4811" spans="2:9">
      <c r="B4811"/>
      <c r="C4811"/>
      <c r="D4811"/>
      <c r="E4811"/>
      <c r="F4811"/>
      <c r="G4811"/>
      <c r="H4811"/>
      <c r="I4811"/>
    </row>
    <row r="4812" spans="2:9">
      <c r="B4812"/>
      <c r="C4812"/>
      <c r="D4812"/>
      <c r="E4812"/>
      <c r="F4812"/>
      <c r="G4812"/>
      <c r="H4812"/>
      <c r="I4812"/>
    </row>
    <row r="4813" spans="2:9">
      <c r="B4813"/>
      <c r="C4813"/>
      <c r="D4813"/>
      <c r="E4813"/>
      <c r="F4813"/>
      <c r="G4813"/>
      <c r="H4813"/>
      <c r="I4813"/>
    </row>
    <row r="4814" spans="2:9">
      <c r="B4814"/>
      <c r="C4814"/>
      <c r="D4814"/>
      <c r="E4814"/>
      <c r="F4814"/>
      <c r="G4814"/>
      <c r="H4814"/>
      <c r="I4814"/>
    </row>
    <row r="4815" spans="2:9">
      <c r="B4815"/>
      <c r="C4815"/>
      <c r="D4815"/>
      <c r="E4815"/>
      <c r="F4815"/>
      <c r="G4815"/>
      <c r="H4815"/>
      <c r="I4815"/>
    </row>
    <row r="4816" spans="2:9">
      <c r="B4816"/>
      <c r="C4816"/>
      <c r="D4816"/>
      <c r="E4816"/>
      <c r="F4816"/>
      <c r="G4816"/>
      <c r="H4816"/>
      <c r="I4816"/>
    </row>
    <row r="4817" spans="2:9">
      <c r="B4817"/>
      <c r="C4817"/>
      <c r="D4817"/>
      <c r="E4817"/>
      <c r="F4817"/>
      <c r="G4817"/>
      <c r="H4817"/>
      <c r="I4817"/>
    </row>
    <row r="4818" spans="2:9">
      <c r="B4818"/>
      <c r="C4818"/>
      <c r="D4818"/>
      <c r="E4818"/>
      <c r="F4818"/>
      <c r="G4818"/>
      <c r="H4818"/>
      <c r="I4818"/>
    </row>
    <row r="4819" spans="2:9">
      <c r="B4819"/>
      <c r="C4819"/>
      <c r="D4819"/>
      <c r="E4819"/>
      <c r="F4819"/>
      <c r="G4819"/>
      <c r="H4819"/>
      <c r="I4819"/>
    </row>
    <row r="4820" spans="2:9">
      <c r="B4820"/>
      <c r="C4820"/>
      <c r="D4820"/>
      <c r="E4820"/>
      <c r="F4820"/>
      <c r="G4820"/>
      <c r="H4820"/>
      <c r="I4820"/>
    </row>
    <row r="4821" spans="2:9">
      <c r="B4821"/>
      <c r="C4821"/>
      <c r="D4821"/>
      <c r="E4821"/>
      <c r="F4821"/>
      <c r="G4821"/>
      <c r="H4821"/>
      <c r="I4821"/>
    </row>
    <row r="4822" spans="2:9">
      <c r="B4822"/>
      <c r="C4822"/>
      <c r="D4822"/>
      <c r="E4822"/>
      <c r="F4822"/>
      <c r="G4822"/>
      <c r="H4822"/>
      <c r="I4822"/>
    </row>
    <row r="4823" spans="2:9">
      <c r="B4823"/>
      <c r="C4823"/>
      <c r="D4823"/>
      <c r="E4823"/>
      <c r="F4823"/>
      <c r="G4823"/>
      <c r="H4823"/>
      <c r="I4823"/>
    </row>
    <row r="4824" spans="2:9">
      <c r="B4824"/>
      <c r="C4824"/>
      <c r="D4824"/>
      <c r="E4824"/>
      <c r="F4824"/>
      <c r="G4824"/>
      <c r="H4824"/>
      <c r="I4824"/>
    </row>
    <row r="4825" spans="2:9">
      <c r="B4825"/>
      <c r="C4825"/>
      <c r="D4825"/>
      <c r="E4825"/>
      <c r="F4825"/>
      <c r="G4825"/>
      <c r="H4825"/>
      <c r="I4825"/>
    </row>
    <row r="4826" spans="2:9">
      <c r="B4826"/>
      <c r="C4826"/>
      <c r="D4826"/>
      <c r="E4826"/>
      <c r="F4826"/>
      <c r="G4826"/>
      <c r="H4826"/>
      <c r="I4826"/>
    </row>
    <row r="4827" spans="2:9">
      <c r="B4827"/>
      <c r="C4827"/>
      <c r="D4827"/>
      <c r="E4827"/>
      <c r="F4827"/>
      <c r="G4827"/>
      <c r="H4827"/>
      <c r="I4827"/>
    </row>
    <row r="4828" spans="2:9">
      <c r="B4828"/>
      <c r="C4828"/>
      <c r="D4828"/>
      <c r="E4828"/>
      <c r="F4828"/>
      <c r="G4828"/>
      <c r="H4828"/>
      <c r="I4828"/>
    </row>
    <row r="4829" spans="2:9">
      <c r="B4829"/>
      <c r="C4829"/>
      <c r="D4829"/>
      <c r="E4829"/>
      <c r="F4829"/>
      <c r="G4829"/>
      <c r="H4829"/>
      <c r="I4829"/>
    </row>
    <row r="4830" spans="2:9">
      <c r="B4830"/>
      <c r="C4830"/>
      <c r="D4830"/>
      <c r="E4830"/>
      <c r="F4830"/>
      <c r="G4830"/>
      <c r="H4830"/>
      <c r="I4830"/>
    </row>
    <row r="4831" spans="2:9">
      <c r="B4831"/>
      <c r="C4831"/>
      <c r="D4831"/>
      <c r="E4831"/>
      <c r="F4831"/>
      <c r="G4831"/>
      <c r="H4831"/>
      <c r="I4831"/>
    </row>
    <row r="4832" spans="2:9">
      <c r="B4832"/>
      <c r="C4832"/>
      <c r="D4832"/>
      <c r="E4832"/>
      <c r="F4832"/>
      <c r="G4832"/>
      <c r="H4832"/>
      <c r="I4832"/>
    </row>
    <row r="4833" spans="2:9">
      <c r="B4833"/>
      <c r="C4833"/>
      <c r="D4833"/>
      <c r="E4833"/>
      <c r="F4833"/>
      <c r="G4833"/>
      <c r="H4833"/>
      <c r="I4833"/>
    </row>
    <row r="4834" spans="2:9">
      <c r="B4834"/>
      <c r="C4834"/>
      <c r="D4834"/>
      <c r="E4834"/>
      <c r="F4834"/>
      <c r="G4834"/>
      <c r="H4834"/>
      <c r="I4834"/>
    </row>
    <row r="4835" spans="2:9">
      <c r="B4835"/>
      <c r="C4835"/>
      <c r="D4835"/>
      <c r="E4835"/>
      <c r="F4835"/>
      <c r="G4835"/>
      <c r="H4835"/>
      <c r="I4835"/>
    </row>
    <row r="4836" spans="2:9">
      <c r="B4836"/>
      <c r="C4836"/>
      <c r="D4836"/>
      <c r="E4836"/>
      <c r="F4836"/>
      <c r="G4836"/>
      <c r="H4836"/>
      <c r="I4836"/>
    </row>
    <row r="4837" spans="2:9">
      <c r="B4837"/>
      <c r="C4837"/>
      <c r="D4837"/>
      <c r="E4837"/>
      <c r="F4837"/>
      <c r="G4837"/>
      <c r="H4837"/>
      <c r="I4837"/>
    </row>
    <row r="4838" spans="2:9">
      <c r="B4838"/>
      <c r="C4838"/>
      <c r="D4838"/>
      <c r="E4838"/>
      <c r="F4838"/>
      <c r="G4838"/>
      <c r="H4838"/>
      <c r="I4838"/>
    </row>
    <row r="4839" spans="2:9">
      <c r="B4839"/>
      <c r="C4839"/>
      <c r="D4839"/>
      <c r="E4839"/>
      <c r="F4839"/>
      <c r="G4839"/>
      <c r="H4839"/>
      <c r="I4839"/>
    </row>
    <row r="4840" spans="2:9">
      <c r="B4840"/>
      <c r="C4840"/>
      <c r="D4840"/>
      <c r="E4840"/>
      <c r="F4840"/>
      <c r="G4840"/>
      <c r="H4840"/>
      <c r="I4840"/>
    </row>
    <row r="4841" spans="2:9">
      <c r="B4841"/>
      <c r="C4841"/>
      <c r="D4841"/>
      <c r="E4841"/>
      <c r="F4841"/>
      <c r="G4841"/>
      <c r="H4841"/>
      <c r="I4841"/>
    </row>
    <row r="4842" spans="2:9">
      <c r="B4842"/>
      <c r="C4842"/>
      <c r="D4842"/>
      <c r="E4842"/>
      <c r="F4842"/>
      <c r="G4842"/>
      <c r="H4842"/>
      <c r="I4842"/>
    </row>
    <row r="4843" spans="2:9">
      <c r="B4843"/>
      <c r="C4843"/>
      <c r="D4843"/>
      <c r="E4843"/>
      <c r="F4843"/>
      <c r="G4843"/>
      <c r="H4843"/>
      <c r="I4843"/>
    </row>
    <row r="4844" spans="2:9">
      <c r="B4844"/>
      <c r="C4844"/>
      <c r="D4844"/>
      <c r="E4844"/>
      <c r="F4844"/>
      <c r="G4844"/>
      <c r="H4844"/>
      <c r="I4844"/>
    </row>
    <row r="4845" spans="2:9">
      <c r="B4845"/>
      <c r="C4845"/>
      <c r="D4845"/>
      <c r="E4845"/>
      <c r="F4845"/>
      <c r="G4845"/>
      <c r="H4845"/>
      <c r="I4845"/>
    </row>
    <row r="4846" spans="2:9">
      <c r="B4846"/>
      <c r="C4846"/>
      <c r="D4846"/>
      <c r="E4846"/>
      <c r="F4846"/>
      <c r="G4846"/>
      <c r="H4846"/>
      <c r="I4846"/>
    </row>
    <row r="4847" spans="2:9">
      <c r="B4847"/>
      <c r="C4847"/>
      <c r="D4847"/>
      <c r="E4847"/>
      <c r="F4847"/>
      <c r="G4847"/>
      <c r="H4847"/>
      <c r="I4847"/>
    </row>
    <row r="4848" spans="2:9">
      <c r="B4848"/>
      <c r="C4848"/>
      <c r="D4848"/>
      <c r="E4848"/>
      <c r="F4848"/>
      <c r="G4848"/>
      <c r="H4848"/>
      <c r="I4848"/>
    </row>
    <row r="4849" spans="2:9">
      <c r="B4849"/>
      <c r="C4849"/>
      <c r="D4849"/>
      <c r="E4849"/>
      <c r="F4849"/>
      <c r="G4849"/>
      <c r="H4849"/>
      <c r="I4849"/>
    </row>
    <row r="4850" spans="2:9">
      <c r="B4850"/>
      <c r="C4850"/>
      <c r="D4850"/>
      <c r="E4850"/>
      <c r="F4850"/>
      <c r="G4850"/>
      <c r="H4850"/>
      <c r="I4850"/>
    </row>
    <row r="4851" spans="2:9">
      <c r="B4851"/>
      <c r="C4851"/>
      <c r="D4851"/>
      <c r="E4851"/>
      <c r="F4851"/>
      <c r="G4851"/>
      <c r="H4851"/>
      <c r="I4851"/>
    </row>
    <row r="4852" spans="2:9">
      <c r="B4852"/>
      <c r="C4852"/>
      <c r="D4852"/>
      <c r="E4852"/>
      <c r="F4852"/>
      <c r="G4852"/>
      <c r="H4852"/>
      <c r="I4852"/>
    </row>
    <row r="4853" spans="2:9">
      <c r="B4853"/>
      <c r="C4853"/>
      <c r="D4853"/>
      <c r="E4853"/>
      <c r="F4853"/>
      <c r="G4853"/>
      <c r="H4853"/>
      <c r="I4853"/>
    </row>
    <row r="4854" spans="2:9">
      <c r="B4854"/>
      <c r="C4854"/>
      <c r="D4854"/>
      <c r="E4854"/>
      <c r="F4854"/>
      <c r="G4854"/>
      <c r="H4854"/>
      <c r="I4854"/>
    </row>
    <row r="4855" spans="2:9">
      <c r="B4855"/>
      <c r="C4855"/>
      <c r="D4855"/>
      <c r="E4855"/>
      <c r="F4855"/>
      <c r="G4855"/>
      <c r="H4855"/>
      <c r="I4855"/>
    </row>
    <row r="4856" spans="2:9">
      <c r="B4856"/>
      <c r="C4856"/>
      <c r="D4856"/>
      <c r="E4856"/>
      <c r="F4856"/>
      <c r="G4856"/>
      <c r="H4856"/>
      <c r="I4856"/>
    </row>
    <row r="4857" spans="2:9">
      <c r="B4857"/>
      <c r="C4857"/>
      <c r="D4857"/>
      <c r="E4857"/>
      <c r="F4857"/>
      <c r="G4857"/>
      <c r="H4857"/>
      <c r="I4857"/>
    </row>
    <row r="4858" spans="2:9">
      <c r="B4858"/>
      <c r="C4858"/>
      <c r="D4858"/>
      <c r="E4858"/>
      <c r="F4858"/>
      <c r="G4858"/>
      <c r="H4858"/>
      <c r="I4858"/>
    </row>
    <row r="4859" spans="2:9">
      <c r="B4859"/>
      <c r="C4859"/>
      <c r="D4859"/>
      <c r="E4859"/>
      <c r="F4859"/>
      <c r="G4859"/>
      <c r="H4859"/>
      <c r="I4859"/>
    </row>
    <row r="4860" spans="2:9">
      <c r="B4860"/>
      <c r="C4860"/>
      <c r="D4860"/>
      <c r="E4860"/>
      <c r="F4860"/>
      <c r="G4860"/>
      <c r="H4860"/>
      <c r="I4860"/>
    </row>
    <row r="4861" spans="2:9">
      <c r="B4861"/>
      <c r="C4861"/>
      <c r="D4861"/>
      <c r="E4861"/>
      <c r="F4861"/>
      <c r="G4861"/>
      <c r="H4861"/>
      <c r="I4861"/>
    </row>
    <row r="4862" spans="2:9">
      <c r="B4862"/>
      <c r="C4862"/>
      <c r="D4862"/>
      <c r="E4862"/>
      <c r="F4862"/>
      <c r="G4862"/>
      <c r="H4862"/>
      <c r="I4862"/>
    </row>
    <row r="4863" spans="2:9">
      <c r="B4863"/>
      <c r="C4863"/>
      <c r="D4863"/>
      <c r="E4863"/>
      <c r="F4863"/>
      <c r="G4863"/>
      <c r="H4863"/>
      <c r="I4863"/>
    </row>
    <row r="4864" spans="2:9">
      <c r="B4864"/>
      <c r="C4864"/>
      <c r="D4864"/>
      <c r="E4864"/>
      <c r="F4864"/>
      <c r="G4864"/>
      <c r="H4864"/>
      <c r="I4864"/>
    </row>
    <row r="4865" spans="2:9">
      <c r="B4865"/>
      <c r="C4865"/>
      <c r="D4865"/>
      <c r="E4865"/>
      <c r="F4865"/>
      <c r="G4865"/>
      <c r="H4865"/>
      <c r="I4865"/>
    </row>
    <row r="4866" spans="2:9">
      <c r="B4866"/>
      <c r="C4866"/>
      <c r="D4866"/>
      <c r="E4866"/>
      <c r="F4866"/>
      <c r="G4866"/>
      <c r="H4866"/>
      <c r="I4866"/>
    </row>
    <row r="4867" spans="2:9">
      <c r="B4867"/>
      <c r="C4867"/>
      <c r="D4867"/>
      <c r="E4867"/>
      <c r="F4867"/>
      <c r="G4867"/>
      <c r="H4867"/>
      <c r="I4867"/>
    </row>
    <row r="4868" spans="2:9">
      <c r="B4868"/>
      <c r="C4868"/>
      <c r="D4868"/>
      <c r="E4868"/>
      <c r="F4868"/>
      <c r="G4868"/>
      <c r="H4868"/>
      <c r="I4868"/>
    </row>
    <row r="4869" spans="2:9">
      <c r="B4869"/>
      <c r="C4869"/>
      <c r="D4869"/>
      <c r="E4869"/>
      <c r="F4869"/>
      <c r="G4869"/>
      <c r="H4869"/>
      <c r="I4869"/>
    </row>
    <row r="4870" spans="2:9">
      <c r="B4870"/>
      <c r="C4870"/>
      <c r="D4870"/>
      <c r="E4870"/>
      <c r="F4870"/>
      <c r="G4870"/>
      <c r="H4870"/>
      <c r="I4870"/>
    </row>
    <row r="4871" spans="2:9">
      <c r="B4871"/>
      <c r="C4871"/>
      <c r="D4871"/>
      <c r="E4871"/>
      <c r="F4871"/>
      <c r="G4871"/>
      <c r="H4871"/>
      <c r="I4871"/>
    </row>
    <row r="4872" spans="2:9">
      <c r="B4872"/>
      <c r="C4872"/>
      <c r="D4872"/>
      <c r="E4872"/>
      <c r="F4872"/>
      <c r="G4872"/>
      <c r="H4872"/>
      <c r="I4872"/>
    </row>
    <row r="4873" spans="2:9">
      <c r="B4873"/>
      <c r="C4873"/>
      <c r="D4873"/>
      <c r="E4873"/>
      <c r="F4873"/>
      <c r="G4873"/>
      <c r="H4873"/>
      <c r="I4873"/>
    </row>
    <row r="4874" spans="2:9">
      <c r="B4874"/>
      <c r="C4874"/>
      <c r="D4874"/>
      <c r="E4874"/>
      <c r="F4874"/>
      <c r="G4874"/>
      <c r="H4874"/>
      <c r="I4874"/>
    </row>
    <row r="4875" spans="2:9">
      <c r="B4875"/>
      <c r="C4875"/>
      <c r="D4875"/>
      <c r="E4875"/>
      <c r="F4875"/>
      <c r="G4875"/>
      <c r="H4875"/>
      <c r="I4875"/>
    </row>
    <row r="4876" spans="2:9">
      <c r="B4876"/>
      <c r="C4876"/>
      <c r="D4876"/>
      <c r="E4876"/>
      <c r="F4876"/>
      <c r="G4876"/>
      <c r="H4876"/>
      <c r="I4876"/>
    </row>
    <row r="4877" spans="2:9">
      <c r="B4877"/>
      <c r="C4877"/>
      <c r="D4877"/>
      <c r="E4877"/>
      <c r="F4877"/>
      <c r="G4877"/>
      <c r="H4877"/>
      <c r="I4877"/>
    </row>
    <row r="4878" spans="2:9">
      <c r="B4878"/>
      <c r="C4878"/>
      <c r="D4878"/>
      <c r="E4878"/>
      <c r="F4878"/>
      <c r="G4878"/>
      <c r="H4878"/>
      <c r="I4878"/>
    </row>
    <row r="4879" spans="2:9">
      <c r="B4879"/>
      <c r="C4879"/>
      <c r="D4879"/>
      <c r="E4879"/>
      <c r="F4879"/>
      <c r="G4879"/>
      <c r="H4879"/>
      <c r="I4879"/>
    </row>
    <row r="4880" spans="2:9">
      <c r="B4880"/>
      <c r="C4880"/>
      <c r="D4880"/>
      <c r="E4880"/>
      <c r="F4880"/>
      <c r="G4880"/>
      <c r="H4880"/>
      <c r="I4880"/>
    </row>
    <row r="4881" spans="2:9">
      <c r="B4881"/>
      <c r="C4881"/>
      <c r="D4881"/>
      <c r="E4881"/>
      <c r="F4881"/>
      <c r="G4881"/>
      <c r="H4881"/>
      <c r="I4881"/>
    </row>
    <row r="4882" spans="2:9">
      <c r="B4882"/>
      <c r="C4882"/>
      <c r="D4882"/>
      <c r="E4882"/>
      <c r="F4882"/>
      <c r="G4882"/>
      <c r="H4882"/>
      <c r="I4882"/>
    </row>
    <row r="4883" spans="2:9">
      <c r="B4883"/>
      <c r="C4883"/>
      <c r="D4883"/>
      <c r="E4883"/>
      <c r="F4883"/>
      <c r="G4883"/>
      <c r="H4883"/>
      <c r="I4883"/>
    </row>
    <row r="4884" spans="2:9">
      <c r="B4884"/>
      <c r="C4884"/>
      <c r="D4884"/>
      <c r="E4884"/>
      <c r="F4884"/>
      <c r="G4884"/>
      <c r="H4884"/>
      <c r="I4884"/>
    </row>
    <row r="4885" spans="2:9">
      <c r="B4885"/>
      <c r="C4885"/>
      <c r="D4885"/>
      <c r="E4885"/>
      <c r="F4885"/>
      <c r="G4885"/>
      <c r="H4885"/>
      <c r="I4885"/>
    </row>
    <row r="4886" spans="2:9">
      <c r="B4886"/>
      <c r="C4886"/>
      <c r="D4886"/>
      <c r="E4886"/>
      <c r="F4886"/>
      <c r="G4886"/>
      <c r="H4886"/>
      <c r="I4886"/>
    </row>
    <row r="4887" spans="2:9">
      <c r="B4887"/>
      <c r="C4887"/>
      <c r="D4887"/>
      <c r="E4887"/>
      <c r="F4887"/>
      <c r="G4887"/>
      <c r="H4887"/>
      <c r="I4887"/>
    </row>
    <row r="4888" spans="2:9">
      <c r="B4888"/>
      <c r="C4888"/>
      <c r="D4888"/>
      <c r="E4888"/>
      <c r="F4888"/>
      <c r="G4888"/>
      <c r="H4888"/>
      <c r="I4888"/>
    </row>
    <row r="4889" spans="2:9">
      <c r="B4889"/>
      <c r="C4889"/>
      <c r="D4889"/>
      <c r="E4889"/>
      <c r="F4889"/>
      <c r="G4889"/>
      <c r="H4889"/>
      <c r="I4889"/>
    </row>
    <row r="4890" spans="2:9">
      <c r="B4890"/>
      <c r="C4890"/>
      <c r="D4890"/>
      <c r="E4890"/>
      <c r="F4890"/>
      <c r="G4890"/>
      <c r="H4890"/>
      <c r="I4890"/>
    </row>
    <row r="4891" spans="2:9">
      <c r="B4891"/>
      <c r="C4891"/>
      <c r="D4891"/>
      <c r="E4891"/>
      <c r="F4891"/>
      <c r="G4891"/>
      <c r="H4891"/>
      <c r="I4891"/>
    </row>
    <row r="4892" spans="2:9">
      <c r="B4892"/>
      <c r="C4892"/>
      <c r="D4892"/>
      <c r="E4892"/>
      <c r="F4892"/>
      <c r="G4892"/>
      <c r="H4892"/>
      <c r="I4892"/>
    </row>
    <row r="4893" spans="2:9">
      <c r="B4893"/>
      <c r="C4893"/>
      <c r="D4893"/>
      <c r="E4893"/>
      <c r="F4893"/>
      <c r="G4893"/>
      <c r="H4893"/>
      <c r="I4893"/>
    </row>
    <row r="4894" spans="2:9">
      <c r="B4894"/>
      <c r="C4894"/>
      <c r="D4894"/>
      <c r="E4894"/>
      <c r="F4894"/>
      <c r="G4894"/>
      <c r="H4894"/>
      <c r="I4894"/>
    </row>
    <row r="4895" spans="2:9">
      <c r="B4895"/>
      <c r="C4895"/>
      <c r="D4895"/>
      <c r="E4895"/>
      <c r="F4895"/>
      <c r="G4895"/>
      <c r="H4895"/>
      <c r="I4895"/>
    </row>
    <row r="4896" spans="2:9">
      <c r="B4896"/>
      <c r="C4896"/>
      <c r="D4896"/>
      <c r="E4896"/>
      <c r="F4896"/>
      <c r="G4896"/>
      <c r="H4896"/>
      <c r="I4896"/>
    </row>
    <row r="4897" spans="2:9">
      <c r="B4897"/>
      <c r="C4897"/>
      <c r="D4897"/>
      <c r="E4897"/>
      <c r="F4897"/>
      <c r="G4897"/>
      <c r="H4897"/>
      <c r="I4897"/>
    </row>
    <row r="4898" spans="2:9">
      <c r="B4898"/>
      <c r="C4898"/>
      <c r="D4898"/>
      <c r="E4898"/>
      <c r="F4898"/>
      <c r="G4898"/>
      <c r="H4898"/>
      <c r="I4898"/>
    </row>
    <row r="4899" spans="2:9">
      <c r="B4899"/>
      <c r="C4899"/>
      <c r="D4899"/>
      <c r="E4899"/>
      <c r="F4899"/>
      <c r="G4899"/>
      <c r="H4899"/>
      <c r="I4899"/>
    </row>
    <row r="4900" spans="2:9">
      <c r="B4900"/>
      <c r="C4900"/>
      <c r="D4900"/>
      <c r="E4900"/>
      <c r="F4900"/>
      <c r="G4900"/>
      <c r="H4900"/>
      <c r="I4900"/>
    </row>
    <row r="4901" spans="2:9">
      <c r="B4901"/>
      <c r="C4901"/>
      <c r="D4901"/>
      <c r="E4901"/>
      <c r="F4901"/>
      <c r="G4901"/>
      <c r="H4901"/>
      <c r="I4901"/>
    </row>
    <row r="4902" spans="2:9">
      <c r="B4902"/>
      <c r="C4902"/>
      <c r="D4902"/>
      <c r="E4902"/>
      <c r="F4902"/>
      <c r="G4902"/>
      <c r="H4902"/>
      <c r="I4902"/>
    </row>
    <row r="4903" spans="2:9">
      <c r="B4903"/>
      <c r="C4903"/>
      <c r="D4903"/>
      <c r="E4903"/>
      <c r="F4903"/>
      <c r="G4903"/>
      <c r="H4903"/>
      <c r="I4903"/>
    </row>
    <row r="4904" spans="2:9">
      <c r="B4904"/>
      <c r="C4904"/>
      <c r="D4904"/>
      <c r="E4904"/>
      <c r="F4904"/>
      <c r="G4904"/>
      <c r="H4904"/>
      <c r="I4904"/>
    </row>
    <row r="4905" spans="2:9">
      <c r="B4905"/>
      <c r="C4905"/>
      <c r="D4905"/>
      <c r="E4905"/>
      <c r="F4905"/>
      <c r="G4905"/>
      <c r="H4905"/>
      <c r="I4905"/>
    </row>
    <row r="4906" spans="2:9">
      <c r="B4906"/>
      <c r="C4906"/>
      <c r="D4906"/>
      <c r="E4906"/>
      <c r="F4906"/>
      <c r="G4906"/>
      <c r="H4906"/>
      <c r="I4906"/>
    </row>
    <row r="4907" spans="2:9">
      <c r="B4907"/>
      <c r="C4907"/>
      <c r="D4907"/>
      <c r="E4907"/>
      <c r="F4907"/>
      <c r="G4907"/>
      <c r="H4907"/>
      <c r="I4907"/>
    </row>
    <row r="4908" spans="2:9">
      <c r="B4908"/>
      <c r="C4908"/>
      <c r="D4908"/>
      <c r="E4908"/>
      <c r="F4908"/>
      <c r="G4908"/>
      <c r="H4908"/>
      <c r="I4908"/>
    </row>
    <row r="4909" spans="2:9">
      <c r="B4909"/>
      <c r="C4909"/>
      <c r="D4909"/>
      <c r="E4909"/>
      <c r="F4909"/>
      <c r="G4909"/>
      <c r="H4909"/>
      <c r="I4909"/>
    </row>
    <row r="4910" spans="2:9">
      <c r="B4910"/>
      <c r="C4910"/>
      <c r="D4910"/>
      <c r="E4910"/>
      <c r="F4910"/>
      <c r="G4910"/>
      <c r="H4910"/>
      <c r="I4910"/>
    </row>
    <row r="4911" spans="2:9">
      <c r="B4911"/>
      <c r="C4911"/>
      <c r="D4911"/>
      <c r="E4911"/>
      <c r="F4911"/>
      <c r="G4911"/>
      <c r="H4911"/>
      <c r="I4911"/>
    </row>
    <row r="4912" spans="2:9">
      <c r="B4912"/>
      <c r="C4912"/>
      <c r="D4912"/>
      <c r="E4912"/>
      <c r="F4912"/>
      <c r="G4912"/>
      <c r="H4912"/>
      <c r="I4912"/>
    </row>
    <row r="4913" spans="2:9">
      <c r="B4913"/>
      <c r="C4913"/>
      <c r="D4913"/>
      <c r="E4913"/>
      <c r="F4913"/>
      <c r="G4913"/>
      <c r="H4913"/>
      <c r="I4913"/>
    </row>
    <row r="4914" spans="2:9">
      <c r="B4914"/>
      <c r="C4914"/>
      <c r="D4914"/>
      <c r="E4914"/>
      <c r="F4914"/>
      <c r="G4914"/>
      <c r="H4914"/>
      <c r="I4914"/>
    </row>
    <row r="4915" spans="2:9">
      <c r="B4915"/>
      <c r="C4915"/>
      <c r="D4915"/>
      <c r="E4915"/>
      <c r="F4915"/>
      <c r="G4915"/>
      <c r="H4915"/>
      <c r="I4915"/>
    </row>
    <row r="4916" spans="2:9">
      <c r="B4916"/>
      <c r="C4916"/>
      <c r="D4916"/>
      <c r="E4916"/>
      <c r="F4916"/>
      <c r="G4916"/>
      <c r="H4916"/>
      <c r="I4916"/>
    </row>
    <row r="4917" spans="2:9">
      <c r="B4917"/>
      <c r="C4917"/>
      <c r="D4917"/>
      <c r="E4917"/>
      <c r="F4917"/>
      <c r="G4917"/>
      <c r="H4917"/>
      <c r="I4917"/>
    </row>
    <row r="4918" spans="2:9">
      <c r="B4918"/>
      <c r="C4918"/>
      <c r="D4918"/>
      <c r="E4918"/>
      <c r="F4918"/>
      <c r="G4918"/>
      <c r="H4918"/>
      <c r="I4918"/>
    </row>
    <row r="4919" spans="2:9">
      <c r="B4919"/>
      <c r="C4919"/>
      <c r="D4919"/>
      <c r="E4919"/>
      <c r="F4919"/>
      <c r="G4919"/>
      <c r="H4919"/>
      <c r="I4919"/>
    </row>
    <row r="4920" spans="2:9">
      <c r="B4920"/>
      <c r="C4920"/>
      <c r="D4920"/>
      <c r="E4920"/>
      <c r="F4920"/>
      <c r="G4920"/>
      <c r="H4920"/>
      <c r="I4920"/>
    </row>
    <row r="4921" spans="2:9">
      <c r="B4921"/>
      <c r="C4921"/>
      <c r="D4921"/>
      <c r="E4921"/>
      <c r="F4921"/>
      <c r="G4921"/>
      <c r="H4921"/>
      <c r="I4921"/>
    </row>
    <row r="4922" spans="2:9">
      <c r="B4922"/>
      <c r="C4922"/>
      <c r="D4922"/>
      <c r="E4922"/>
      <c r="F4922"/>
      <c r="G4922"/>
      <c r="H4922"/>
      <c r="I4922"/>
    </row>
    <row r="4923" spans="2:9">
      <c r="B4923"/>
      <c r="C4923"/>
      <c r="D4923"/>
      <c r="E4923"/>
      <c r="F4923"/>
      <c r="G4923"/>
      <c r="H4923"/>
      <c r="I4923"/>
    </row>
    <row r="4924" spans="2:9">
      <c r="B4924"/>
      <c r="C4924"/>
      <c r="D4924"/>
      <c r="E4924"/>
      <c r="F4924"/>
      <c r="G4924"/>
      <c r="H4924"/>
      <c r="I4924"/>
    </row>
    <row r="4925" spans="2:9">
      <c r="B4925"/>
      <c r="C4925"/>
      <c r="D4925"/>
      <c r="E4925"/>
      <c r="F4925"/>
      <c r="G4925"/>
      <c r="H4925"/>
      <c r="I4925"/>
    </row>
    <row r="4926" spans="2:9">
      <c r="B4926"/>
      <c r="C4926"/>
      <c r="D4926"/>
      <c r="E4926"/>
      <c r="F4926"/>
      <c r="G4926"/>
      <c r="H4926"/>
      <c r="I4926"/>
    </row>
    <row r="4927" spans="2:9">
      <c r="B4927"/>
      <c r="C4927"/>
      <c r="D4927"/>
      <c r="E4927"/>
      <c r="F4927"/>
      <c r="G4927"/>
      <c r="H4927"/>
      <c r="I4927"/>
    </row>
    <row r="4928" spans="2:9">
      <c r="B4928"/>
      <c r="C4928"/>
      <c r="D4928"/>
      <c r="E4928"/>
      <c r="F4928"/>
      <c r="G4928"/>
      <c r="H4928"/>
      <c r="I4928"/>
    </row>
    <row r="4929" spans="2:9">
      <c r="B4929"/>
      <c r="C4929"/>
      <c r="D4929"/>
      <c r="E4929"/>
      <c r="F4929"/>
      <c r="G4929"/>
      <c r="H4929"/>
      <c r="I4929"/>
    </row>
    <row r="4930" spans="2:9">
      <c r="B4930"/>
      <c r="C4930"/>
      <c r="D4930"/>
      <c r="E4930"/>
      <c r="F4930"/>
      <c r="G4930"/>
      <c r="H4930"/>
      <c r="I4930"/>
    </row>
    <row r="4931" spans="2:9">
      <c r="B4931"/>
      <c r="C4931"/>
      <c r="D4931"/>
      <c r="E4931"/>
      <c r="F4931"/>
      <c r="G4931"/>
      <c r="H4931"/>
      <c r="I4931"/>
    </row>
    <row r="4932" spans="2:9">
      <c r="B4932"/>
      <c r="C4932"/>
      <c r="D4932"/>
      <c r="E4932"/>
      <c r="F4932"/>
      <c r="G4932"/>
      <c r="H4932"/>
      <c r="I4932"/>
    </row>
    <row r="4933" spans="2:9">
      <c r="B4933"/>
      <c r="C4933"/>
      <c r="D4933"/>
      <c r="E4933"/>
      <c r="F4933"/>
      <c r="G4933"/>
      <c r="H4933"/>
      <c r="I4933"/>
    </row>
    <row r="4934" spans="2:9">
      <c r="B4934"/>
      <c r="C4934"/>
      <c r="D4934"/>
      <c r="E4934"/>
      <c r="F4934"/>
      <c r="G4934"/>
      <c r="H4934"/>
      <c r="I4934"/>
    </row>
    <row r="4935" spans="2:9">
      <c r="B4935"/>
      <c r="C4935"/>
      <c r="D4935"/>
      <c r="E4935"/>
      <c r="F4935"/>
      <c r="G4935"/>
      <c r="H4935"/>
      <c r="I4935"/>
    </row>
    <row r="4936" spans="2:9">
      <c r="B4936"/>
      <c r="C4936"/>
      <c r="D4936"/>
      <c r="E4936"/>
      <c r="F4936"/>
      <c r="G4936"/>
      <c r="H4936"/>
      <c r="I4936"/>
    </row>
    <row r="4937" spans="2:9">
      <c r="B4937"/>
      <c r="C4937"/>
      <c r="D4937"/>
      <c r="E4937"/>
      <c r="F4937"/>
      <c r="G4937"/>
      <c r="H4937"/>
      <c r="I4937"/>
    </row>
    <row r="4938" spans="2:9">
      <c r="B4938"/>
      <c r="C4938"/>
      <c r="D4938"/>
      <c r="E4938"/>
      <c r="F4938"/>
      <c r="G4938"/>
      <c r="H4938"/>
      <c r="I4938"/>
    </row>
    <row r="4939" spans="2:9">
      <c r="B4939"/>
      <c r="C4939"/>
      <c r="D4939"/>
      <c r="E4939"/>
      <c r="F4939"/>
      <c r="G4939"/>
      <c r="H4939"/>
      <c r="I4939"/>
    </row>
    <row r="4940" spans="2:9">
      <c r="B4940"/>
      <c r="C4940"/>
      <c r="D4940"/>
      <c r="E4940"/>
      <c r="F4940"/>
      <c r="G4940"/>
      <c r="H4940"/>
      <c r="I4940"/>
    </row>
    <row r="4941" spans="2:9">
      <c r="B4941"/>
      <c r="C4941"/>
      <c r="D4941"/>
      <c r="E4941"/>
      <c r="F4941"/>
      <c r="G4941"/>
      <c r="H4941"/>
      <c r="I4941"/>
    </row>
    <row r="4942" spans="2:9">
      <c r="B4942"/>
      <c r="C4942"/>
      <c r="D4942"/>
      <c r="E4942"/>
      <c r="F4942"/>
      <c r="G4942"/>
      <c r="H4942"/>
      <c r="I4942"/>
    </row>
    <row r="4943" spans="2:9">
      <c r="B4943"/>
      <c r="C4943"/>
      <c r="D4943"/>
      <c r="E4943"/>
      <c r="F4943"/>
      <c r="G4943"/>
      <c r="H4943"/>
      <c r="I4943"/>
    </row>
    <row r="4944" spans="2:9">
      <c r="B4944"/>
      <c r="C4944"/>
      <c r="D4944"/>
      <c r="E4944"/>
      <c r="F4944"/>
      <c r="G4944"/>
      <c r="H4944"/>
      <c r="I4944"/>
    </row>
    <row r="4945" spans="2:9">
      <c r="B4945"/>
      <c r="C4945"/>
      <c r="D4945"/>
      <c r="E4945"/>
      <c r="F4945"/>
      <c r="G4945"/>
      <c r="H4945"/>
      <c r="I4945"/>
    </row>
    <row r="4946" spans="2:9">
      <c r="B4946"/>
      <c r="C4946"/>
      <c r="D4946"/>
      <c r="E4946"/>
      <c r="F4946"/>
      <c r="G4946"/>
      <c r="H4946"/>
      <c r="I4946"/>
    </row>
    <row r="4947" spans="2:9">
      <c r="B4947"/>
      <c r="C4947"/>
      <c r="D4947"/>
      <c r="E4947"/>
      <c r="F4947"/>
      <c r="G4947"/>
      <c r="H4947"/>
      <c r="I4947"/>
    </row>
    <row r="4948" spans="2:9">
      <c r="B4948"/>
      <c r="C4948"/>
      <c r="D4948"/>
      <c r="E4948"/>
      <c r="F4948"/>
      <c r="G4948"/>
      <c r="H4948"/>
      <c r="I4948"/>
    </row>
    <row r="4949" spans="2:9">
      <c r="B4949"/>
      <c r="C4949"/>
      <c r="D4949"/>
      <c r="E4949"/>
      <c r="F4949"/>
      <c r="G4949"/>
      <c r="H4949"/>
      <c r="I4949"/>
    </row>
    <row r="4950" spans="2:9">
      <c r="B4950"/>
      <c r="C4950"/>
      <c r="D4950"/>
      <c r="E4950"/>
      <c r="F4950"/>
      <c r="G4950"/>
      <c r="H4950"/>
      <c r="I4950"/>
    </row>
    <row r="4951" spans="2:9">
      <c r="B4951"/>
      <c r="C4951"/>
      <c r="D4951"/>
      <c r="E4951"/>
      <c r="F4951"/>
      <c r="G4951"/>
      <c r="H4951"/>
      <c r="I4951"/>
    </row>
    <row r="4952" spans="2:9">
      <c r="B4952"/>
      <c r="C4952"/>
      <c r="D4952"/>
      <c r="E4952"/>
      <c r="F4952"/>
      <c r="G4952"/>
      <c r="H4952"/>
      <c r="I4952"/>
    </row>
    <row r="4953" spans="2:9">
      <c r="B4953"/>
      <c r="C4953"/>
      <c r="D4953"/>
      <c r="E4953"/>
      <c r="F4953"/>
      <c r="G4953"/>
      <c r="H4953"/>
      <c r="I4953"/>
    </row>
    <row r="4954" spans="2:9">
      <c r="B4954"/>
      <c r="C4954"/>
      <c r="D4954"/>
      <c r="E4954"/>
      <c r="F4954"/>
      <c r="G4954"/>
      <c r="H4954"/>
      <c r="I4954"/>
    </row>
    <row r="4955" spans="2:9">
      <c r="B4955"/>
      <c r="C4955"/>
      <c r="D4955"/>
      <c r="E4955"/>
      <c r="F4955"/>
      <c r="G4955"/>
      <c r="H4955"/>
      <c r="I4955"/>
    </row>
    <row r="4956" spans="2:9">
      <c r="B4956"/>
      <c r="C4956"/>
      <c r="D4956"/>
      <c r="E4956"/>
      <c r="F4956"/>
      <c r="G4956"/>
      <c r="H4956"/>
      <c r="I4956"/>
    </row>
    <row r="4957" spans="2:9">
      <c r="B4957"/>
      <c r="C4957"/>
      <c r="D4957"/>
      <c r="E4957"/>
      <c r="F4957"/>
      <c r="G4957"/>
      <c r="H4957"/>
      <c r="I4957"/>
    </row>
    <row r="4958" spans="2:9">
      <c r="B4958"/>
      <c r="C4958"/>
      <c r="D4958"/>
      <c r="E4958"/>
      <c r="F4958"/>
      <c r="G4958"/>
      <c r="H4958"/>
      <c r="I4958"/>
    </row>
    <row r="4959" spans="2:9">
      <c r="B4959"/>
      <c r="C4959"/>
      <c r="D4959"/>
      <c r="E4959"/>
      <c r="F4959"/>
      <c r="G4959"/>
      <c r="H4959"/>
      <c r="I4959"/>
    </row>
    <row r="4960" spans="2:9">
      <c r="B4960"/>
      <c r="C4960"/>
      <c r="D4960"/>
      <c r="E4960"/>
      <c r="F4960"/>
      <c r="G4960"/>
      <c r="H4960"/>
      <c r="I4960"/>
    </row>
    <row r="4961" spans="2:9">
      <c r="B4961"/>
      <c r="C4961"/>
      <c r="D4961"/>
      <c r="E4961"/>
      <c r="F4961"/>
      <c r="G4961"/>
      <c r="H4961"/>
      <c r="I4961"/>
    </row>
    <row r="4962" spans="2:9">
      <c r="B4962"/>
      <c r="C4962"/>
      <c r="D4962"/>
      <c r="E4962"/>
      <c r="F4962"/>
      <c r="G4962"/>
      <c r="H4962"/>
      <c r="I4962"/>
    </row>
    <row r="4963" spans="2:9">
      <c r="B4963"/>
      <c r="C4963"/>
      <c r="D4963"/>
      <c r="E4963"/>
      <c r="F4963"/>
      <c r="G4963"/>
      <c r="H4963"/>
      <c r="I4963"/>
    </row>
    <row r="4964" spans="2:9">
      <c r="B4964"/>
      <c r="C4964"/>
      <c r="D4964"/>
      <c r="E4964"/>
      <c r="F4964"/>
      <c r="G4964"/>
      <c r="H4964"/>
      <c r="I4964"/>
    </row>
    <row r="4965" spans="2:9">
      <c r="B4965"/>
      <c r="C4965"/>
      <c r="D4965"/>
      <c r="E4965"/>
      <c r="F4965"/>
      <c r="G4965"/>
      <c r="H4965"/>
      <c r="I4965"/>
    </row>
    <row r="4966" spans="2:9">
      <c r="B4966"/>
      <c r="C4966"/>
      <c r="D4966"/>
      <c r="E4966"/>
      <c r="F4966"/>
      <c r="G4966"/>
      <c r="H4966"/>
      <c r="I4966"/>
    </row>
    <row r="4967" spans="2:9">
      <c r="B4967"/>
      <c r="C4967"/>
      <c r="D4967"/>
      <c r="E4967"/>
      <c r="F4967"/>
      <c r="G4967"/>
      <c r="H4967"/>
      <c r="I4967"/>
    </row>
    <row r="4968" spans="2:9">
      <c r="B4968"/>
      <c r="C4968"/>
      <c r="D4968"/>
      <c r="E4968"/>
      <c r="F4968"/>
      <c r="G4968"/>
      <c r="H4968"/>
      <c r="I4968"/>
    </row>
    <row r="4969" spans="2:9">
      <c r="B4969"/>
      <c r="C4969"/>
      <c r="D4969"/>
      <c r="E4969"/>
      <c r="F4969"/>
      <c r="G4969"/>
      <c r="H4969"/>
      <c r="I4969"/>
    </row>
    <row r="4970" spans="2:9">
      <c r="B4970"/>
      <c r="C4970"/>
      <c r="D4970"/>
      <c r="E4970"/>
      <c r="F4970"/>
      <c r="G4970"/>
      <c r="H4970"/>
      <c r="I4970"/>
    </row>
    <row r="4971" spans="2:9">
      <c r="B4971"/>
      <c r="C4971"/>
      <c r="D4971"/>
      <c r="E4971"/>
      <c r="F4971"/>
      <c r="G4971"/>
      <c r="H4971"/>
      <c r="I4971"/>
    </row>
    <row r="4972" spans="2:9">
      <c r="B4972"/>
      <c r="C4972"/>
      <c r="D4972"/>
      <c r="E4972"/>
      <c r="F4972"/>
      <c r="G4972"/>
      <c r="H4972"/>
      <c r="I4972"/>
    </row>
    <row r="4973" spans="2:9">
      <c r="B4973"/>
      <c r="C4973"/>
      <c r="D4973"/>
      <c r="E4973"/>
      <c r="F4973"/>
      <c r="G4973"/>
      <c r="H4973"/>
      <c r="I4973"/>
    </row>
    <row r="4974" spans="2:9">
      <c r="B4974"/>
      <c r="C4974"/>
      <c r="D4974"/>
      <c r="E4974"/>
      <c r="F4974"/>
      <c r="G4974"/>
      <c r="H4974"/>
      <c r="I4974"/>
    </row>
    <row r="4975" spans="2:9">
      <c r="B4975"/>
      <c r="C4975"/>
      <c r="D4975"/>
      <c r="E4975"/>
      <c r="F4975"/>
      <c r="G4975"/>
      <c r="H4975"/>
      <c r="I4975"/>
    </row>
    <row r="4976" spans="2:9">
      <c r="B4976"/>
      <c r="C4976"/>
      <c r="D4976"/>
      <c r="E4976"/>
      <c r="F4976"/>
      <c r="G4976"/>
      <c r="H4976"/>
      <c r="I4976"/>
    </row>
    <row r="4977" spans="2:9">
      <c r="B4977"/>
      <c r="C4977"/>
      <c r="D4977"/>
      <c r="E4977"/>
      <c r="F4977"/>
      <c r="G4977"/>
      <c r="H4977"/>
      <c r="I4977"/>
    </row>
    <row r="4978" spans="2:9">
      <c r="B4978"/>
      <c r="C4978"/>
      <c r="D4978"/>
      <c r="E4978"/>
      <c r="F4978"/>
      <c r="G4978"/>
      <c r="H4978"/>
      <c r="I4978"/>
    </row>
    <row r="4979" spans="2:9">
      <c r="B4979"/>
      <c r="C4979"/>
      <c r="D4979"/>
      <c r="E4979"/>
      <c r="F4979"/>
      <c r="G4979"/>
      <c r="H4979"/>
      <c r="I4979"/>
    </row>
    <row r="4980" spans="2:9">
      <c r="B4980"/>
      <c r="C4980"/>
      <c r="D4980"/>
      <c r="E4980"/>
      <c r="F4980"/>
      <c r="G4980"/>
      <c r="H4980"/>
      <c r="I4980"/>
    </row>
    <row r="4981" spans="2:9">
      <c r="B4981"/>
      <c r="C4981"/>
      <c r="D4981"/>
      <c r="E4981"/>
      <c r="F4981"/>
      <c r="G4981"/>
      <c r="H4981"/>
      <c r="I4981"/>
    </row>
    <row r="4982" spans="2:9">
      <c r="B4982"/>
      <c r="C4982"/>
      <c r="D4982"/>
      <c r="E4982"/>
      <c r="F4982"/>
      <c r="G4982"/>
      <c r="H4982"/>
      <c r="I4982"/>
    </row>
    <row r="4983" spans="2:9">
      <c r="B4983"/>
      <c r="C4983"/>
      <c r="D4983"/>
      <c r="E4983"/>
      <c r="F4983"/>
      <c r="G4983"/>
      <c r="H4983"/>
      <c r="I4983"/>
    </row>
    <row r="4984" spans="2:9">
      <c r="B4984"/>
      <c r="C4984"/>
      <c r="D4984"/>
      <c r="E4984"/>
      <c r="F4984"/>
      <c r="G4984"/>
      <c r="H4984"/>
      <c r="I4984"/>
    </row>
    <row r="4985" spans="2:9">
      <c r="B4985"/>
      <c r="C4985"/>
      <c r="D4985"/>
      <c r="E4985"/>
      <c r="F4985"/>
      <c r="G4985"/>
      <c r="H4985"/>
      <c r="I4985"/>
    </row>
    <row r="4986" spans="2:9">
      <c r="B4986"/>
      <c r="C4986"/>
      <c r="D4986"/>
      <c r="E4986"/>
      <c r="F4986"/>
      <c r="G4986"/>
      <c r="H4986"/>
      <c r="I4986"/>
    </row>
    <row r="4987" spans="2:9">
      <c r="B4987"/>
      <c r="C4987"/>
      <c r="D4987"/>
      <c r="E4987"/>
      <c r="F4987"/>
      <c r="G4987"/>
      <c r="H4987"/>
      <c r="I4987"/>
    </row>
    <row r="4988" spans="2:9">
      <c r="B4988"/>
      <c r="C4988"/>
      <c r="D4988"/>
      <c r="E4988"/>
      <c r="F4988"/>
      <c r="G4988"/>
      <c r="H4988"/>
      <c r="I4988"/>
    </row>
    <row r="4989" spans="2:9">
      <c r="B4989"/>
      <c r="C4989"/>
      <c r="D4989"/>
      <c r="E4989"/>
      <c r="F4989"/>
      <c r="G4989"/>
      <c r="H4989"/>
      <c r="I4989"/>
    </row>
    <row r="4990" spans="2:9">
      <c r="B4990"/>
      <c r="C4990"/>
      <c r="D4990"/>
      <c r="E4990"/>
      <c r="F4990"/>
      <c r="G4990"/>
      <c r="H4990"/>
      <c r="I4990"/>
    </row>
    <row r="4991" spans="2:9">
      <c r="B4991"/>
      <c r="C4991"/>
      <c r="D4991"/>
      <c r="E4991"/>
      <c r="F4991"/>
      <c r="G4991"/>
      <c r="H4991"/>
      <c r="I4991"/>
    </row>
    <row r="4992" spans="2:9">
      <c r="B4992"/>
      <c r="C4992"/>
      <c r="D4992"/>
      <c r="E4992"/>
      <c r="F4992"/>
      <c r="G4992"/>
      <c r="H4992"/>
      <c r="I4992"/>
    </row>
    <row r="4993" spans="2:9">
      <c r="B4993"/>
      <c r="C4993"/>
      <c r="D4993"/>
      <c r="E4993"/>
      <c r="F4993"/>
      <c r="G4993"/>
      <c r="H4993"/>
      <c r="I4993"/>
    </row>
    <row r="4994" spans="2:9">
      <c r="B4994"/>
      <c r="C4994"/>
      <c r="D4994"/>
      <c r="E4994"/>
      <c r="F4994"/>
      <c r="G4994"/>
      <c r="H4994"/>
      <c r="I4994"/>
    </row>
    <row r="4995" spans="2:9">
      <c r="B4995"/>
      <c r="C4995"/>
      <c r="D4995"/>
      <c r="E4995"/>
      <c r="F4995"/>
      <c r="G4995"/>
      <c r="H4995"/>
      <c r="I4995"/>
    </row>
    <row r="4996" spans="2:9">
      <c r="B4996"/>
      <c r="C4996"/>
      <c r="D4996"/>
      <c r="E4996"/>
      <c r="F4996"/>
      <c r="G4996"/>
      <c r="H4996"/>
      <c r="I4996"/>
    </row>
    <row r="4997" spans="2:9">
      <c r="B4997"/>
      <c r="C4997"/>
      <c r="D4997"/>
      <c r="E4997"/>
      <c r="F4997"/>
      <c r="G4997"/>
      <c r="H4997"/>
      <c r="I4997"/>
    </row>
    <row r="4998" spans="2:9">
      <c r="B4998"/>
      <c r="C4998"/>
      <c r="D4998"/>
      <c r="E4998"/>
      <c r="F4998"/>
      <c r="G4998"/>
      <c r="H4998"/>
      <c r="I4998"/>
    </row>
    <row r="4999" spans="2:9">
      <c r="B4999"/>
      <c r="C4999"/>
      <c r="D4999"/>
      <c r="E4999"/>
      <c r="F4999"/>
      <c r="G4999"/>
      <c r="H4999"/>
      <c r="I4999"/>
    </row>
    <row r="5000" spans="2:9">
      <c r="B5000"/>
      <c r="C5000"/>
      <c r="D5000"/>
      <c r="E5000"/>
      <c r="F5000"/>
      <c r="G5000"/>
      <c r="H5000"/>
      <c r="I5000"/>
    </row>
    <row r="5001" spans="2:9">
      <c r="B5001"/>
      <c r="C5001"/>
      <c r="D5001"/>
      <c r="E5001"/>
      <c r="F5001"/>
      <c r="G5001"/>
      <c r="H5001"/>
      <c r="I5001"/>
    </row>
    <row r="5002" spans="2:9">
      <c r="B5002"/>
      <c r="C5002"/>
      <c r="D5002"/>
      <c r="E5002"/>
      <c r="F5002"/>
      <c r="G5002"/>
      <c r="H5002"/>
      <c r="I5002"/>
    </row>
    <row r="5003" spans="2:9">
      <c r="B5003"/>
      <c r="C5003"/>
      <c r="D5003"/>
      <c r="E5003"/>
      <c r="F5003"/>
      <c r="G5003"/>
      <c r="H5003"/>
      <c r="I5003"/>
    </row>
    <row r="5004" spans="2:9">
      <c r="B5004"/>
      <c r="C5004"/>
      <c r="D5004"/>
      <c r="E5004"/>
      <c r="F5004"/>
      <c r="G5004"/>
      <c r="H5004"/>
      <c r="I5004"/>
    </row>
    <row r="5005" spans="2:9">
      <c r="B5005"/>
      <c r="C5005"/>
      <c r="D5005"/>
      <c r="E5005"/>
      <c r="F5005"/>
      <c r="G5005"/>
      <c r="H5005"/>
      <c r="I5005"/>
    </row>
    <row r="5006" spans="2:9">
      <c r="B5006"/>
      <c r="C5006"/>
      <c r="D5006"/>
      <c r="E5006"/>
      <c r="F5006"/>
      <c r="G5006"/>
      <c r="H5006"/>
      <c r="I5006"/>
    </row>
    <row r="5007" spans="2:9">
      <c r="B5007"/>
      <c r="C5007"/>
      <c r="D5007"/>
      <c r="E5007"/>
      <c r="F5007"/>
      <c r="G5007"/>
      <c r="H5007"/>
      <c r="I5007"/>
    </row>
    <row r="5008" spans="2:9">
      <c r="B5008"/>
      <c r="C5008"/>
      <c r="D5008"/>
      <c r="E5008"/>
      <c r="F5008"/>
      <c r="G5008"/>
      <c r="H5008"/>
      <c r="I5008"/>
    </row>
    <row r="5009" spans="2:9">
      <c r="B5009"/>
      <c r="C5009"/>
      <c r="D5009"/>
      <c r="E5009"/>
      <c r="F5009"/>
      <c r="G5009"/>
      <c r="H5009"/>
      <c r="I5009"/>
    </row>
    <row r="5010" spans="2:9">
      <c r="B5010"/>
      <c r="C5010"/>
      <c r="D5010"/>
      <c r="E5010"/>
      <c r="F5010"/>
      <c r="G5010"/>
      <c r="H5010"/>
      <c r="I5010"/>
    </row>
    <row r="5011" spans="2:9">
      <c r="B5011"/>
      <c r="C5011"/>
      <c r="D5011"/>
      <c r="E5011"/>
      <c r="F5011"/>
      <c r="G5011"/>
      <c r="H5011"/>
      <c r="I5011"/>
    </row>
    <row r="5012" spans="2:9">
      <c r="B5012"/>
      <c r="C5012"/>
      <c r="D5012"/>
      <c r="E5012"/>
      <c r="F5012"/>
      <c r="G5012"/>
      <c r="H5012"/>
      <c r="I5012"/>
    </row>
    <row r="5013" spans="2:9">
      <c r="B5013"/>
      <c r="C5013"/>
      <c r="D5013"/>
      <c r="E5013"/>
      <c r="F5013"/>
      <c r="G5013"/>
      <c r="H5013"/>
      <c r="I5013"/>
    </row>
    <row r="5014" spans="2:9">
      <c r="B5014"/>
      <c r="C5014"/>
      <c r="D5014"/>
      <c r="E5014"/>
      <c r="F5014"/>
      <c r="G5014"/>
      <c r="H5014"/>
      <c r="I5014"/>
    </row>
    <row r="5015" spans="2:9">
      <c r="B5015"/>
      <c r="C5015"/>
      <c r="D5015"/>
      <c r="E5015"/>
      <c r="F5015"/>
      <c r="G5015"/>
      <c r="H5015"/>
      <c r="I5015"/>
    </row>
    <row r="5016" spans="2:9">
      <c r="B5016"/>
      <c r="C5016"/>
      <c r="D5016"/>
      <c r="E5016"/>
      <c r="F5016"/>
      <c r="G5016"/>
      <c r="H5016"/>
      <c r="I5016"/>
    </row>
    <row r="5017" spans="2:9">
      <c r="B5017"/>
      <c r="C5017"/>
      <c r="D5017"/>
      <c r="E5017"/>
      <c r="F5017"/>
      <c r="G5017"/>
      <c r="H5017"/>
      <c r="I5017"/>
    </row>
    <row r="5018" spans="2:9">
      <c r="B5018"/>
      <c r="C5018"/>
      <c r="D5018"/>
      <c r="E5018"/>
      <c r="F5018"/>
      <c r="G5018"/>
      <c r="H5018"/>
      <c r="I5018"/>
    </row>
    <row r="5019" spans="2:9">
      <c r="B5019"/>
      <c r="C5019"/>
      <c r="D5019"/>
      <c r="E5019"/>
      <c r="F5019"/>
      <c r="G5019"/>
      <c r="H5019"/>
      <c r="I5019"/>
    </row>
    <row r="5020" spans="2:9">
      <c r="B5020"/>
      <c r="C5020"/>
      <c r="D5020"/>
      <c r="E5020"/>
      <c r="F5020"/>
      <c r="G5020"/>
      <c r="H5020"/>
      <c r="I5020"/>
    </row>
    <row r="5021" spans="2:9">
      <c r="B5021"/>
      <c r="C5021"/>
      <c r="D5021"/>
      <c r="E5021"/>
      <c r="F5021"/>
      <c r="G5021"/>
      <c r="H5021"/>
      <c r="I5021"/>
    </row>
    <row r="5022" spans="2:9">
      <c r="B5022"/>
      <c r="C5022"/>
      <c r="D5022"/>
      <c r="E5022"/>
      <c r="F5022"/>
      <c r="G5022"/>
      <c r="H5022"/>
      <c r="I5022"/>
    </row>
    <row r="5023" spans="2:9">
      <c r="B5023"/>
      <c r="C5023"/>
      <c r="D5023"/>
      <c r="E5023"/>
      <c r="F5023"/>
      <c r="G5023"/>
      <c r="H5023"/>
      <c r="I5023"/>
    </row>
    <row r="5024" spans="2:9">
      <c r="B5024"/>
      <c r="C5024"/>
      <c r="D5024"/>
      <c r="E5024"/>
      <c r="F5024"/>
      <c r="G5024"/>
      <c r="H5024"/>
      <c r="I5024"/>
    </row>
    <row r="5025" spans="2:9">
      <c r="B5025"/>
      <c r="C5025"/>
      <c r="D5025"/>
      <c r="E5025"/>
      <c r="F5025"/>
      <c r="G5025"/>
      <c r="H5025"/>
      <c r="I5025"/>
    </row>
    <row r="5026" spans="2:9">
      <c r="B5026"/>
      <c r="C5026"/>
      <c r="D5026"/>
      <c r="E5026"/>
      <c r="F5026"/>
      <c r="G5026"/>
      <c r="H5026"/>
      <c r="I5026"/>
    </row>
    <row r="5027" spans="2:9">
      <c r="B5027"/>
      <c r="C5027"/>
      <c r="D5027"/>
      <c r="E5027"/>
      <c r="F5027"/>
      <c r="G5027"/>
      <c r="H5027"/>
      <c r="I5027"/>
    </row>
    <row r="5028" spans="2:9">
      <c r="B5028"/>
      <c r="C5028"/>
      <c r="D5028"/>
      <c r="E5028"/>
      <c r="F5028"/>
      <c r="G5028"/>
      <c r="H5028"/>
      <c r="I5028"/>
    </row>
    <row r="5029" spans="2:9">
      <c r="B5029"/>
      <c r="C5029"/>
      <c r="D5029"/>
      <c r="E5029"/>
      <c r="F5029"/>
      <c r="G5029"/>
      <c r="H5029"/>
      <c r="I5029"/>
    </row>
    <row r="5030" spans="2:9">
      <c r="B5030"/>
      <c r="C5030"/>
      <c r="D5030"/>
      <c r="E5030"/>
      <c r="F5030"/>
      <c r="G5030"/>
      <c r="H5030"/>
      <c r="I5030"/>
    </row>
    <row r="5031" spans="2:9">
      <c r="B5031"/>
      <c r="C5031"/>
      <c r="D5031"/>
      <c r="E5031"/>
      <c r="F5031"/>
      <c r="G5031"/>
      <c r="H5031"/>
      <c r="I5031"/>
    </row>
    <row r="5032" spans="2:9">
      <c r="B5032"/>
      <c r="C5032"/>
      <c r="D5032"/>
      <c r="E5032"/>
      <c r="F5032"/>
      <c r="G5032"/>
      <c r="H5032"/>
      <c r="I5032"/>
    </row>
    <row r="5033" spans="2:9">
      <c r="B5033"/>
      <c r="C5033"/>
      <c r="D5033"/>
      <c r="E5033"/>
      <c r="F5033"/>
      <c r="G5033"/>
      <c r="H5033"/>
      <c r="I5033"/>
    </row>
    <row r="5034" spans="2:9">
      <c r="B5034"/>
      <c r="C5034"/>
      <c r="D5034"/>
      <c r="E5034"/>
      <c r="F5034"/>
      <c r="G5034"/>
      <c r="H5034"/>
      <c r="I5034"/>
    </row>
    <row r="5035" spans="2:9">
      <c r="B5035"/>
      <c r="C5035"/>
      <c r="D5035"/>
      <c r="E5035"/>
      <c r="F5035"/>
      <c r="G5035"/>
      <c r="H5035"/>
      <c r="I5035"/>
    </row>
    <row r="5036" spans="2:9">
      <c r="B5036"/>
      <c r="C5036"/>
      <c r="D5036"/>
      <c r="E5036"/>
      <c r="F5036"/>
      <c r="G5036"/>
      <c r="H5036"/>
      <c r="I5036"/>
    </row>
    <row r="5037" spans="2:9">
      <c r="B5037"/>
      <c r="C5037"/>
      <c r="D5037"/>
      <c r="E5037"/>
      <c r="F5037"/>
      <c r="G5037"/>
      <c r="H5037"/>
      <c r="I5037"/>
    </row>
    <row r="5038" spans="2:9">
      <c r="B5038"/>
      <c r="C5038"/>
      <c r="D5038"/>
      <c r="E5038"/>
      <c r="F5038"/>
      <c r="G5038"/>
      <c r="H5038"/>
      <c r="I5038"/>
    </row>
    <row r="5039" spans="2:9">
      <c r="B5039"/>
      <c r="C5039"/>
      <c r="D5039"/>
      <c r="E5039"/>
      <c r="F5039"/>
      <c r="G5039"/>
      <c r="H5039"/>
      <c r="I5039"/>
    </row>
    <row r="5040" spans="2:9">
      <c r="B5040"/>
      <c r="C5040"/>
      <c r="D5040"/>
      <c r="E5040"/>
      <c r="F5040"/>
      <c r="G5040"/>
      <c r="H5040"/>
      <c r="I5040"/>
    </row>
    <row r="5041" spans="2:9">
      <c r="B5041"/>
      <c r="C5041"/>
      <c r="D5041"/>
      <c r="E5041"/>
      <c r="F5041"/>
      <c r="G5041"/>
      <c r="H5041"/>
      <c r="I5041"/>
    </row>
    <row r="5042" spans="2:9">
      <c r="B5042"/>
      <c r="C5042"/>
      <c r="D5042"/>
      <c r="E5042"/>
      <c r="F5042"/>
      <c r="G5042"/>
      <c r="H5042"/>
      <c r="I5042"/>
    </row>
    <row r="5043" spans="2:9">
      <c r="B5043"/>
      <c r="C5043"/>
      <c r="D5043"/>
      <c r="E5043"/>
      <c r="F5043"/>
      <c r="G5043"/>
      <c r="H5043"/>
      <c r="I5043"/>
    </row>
    <row r="5044" spans="2:9">
      <c r="B5044"/>
      <c r="C5044"/>
      <c r="D5044"/>
      <c r="E5044"/>
      <c r="F5044"/>
      <c r="G5044"/>
      <c r="H5044"/>
      <c r="I5044"/>
    </row>
    <row r="5045" spans="2:9">
      <c r="B5045"/>
      <c r="C5045"/>
      <c r="D5045"/>
      <c r="E5045"/>
      <c r="F5045"/>
      <c r="G5045"/>
      <c r="H5045"/>
      <c r="I5045"/>
    </row>
    <row r="5046" spans="2:9">
      <c r="B5046"/>
      <c r="C5046"/>
      <c r="D5046"/>
      <c r="E5046"/>
      <c r="F5046"/>
      <c r="G5046"/>
      <c r="H5046"/>
      <c r="I5046"/>
    </row>
    <row r="5047" spans="2:9">
      <c r="B5047"/>
      <c r="C5047"/>
      <c r="D5047"/>
      <c r="E5047"/>
      <c r="F5047"/>
      <c r="G5047"/>
      <c r="H5047"/>
      <c r="I5047"/>
    </row>
    <row r="5048" spans="2:9">
      <c r="B5048"/>
      <c r="C5048"/>
      <c r="D5048"/>
      <c r="E5048"/>
      <c r="F5048"/>
      <c r="G5048"/>
      <c r="H5048"/>
      <c r="I5048"/>
    </row>
    <row r="5049" spans="2:9">
      <c r="B5049"/>
      <c r="C5049"/>
      <c r="D5049"/>
      <c r="E5049"/>
      <c r="F5049"/>
      <c r="G5049"/>
      <c r="H5049"/>
      <c r="I5049"/>
    </row>
    <row r="5050" spans="2:9">
      <c r="B5050"/>
      <c r="C5050"/>
      <c r="D5050"/>
      <c r="E5050"/>
      <c r="F5050"/>
      <c r="G5050"/>
      <c r="H5050"/>
      <c r="I5050"/>
    </row>
    <row r="5051" spans="2:9">
      <c r="B5051"/>
      <c r="C5051"/>
      <c r="D5051"/>
      <c r="E5051"/>
      <c r="F5051"/>
      <c r="G5051"/>
      <c r="H5051"/>
      <c r="I5051"/>
    </row>
    <row r="5052" spans="2:9">
      <c r="B5052"/>
      <c r="C5052"/>
      <c r="D5052"/>
      <c r="E5052"/>
      <c r="F5052"/>
      <c r="G5052"/>
      <c r="H5052"/>
      <c r="I5052"/>
    </row>
    <row r="5053" spans="2:9">
      <c r="B5053"/>
      <c r="C5053"/>
      <c r="D5053"/>
      <c r="E5053"/>
      <c r="F5053"/>
      <c r="G5053"/>
      <c r="H5053"/>
      <c r="I5053"/>
    </row>
    <row r="5054" spans="2:9">
      <c r="B5054"/>
      <c r="C5054"/>
      <c r="D5054"/>
      <c r="E5054"/>
      <c r="F5054"/>
      <c r="G5054"/>
      <c r="H5054"/>
      <c r="I5054"/>
    </row>
    <row r="5055" spans="2:9">
      <c r="B5055"/>
      <c r="C5055"/>
      <c r="D5055"/>
      <c r="E5055"/>
      <c r="F5055"/>
      <c r="G5055"/>
      <c r="H5055"/>
      <c r="I5055"/>
    </row>
    <row r="5056" spans="2:9">
      <c r="B5056"/>
      <c r="C5056"/>
      <c r="D5056"/>
      <c r="E5056"/>
      <c r="F5056"/>
      <c r="G5056"/>
      <c r="H5056"/>
      <c r="I5056"/>
    </row>
    <row r="5057" spans="2:9">
      <c r="B5057"/>
      <c r="C5057"/>
      <c r="D5057"/>
      <c r="E5057"/>
      <c r="F5057"/>
      <c r="G5057"/>
      <c r="H5057"/>
      <c r="I5057"/>
    </row>
    <row r="5058" spans="2:9">
      <c r="B5058"/>
      <c r="C5058"/>
      <c r="D5058"/>
      <c r="E5058"/>
      <c r="F5058"/>
      <c r="G5058"/>
      <c r="H5058"/>
      <c r="I5058"/>
    </row>
    <row r="5059" spans="2:9">
      <c r="B5059"/>
      <c r="C5059"/>
      <c r="D5059"/>
      <c r="E5059"/>
      <c r="F5059"/>
      <c r="G5059"/>
      <c r="H5059"/>
      <c r="I5059"/>
    </row>
    <row r="5060" spans="2:9">
      <c r="B5060"/>
      <c r="C5060"/>
      <c r="D5060"/>
      <c r="E5060"/>
      <c r="F5060"/>
      <c r="G5060"/>
      <c r="H5060"/>
      <c r="I5060"/>
    </row>
    <row r="5061" spans="2:9">
      <c r="B5061"/>
      <c r="C5061"/>
      <c r="D5061"/>
      <c r="E5061"/>
      <c r="F5061"/>
      <c r="G5061"/>
      <c r="H5061"/>
      <c r="I5061"/>
    </row>
    <row r="5062" spans="2:9">
      <c r="B5062"/>
      <c r="C5062"/>
      <c r="D5062"/>
      <c r="E5062"/>
      <c r="F5062"/>
      <c r="G5062"/>
      <c r="H5062"/>
      <c r="I5062"/>
    </row>
    <row r="5063" spans="2:9">
      <c r="B5063"/>
      <c r="C5063"/>
      <c r="D5063"/>
      <c r="E5063"/>
      <c r="F5063"/>
      <c r="G5063"/>
      <c r="H5063"/>
      <c r="I5063"/>
    </row>
    <row r="5064" spans="2:9">
      <c r="B5064"/>
      <c r="C5064"/>
      <c r="D5064"/>
      <c r="E5064"/>
      <c r="F5064"/>
      <c r="G5064"/>
      <c r="H5064"/>
      <c r="I5064"/>
    </row>
    <row r="5065" spans="2:9">
      <c r="B5065"/>
      <c r="C5065"/>
      <c r="D5065"/>
      <c r="E5065"/>
      <c r="F5065"/>
      <c r="G5065"/>
      <c r="H5065"/>
      <c r="I5065"/>
    </row>
    <row r="5066" spans="2:9">
      <c r="B5066"/>
      <c r="C5066"/>
      <c r="D5066"/>
      <c r="E5066"/>
      <c r="F5066"/>
      <c r="G5066"/>
      <c r="H5066"/>
      <c r="I5066"/>
    </row>
    <row r="5067" spans="2:9">
      <c r="B5067"/>
      <c r="C5067"/>
      <c r="D5067"/>
      <c r="E5067"/>
      <c r="F5067"/>
      <c r="G5067"/>
      <c r="H5067"/>
      <c r="I5067"/>
    </row>
    <row r="5068" spans="2:9">
      <c r="B5068"/>
      <c r="C5068"/>
      <c r="D5068"/>
      <c r="E5068"/>
      <c r="F5068"/>
      <c r="G5068"/>
      <c r="H5068"/>
      <c r="I5068"/>
    </row>
    <row r="5069" spans="2:9">
      <c r="B5069"/>
      <c r="C5069"/>
      <c r="D5069"/>
      <c r="E5069"/>
      <c r="F5069"/>
      <c r="G5069"/>
      <c r="H5069"/>
      <c r="I5069"/>
    </row>
    <row r="5070" spans="2:9">
      <c r="B5070"/>
      <c r="C5070"/>
      <c r="D5070"/>
      <c r="E5070"/>
      <c r="F5070"/>
      <c r="G5070"/>
      <c r="H5070"/>
      <c r="I5070"/>
    </row>
    <row r="5071" spans="2:9">
      <c r="B5071"/>
      <c r="C5071"/>
      <c r="D5071"/>
      <c r="E5071"/>
      <c r="F5071"/>
      <c r="G5071"/>
      <c r="H5071"/>
      <c r="I5071"/>
    </row>
    <row r="5072" spans="2:9">
      <c r="B5072"/>
      <c r="C5072"/>
      <c r="D5072"/>
      <c r="E5072"/>
      <c r="F5072"/>
      <c r="G5072"/>
      <c r="H5072"/>
      <c r="I5072"/>
    </row>
    <row r="5073" spans="2:9">
      <c r="B5073"/>
      <c r="C5073"/>
      <c r="D5073"/>
      <c r="E5073"/>
      <c r="F5073"/>
      <c r="G5073"/>
      <c r="H5073"/>
      <c r="I5073"/>
    </row>
    <row r="5074" spans="2:9">
      <c r="B5074"/>
      <c r="C5074"/>
      <c r="D5074"/>
      <c r="E5074"/>
      <c r="F5074"/>
      <c r="G5074"/>
      <c r="H5074"/>
      <c r="I5074"/>
    </row>
    <row r="5075" spans="2:9">
      <c r="B5075"/>
      <c r="C5075"/>
      <c r="D5075"/>
      <c r="E5075"/>
      <c r="F5075"/>
      <c r="G5075"/>
      <c r="H5075"/>
      <c r="I5075"/>
    </row>
    <row r="5076" spans="2:9">
      <c r="B5076"/>
      <c r="C5076"/>
      <c r="D5076"/>
      <c r="E5076"/>
      <c r="F5076"/>
      <c r="G5076"/>
      <c r="H5076"/>
      <c r="I5076"/>
    </row>
    <row r="5077" spans="2:9">
      <c r="B5077"/>
      <c r="C5077"/>
      <c r="D5077"/>
      <c r="E5077"/>
      <c r="F5077"/>
      <c r="G5077"/>
      <c r="H5077"/>
      <c r="I5077"/>
    </row>
    <row r="5078" spans="2:9">
      <c r="B5078"/>
      <c r="C5078"/>
      <c r="D5078"/>
      <c r="E5078"/>
      <c r="F5078"/>
      <c r="G5078"/>
      <c r="H5078"/>
      <c r="I5078"/>
    </row>
    <row r="5079" spans="2:9">
      <c r="B5079"/>
      <c r="C5079"/>
      <c r="D5079"/>
      <c r="E5079"/>
      <c r="F5079"/>
      <c r="G5079"/>
      <c r="H5079"/>
      <c r="I5079"/>
    </row>
    <row r="5080" spans="2:9">
      <c r="B5080"/>
      <c r="C5080"/>
      <c r="D5080"/>
      <c r="E5080"/>
      <c r="F5080"/>
      <c r="G5080"/>
      <c r="H5080"/>
      <c r="I5080"/>
    </row>
    <row r="5081" spans="2:9">
      <c r="B5081"/>
      <c r="C5081"/>
      <c r="D5081"/>
      <c r="E5081"/>
      <c r="F5081"/>
      <c r="G5081"/>
      <c r="H5081"/>
      <c r="I5081"/>
    </row>
    <row r="5082" spans="2:9">
      <c r="B5082"/>
      <c r="C5082"/>
      <c r="D5082"/>
      <c r="E5082"/>
      <c r="F5082"/>
      <c r="G5082"/>
      <c r="H5082"/>
      <c r="I5082"/>
    </row>
    <row r="5083" spans="2:9">
      <c r="B5083"/>
      <c r="C5083"/>
      <c r="D5083"/>
      <c r="E5083"/>
      <c r="F5083"/>
      <c r="G5083"/>
      <c r="H5083"/>
      <c r="I5083"/>
    </row>
    <row r="5084" spans="2:9">
      <c r="B5084"/>
      <c r="C5084"/>
      <c r="D5084"/>
      <c r="E5084"/>
      <c r="F5084"/>
      <c r="G5084"/>
      <c r="H5084"/>
      <c r="I5084"/>
    </row>
    <row r="5085" spans="2:9">
      <c r="B5085"/>
      <c r="C5085"/>
      <c r="D5085"/>
      <c r="E5085"/>
      <c r="F5085"/>
      <c r="G5085"/>
      <c r="H5085"/>
      <c r="I5085"/>
    </row>
    <row r="5086" spans="2:9">
      <c r="B5086"/>
      <c r="C5086"/>
      <c r="D5086"/>
      <c r="E5086"/>
      <c r="F5086"/>
      <c r="G5086"/>
      <c r="H5086"/>
      <c r="I5086"/>
    </row>
    <row r="5087" spans="2:9">
      <c r="B5087"/>
      <c r="C5087"/>
      <c r="D5087"/>
      <c r="E5087"/>
      <c r="F5087"/>
      <c r="G5087"/>
      <c r="H5087"/>
      <c r="I5087"/>
    </row>
    <row r="5088" spans="2:9">
      <c r="B5088"/>
      <c r="C5088"/>
      <c r="D5088"/>
      <c r="E5088"/>
      <c r="F5088"/>
      <c r="G5088"/>
      <c r="H5088"/>
      <c r="I5088"/>
    </row>
    <row r="5089" spans="2:9">
      <c r="B5089"/>
      <c r="C5089"/>
      <c r="D5089"/>
      <c r="E5089"/>
      <c r="F5089"/>
      <c r="G5089"/>
      <c r="H5089"/>
      <c r="I5089"/>
    </row>
    <row r="5090" spans="2:9">
      <c r="B5090"/>
      <c r="C5090"/>
      <c r="D5090"/>
      <c r="E5090"/>
      <c r="F5090"/>
      <c r="G5090"/>
      <c r="H5090"/>
      <c r="I5090"/>
    </row>
    <row r="5091" spans="2:9">
      <c r="B5091"/>
      <c r="C5091"/>
      <c r="D5091"/>
      <c r="E5091"/>
      <c r="F5091"/>
      <c r="G5091"/>
      <c r="H5091"/>
      <c r="I5091"/>
    </row>
    <row r="5092" spans="2:9">
      <c r="B5092"/>
      <c r="C5092"/>
      <c r="D5092"/>
      <c r="E5092"/>
      <c r="F5092"/>
      <c r="G5092"/>
      <c r="H5092"/>
      <c r="I5092"/>
    </row>
    <row r="5093" spans="2:9">
      <c r="B5093"/>
      <c r="C5093"/>
      <c r="D5093"/>
      <c r="E5093"/>
      <c r="F5093"/>
      <c r="G5093"/>
      <c r="H5093"/>
      <c r="I5093"/>
    </row>
    <row r="5094" spans="2:9">
      <c r="B5094"/>
      <c r="C5094"/>
      <c r="D5094"/>
      <c r="E5094"/>
      <c r="F5094"/>
      <c r="G5094"/>
      <c r="H5094"/>
      <c r="I5094"/>
    </row>
    <row r="5095" spans="2:9">
      <c r="B5095"/>
      <c r="C5095"/>
      <c r="D5095"/>
      <c r="E5095"/>
      <c r="F5095"/>
      <c r="G5095"/>
      <c r="H5095"/>
      <c r="I5095"/>
    </row>
    <row r="5096" spans="2:9">
      <c r="B5096"/>
      <c r="C5096"/>
      <c r="D5096"/>
      <c r="E5096"/>
      <c r="F5096"/>
      <c r="G5096"/>
      <c r="H5096"/>
      <c r="I5096"/>
    </row>
    <row r="5097" spans="2:9">
      <c r="B5097"/>
      <c r="C5097"/>
      <c r="D5097"/>
      <c r="E5097"/>
      <c r="F5097"/>
      <c r="G5097"/>
      <c r="H5097"/>
      <c r="I5097"/>
    </row>
    <row r="5098" spans="2:9">
      <c r="B5098"/>
      <c r="C5098"/>
      <c r="D5098"/>
      <c r="E5098"/>
      <c r="F5098"/>
      <c r="G5098"/>
      <c r="H5098"/>
      <c r="I5098"/>
    </row>
    <row r="5099" spans="2:9">
      <c r="B5099"/>
      <c r="C5099"/>
      <c r="D5099"/>
      <c r="E5099"/>
      <c r="F5099"/>
      <c r="G5099"/>
      <c r="H5099"/>
      <c r="I5099"/>
    </row>
    <row r="5100" spans="2:9">
      <c r="B5100"/>
      <c r="C5100"/>
      <c r="D5100"/>
      <c r="E5100"/>
      <c r="F5100"/>
      <c r="G5100"/>
      <c r="H5100"/>
      <c r="I5100"/>
    </row>
    <row r="5101" spans="2:9">
      <c r="B5101"/>
      <c r="C5101"/>
      <c r="D5101"/>
      <c r="E5101"/>
      <c r="F5101"/>
      <c r="G5101"/>
      <c r="H5101"/>
      <c r="I5101"/>
    </row>
    <row r="5102" spans="2:9">
      <c r="B5102"/>
      <c r="C5102"/>
      <c r="D5102"/>
      <c r="E5102"/>
      <c r="F5102"/>
      <c r="G5102"/>
      <c r="H5102"/>
      <c r="I5102"/>
    </row>
    <row r="5103" spans="2:9">
      <c r="B5103"/>
      <c r="C5103"/>
      <c r="D5103"/>
      <c r="E5103"/>
      <c r="F5103"/>
      <c r="G5103"/>
      <c r="H5103"/>
      <c r="I5103"/>
    </row>
    <row r="5104" spans="2:9">
      <c r="B5104"/>
      <c r="C5104"/>
      <c r="D5104"/>
      <c r="E5104"/>
      <c r="F5104"/>
      <c r="G5104"/>
      <c r="H5104"/>
      <c r="I5104"/>
    </row>
    <row r="5105" spans="2:9">
      <c r="B5105"/>
      <c r="C5105"/>
      <c r="D5105"/>
      <c r="E5105"/>
      <c r="F5105"/>
      <c r="G5105"/>
      <c r="H5105"/>
      <c r="I5105"/>
    </row>
    <row r="5106" spans="2:9">
      <c r="B5106"/>
      <c r="C5106"/>
      <c r="D5106"/>
      <c r="E5106"/>
      <c r="F5106"/>
      <c r="G5106"/>
      <c r="H5106"/>
      <c r="I5106"/>
    </row>
    <row r="5107" spans="2:9">
      <c r="B5107"/>
      <c r="C5107"/>
      <c r="D5107"/>
      <c r="E5107"/>
      <c r="F5107"/>
      <c r="G5107"/>
      <c r="H5107"/>
      <c r="I5107"/>
    </row>
    <row r="5108" spans="2:9">
      <c r="B5108"/>
      <c r="C5108"/>
      <c r="D5108"/>
      <c r="E5108"/>
      <c r="F5108"/>
      <c r="G5108"/>
      <c r="H5108"/>
      <c r="I5108"/>
    </row>
    <row r="5109" spans="2:9">
      <c r="B5109"/>
      <c r="C5109"/>
      <c r="D5109"/>
      <c r="E5109"/>
      <c r="F5109"/>
      <c r="G5109"/>
      <c r="H5109"/>
      <c r="I5109"/>
    </row>
    <row r="5110" spans="2:9">
      <c r="B5110"/>
      <c r="C5110"/>
      <c r="D5110"/>
      <c r="E5110"/>
      <c r="F5110"/>
      <c r="G5110"/>
      <c r="H5110"/>
      <c r="I5110"/>
    </row>
    <row r="5111" spans="2:9">
      <c r="B5111"/>
      <c r="C5111"/>
      <c r="D5111"/>
      <c r="E5111"/>
      <c r="F5111"/>
      <c r="G5111"/>
      <c r="H5111"/>
      <c r="I5111"/>
    </row>
    <row r="5112" spans="2:9">
      <c r="B5112"/>
      <c r="C5112"/>
      <c r="D5112"/>
      <c r="E5112"/>
      <c r="F5112"/>
      <c r="G5112"/>
      <c r="H5112"/>
      <c r="I5112"/>
    </row>
    <row r="5113" spans="2:9">
      <c r="B5113"/>
      <c r="C5113"/>
      <c r="D5113"/>
      <c r="E5113"/>
      <c r="F5113"/>
      <c r="G5113"/>
      <c r="H5113"/>
      <c r="I5113"/>
    </row>
    <row r="5114" spans="2:9">
      <c r="B5114"/>
      <c r="C5114"/>
      <c r="D5114"/>
      <c r="E5114"/>
      <c r="F5114"/>
      <c r="G5114"/>
      <c r="H5114"/>
      <c r="I5114"/>
    </row>
    <row r="5115" spans="2:9">
      <c r="B5115"/>
      <c r="C5115"/>
      <c r="D5115"/>
      <c r="E5115"/>
      <c r="F5115"/>
      <c r="G5115"/>
      <c r="H5115"/>
      <c r="I5115"/>
    </row>
    <row r="5116" spans="2:9">
      <c r="B5116"/>
      <c r="C5116"/>
      <c r="D5116"/>
      <c r="E5116"/>
      <c r="F5116"/>
      <c r="G5116"/>
      <c r="H5116"/>
      <c r="I5116"/>
    </row>
    <row r="5117" spans="2:9">
      <c r="B5117"/>
      <c r="C5117"/>
      <c r="D5117"/>
      <c r="E5117"/>
      <c r="F5117"/>
      <c r="G5117"/>
      <c r="H5117"/>
      <c r="I5117"/>
    </row>
    <row r="5118" spans="2:9">
      <c r="B5118"/>
      <c r="C5118"/>
      <c r="D5118"/>
      <c r="E5118"/>
      <c r="F5118"/>
      <c r="G5118"/>
      <c r="H5118"/>
      <c r="I5118"/>
    </row>
    <row r="5119" spans="2:9">
      <c r="B5119"/>
      <c r="C5119"/>
      <c r="D5119"/>
      <c r="E5119"/>
      <c r="F5119"/>
      <c r="G5119"/>
      <c r="H5119"/>
      <c r="I5119"/>
    </row>
    <row r="5120" spans="2:9">
      <c r="B5120"/>
      <c r="C5120"/>
      <c r="D5120"/>
      <c r="E5120"/>
      <c r="F5120"/>
      <c r="G5120"/>
      <c r="H5120"/>
      <c r="I5120"/>
    </row>
    <row r="5121" spans="2:9">
      <c r="B5121"/>
      <c r="C5121"/>
      <c r="D5121"/>
      <c r="E5121"/>
      <c r="F5121"/>
      <c r="G5121"/>
      <c r="H5121"/>
      <c r="I5121"/>
    </row>
    <row r="5122" spans="2:9">
      <c r="B5122"/>
      <c r="C5122"/>
      <c r="D5122"/>
      <c r="E5122"/>
      <c r="F5122"/>
      <c r="G5122"/>
      <c r="H5122"/>
      <c r="I5122"/>
    </row>
    <row r="5123" spans="2:9">
      <c r="B5123"/>
      <c r="C5123"/>
      <c r="D5123"/>
      <c r="E5123"/>
      <c r="F5123"/>
      <c r="G5123"/>
      <c r="H5123"/>
      <c r="I5123"/>
    </row>
    <row r="5124" spans="2:9">
      <c r="B5124"/>
      <c r="C5124"/>
      <c r="D5124"/>
      <c r="E5124"/>
      <c r="F5124"/>
      <c r="G5124"/>
      <c r="H5124"/>
      <c r="I5124"/>
    </row>
    <row r="5125" spans="2:9">
      <c r="B5125"/>
      <c r="C5125"/>
      <c r="D5125"/>
      <c r="E5125"/>
      <c r="F5125"/>
      <c r="G5125"/>
      <c r="H5125"/>
      <c r="I5125"/>
    </row>
    <row r="5126" spans="2:9">
      <c r="B5126"/>
      <c r="C5126"/>
      <c r="D5126"/>
      <c r="E5126"/>
      <c r="F5126"/>
      <c r="G5126"/>
      <c r="H5126"/>
      <c r="I5126"/>
    </row>
    <row r="5127" spans="2:9">
      <c r="B5127"/>
      <c r="C5127"/>
      <c r="D5127"/>
      <c r="E5127"/>
      <c r="F5127"/>
      <c r="G5127"/>
      <c r="H5127"/>
      <c r="I5127"/>
    </row>
    <row r="5128" spans="2:9">
      <c r="B5128"/>
      <c r="C5128"/>
      <c r="D5128"/>
      <c r="E5128"/>
      <c r="F5128"/>
      <c r="G5128"/>
      <c r="H5128"/>
      <c r="I5128"/>
    </row>
    <row r="5129" spans="2:9">
      <c r="B5129"/>
      <c r="C5129"/>
      <c r="D5129"/>
      <c r="E5129"/>
      <c r="F5129"/>
      <c r="G5129"/>
      <c r="H5129"/>
      <c r="I5129"/>
    </row>
    <row r="5130" spans="2:9">
      <c r="B5130"/>
      <c r="C5130"/>
      <c r="D5130"/>
      <c r="E5130"/>
      <c r="F5130"/>
      <c r="G5130"/>
      <c r="H5130"/>
      <c r="I5130"/>
    </row>
    <row r="5131" spans="2:9">
      <c r="B5131"/>
      <c r="C5131"/>
      <c r="D5131"/>
      <c r="E5131"/>
      <c r="F5131"/>
      <c r="G5131"/>
      <c r="H5131"/>
      <c r="I5131"/>
    </row>
    <row r="5132" spans="2:9">
      <c r="B5132"/>
      <c r="C5132"/>
      <c r="D5132"/>
      <c r="E5132"/>
      <c r="F5132"/>
      <c r="G5132"/>
      <c r="H5132"/>
      <c r="I5132"/>
    </row>
    <row r="5133" spans="2:9">
      <c r="B5133"/>
      <c r="C5133"/>
      <c r="D5133"/>
      <c r="E5133"/>
      <c r="F5133"/>
      <c r="G5133"/>
      <c r="H5133"/>
      <c r="I5133"/>
    </row>
    <row r="5134" spans="2:9">
      <c r="B5134"/>
      <c r="C5134"/>
      <c r="D5134"/>
      <c r="E5134"/>
      <c r="F5134"/>
      <c r="G5134"/>
      <c r="H5134"/>
      <c r="I5134"/>
    </row>
    <row r="5135" spans="2:9">
      <c r="B5135"/>
      <c r="C5135"/>
      <c r="D5135"/>
      <c r="E5135"/>
      <c r="F5135"/>
      <c r="G5135"/>
      <c r="H5135"/>
      <c r="I5135"/>
    </row>
    <row r="5136" spans="2:9">
      <c r="B5136"/>
      <c r="C5136"/>
      <c r="D5136"/>
      <c r="E5136"/>
      <c r="F5136"/>
      <c r="G5136"/>
      <c r="H5136"/>
      <c r="I5136"/>
    </row>
    <row r="5137" spans="2:9">
      <c r="B5137"/>
      <c r="C5137"/>
      <c r="D5137"/>
      <c r="E5137"/>
      <c r="F5137"/>
      <c r="G5137"/>
      <c r="H5137"/>
      <c r="I5137"/>
    </row>
    <row r="5138" spans="2:9">
      <c r="B5138"/>
      <c r="C5138"/>
      <c r="D5138"/>
      <c r="E5138"/>
      <c r="F5138"/>
      <c r="G5138"/>
      <c r="H5138"/>
      <c r="I5138"/>
    </row>
    <row r="5139" spans="2:9">
      <c r="B5139"/>
      <c r="C5139"/>
      <c r="D5139"/>
      <c r="E5139"/>
      <c r="F5139"/>
      <c r="G5139"/>
      <c r="H5139"/>
      <c r="I5139"/>
    </row>
    <row r="5140" spans="2:9">
      <c r="B5140"/>
      <c r="C5140"/>
      <c r="D5140"/>
      <c r="E5140"/>
      <c r="F5140"/>
      <c r="G5140"/>
      <c r="H5140"/>
      <c r="I5140"/>
    </row>
    <row r="5141" spans="2:9">
      <c r="B5141"/>
      <c r="C5141"/>
      <c r="D5141"/>
      <c r="E5141"/>
      <c r="F5141"/>
      <c r="G5141"/>
      <c r="H5141"/>
      <c r="I5141"/>
    </row>
    <row r="5142" spans="2:9">
      <c r="B5142"/>
      <c r="C5142"/>
      <c r="D5142"/>
      <c r="E5142"/>
      <c r="F5142"/>
      <c r="G5142"/>
      <c r="H5142"/>
      <c r="I5142"/>
    </row>
    <row r="5143" spans="2:9">
      <c r="B5143"/>
      <c r="C5143"/>
      <c r="D5143"/>
      <c r="E5143"/>
      <c r="F5143"/>
      <c r="G5143"/>
      <c r="H5143"/>
      <c r="I5143"/>
    </row>
    <row r="5144" spans="2:9">
      <c r="B5144"/>
      <c r="C5144"/>
      <c r="D5144"/>
      <c r="E5144"/>
      <c r="F5144"/>
      <c r="G5144"/>
      <c r="H5144"/>
      <c r="I5144"/>
    </row>
    <row r="5145" spans="2:9">
      <c r="B5145"/>
      <c r="C5145"/>
      <c r="D5145"/>
      <c r="E5145"/>
      <c r="F5145"/>
      <c r="G5145"/>
      <c r="H5145"/>
      <c r="I5145"/>
    </row>
    <row r="5146" spans="2:9">
      <c r="B5146"/>
      <c r="C5146"/>
      <c r="D5146"/>
      <c r="E5146"/>
      <c r="F5146"/>
      <c r="G5146"/>
      <c r="H5146"/>
      <c r="I5146"/>
    </row>
    <row r="5147" spans="2:9">
      <c r="B5147"/>
      <c r="C5147"/>
      <c r="D5147"/>
      <c r="E5147"/>
      <c r="F5147"/>
      <c r="G5147"/>
      <c r="H5147"/>
      <c r="I5147"/>
    </row>
    <row r="5148" spans="2:9">
      <c r="B5148"/>
      <c r="C5148"/>
      <c r="D5148"/>
      <c r="E5148"/>
      <c r="F5148"/>
      <c r="G5148"/>
      <c r="H5148"/>
      <c r="I5148"/>
    </row>
    <row r="5149" spans="2:9">
      <c r="B5149"/>
      <c r="C5149"/>
      <c r="D5149"/>
      <c r="E5149"/>
      <c r="F5149"/>
      <c r="G5149"/>
      <c r="H5149"/>
      <c r="I5149"/>
    </row>
    <row r="5150" spans="2:9">
      <c r="B5150"/>
      <c r="C5150"/>
      <c r="D5150"/>
      <c r="E5150"/>
      <c r="F5150"/>
      <c r="G5150"/>
      <c r="H5150"/>
      <c r="I5150"/>
    </row>
    <row r="5151" spans="2:9">
      <c r="B5151"/>
      <c r="C5151"/>
      <c r="D5151"/>
      <c r="E5151"/>
      <c r="F5151"/>
      <c r="G5151"/>
      <c r="H5151"/>
      <c r="I5151"/>
    </row>
    <row r="5152" spans="2:9">
      <c r="B5152"/>
      <c r="C5152"/>
      <c r="D5152"/>
      <c r="E5152"/>
      <c r="F5152"/>
      <c r="G5152"/>
      <c r="H5152"/>
      <c r="I5152"/>
    </row>
    <row r="5153" spans="2:9">
      <c r="B5153"/>
      <c r="C5153"/>
      <c r="D5153"/>
      <c r="E5153"/>
      <c r="F5153"/>
      <c r="G5153"/>
      <c r="H5153"/>
      <c r="I5153"/>
    </row>
    <row r="5154" spans="2:9">
      <c r="B5154"/>
      <c r="C5154"/>
      <c r="D5154"/>
      <c r="E5154"/>
      <c r="F5154"/>
      <c r="G5154"/>
      <c r="H5154"/>
      <c r="I5154"/>
    </row>
    <row r="5155" spans="2:9">
      <c r="B5155"/>
      <c r="C5155"/>
      <c r="D5155"/>
      <c r="E5155"/>
      <c r="F5155"/>
      <c r="G5155"/>
      <c r="H5155"/>
      <c r="I5155"/>
    </row>
    <row r="5156" spans="2:9">
      <c r="B5156"/>
      <c r="C5156"/>
      <c r="D5156"/>
      <c r="E5156"/>
      <c r="F5156"/>
      <c r="G5156"/>
      <c r="H5156"/>
      <c r="I5156"/>
    </row>
    <row r="5157" spans="2:9">
      <c r="B5157"/>
      <c r="C5157"/>
      <c r="D5157"/>
      <c r="E5157"/>
      <c r="F5157"/>
      <c r="G5157"/>
      <c r="H5157"/>
      <c r="I5157"/>
    </row>
    <row r="5158" spans="2:9">
      <c r="B5158"/>
      <c r="C5158"/>
      <c r="D5158"/>
      <c r="E5158"/>
      <c r="F5158"/>
      <c r="G5158"/>
      <c r="H5158"/>
      <c r="I5158"/>
    </row>
    <row r="5159" spans="2:9">
      <c r="B5159"/>
      <c r="C5159"/>
      <c r="D5159"/>
      <c r="E5159"/>
      <c r="F5159"/>
      <c r="G5159"/>
      <c r="H5159"/>
      <c r="I5159"/>
    </row>
    <row r="5160" spans="2:9">
      <c r="B5160"/>
      <c r="C5160"/>
      <c r="D5160"/>
      <c r="E5160"/>
      <c r="F5160"/>
      <c r="G5160"/>
      <c r="H5160"/>
      <c r="I5160"/>
    </row>
    <row r="5161" spans="2:9">
      <c r="B5161"/>
      <c r="C5161"/>
      <c r="D5161"/>
      <c r="E5161"/>
      <c r="F5161"/>
      <c r="G5161"/>
      <c r="H5161"/>
      <c r="I5161"/>
    </row>
    <row r="5162" spans="2:9">
      <c r="B5162"/>
      <c r="C5162"/>
      <c r="D5162"/>
      <c r="E5162"/>
      <c r="F5162"/>
      <c r="G5162"/>
      <c r="H5162"/>
      <c r="I5162"/>
    </row>
    <row r="5163" spans="2:9">
      <c r="B5163"/>
      <c r="C5163"/>
      <c r="D5163"/>
      <c r="E5163"/>
      <c r="F5163"/>
      <c r="G5163"/>
      <c r="H5163"/>
      <c r="I5163"/>
    </row>
    <row r="5164" spans="2:9">
      <c r="B5164"/>
      <c r="C5164"/>
      <c r="D5164"/>
      <c r="E5164"/>
      <c r="F5164"/>
      <c r="G5164"/>
      <c r="H5164"/>
      <c r="I5164"/>
    </row>
    <row r="5165" spans="2:9">
      <c r="B5165"/>
      <c r="C5165"/>
      <c r="D5165"/>
      <c r="E5165"/>
      <c r="F5165"/>
      <c r="G5165"/>
      <c r="H5165"/>
      <c r="I5165"/>
    </row>
    <row r="5166" spans="2:9">
      <c r="B5166"/>
      <c r="C5166"/>
      <c r="D5166"/>
      <c r="E5166"/>
      <c r="F5166"/>
      <c r="G5166"/>
      <c r="H5166"/>
      <c r="I5166"/>
    </row>
    <row r="5167" spans="2:9">
      <c r="B5167"/>
      <c r="C5167"/>
      <c r="D5167"/>
      <c r="E5167"/>
      <c r="F5167"/>
      <c r="G5167"/>
      <c r="H5167"/>
      <c r="I5167"/>
    </row>
    <row r="5168" spans="2:9">
      <c r="B5168"/>
      <c r="C5168"/>
      <c r="D5168"/>
      <c r="E5168"/>
      <c r="F5168"/>
      <c r="G5168"/>
      <c r="H5168"/>
      <c r="I5168"/>
    </row>
    <row r="5169" spans="2:9">
      <c r="B5169"/>
      <c r="C5169"/>
      <c r="D5169"/>
      <c r="E5169"/>
      <c r="F5169"/>
      <c r="G5169"/>
      <c r="H5169"/>
      <c r="I5169"/>
    </row>
    <row r="5170" spans="2:9">
      <c r="B5170"/>
      <c r="C5170"/>
      <c r="D5170"/>
      <c r="E5170"/>
      <c r="F5170"/>
      <c r="G5170"/>
      <c r="H5170"/>
      <c r="I5170"/>
    </row>
    <row r="5171" spans="2:9">
      <c r="B5171"/>
      <c r="C5171"/>
      <c r="D5171"/>
      <c r="E5171"/>
      <c r="F5171"/>
      <c r="G5171"/>
      <c r="H5171"/>
      <c r="I5171"/>
    </row>
    <row r="5172" spans="2:9">
      <c r="B5172"/>
      <c r="C5172"/>
      <c r="D5172"/>
      <c r="E5172"/>
      <c r="F5172"/>
      <c r="G5172"/>
      <c r="H5172"/>
      <c r="I5172"/>
    </row>
    <row r="5173" spans="2:9">
      <c r="B5173"/>
      <c r="C5173"/>
      <c r="D5173"/>
      <c r="E5173"/>
      <c r="F5173"/>
      <c r="G5173"/>
      <c r="H5173"/>
      <c r="I5173"/>
    </row>
    <row r="5174" spans="2:9">
      <c r="B5174"/>
      <c r="C5174"/>
      <c r="D5174"/>
      <c r="E5174"/>
      <c r="F5174"/>
      <c r="G5174"/>
      <c r="H5174"/>
      <c r="I5174"/>
    </row>
    <row r="5175" spans="2:9">
      <c r="B5175"/>
      <c r="C5175"/>
      <c r="D5175"/>
      <c r="E5175"/>
      <c r="F5175"/>
      <c r="G5175"/>
      <c r="H5175"/>
      <c r="I5175"/>
    </row>
    <row r="5176" spans="2:9">
      <c r="B5176"/>
      <c r="C5176"/>
      <c r="D5176"/>
      <c r="E5176"/>
      <c r="F5176"/>
      <c r="G5176"/>
      <c r="H5176"/>
      <c r="I5176"/>
    </row>
    <row r="5177" spans="2:9">
      <c r="B5177"/>
      <c r="C5177"/>
      <c r="D5177"/>
      <c r="E5177"/>
      <c r="F5177"/>
      <c r="G5177"/>
      <c r="H5177"/>
      <c r="I5177"/>
    </row>
    <row r="5178" spans="2:9">
      <c r="B5178"/>
      <c r="C5178"/>
      <c r="D5178"/>
      <c r="E5178"/>
      <c r="F5178"/>
      <c r="G5178"/>
      <c r="H5178"/>
      <c r="I5178"/>
    </row>
    <row r="5179" spans="2:9">
      <c r="B5179"/>
      <c r="C5179"/>
      <c r="D5179"/>
      <c r="E5179"/>
      <c r="F5179"/>
      <c r="G5179"/>
      <c r="H5179"/>
      <c r="I5179"/>
    </row>
    <row r="5180" spans="2:9">
      <c r="B5180"/>
      <c r="C5180"/>
      <c r="D5180"/>
      <c r="E5180"/>
      <c r="F5180"/>
      <c r="G5180"/>
      <c r="H5180"/>
      <c r="I5180"/>
    </row>
    <row r="5181" spans="2:9">
      <c r="B5181"/>
      <c r="C5181"/>
      <c r="D5181"/>
      <c r="E5181"/>
      <c r="F5181"/>
      <c r="G5181"/>
      <c r="H5181"/>
      <c r="I5181"/>
    </row>
    <row r="5182" spans="2:9">
      <c r="B5182"/>
      <c r="C5182"/>
      <c r="D5182"/>
      <c r="E5182"/>
      <c r="F5182"/>
      <c r="G5182"/>
      <c r="H5182"/>
      <c r="I5182"/>
    </row>
    <row r="5183" spans="2:9">
      <c r="B5183"/>
      <c r="C5183"/>
      <c r="D5183"/>
      <c r="E5183"/>
      <c r="F5183"/>
      <c r="G5183"/>
      <c r="H5183"/>
      <c r="I5183"/>
    </row>
    <row r="5184" spans="2:9">
      <c r="B5184"/>
      <c r="C5184"/>
      <c r="D5184"/>
      <c r="E5184"/>
      <c r="F5184"/>
      <c r="G5184"/>
      <c r="H5184"/>
      <c r="I5184"/>
    </row>
    <row r="5185" spans="2:9">
      <c r="B5185"/>
      <c r="C5185"/>
      <c r="D5185"/>
      <c r="E5185"/>
      <c r="F5185"/>
      <c r="G5185"/>
      <c r="H5185"/>
      <c r="I5185"/>
    </row>
    <row r="5186" spans="2:9">
      <c r="B5186"/>
      <c r="C5186"/>
      <c r="D5186"/>
      <c r="E5186"/>
      <c r="F5186"/>
      <c r="G5186"/>
      <c r="H5186"/>
      <c r="I5186"/>
    </row>
    <row r="5187" spans="2:9">
      <c r="B5187"/>
      <c r="C5187"/>
      <c r="D5187"/>
      <c r="E5187"/>
      <c r="F5187"/>
      <c r="G5187"/>
      <c r="H5187"/>
      <c r="I5187"/>
    </row>
    <row r="5188" spans="2:9">
      <c r="B5188"/>
      <c r="C5188"/>
      <c r="D5188"/>
      <c r="E5188"/>
      <c r="F5188"/>
      <c r="G5188"/>
      <c r="H5188"/>
      <c r="I5188"/>
    </row>
    <row r="5189" spans="2:9">
      <c r="B5189"/>
      <c r="C5189"/>
      <c r="D5189"/>
      <c r="E5189"/>
      <c r="F5189"/>
      <c r="G5189"/>
      <c r="H5189"/>
      <c r="I5189"/>
    </row>
    <row r="5190" spans="2:9">
      <c r="B5190"/>
      <c r="C5190"/>
      <c r="D5190"/>
      <c r="E5190"/>
      <c r="F5190"/>
      <c r="G5190"/>
      <c r="H5190"/>
      <c r="I5190"/>
    </row>
    <row r="5191" spans="2:9">
      <c r="B5191"/>
      <c r="C5191"/>
      <c r="D5191"/>
      <c r="E5191"/>
      <c r="F5191"/>
      <c r="G5191"/>
      <c r="H5191"/>
      <c r="I5191"/>
    </row>
    <row r="5192" spans="2:9">
      <c r="B5192"/>
      <c r="C5192"/>
      <c r="D5192"/>
      <c r="E5192"/>
      <c r="F5192"/>
      <c r="G5192"/>
      <c r="H5192"/>
      <c r="I5192"/>
    </row>
    <row r="5193" spans="2:9">
      <c r="B5193"/>
      <c r="C5193"/>
      <c r="D5193"/>
      <c r="E5193"/>
      <c r="F5193"/>
      <c r="G5193"/>
      <c r="H5193"/>
      <c r="I5193"/>
    </row>
    <row r="5194" spans="2:9">
      <c r="B5194"/>
      <c r="C5194"/>
      <c r="D5194"/>
      <c r="E5194"/>
      <c r="F5194"/>
      <c r="G5194"/>
      <c r="H5194"/>
      <c r="I5194"/>
    </row>
    <row r="5195" spans="2:9">
      <c r="B5195"/>
      <c r="C5195"/>
      <c r="D5195"/>
      <c r="E5195"/>
      <c r="F5195"/>
      <c r="G5195"/>
      <c r="H5195"/>
      <c r="I5195"/>
    </row>
    <row r="5196" spans="2:9">
      <c r="B5196"/>
      <c r="C5196"/>
      <c r="D5196"/>
      <c r="E5196"/>
      <c r="F5196"/>
      <c r="G5196"/>
      <c r="H5196"/>
      <c r="I5196"/>
    </row>
    <row r="5197" spans="2:9">
      <c r="B5197"/>
      <c r="C5197"/>
      <c r="D5197"/>
      <c r="E5197"/>
      <c r="F5197"/>
      <c r="G5197"/>
      <c r="H5197"/>
      <c r="I5197"/>
    </row>
    <row r="5198" spans="2:9">
      <c r="B5198"/>
      <c r="C5198"/>
      <c r="D5198"/>
      <c r="E5198"/>
      <c r="F5198"/>
      <c r="G5198"/>
      <c r="H5198"/>
      <c r="I5198"/>
    </row>
    <row r="5199" spans="2:9">
      <c r="B5199"/>
      <c r="C5199"/>
      <c r="D5199"/>
      <c r="E5199"/>
      <c r="F5199"/>
      <c r="G5199"/>
      <c r="H5199"/>
      <c r="I5199"/>
    </row>
    <row r="5200" spans="2:9">
      <c r="B5200"/>
      <c r="C5200"/>
      <c r="D5200"/>
      <c r="E5200"/>
      <c r="F5200"/>
      <c r="G5200"/>
      <c r="H5200"/>
      <c r="I5200"/>
    </row>
    <row r="5201" spans="2:9">
      <c r="B5201"/>
      <c r="C5201"/>
      <c r="D5201"/>
      <c r="E5201"/>
      <c r="F5201"/>
      <c r="G5201"/>
      <c r="H5201"/>
      <c r="I5201"/>
    </row>
    <row r="5202" spans="2:9">
      <c r="B5202"/>
      <c r="C5202"/>
      <c r="D5202"/>
      <c r="E5202"/>
      <c r="F5202"/>
      <c r="G5202"/>
      <c r="H5202"/>
      <c r="I5202"/>
    </row>
    <row r="5203" spans="2:9">
      <c r="B5203"/>
      <c r="C5203"/>
      <c r="D5203"/>
      <c r="E5203"/>
      <c r="F5203"/>
      <c r="G5203"/>
      <c r="H5203"/>
      <c r="I5203"/>
    </row>
    <row r="5204" spans="2:9">
      <c r="B5204"/>
      <c r="C5204"/>
      <c r="D5204"/>
      <c r="E5204"/>
      <c r="F5204"/>
      <c r="G5204"/>
      <c r="H5204"/>
      <c r="I5204"/>
    </row>
    <row r="5205" spans="2:9">
      <c r="B5205"/>
      <c r="C5205"/>
      <c r="D5205"/>
      <c r="E5205"/>
      <c r="F5205"/>
      <c r="G5205"/>
      <c r="H5205"/>
      <c r="I5205"/>
    </row>
    <row r="5206" spans="2:9">
      <c r="B5206"/>
      <c r="C5206"/>
      <c r="D5206"/>
      <c r="E5206"/>
      <c r="F5206"/>
      <c r="G5206"/>
      <c r="H5206"/>
      <c r="I5206"/>
    </row>
    <row r="5207" spans="2:9">
      <c r="B5207"/>
      <c r="C5207"/>
      <c r="D5207"/>
      <c r="E5207"/>
      <c r="F5207"/>
      <c r="G5207"/>
      <c r="H5207"/>
      <c r="I5207"/>
    </row>
    <row r="5208" spans="2:9">
      <c r="B5208"/>
      <c r="C5208"/>
      <c r="D5208"/>
      <c r="E5208"/>
      <c r="F5208"/>
      <c r="G5208"/>
      <c r="H5208"/>
      <c r="I5208"/>
    </row>
    <row r="5209" spans="2:9">
      <c r="B5209"/>
      <c r="C5209"/>
      <c r="D5209"/>
      <c r="E5209"/>
      <c r="F5209"/>
      <c r="G5209"/>
      <c r="H5209"/>
      <c r="I5209"/>
    </row>
    <row r="5210" spans="2:9">
      <c r="B5210"/>
      <c r="C5210"/>
      <c r="D5210"/>
      <c r="E5210"/>
      <c r="F5210"/>
      <c r="G5210"/>
      <c r="H5210"/>
      <c r="I5210"/>
    </row>
    <row r="5211" spans="2:9">
      <c r="B5211"/>
      <c r="C5211"/>
      <c r="D5211"/>
      <c r="E5211"/>
      <c r="F5211"/>
      <c r="G5211"/>
      <c r="H5211"/>
      <c r="I5211"/>
    </row>
    <row r="5212" spans="2:9">
      <c r="B5212"/>
      <c r="C5212"/>
      <c r="D5212"/>
      <c r="E5212"/>
      <c r="F5212"/>
      <c r="G5212"/>
      <c r="H5212"/>
      <c r="I5212"/>
    </row>
    <row r="5213" spans="2:9">
      <c r="B5213"/>
      <c r="C5213"/>
      <c r="D5213"/>
      <c r="E5213"/>
      <c r="F5213"/>
      <c r="G5213"/>
      <c r="H5213"/>
      <c r="I5213"/>
    </row>
    <row r="5214" spans="2:9">
      <c r="B5214"/>
      <c r="C5214"/>
      <c r="D5214"/>
      <c r="E5214"/>
      <c r="F5214"/>
      <c r="G5214"/>
      <c r="H5214"/>
      <c r="I5214"/>
    </row>
    <row r="5215" spans="2:9">
      <c r="B5215"/>
      <c r="C5215"/>
      <c r="D5215"/>
      <c r="E5215"/>
      <c r="F5215"/>
      <c r="G5215"/>
      <c r="H5215"/>
      <c r="I5215"/>
    </row>
    <row r="5216" spans="2:9">
      <c r="B5216"/>
      <c r="C5216"/>
      <c r="D5216"/>
      <c r="E5216"/>
      <c r="F5216"/>
      <c r="G5216"/>
      <c r="H5216"/>
      <c r="I5216"/>
    </row>
    <row r="5217" spans="2:9">
      <c r="B5217"/>
      <c r="C5217"/>
      <c r="D5217"/>
      <c r="E5217"/>
      <c r="F5217"/>
      <c r="G5217"/>
      <c r="H5217"/>
      <c r="I5217"/>
    </row>
    <row r="5218" spans="2:9">
      <c r="B5218"/>
      <c r="C5218"/>
      <c r="D5218"/>
      <c r="E5218"/>
      <c r="F5218"/>
      <c r="G5218"/>
      <c r="H5218"/>
      <c r="I5218"/>
    </row>
    <row r="5219" spans="2:9">
      <c r="B5219"/>
      <c r="C5219"/>
      <c r="D5219"/>
      <c r="E5219"/>
      <c r="F5219"/>
      <c r="G5219"/>
      <c r="H5219"/>
      <c r="I5219"/>
    </row>
    <row r="5220" spans="2:9">
      <c r="B5220"/>
      <c r="C5220"/>
      <c r="D5220"/>
      <c r="E5220"/>
      <c r="F5220"/>
      <c r="G5220"/>
      <c r="H5220"/>
      <c r="I5220"/>
    </row>
    <row r="5221" spans="2:9">
      <c r="B5221"/>
      <c r="C5221"/>
      <c r="D5221"/>
      <c r="E5221"/>
      <c r="F5221"/>
      <c r="G5221"/>
      <c r="H5221"/>
      <c r="I5221"/>
    </row>
    <row r="5222" spans="2:9">
      <c r="B5222"/>
      <c r="C5222"/>
      <c r="D5222"/>
      <c r="E5222"/>
      <c r="F5222"/>
      <c r="G5222"/>
      <c r="H5222"/>
      <c r="I5222"/>
    </row>
    <row r="5223" spans="2:9">
      <c r="B5223"/>
      <c r="C5223"/>
      <c r="D5223"/>
      <c r="E5223"/>
      <c r="F5223"/>
      <c r="G5223"/>
      <c r="H5223"/>
      <c r="I5223"/>
    </row>
    <row r="5224" spans="2:9">
      <c r="B5224"/>
      <c r="C5224"/>
      <c r="D5224"/>
      <c r="E5224"/>
      <c r="F5224"/>
      <c r="G5224"/>
      <c r="H5224"/>
      <c r="I5224"/>
    </row>
    <row r="5225" spans="2:9">
      <c r="B5225"/>
      <c r="C5225"/>
      <c r="D5225"/>
      <c r="E5225"/>
      <c r="F5225"/>
      <c r="G5225"/>
      <c r="H5225"/>
      <c r="I5225"/>
    </row>
    <row r="5226" spans="2:9">
      <c r="B5226"/>
      <c r="C5226"/>
      <c r="D5226"/>
      <c r="E5226"/>
      <c r="F5226"/>
      <c r="G5226"/>
      <c r="H5226"/>
      <c r="I5226"/>
    </row>
    <row r="5227" spans="2:9">
      <c r="B5227"/>
      <c r="C5227"/>
      <c r="D5227"/>
      <c r="E5227"/>
      <c r="F5227"/>
      <c r="G5227"/>
      <c r="H5227"/>
      <c r="I5227"/>
    </row>
    <row r="5228" spans="2:9">
      <c r="B5228"/>
      <c r="C5228"/>
      <c r="D5228"/>
      <c r="E5228"/>
      <c r="F5228"/>
      <c r="G5228"/>
      <c r="H5228"/>
      <c r="I5228"/>
    </row>
    <row r="5229" spans="2:9">
      <c r="B5229"/>
      <c r="C5229"/>
      <c r="D5229"/>
      <c r="E5229"/>
      <c r="F5229"/>
      <c r="G5229"/>
      <c r="H5229"/>
      <c r="I5229"/>
    </row>
    <row r="5230" spans="2:9">
      <c r="B5230"/>
      <c r="C5230"/>
      <c r="D5230"/>
      <c r="E5230"/>
      <c r="F5230"/>
      <c r="G5230"/>
      <c r="H5230"/>
      <c r="I5230"/>
    </row>
    <row r="5231" spans="2:9">
      <c r="B5231"/>
      <c r="C5231"/>
      <c r="D5231"/>
      <c r="E5231"/>
      <c r="F5231"/>
      <c r="G5231"/>
      <c r="H5231"/>
      <c r="I5231"/>
    </row>
    <row r="5232" spans="2:9">
      <c r="B5232"/>
      <c r="C5232"/>
      <c r="D5232"/>
      <c r="E5232"/>
      <c r="F5232"/>
      <c r="G5232"/>
      <c r="H5232"/>
      <c r="I5232"/>
    </row>
    <row r="5233" spans="2:9">
      <c r="B5233"/>
      <c r="C5233"/>
      <c r="D5233"/>
      <c r="E5233"/>
      <c r="F5233"/>
      <c r="G5233"/>
      <c r="H5233"/>
      <c r="I5233"/>
    </row>
    <row r="5234" spans="2:9">
      <c r="B5234"/>
      <c r="C5234"/>
      <c r="D5234"/>
      <c r="E5234"/>
      <c r="F5234"/>
      <c r="G5234"/>
      <c r="H5234"/>
      <c r="I5234"/>
    </row>
    <row r="5235" spans="2:9">
      <c r="B5235"/>
      <c r="C5235"/>
      <c r="D5235"/>
      <c r="E5235"/>
      <c r="F5235"/>
      <c r="G5235"/>
      <c r="H5235"/>
      <c r="I5235"/>
    </row>
    <row r="5236" spans="2:9">
      <c r="B5236"/>
      <c r="C5236"/>
      <c r="D5236"/>
      <c r="E5236"/>
      <c r="F5236"/>
      <c r="G5236"/>
      <c r="H5236"/>
      <c r="I5236"/>
    </row>
    <row r="5237" spans="2:9">
      <c r="B5237"/>
      <c r="C5237"/>
      <c r="D5237"/>
      <c r="E5237"/>
      <c r="F5237"/>
      <c r="G5237"/>
      <c r="H5237"/>
      <c r="I5237"/>
    </row>
    <row r="5238" spans="2:9">
      <c r="B5238"/>
      <c r="C5238"/>
      <c r="D5238"/>
      <c r="E5238"/>
      <c r="F5238"/>
      <c r="G5238"/>
      <c r="H5238"/>
      <c r="I5238"/>
    </row>
    <row r="5239" spans="2:9">
      <c r="B5239"/>
      <c r="C5239"/>
      <c r="D5239"/>
      <c r="E5239"/>
      <c r="F5239"/>
      <c r="G5239"/>
      <c r="H5239"/>
      <c r="I5239"/>
    </row>
    <row r="5240" spans="2:9">
      <c r="B5240"/>
      <c r="C5240"/>
      <c r="D5240"/>
      <c r="E5240"/>
      <c r="F5240"/>
      <c r="G5240"/>
      <c r="H5240"/>
      <c r="I5240"/>
    </row>
    <row r="5241" spans="2:9">
      <c r="B5241"/>
      <c r="C5241"/>
      <c r="D5241"/>
      <c r="E5241"/>
      <c r="F5241"/>
      <c r="G5241"/>
      <c r="H5241"/>
      <c r="I5241"/>
    </row>
    <row r="5242" spans="2:9">
      <c r="B5242"/>
      <c r="C5242"/>
      <c r="D5242"/>
      <c r="E5242"/>
      <c r="F5242"/>
      <c r="G5242"/>
      <c r="H5242"/>
      <c r="I5242"/>
    </row>
    <row r="5243" spans="2:9">
      <c r="B5243"/>
      <c r="C5243"/>
      <c r="D5243"/>
      <c r="E5243"/>
      <c r="F5243"/>
      <c r="G5243"/>
      <c r="H5243"/>
      <c r="I5243"/>
    </row>
    <row r="5244" spans="2:9">
      <c r="B5244"/>
      <c r="C5244"/>
      <c r="D5244"/>
      <c r="E5244"/>
      <c r="F5244"/>
      <c r="G5244"/>
      <c r="H5244"/>
      <c r="I5244"/>
    </row>
    <row r="5245" spans="2:9">
      <c r="B5245"/>
      <c r="C5245"/>
      <c r="D5245"/>
      <c r="E5245"/>
      <c r="F5245"/>
      <c r="G5245"/>
      <c r="H5245"/>
      <c r="I5245"/>
    </row>
    <row r="5246" spans="2:9">
      <c r="B5246"/>
      <c r="C5246"/>
      <c r="D5246"/>
      <c r="E5246"/>
      <c r="F5246"/>
      <c r="G5246"/>
      <c r="H5246"/>
      <c r="I5246"/>
    </row>
    <row r="5247" spans="2:9">
      <c r="B5247"/>
      <c r="C5247"/>
      <c r="D5247"/>
      <c r="E5247"/>
      <c r="F5247"/>
      <c r="G5247"/>
      <c r="H5247"/>
      <c r="I5247"/>
    </row>
    <row r="5248" spans="2:9">
      <c r="B5248"/>
      <c r="C5248"/>
      <c r="D5248"/>
      <c r="E5248"/>
      <c r="F5248"/>
      <c r="G5248"/>
      <c r="H5248"/>
      <c r="I5248"/>
    </row>
    <row r="5249" spans="2:9">
      <c r="B5249"/>
      <c r="C5249"/>
      <c r="D5249"/>
      <c r="E5249"/>
      <c r="F5249"/>
      <c r="G5249"/>
      <c r="H5249"/>
      <c r="I5249"/>
    </row>
    <row r="5250" spans="2:9">
      <c r="B5250"/>
      <c r="C5250"/>
      <c r="D5250"/>
      <c r="E5250"/>
      <c r="F5250"/>
      <c r="G5250"/>
      <c r="H5250"/>
      <c r="I5250"/>
    </row>
    <row r="5251" spans="2:9">
      <c r="B5251"/>
      <c r="C5251"/>
      <c r="D5251"/>
      <c r="E5251"/>
      <c r="F5251"/>
      <c r="G5251"/>
      <c r="H5251"/>
      <c r="I5251"/>
    </row>
    <row r="5252" spans="2:9">
      <c r="B5252"/>
      <c r="C5252"/>
      <c r="D5252"/>
      <c r="E5252"/>
      <c r="F5252"/>
      <c r="G5252"/>
      <c r="H5252"/>
      <c r="I5252"/>
    </row>
    <row r="5253" spans="2:9">
      <c r="B5253"/>
      <c r="C5253"/>
      <c r="D5253"/>
      <c r="E5253"/>
      <c r="F5253"/>
      <c r="G5253"/>
      <c r="H5253"/>
      <c r="I5253"/>
    </row>
    <row r="5254" spans="2:9">
      <c r="B5254"/>
      <c r="C5254"/>
      <c r="D5254"/>
      <c r="E5254"/>
      <c r="F5254"/>
      <c r="G5254"/>
      <c r="H5254"/>
      <c r="I5254"/>
    </row>
    <row r="5255" spans="2:9">
      <c r="B5255"/>
      <c r="C5255"/>
      <c r="D5255"/>
      <c r="E5255"/>
      <c r="F5255"/>
      <c r="G5255"/>
      <c r="H5255"/>
      <c r="I5255"/>
    </row>
    <row r="5256" spans="2:9">
      <c r="B5256"/>
      <c r="C5256"/>
      <c r="D5256"/>
      <c r="E5256"/>
      <c r="F5256"/>
      <c r="G5256"/>
      <c r="H5256"/>
      <c r="I5256"/>
    </row>
    <row r="5257" spans="2:9">
      <c r="B5257"/>
      <c r="C5257"/>
      <c r="D5257"/>
      <c r="E5257"/>
      <c r="F5257"/>
      <c r="G5257"/>
      <c r="H5257"/>
      <c r="I5257"/>
    </row>
    <row r="5258" spans="2:9">
      <c r="B5258"/>
      <c r="C5258"/>
      <c r="D5258"/>
      <c r="E5258"/>
      <c r="F5258"/>
      <c r="G5258"/>
      <c r="H5258"/>
      <c r="I5258"/>
    </row>
    <row r="5259" spans="2:9">
      <c r="B5259"/>
      <c r="C5259"/>
      <c r="D5259"/>
      <c r="E5259"/>
      <c r="F5259"/>
      <c r="G5259"/>
      <c r="H5259"/>
      <c r="I5259"/>
    </row>
    <row r="5260" spans="2:9">
      <c r="B5260"/>
      <c r="C5260"/>
      <c r="D5260"/>
      <c r="E5260"/>
      <c r="F5260"/>
      <c r="G5260"/>
      <c r="H5260"/>
      <c r="I5260"/>
    </row>
    <row r="5261" spans="2:9">
      <c r="B5261"/>
      <c r="C5261"/>
      <c r="D5261"/>
      <c r="E5261"/>
      <c r="F5261"/>
      <c r="G5261"/>
      <c r="H5261"/>
      <c r="I5261"/>
    </row>
    <row r="5262" spans="2:9">
      <c r="B5262"/>
      <c r="C5262"/>
      <c r="D5262"/>
      <c r="E5262"/>
      <c r="F5262"/>
      <c r="G5262"/>
      <c r="H5262"/>
      <c r="I5262"/>
    </row>
    <row r="5263" spans="2:9">
      <c r="B5263"/>
      <c r="C5263"/>
      <c r="D5263"/>
      <c r="E5263"/>
      <c r="F5263"/>
      <c r="G5263"/>
      <c r="H5263"/>
      <c r="I5263"/>
    </row>
    <row r="5264" spans="2:9">
      <c r="B5264"/>
      <c r="C5264"/>
      <c r="D5264"/>
      <c r="E5264"/>
      <c r="F5264"/>
      <c r="G5264"/>
      <c r="H5264"/>
      <c r="I5264"/>
    </row>
    <row r="5265" spans="2:9">
      <c r="B5265"/>
      <c r="C5265"/>
      <c r="D5265"/>
      <c r="E5265"/>
      <c r="F5265"/>
      <c r="G5265"/>
      <c r="H5265"/>
      <c r="I5265"/>
    </row>
    <row r="5266" spans="2:9">
      <c r="B5266"/>
      <c r="C5266"/>
      <c r="D5266"/>
      <c r="E5266"/>
      <c r="F5266"/>
      <c r="G5266"/>
      <c r="H5266"/>
      <c r="I5266"/>
    </row>
    <row r="5267" spans="2:9">
      <c r="B5267"/>
      <c r="C5267"/>
      <c r="D5267"/>
      <c r="E5267"/>
      <c r="F5267"/>
      <c r="G5267"/>
      <c r="H5267"/>
      <c r="I5267"/>
    </row>
    <row r="5268" spans="2:9">
      <c r="B5268"/>
      <c r="C5268"/>
      <c r="D5268"/>
      <c r="E5268"/>
      <c r="F5268"/>
      <c r="G5268"/>
      <c r="H5268"/>
      <c r="I5268"/>
    </row>
    <row r="5269" spans="2:9">
      <c r="B5269"/>
      <c r="C5269"/>
      <c r="D5269"/>
      <c r="E5269"/>
      <c r="F5269"/>
      <c r="G5269"/>
      <c r="H5269"/>
      <c r="I5269"/>
    </row>
    <row r="5270" spans="2:9">
      <c r="B5270"/>
      <c r="C5270"/>
      <c r="D5270"/>
      <c r="E5270"/>
      <c r="F5270"/>
      <c r="G5270"/>
      <c r="H5270"/>
      <c r="I5270"/>
    </row>
    <row r="5271" spans="2:9">
      <c r="B5271"/>
      <c r="C5271"/>
      <c r="D5271"/>
      <c r="E5271"/>
      <c r="F5271"/>
      <c r="G5271"/>
      <c r="H5271"/>
      <c r="I5271"/>
    </row>
    <row r="5272" spans="2:9">
      <c r="B5272"/>
      <c r="C5272"/>
      <c r="D5272"/>
      <c r="E5272"/>
      <c r="F5272"/>
      <c r="G5272"/>
      <c r="H5272"/>
      <c r="I5272"/>
    </row>
    <row r="5273" spans="2:9">
      <c r="B5273"/>
      <c r="C5273"/>
      <c r="D5273"/>
      <c r="E5273"/>
      <c r="F5273"/>
      <c r="G5273"/>
      <c r="H5273"/>
      <c r="I5273"/>
    </row>
    <row r="5274" spans="2:9">
      <c r="B5274"/>
      <c r="C5274"/>
      <c r="D5274"/>
      <c r="E5274"/>
      <c r="F5274"/>
      <c r="G5274"/>
      <c r="H5274"/>
      <c r="I5274"/>
    </row>
    <row r="5275" spans="2:9">
      <c r="B5275"/>
      <c r="C5275"/>
      <c r="D5275"/>
      <c r="E5275"/>
      <c r="F5275"/>
      <c r="G5275"/>
      <c r="H5275"/>
      <c r="I5275"/>
    </row>
    <row r="5276" spans="2:9">
      <c r="B5276"/>
      <c r="C5276"/>
      <c r="D5276"/>
      <c r="E5276"/>
      <c r="F5276"/>
      <c r="G5276"/>
      <c r="H5276"/>
      <c r="I5276"/>
    </row>
    <row r="5277" spans="2:9">
      <c r="B5277"/>
      <c r="C5277"/>
      <c r="D5277"/>
      <c r="E5277"/>
      <c r="F5277"/>
      <c r="G5277"/>
      <c r="H5277"/>
      <c r="I5277"/>
    </row>
    <row r="5278" spans="2:9">
      <c r="B5278"/>
      <c r="C5278"/>
      <c r="D5278"/>
      <c r="E5278"/>
      <c r="F5278"/>
      <c r="G5278"/>
      <c r="H5278"/>
      <c r="I5278"/>
    </row>
    <row r="5279" spans="2:9">
      <c r="B5279"/>
      <c r="C5279"/>
      <c r="D5279"/>
      <c r="E5279"/>
      <c r="F5279"/>
      <c r="G5279"/>
      <c r="H5279"/>
      <c r="I5279"/>
    </row>
    <row r="5280" spans="2:9">
      <c r="B5280"/>
      <c r="C5280"/>
      <c r="D5280"/>
      <c r="E5280"/>
      <c r="F5280"/>
      <c r="G5280"/>
      <c r="H5280"/>
      <c r="I5280"/>
    </row>
    <row r="5281" spans="2:9">
      <c r="B5281"/>
      <c r="C5281"/>
      <c r="D5281"/>
      <c r="E5281"/>
      <c r="F5281"/>
      <c r="G5281"/>
      <c r="H5281"/>
      <c r="I5281"/>
    </row>
    <row r="5282" spans="2:9">
      <c r="B5282"/>
      <c r="C5282"/>
      <c r="D5282"/>
      <c r="E5282"/>
      <c r="F5282"/>
      <c r="G5282"/>
      <c r="H5282"/>
      <c r="I5282"/>
    </row>
    <row r="5283" spans="2:9">
      <c r="B5283"/>
      <c r="C5283"/>
      <c r="D5283"/>
      <c r="E5283"/>
      <c r="F5283"/>
      <c r="G5283"/>
      <c r="H5283"/>
      <c r="I5283"/>
    </row>
    <row r="5284" spans="2:9">
      <c r="B5284"/>
      <c r="C5284"/>
      <c r="D5284"/>
      <c r="E5284"/>
      <c r="F5284"/>
      <c r="G5284"/>
      <c r="H5284"/>
      <c r="I5284"/>
    </row>
    <row r="5285" spans="2:9">
      <c r="B5285"/>
      <c r="C5285"/>
      <c r="D5285"/>
      <c r="E5285"/>
      <c r="F5285"/>
      <c r="G5285"/>
      <c r="H5285"/>
      <c r="I5285"/>
    </row>
    <row r="5286" spans="2:9">
      <c r="B5286"/>
      <c r="C5286"/>
      <c r="D5286"/>
      <c r="E5286"/>
      <c r="F5286"/>
      <c r="G5286"/>
      <c r="H5286"/>
      <c r="I5286"/>
    </row>
    <row r="5287" spans="2:9">
      <c r="B5287"/>
      <c r="C5287"/>
      <c r="D5287"/>
      <c r="E5287"/>
      <c r="F5287"/>
      <c r="G5287"/>
      <c r="H5287"/>
      <c r="I5287"/>
    </row>
    <row r="5288" spans="2:9">
      <c r="B5288"/>
      <c r="C5288"/>
      <c r="D5288"/>
      <c r="E5288"/>
      <c r="F5288"/>
      <c r="G5288"/>
      <c r="H5288"/>
      <c r="I5288"/>
    </row>
    <row r="5289" spans="2:9">
      <c r="B5289"/>
      <c r="C5289"/>
      <c r="D5289"/>
      <c r="E5289"/>
      <c r="F5289"/>
      <c r="G5289"/>
      <c r="H5289"/>
      <c r="I5289"/>
    </row>
    <row r="5290" spans="2:9">
      <c r="B5290"/>
      <c r="C5290"/>
      <c r="D5290"/>
      <c r="E5290"/>
      <c r="F5290"/>
      <c r="G5290"/>
      <c r="H5290"/>
      <c r="I5290"/>
    </row>
    <row r="5291" spans="2:9">
      <c r="B5291"/>
      <c r="C5291"/>
      <c r="D5291"/>
      <c r="E5291"/>
      <c r="F5291"/>
      <c r="G5291"/>
      <c r="H5291"/>
      <c r="I5291"/>
    </row>
    <row r="5292" spans="2:9">
      <c r="B5292"/>
      <c r="C5292"/>
      <c r="D5292"/>
      <c r="E5292"/>
      <c r="F5292"/>
      <c r="G5292"/>
      <c r="H5292"/>
      <c r="I5292"/>
    </row>
    <row r="5293" spans="2:9">
      <c r="B5293"/>
      <c r="C5293"/>
      <c r="D5293"/>
      <c r="E5293"/>
      <c r="F5293"/>
      <c r="G5293"/>
      <c r="H5293"/>
      <c r="I5293"/>
    </row>
    <row r="5294" spans="2:9">
      <c r="B5294"/>
      <c r="C5294"/>
      <c r="D5294"/>
      <c r="E5294"/>
      <c r="F5294"/>
      <c r="G5294"/>
      <c r="H5294"/>
      <c r="I5294"/>
    </row>
    <row r="5295" spans="2:9">
      <c r="B5295"/>
      <c r="C5295"/>
      <c r="D5295"/>
      <c r="E5295"/>
      <c r="F5295"/>
      <c r="G5295"/>
      <c r="H5295"/>
      <c r="I5295"/>
    </row>
    <row r="5296" spans="2:9">
      <c r="B5296"/>
      <c r="C5296"/>
      <c r="D5296"/>
      <c r="E5296"/>
      <c r="F5296"/>
      <c r="G5296"/>
      <c r="H5296"/>
      <c r="I5296"/>
    </row>
    <row r="5297" spans="2:9">
      <c r="B5297"/>
      <c r="C5297"/>
      <c r="D5297"/>
      <c r="E5297"/>
      <c r="F5297"/>
      <c r="G5297"/>
      <c r="H5297"/>
      <c r="I5297"/>
    </row>
    <row r="5298" spans="2:9">
      <c r="B5298"/>
      <c r="C5298"/>
      <c r="D5298"/>
      <c r="E5298"/>
      <c r="F5298"/>
      <c r="G5298"/>
      <c r="H5298"/>
      <c r="I5298"/>
    </row>
    <row r="5299" spans="2:9">
      <c r="B5299"/>
      <c r="C5299"/>
      <c r="D5299"/>
      <c r="E5299"/>
      <c r="F5299"/>
      <c r="G5299"/>
      <c r="H5299"/>
      <c r="I5299"/>
    </row>
    <row r="5300" spans="2:9">
      <c r="B5300"/>
      <c r="C5300"/>
      <c r="D5300"/>
      <c r="E5300"/>
      <c r="F5300"/>
      <c r="G5300"/>
      <c r="H5300"/>
      <c r="I5300"/>
    </row>
    <row r="5301" spans="2:9">
      <c r="B5301"/>
      <c r="C5301"/>
      <c r="D5301"/>
      <c r="E5301"/>
      <c r="F5301"/>
      <c r="G5301"/>
      <c r="H5301"/>
      <c r="I5301"/>
    </row>
    <row r="5302" spans="2:9">
      <c r="B5302"/>
      <c r="C5302"/>
      <c r="D5302"/>
      <c r="E5302"/>
      <c r="F5302"/>
      <c r="G5302"/>
      <c r="H5302"/>
      <c r="I5302"/>
    </row>
    <row r="5303" spans="2:9">
      <c r="B5303"/>
      <c r="C5303"/>
      <c r="D5303"/>
      <c r="E5303"/>
      <c r="F5303"/>
      <c r="G5303"/>
      <c r="H5303"/>
      <c r="I5303"/>
    </row>
    <row r="5304" spans="2:9">
      <c r="B5304"/>
      <c r="C5304"/>
      <c r="D5304"/>
      <c r="E5304"/>
      <c r="F5304"/>
      <c r="G5304"/>
      <c r="H5304"/>
      <c r="I5304"/>
    </row>
    <row r="5305" spans="2:9">
      <c r="B5305"/>
      <c r="C5305"/>
      <c r="D5305"/>
      <c r="E5305"/>
      <c r="F5305"/>
      <c r="G5305"/>
      <c r="H5305"/>
      <c r="I5305"/>
    </row>
    <row r="5306" spans="2:9">
      <c r="B5306"/>
      <c r="C5306"/>
      <c r="D5306"/>
      <c r="E5306"/>
      <c r="F5306"/>
      <c r="G5306"/>
      <c r="H5306"/>
      <c r="I5306"/>
    </row>
    <row r="5307" spans="2:9">
      <c r="B5307"/>
      <c r="C5307"/>
      <c r="D5307"/>
      <c r="E5307"/>
      <c r="F5307"/>
      <c r="G5307"/>
      <c r="H5307"/>
      <c r="I5307"/>
    </row>
    <row r="5308" spans="2:9">
      <c r="B5308"/>
      <c r="C5308"/>
      <c r="D5308"/>
      <c r="E5308"/>
      <c r="F5308"/>
      <c r="G5308"/>
      <c r="H5308"/>
      <c r="I5308"/>
    </row>
    <row r="5309" spans="2:9">
      <c r="B5309"/>
      <c r="C5309"/>
      <c r="D5309"/>
      <c r="E5309"/>
      <c r="F5309"/>
      <c r="G5309"/>
      <c r="H5309"/>
      <c r="I5309"/>
    </row>
    <row r="5310" spans="2:9">
      <c r="B5310"/>
      <c r="C5310"/>
      <c r="D5310"/>
      <c r="E5310"/>
      <c r="F5310"/>
      <c r="G5310"/>
      <c r="H5310"/>
      <c r="I5310"/>
    </row>
    <row r="5311" spans="2:9">
      <c r="B5311"/>
      <c r="C5311"/>
      <c r="D5311"/>
      <c r="E5311"/>
      <c r="F5311"/>
      <c r="G5311"/>
      <c r="H5311"/>
      <c r="I5311"/>
    </row>
    <row r="5312" spans="2:9">
      <c r="B5312"/>
      <c r="C5312"/>
      <c r="D5312"/>
      <c r="E5312"/>
      <c r="F5312"/>
      <c r="G5312"/>
      <c r="H5312"/>
      <c r="I5312"/>
    </row>
    <row r="5313" spans="2:9">
      <c r="B5313"/>
      <c r="C5313"/>
      <c r="D5313"/>
      <c r="E5313"/>
      <c r="F5313"/>
      <c r="G5313"/>
      <c r="H5313"/>
      <c r="I5313"/>
    </row>
    <row r="5314" spans="2:9">
      <c r="B5314"/>
      <c r="C5314"/>
      <c r="D5314"/>
      <c r="E5314"/>
      <c r="F5314"/>
      <c r="G5314"/>
      <c r="H5314"/>
      <c r="I5314"/>
    </row>
    <row r="5315" spans="2:9">
      <c r="B5315"/>
      <c r="C5315"/>
      <c r="D5315"/>
      <c r="E5315"/>
      <c r="F5315"/>
      <c r="G5315"/>
      <c r="H5315"/>
      <c r="I5315"/>
    </row>
    <row r="5316" spans="2:9">
      <c r="B5316"/>
      <c r="C5316"/>
      <c r="D5316"/>
      <c r="E5316"/>
      <c r="F5316"/>
      <c r="G5316"/>
      <c r="H5316"/>
      <c r="I5316"/>
    </row>
    <row r="5317" spans="2:9">
      <c r="B5317"/>
      <c r="C5317"/>
      <c r="D5317"/>
      <c r="E5317"/>
      <c r="F5317"/>
      <c r="G5317"/>
      <c r="H5317"/>
      <c r="I5317"/>
    </row>
    <row r="5318" spans="2:9">
      <c r="B5318"/>
      <c r="C5318"/>
      <c r="D5318"/>
      <c r="E5318"/>
      <c r="F5318"/>
      <c r="G5318"/>
      <c r="H5318"/>
      <c r="I5318"/>
    </row>
    <row r="5319" spans="2:9">
      <c r="B5319"/>
      <c r="C5319"/>
      <c r="D5319"/>
      <c r="E5319"/>
      <c r="F5319"/>
      <c r="G5319"/>
      <c r="H5319"/>
      <c r="I5319"/>
    </row>
    <row r="5320" spans="2:9">
      <c r="B5320"/>
      <c r="C5320"/>
      <c r="D5320"/>
      <c r="E5320"/>
      <c r="F5320"/>
      <c r="G5320"/>
      <c r="H5320"/>
      <c r="I5320"/>
    </row>
    <row r="5321" spans="2:9">
      <c r="B5321"/>
      <c r="C5321"/>
      <c r="D5321"/>
      <c r="E5321"/>
      <c r="F5321"/>
      <c r="G5321"/>
      <c r="H5321"/>
      <c r="I5321"/>
    </row>
    <row r="5322" spans="2:9">
      <c r="B5322"/>
      <c r="C5322"/>
      <c r="D5322"/>
      <c r="E5322"/>
      <c r="F5322"/>
      <c r="G5322"/>
      <c r="H5322"/>
      <c r="I5322"/>
    </row>
    <row r="5323" spans="2:9">
      <c r="B5323"/>
      <c r="C5323"/>
      <c r="D5323"/>
      <c r="E5323"/>
      <c r="F5323"/>
      <c r="G5323"/>
      <c r="H5323"/>
      <c r="I5323"/>
    </row>
    <row r="5324" spans="2:9">
      <c r="B5324"/>
      <c r="C5324"/>
      <c r="D5324"/>
      <c r="E5324"/>
      <c r="F5324"/>
      <c r="G5324"/>
      <c r="H5324"/>
      <c r="I5324"/>
    </row>
    <row r="5325" spans="2:9">
      <c r="B5325"/>
      <c r="C5325"/>
      <c r="D5325"/>
      <c r="E5325"/>
      <c r="F5325"/>
      <c r="G5325"/>
      <c r="H5325"/>
      <c r="I5325"/>
    </row>
    <row r="5326" spans="2:9">
      <c r="B5326"/>
      <c r="C5326"/>
      <c r="D5326"/>
      <c r="E5326"/>
      <c r="F5326"/>
      <c r="G5326"/>
      <c r="H5326"/>
      <c r="I5326"/>
    </row>
    <row r="5327" spans="2:9">
      <c r="B5327"/>
      <c r="C5327"/>
      <c r="D5327"/>
      <c r="E5327"/>
      <c r="F5327"/>
      <c r="G5327"/>
      <c r="H5327"/>
      <c r="I5327"/>
    </row>
    <row r="5328" spans="2:9">
      <c r="B5328"/>
      <c r="C5328"/>
      <c r="D5328"/>
      <c r="E5328"/>
      <c r="F5328"/>
      <c r="G5328"/>
      <c r="H5328"/>
      <c r="I5328"/>
    </row>
    <row r="5329" spans="2:9">
      <c r="B5329"/>
      <c r="C5329"/>
      <c r="D5329"/>
      <c r="E5329"/>
      <c r="F5329"/>
      <c r="G5329"/>
      <c r="H5329"/>
      <c r="I5329"/>
    </row>
    <row r="5330" spans="2:9">
      <c r="B5330"/>
      <c r="C5330"/>
      <c r="D5330"/>
      <c r="E5330"/>
      <c r="F5330"/>
      <c r="G5330"/>
      <c r="H5330"/>
      <c r="I5330"/>
    </row>
    <row r="5331" spans="2:9">
      <c r="B5331"/>
      <c r="C5331"/>
      <c r="D5331"/>
      <c r="E5331"/>
      <c r="F5331"/>
      <c r="G5331"/>
      <c r="H5331"/>
      <c r="I5331"/>
    </row>
    <row r="5332" spans="2:9">
      <c r="B5332"/>
      <c r="C5332"/>
      <c r="D5332"/>
      <c r="E5332"/>
      <c r="F5332"/>
      <c r="G5332"/>
      <c r="H5332"/>
      <c r="I5332"/>
    </row>
    <row r="5333" spans="2:9">
      <c r="B5333"/>
      <c r="C5333"/>
      <c r="D5333"/>
      <c r="E5333"/>
      <c r="F5333"/>
      <c r="G5333"/>
      <c r="H5333"/>
      <c r="I5333"/>
    </row>
    <row r="5334" spans="2:9">
      <c r="B5334"/>
      <c r="C5334"/>
      <c r="D5334"/>
      <c r="E5334"/>
      <c r="F5334"/>
      <c r="G5334"/>
      <c r="H5334"/>
      <c r="I5334"/>
    </row>
    <row r="5335" spans="2:9">
      <c r="B5335"/>
      <c r="C5335"/>
      <c r="D5335"/>
      <c r="E5335"/>
      <c r="F5335"/>
      <c r="G5335"/>
      <c r="H5335"/>
      <c r="I5335"/>
    </row>
    <row r="5336" spans="2:9">
      <c r="B5336"/>
      <c r="C5336"/>
      <c r="D5336"/>
      <c r="E5336"/>
      <c r="F5336"/>
      <c r="G5336"/>
      <c r="H5336"/>
      <c r="I5336"/>
    </row>
    <row r="5337" spans="2:9">
      <c r="B5337"/>
      <c r="C5337"/>
      <c r="D5337"/>
      <c r="E5337"/>
      <c r="F5337"/>
      <c r="G5337"/>
      <c r="H5337"/>
      <c r="I5337"/>
    </row>
    <row r="5338" spans="2:9">
      <c r="B5338"/>
      <c r="C5338"/>
      <c r="D5338"/>
      <c r="E5338"/>
      <c r="F5338"/>
      <c r="G5338"/>
      <c r="H5338"/>
      <c r="I5338"/>
    </row>
    <row r="5339" spans="2:9">
      <c r="B5339"/>
      <c r="C5339"/>
      <c r="D5339"/>
      <c r="E5339"/>
      <c r="F5339"/>
      <c r="G5339"/>
      <c r="H5339"/>
      <c r="I5339"/>
    </row>
    <row r="5340" spans="2:9">
      <c r="B5340"/>
      <c r="C5340"/>
      <c r="D5340"/>
      <c r="E5340"/>
      <c r="F5340"/>
      <c r="G5340"/>
      <c r="H5340"/>
      <c r="I5340"/>
    </row>
    <row r="5341" spans="2:9">
      <c r="B5341"/>
      <c r="C5341"/>
      <c r="D5341"/>
      <c r="E5341"/>
      <c r="F5341"/>
      <c r="G5341"/>
      <c r="H5341"/>
      <c r="I5341"/>
    </row>
    <row r="5342" spans="2:9">
      <c r="B5342"/>
      <c r="C5342"/>
      <c r="D5342"/>
      <c r="E5342"/>
      <c r="F5342"/>
      <c r="G5342"/>
      <c r="H5342"/>
      <c r="I5342"/>
    </row>
    <row r="5343" spans="2:9">
      <c r="B5343"/>
      <c r="C5343"/>
      <c r="D5343"/>
      <c r="E5343"/>
      <c r="F5343"/>
      <c r="G5343"/>
      <c r="H5343"/>
      <c r="I5343"/>
    </row>
    <row r="5344" spans="2:9">
      <c r="B5344"/>
      <c r="C5344"/>
      <c r="D5344"/>
      <c r="E5344"/>
      <c r="F5344"/>
      <c r="G5344"/>
      <c r="H5344"/>
      <c r="I5344"/>
    </row>
    <row r="5345" spans="2:9">
      <c r="B5345"/>
      <c r="C5345"/>
      <c r="D5345"/>
      <c r="E5345"/>
      <c r="F5345"/>
      <c r="G5345"/>
      <c r="H5345"/>
      <c r="I5345"/>
    </row>
    <row r="5346" spans="2:9">
      <c r="B5346"/>
      <c r="C5346"/>
      <c r="D5346"/>
      <c r="E5346"/>
      <c r="F5346"/>
      <c r="G5346"/>
      <c r="H5346"/>
      <c r="I5346"/>
    </row>
    <row r="5347" spans="2:9">
      <c r="B5347"/>
      <c r="C5347"/>
      <c r="D5347"/>
      <c r="E5347"/>
      <c r="F5347"/>
      <c r="G5347"/>
      <c r="H5347"/>
      <c r="I5347"/>
    </row>
    <row r="5348" spans="2:9">
      <c r="B5348"/>
      <c r="C5348"/>
      <c r="D5348"/>
      <c r="E5348"/>
      <c r="F5348"/>
      <c r="G5348"/>
      <c r="H5348"/>
      <c r="I5348"/>
    </row>
    <row r="5349" spans="2:9">
      <c r="B5349"/>
      <c r="C5349"/>
      <c r="D5349"/>
      <c r="E5349"/>
      <c r="F5349"/>
      <c r="G5349"/>
      <c r="H5349"/>
      <c r="I5349"/>
    </row>
    <row r="5350" spans="2:9">
      <c r="B5350"/>
      <c r="C5350"/>
      <c r="D5350"/>
      <c r="E5350"/>
      <c r="F5350"/>
      <c r="G5350"/>
      <c r="H5350"/>
      <c r="I5350"/>
    </row>
    <row r="5351" spans="2:9">
      <c r="B5351"/>
      <c r="C5351"/>
      <c r="D5351"/>
      <c r="E5351"/>
      <c r="F5351"/>
      <c r="G5351"/>
      <c r="H5351"/>
      <c r="I5351"/>
    </row>
    <row r="5352" spans="2:9">
      <c r="B5352"/>
      <c r="C5352"/>
      <c r="D5352"/>
      <c r="E5352"/>
      <c r="F5352"/>
      <c r="G5352"/>
      <c r="H5352"/>
      <c r="I5352"/>
    </row>
    <row r="5353" spans="2:9">
      <c r="B5353"/>
      <c r="C5353"/>
      <c r="D5353"/>
      <c r="E5353"/>
      <c r="F5353"/>
      <c r="G5353"/>
      <c r="H5353"/>
      <c r="I5353"/>
    </row>
    <row r="5354" spans="2:9">
      <c r="B5354"/>
      <c r="C5354"/>
      <c r="D5354"/>
      <c r="E5354"/>
      <c r="F5354"/>
      <c r="G5354"/>
      <c r="H5354"/>
      <c r="I5354"/>
    </row>
    <row r="5355" spans="2:9">
      <c r="B5355"/>
      <c r="C5355"/>
      <c r="D5355"/>
      <c r="E5355"/>
      <c r="F5355"/>
      <c r="G5355"/>
      <c r="H5355"/>
      <c r="I5355"/>
    </row>
    <row r="5356" spans="2:9">
      <c r="B5356"/>
      <c r="C5356"/>
      <c r="D5356"/>
      <c r="E5356"/>
      <c r="F5356"/>
      <c r="G5356"/>
      <c r="H5356"/>
      <c r="I5356"/>
    </row>
    <row r="5357" spans="2:9">
      <c r="B5357"/>
      <c r="C5357"/>
      <c r="D5357"/>
      <c r="E5357"/>
      <c r="F5357"/>
      <c r="G5357"/>
      <c r="H5357"/>
      <c r="I5357"/>
    </row>
    <row r="5358" spans="2:9">
      <c r="B5358"/>
      <c r="C5358"/>
      <c r="D5358"/>
      <c r="E5358"/>
      <c r="F5358"/>
      <c r="G5358"/>
      <c r="H5358"/>
      <c r="I5358"/>
    </row>
    <row r="5359" spans="2:9">
      <c r="B5359"/>
      <c r="C5359"/>
      <c r="D5359"/>
      <c r="E5359"/>
      <c r="F5359"/>
      <c r="G5359"/>
      <c r="H5359"/>
      <c r="I5359"/>
    </row>
    <row r="5360" spans="2:9">
      <c r="B5360"/>
      <c r="C5360"/>
      <c r="D5360"/>
      <c r="E5360"/>
      <c r="F5360"/>
      <c r="G5360"/>
      <c r="H5360"/>
      <c r="I5360"/>
    </row>
    <row r="5361" spans="2:9">
      <c r="B5361"/>
      <c r="C5361"/>
      <c r="D5361"/>
      <c r="E5361"/>
      <c r="F5361"/>
      <c r="G5361"/>
      <c r="H5361"/>
      <c r="I5361"/>
    </row>
    <row r="5362" spans="2:9">
      <c r="B5362"/>
      <c r="C5362"/>
      <c r="D5362"/>
      <c r="E5362"/>
      <c r="F5362"/>
      <c r="G5362"/>
      <c r="H5362"/>
      <c r="I5362"/>
    </row>
    <row r="5363" spans="2:9">
      <c r="B5363"/>
      <c r="C5363"/>
      <c r="D5363"/>
      <c r="E5363"/>
      <c r="F5363"/>
      <c r="G5363"/>
      <c r="H5363"/>
      <c r="I5363"/>
    </row>
    <row r="5364" spans="2:9">
      <c r="B5364"/>
      <c r="C5364"/>
      <c r="D5364"/>
      <c r="E5364"/>
      <c r="F5364"/>
      <c r="G5364"/>
      <c r="H5364"/>
      <c r="I5364"/>
    </row>
    <row r="5365" spans="2:9">
      <c r="B5365"/>
      <c r="C5365"/>
      <c r="D5365"/>
      <c r="E5365"/>
      <c r="F5365"/>
      <c r="G5365"/>
      <c r="H5365"/>
      <c r="I5365"/>
    </row>
    <row r="5366" spans="2:9">
      <c r="B5366"/>
      <c r="C5366"/>
      <c r="D5366"/>
      <c r="E5366"/>
      <c r="F5366"/>
      <c r="G5366"/>
      <c r="H5366"/>
      <c r="I5366"/>
    </row>
    <row r="5367" spans="2:9">
      <c r="B5367"/>
      <c r="C5367"/>
      <c r="D5367"/>
      <c r="E5367"/>
      <c r="F5367"/>
      <c r="G5367"/>
      <c r="H5367"/>
      <c r="I5367"/>
    </row>
    <row r="5368" spans="2:9">
      <c r="B5368"/>
      <c r="C5368"/>
      <c r="D5368"/>
      <c r="E5368"/>
      <c r="F5368"/>
      <c r="G5368"/>
      <c r="H5368"/>
      <c r="I5368"/>
    </row>
    <row r="5369" spans="2:9">
      <c r="B5369"/>
      <c r="C5369"/>
      <c r="D5369"/>
      <c r="E5369"/>
      <c r="F5369"/>
      <c r="G5369"/>
      <c r="H5369"/>
      <c r="I5369"/>
    </row>
    <row r="5370" spans="2:9">
      <c r="B5370"/>
      <c r="C5370"/>
      <c r="D5370"/>
      <c r="E5370"/>
      <c r="F5370"/>
      <c r="G5370"/>
      <c r="H5370"/>
      <c r="I5370"/>
    </row>
    <row r="5371" spans="2:9">
      <c r="B5371"/>
      <c r="C5371"/>
      <c r="D5371"/>
      <c r="E5371"/>
      <c r="F5371"/>
      <c r="G5371"/>
      <c r="H5371"/>
      <c r="I5371"/>
    </row>
    <row r="5372" spans="2:9">
      <c r="B5372"/>
      <c r="C5372"/>
      <c r="D5372"/>
      <c r="E5372"/>
      <c r="F5372"/>
      <c r="G5372"/>
      <c r="H5372"/>
      <c r="I5372"/>
    </row>
    <row r="5373" spans="2:9">
      <c r="B5373"/>
      <c r="C5373"/>
      <c r="D5373"/>
      <c r="E5373"/>
      <c r="F5373"/>
      <c r="G5373"/>
      <c r="H5373"/>
      <c r="I5373"/>
    </row>
    <row r="5374" spans="2:9">
      <c r="B5374"/>
      <c r="C5374"/>
      <c r="D5374"/>
      <c r="E5374"/>
      <c r="F5374"/>
      <c r="G5374"/>
      <c r="H5374"/>
      <c r="I5374"/>
    </row>
    <row r="5375" spans="2:9">
      <c r="B5375"/>
      <c r="C5375"/>
      <c r="D5375"/>
      <c r="E5375"/>
      <c r="F5375"/>
      <c r="G5375"/>
      <c r="H5375"/>
      <c r="I5375"/>
    </row>
    <row r="5376" spans="2:9">
      <c r="B5376"/>
      <c r="C5376"/>
      <c r="D5376"/>
      <c r="E5376"/>
      <c r="F5376"/>
      <c r="G5376"/>
      <c r="H5376"/>
      <c r="I5376"/>
    </row>
    <row r="5377" spans="2:9">
      <c r="B5377"/>
      <c r="C5377"/>
      <c r="D5377"/>
      <c r="E5377"/>
      <c r="F5377"/>
      <c r="G5377"/>
      <c r="H5377"/>
      <c r="I5377"/>
    </row>
    <row r="5378" spans="2:9">
      <c r="B5378"/>
      <c r="C5378"/>
      <c r="D5378"/>
      <c r="E5378"/>
      <c r="F5378"/>
      <c r="G5378"/>
      <c r="H5378"/>
      <c r="I5378"/>
    </row>
    <row r="5379" spans="2:9">
      <c r="B5379"/>
      <c r="C5379"/>
      <c r="D5379"/>
      <c r="E5379"/>
      <c r="F5379"/>
      <c r="G5379"/>
      <c r="H5379"/>
      <c r="I5379"/>
    </row>
    <row r="5380" spans="2:9">
      <c r="B5380"/>
      <c r="C5380"/>
      <c r="D5380"/>
      <c r="E5380"/>
      <c r="F5380"/>
      <c r="G5380"/>
      <c r="H5380"/>
      <c r="I5380"/>
    </row>
    <row r="5381" spans="2:9">
      <c r="B5381"/>
      <c r="C5381"/>
      <c r="D5381"/>
      <c r="E5381"/>
      <c r="F5381"/>
      <c r="G5381"/>
      <c r="H5381"/>
      <c r="I5381"/>
    </row>
    <row r="5382" spans="2:9">
      <c r="B5382"/>
      <c r="C5382"/>
      <c r="D5382"/>
      <c r="E5382"/>
      <c r="F5382"/>
      <c r="G5382"/>
      <c r="H5382"/>
      <c r="I5382"/>
    </row>
    <row r="5383" spans="2:9">
      <c r="B5383"/>
      <c r="C5383"/>
      <c r="D5383"/>
      <c r="E5383"/>
      <c r="F5383"/>
      <c r="G5383"/>
      <c r="H5383"/>
      <c r="I5383"/>
    </row>
    <row r="5384" spans="2:9">
      <c r="B5384"/>
      <c r="C5384"/>
      <c r="D5384"/>
      <c r="E5384"/>
      <c r="F5384"/>
      <c r="G5384"/>
      <c r="H5384"/>
      <c r="I5384"/>
    </row>
    <row r="5385" spans="2:9">
      <c r="B5385"/>
      <c r="C5385"/>
      <c r="D5385"/>
      <c r="E5385"/>
      <c r="F5385"/>
      <c r="G5385"/>
      <c r="H5385"/>
      <c r="I5385"/>
    </row>
    <row r="5386" spans="2:9">
      <c r="B5386"/>
      <c r="C5386"/>
      <c r="D5386"/>
      <c r="E5386"/>
      <c r="F5386"/>
      <c r="G5386"/>
      <c r="H5386"/>
      <c r="I5386"/>
    </row>
    <row r="5387" spans="2:9">
      <c r="B5387"/>
      <c r="C5387"/>
      <c r="D5387"/>
      <c r="E5387"/>
      <c r="F5387"/>
      <c r="G5387"/>
      <c r="H5387"/>
      <c r="I5387"/>
    </row>
    <row r="5388" spans="2:9">
      <c r="B5388"/>
      <c r="C5388"/>
      <c r="D5388"/>
      <c r="E5388"/>
      <c r="F5388"/>
      <c r="G5388"/>
      <c r="H5388"/>
      <c r="I5388"/>
    </row>
    <row r="5389" spans="2:9">
      <c r="B5389"/>
      <c r="C5389"/>
      <c r="D5389"/>
      <c r="E5389"/>
      <c r="F5389"/>
      <c r="G5389"/>
      <c r="H5389"/>
      <c r="I5389"/>
    </row>
    <row r="5390" spans="2:9">
      <c r="B5390"/>
      <c r="C5390"/>
      <c r="D5390"/>
      <c r="E5390"/>
      <c r="F5390"/>
      <c r="G5390"/>
      <c r="H5390"/>
      <c r="I5390"/>
    </row>
    <row r="5391" spans="2:9">
      <c r="B5391"/>
      <c r="C5391"/>
      <c r="D5391"/>
      <c r="E5391"/>
      <c r="F5391"/>
      <c r="G5391"/>
      <c r="H5391"/>
      <c r="I5391"/>
    </row>
    <row r="5392" spans="2:9">
      <c r="B5392"/>
      <c r="C5392"/>
      <c r="D5392"/>
      <c r="E5392"/>
      <c r="F5392"/>
      <c r="G5392"/>
      <c r="H5392"/>
      <c r="I5392"/>
    </row>
    <row r="5393" spans="2:9">
      <c r="B5393"/>
      <c r="C5393"/>
      <c r="D5393"/>
      <c r="E5393"/>
      <c r="F5393"/>
      <c r="G5393"/>
      <c r="H5393"/>
      <c r="I5393"/>
    </row>
    <row r="5394" spans="2:9">
      <c r="B5394"/>
      <c r="C5394"/>
      <c r="D5394"/>
      <c r="E5394"/>
      <c r="F5394"/>
      <c r="G5394"/>
      <c r="H5394"/>
      <c r="I5394"/>
    </row>
    <row r="5395" spans="2:9">
      <c r="B5395"/>
      <c r="C5395"/>
      <c r="D5395"/>
      <c r="E5395"/>
      <c r="F5395"/>
      <c r="G5395"/>
      <c r="H5395"/>
      <c r="I5395"/>
    </row>
    <row r="5396" spans="2:9">
      <c r="B5396"/>
      <c r="C5396"/>
      <c r="D5396"/>
      <c r="E5396"/>
      <c r="F5396"/>
      <c r="G5396"/>
      <c r="H5396"/>
      <c r="I5396"/>
    </row>
    <row r="5397" spans="2:9">
      <c r="B5397"/>
      <c r="C5397"/>
      <c r="D5397"/>
      <c r="E5397"/>
      <c r="F5397"/>
      <c r="G5397"/>
      <c r="H5397"/>
      <c r="I5397"/>
    </row>
    <row r="5398" spans="2:9">
      <c r="B5398"/>
      <c r="C5398"/>
      <c r="D5398"/>
      <c r="E5398"/>
      <c r="F5398"/>
      <c r="G5398"/>
      <c r="H5398"/>
      <c r="I5398"/>
    </row>
    <row r="5399" spans="2:9">
      <c r="B5399"/>
      <c r="C5399"/>
      <c r="D5399"/>
      <c r="E5399"/>
      <c r="F5399"/>
      <c r="G5399"/>
      <c r="H5399"/>
      <c r="I5399"/>
    </row>
    <row r="5400" spans="2:9">
      <c r="B5400"/>
      <c r="C5400"/>
      <c r="D5400"/>
      <c r="E5400"/>
      <c r="F5400"/>
      <c r="G5400"/>
      <c r="H5400"/>
      <c r="I5400"/>
    </row>
    <row r="5401" spans="2:9">
      <c r="B5401"/>
      <c r="C5401"/>
      <c r="D5401"/>
      <c r="E5401"/>
      <c r="F5401"/>
      <c r="G5401"/>
      <c r="H5401"/>
      <c r="I5401"/>
    </row>
    <row r="5402" spans="2:9">
      <c r="B5402"/>
      <c r="C5402"/>
      <c r="D5402"/>
      <c r="E5402"/>
      <c r="F5402"/>
      <c r="G5402"/>
      <c r="H5402"/>
      <c r="I5402"/>
    </row>
    <row r="5403" spans="2:9">
      <c r="B5403"/>
      <c r="C5403"/>
      <c r="D5403"/>
      <c r="E5403"/>
      <c r="F5403"/>
      <c r="G5403"/>
      <c r="H5403"/>
      <c r="I5403"/>
    </row>
    <row r="5404" spans="2:9">
      <c r="B5404"/>
      <c r="C5404"/>
      <c r="D5404"/>
      <c r="E5404"/>
      <c r="F5404"/>
      <c r="G5404"/>
      <c r="H5404"/>
      <c r="I5404"/>
    </row>
    <row r="5405" spans="2:9">
      <c r="B5405"/>
      <c r="C5405"/>
      <c r="D5405"/>
      <c r="E5405"/>
      <c r="F5405"/>
      <c r="G5405"/>
      <c r="H5405"/>
      <c r="I5405"/>
    </row>
    <row r="5406" spans="2:9">
      <c r="B5406"/>
      <c r="C5406"/>
      <c r="D5406"/>
      <c r="E5406"/>
      <c r="F5406"/>
      <c r="G5406"/>
      <c r="H5406"/>
      <c r="I5406"/>
    </row>
    <row r="5407" spans="2:9">
      <c r="B5407"/>
      <c r="C5407"/>
      <c r="D5407"/>
      <c r="E5407"/>
      <c r="F5407"/>
      <c r="G5407"/>
      <c r="H5407"/>
      <c r="I5407"/>
    </row>
    <row r="5408" spans="2:9">
      <c r="B5408"/>
      <c r="C5408"/>
      <c r="D5408"/>
      <c r="E5408"/>
      <c r="F5408"/>
      <c r="G5408"/>
      <c r="H5408"/>
      <c r="I5408"/>
    </row>
    <row r="5409" spans="2:9">
      <c r="B5409"/>
      <c r="C5409"/>
      <c r="D5409"/>
      <c r="E5409"/>
      <c r="F5409"/>
      <c r="G5409"/>
      <c r="H5409"/>
      <c r="I5409"/>
    </row>
    <row r="5410" spans="2:9">
      <c r="B5410"/>
      <c r="C5410"/>
      <c r="D5410"/>
      <c r="E5410"/>
      <c r="F5410"/>
      <c r="G5410"/>
      <c r="H5410"/>
      <c r="I5410"/>
    </row>
    <row r="5411" spans="2:9">
      <c r="B5411"/>
      <c r="C5411"/>
      <c r="D5411"/>
      <c r="E5411"/>
      <c r="F5411"/>
      <c r="G5411"/>
      <c r="H5411"/>
      <c r="I5411"/>
    </row>
    <row r="5412" spans="2:9">
      <c r="B5412"/>
      <c r="C5412"/>
      <c r="D5412"/>
      <c r="E5412"/>
      <c r="F5412"/>
      <c r="G5412"/>
      <c r="H5412"/>
      <c r="I5412"/>
    </row>
    <row r="5413" spans="2:9">
      <c r="B5413"/>
      <c r="C5413"/>
      <c r="D5413"/>
      <c r="E5413"/>
      <c r="F5413"/>
      <c r="G5413"/>
      <c r="H5413"/>
      <c r="I5413"/>
    </row>
    <row r="5414" spans="2:9">
      <c r="B5414"/>
      <c r="C5414"/>
      <c r="D5414"/>
      <c r="E5414"/>
      <c r="F5414"/>
      <c r="G5414"/>
      <c r="H5414"/>
      <c r="I5414"/>
    </row>
    <row r="5415" spans="2:9">
      <c r="B5415"/>
      <c r="C5415"/>
      <c r="D5415"/>
      <c r="E5415"/>
      <c r="F5415"/>
      <c r="G5415"/>
      <c r="H5415"/>
      <c r="I5415"/>
    </row>
    <row r="5416" spans="2:9">
      <c r="B5416"/>
      <c r="C5416"/>
      <c r="D5416"/>
      <c r="E5416"/>
      <c r="F5416"/>
      <c r="G5416"/>
      <c r="H5416"/>
      <c r="I5416"/>
    </row>
    <row r="5417" spans="2:9">
      <c r="B5417"/>
      <c r="C5417"/>
      <c r="D5417"/>
      <c r="E5417"/>
      <c r="F5417"/>
      <c r="G5417"/>
      <c r="H5417"/>
      <c r="I5417"/>
    </row>
    <row r="5418" spans="2:9">
      <c r="B5418"/>
      <c r="C5418"/>
      <c r="D5418"/>
      <c r="E5418"/>
      <c r="F5418"/>
      <c r="G5418"/>
      <c r="H5418"/>
      <c r="I5418"/>
    </row>
    <row r="5419" spans="2:9">
      <c r="B5419"/>
      <c r="C5419"/>
      <c r="D5419"/>
      <c r="E5419"/>
      <c r="F5419"/>
      <c r="G5419"/>
      <c r="H5419"/>
      <c r="I5419"/>
    </row>
    <row r="5420" spans="2:9">
      <c r="B5420"/>
      <c r="C5420"/>
      <c r="D5420"/>
      <c r="E5420"/>
      <c r="F5420"/>
      <c r="G5420"/>
      <c r="H5420"/>
      <c r="I5420"/>
    </row>
    <row r="5421" spans="2:9">
      <c r="B5421"/>
      <c r="C5421"/>
      <c r="D5421"/>
      <c r="E5421"/>
      <c r="F5421"/>
      <c r="G5421"/>
      <c r="H5421"/>
      <c r="I5421"/>
    </row>
    <row r="5422" spans="2:9">
      <c r="B5422"/>
      <c r="C5422"/>
      <c r="D5422"/>
      <c r="E5422"/>
      <c r="F5422"/>
      <c r="G5422"/>
      <c r="H5422"/>
      <c r="I5422"/>
    </row>
    <row r="5423" spans="2:9">
      <c r="B5423"/>
      <c r="C5423"/>
      <c r="D5423"/>
      <c r="E5423"/>
      <c r="F5423"/>
      <c r="G5423"/>
      <c r="H5423"/>
      <c r="I5423"/>
    </row>
    <row r="5424" spans="2:9">
      <c r="B5424"/>
      <c r="C5424"/>
      <c r="D5424"/>
      <c r="E5424"/>
      <c r="F5424"/>
      <c r="G5424"/>
      <c r="H5424"/>
      <c r="I5424"/>
    </row>
    <row r="5425" spans="2:9">
      <c r="B5425"/>
      <c r="C5425"/>
      <c r="D5425"/>
      <c r="E5425"/>
      <c r="F5425"/>
      <c r="G5425"/>
      <c r="H5425"/>
      <c r="I5425"/>
    </row>
    <row r="5426" spans="2:9">
      <c r="B5426"/>
      <c r="C5426"/>
      <c r="D5426"/>
      <c r="E5426"/>
      <c r="F5426"/>
      <c r="G5426"/>
      <c r="H5426"/>
      <c r="I5426"/>
    </row>
    <row r="5427" spans="2:9">
      <c r="B5427"/>
      <c r="C5427"/>
      <c r="D5427"/>
      <c r="E5427"/>
      <c r="F5427"/>
      <c r="G5427"/>
      <c r="H5427"/>
      <c r="I5427"/>
    </row>
    <row r="5428" spans="2:9">
      <c r="B5428"/>
      <c r="C5428"/>
      <c r="D5428"/>
      <c r="E5428"/>
      <c r="F5428"/>
      <c r="G5428"/>
      <c r="H5428"/>
      <c r="I5428"/>
    </row>
    <row r="5429" spans="2:9">
      <c r="B5429"/>
      <c r="C5429"/>
      <c r="D5429"/>
      <c r="E5429"/>
      <c r="F5429"/>
      <c r="G5429"/>
      <c r="H5429"/>
      <c r="I5429"/>
    </row>
    <row r="5430" spans="2:9">
      <c r="B5430"/>
      <c r="C5430"/>
      <c r="D5430"/>
      <c r="E5430"/>
      <c r="F5430"/>
      <c r="G5430"/>
      <c r="H5430"/>
      <c r="I5430"/>
    </row>
    <row r="5431" spans="2:9">
      <c r="B5431"/>
      <c r="C5431"/>
      <c r="D5431"/>
      <c r="E5431"/>
      <c r="F5431"/>
      <c r="G5431"/>
      <c r="H5431"/>
      <c r="I5431"/>
    </row>
    <row r="5432" spans="2:9">
      <c r="B5432"/>
      <c r="C5432"/>
      <c r="D5432"/>
      <c r="E5432"/>
      <c r="F5432"/>
      <c r="G5432"/>
      <c r="H5432"/>
      <c r="I5432"/>
    </row>
    <row r="5433" spans="2:9">
      <c r="B5433"/>
      <c r="C5433"/>
      <c r="D5433"/>
      <c r="E5433"/>
      <c r="F5433"/>
      <c r="G5433"/>
      <c r="H5433"/>
      <c r="I5433"/>
    </row>
    <row r="5434" spans="2:9">
      <c r="B5434"/>
      <c r="C5434"/>
      <c r="D5434"/>
      <c r="E5434"/>
      <c r="F5434"/>
      <c r="G5434"/>
      <c r="H5434"/>
      <c r="I5434"/>
    </row>
    <row r="5435" spans="2:9">
      <c r="B5435"/>
      <c r="C5435"/>
      <c r="D5435"/>
      <c r="E5435"/>
      <c r="F5435"/>
      <c r="G5435"/>
      <c r="H5435"/>
      <c r="I5435"/>
    </row>
    <row r="5436" spans="2:9">
      <c r="B5436"/>
      <c r="C5436"/>
      <c r="D5436"/>
      <c r="E5436"/>
      <c r="F5436"/>
      <c r="G5436"/>
      <c r="H5436"/>
      <c r="I5436"/>
    </row>
    <row r="5437" spans="2:9">
      <c r="B5437"/>
      <c r="C5437"/>
      <c r="D5437"/>
      <c r="E5437"/>
      <c r="F5437"/>
      <c r="G5437"/>
      <c r="H5437"/>
      <c r="I5437"/>
    </row>
    <row r="5438" spans="2:9">
      <c r="B5438"/>
      <c r="C5438"/>
      <c r="D5438"/>
      <c r="E5438"/>
      <c r="F5438"/>
      <c r="G5438"/>
      <c r="H5438"/>
      <c r="I5438"/>
    </row>
    <row r="5439" spans="2:9">
      <c r="B5439"/>
      <c r="C5439"/>
      <c r="D5439"/>
      <c r="E5439"/>
      <c r="F5439"/>
      <c r="G5439"/>
      <c r="H5439"/>
      <c r="I5439"/>
    </row>
    <row r="5440" spans="2:9">
      <c r="B5440"/>
      <c r="C5440"/>
      <c r="D5440"/>
      <c r="E5440"/>
      <c r="F5440"/>
      <c r="G5440"/>
      <c r="H5440"/>
      <c r="I5440"/>
    </row>
    <row r="5441" spans="2:9">
      <c r="B5441"/>
      <c r="C5441"/>
      <c r="D5441"/>
      <c r="E5441"/>
      <c r="F5441"/>
      <c r="G5441"/>
      <c r="H5441"/>
      <c r="I5441"/>
    </row>
    <row r="5442" spans="2:9">
      <c r="B5442"/>
      <c r="C5442"/>
      <c r="D5442"/>
      <c r="E5442"/>
      <c r="F5442"/>
      <c r="G5442"/>
      <c r="H5442"/>
      <c r="I5442"/>
    </row>
    <row r="5443" spans="2:9">
      <c r="B5443"/>
      <c r="C5443"/>
      <c r="D5443"/>
      <c r="E5443"/>
      <c r="F5443"/>
      <c r="G5443"/>
      <c r="H5443"/>
      <c r="I5443"/>
    </row>
    <row r="5444" spans="2:9">
      <c r="B5444"/>
      <c r="C5444"/>
      <c r="D5444"/>
      <c r="E5444"/>
      <c r="F5444"/>
      <c r="G5444"/>
      <c r="H5444"/>
      <c r="I5444"/>
    </row>
    <row r="5445" spans="2:9">
      <c r="B5445"/>
      <c r="C5445"/>
      <c r="D5445"/>
      <c r="E5445"/>
      <c r="F5445"/>
      <c r="G5445"/>
      <c r="H5445"/>
      <c r="I5445"/>
    </row>
    <row r="5446" spans="2:9">
      <c r="B5446"/>
      <c r="C5446"/>
      <c r="D5446"/>
      <c r="E5446"/>
      <c r="F5446"/>
      <c r="G5446"/>
      <c r="H5446"/>
      <c r="I5446"/>
    </row>
    <row r="5447" spans="2:9">
      <c r="B5447"/>
      <c r="C5447"/>
      <c r="D5447"/>
      <c r="E5447"/>
      <c r="F5447"/>
      <c r="G5447"/>
      <c r="H5447"/>
      <c r="I5447"/>
    </row>
    <row r="5448" spans="2:9">
      <c r="B5448"/>
      <c r="C5448"/>
      <c r="D5448"/>
      <c r="E5448"/>
      <c r="F5448"/>
      <c r="G5448"/>
      <c r="H5448"/>
      <c r="I5448"/>
    </row>
    <row r="5449" spans="2:9">
      <c r="B5449"/>
      <c r="C5449"/>
      <c r="D5449"/>
      <c r="E5449"/>
      <c r="F5449"/>
      <c r="G5449"/>
      <c r="H5449"/>
      <c r="I5449"/>
    </row>
    <row r="5450" spans="2:9">
      <c r="B5450"/>
      <c r="C5450"/>
      <c r="D5450"/>
      <c r="E5450"/>
      <c r="F5450"/>
      <c r="G5450"/>
      <c r="H5450"/>
      <c r="I5450"/>
    </row>
    <row r="5451" spans="2:9">
      <c r="B5451"/>
      <c r="C5451"/>
      <c r="D5451"/>
      <c r="E5451"/>
      <c r="F5451"/>
      <c r="G5451"/>
      <c r="H5451"/>
      <c r="I5451"/>
    </row>
    <row r="5452" spans="2:9">
      <c r="B5452"/>
      <c r="C5452"/>
      <c r="D5452"/>
      <c r="E5452"/>
      <c r="F5452"/>
      <c r="G5452"/>
      <c r="H5452"/>
      <c r="I5452"/>
    </row>
    <row r="5453" spans="2:9">
      <c r="B5453"/>
      <c r="C5453"/>
      <c r="D5453"/>
      <c r="E5453"/>
      <c r="F5453"/>
      <c r="G5453"/>
      <c r="H5453"/>
      <c r="I5453"/>
    </row>
    <row r="5454" spans="2:9">
      <c r="B5454"/>
      <c r="C5454"/>
      <c r="D5454"/>
      <c r="E5454"/>
      <c r="F5454"/>
      <c r="G5454"/>
      <c r="H5454"/>
      <c r="I5454"/>
    </row>
    <row r="5455" spans="2:9">
      <c r="B5455"/>
      <c r="C5455"/>
      <c r="D5455"/>
      <c r="E5455"/>
      <c r="F5455"/>
      <c r="G5455"/>
      <c r="H5455"/>
      <c r="I5455"/>
    </row>
    <row r="5456" spans="2:9">
      <c r="B5456"/>
      <c r="C5456"/>
      <c r="D5456"/>
      <c r="E5456"/>
      <c r="F5456"/>
      <c r="G5456"/>
      <c r="H5456"/>
      <c r="I5456"/>
    </row>
    <row r="5457" spans="2:9">
      <c r="B5457"/>
      <c r="C5457"/>
      <c r="D5457"/>
      <c r="E5457"/>
      <c r="F5457"/>
      <c r="G5457"/>
      <c r="H5457"/>
      <c r="I5457"/>
    </row>
    <row r="5458" spans="2:9">
      <c r="B5458"/>
      <c r="C5458"/>
      <c r="D5458"/>
      <c r="E5458"/>
      <c r="F5458"/>
      <c r="G5458"/>
      <c r="H5458"/>
      <c r="I5458"/>
    </row>
    <row r="5459" spans="2:9">
      <c r="B5459"/>
      <c r="C5459"/>
      <c r="D5459"/>
      <c r="E5459"/>
      <c r="F5459"/>
      <c r="G5459"/>
      <c r="H5459"/>
      <c r="I5459"/>
    </row>
    <row r="5460" spans="2:9">
      <c r="B5460"/>
      <c r="C5460"/>
      <c r="D5460"/>
      <c r="E5460"/>
      <c r="F5460"/>
      <c r="G5460"/>
      <c r="H5460"/>
      <c r="I5460"/>
    </row>
    <row r="5461" spans="2:9">
      <c r="B5461"/>
      <c r="C5461"/>
      <c r="D5461"/>
      <c r="E5461"/>
      <c r="F5461"/>
      <c r="G5461"/>
      <c r="H5461"/>
      <c r="I5461"/>
    </row>
    <row r="5462" spans="2:9">
      <c r="B5462"/>
      <c r="C5462"/>
      <c r="D5462"/>
      <c r="E5462"/>
      <c r="F5462"/>
      <c r="G5462"/>
      <c r="H5462"/>
      <c r="I5462"/>
    </row>
    <row r="5463" spans="2:9">
      <c r="B5463"/>
      <c r="C5463"/>
      <c r="D5463"/>
      <c r="E5463"/>
      <c r="F5463"/>
      <c r="G5463"/>
      <c r="H5463"/>
      <c r="I5463"/>
    </row>
    <row r="5464" spans="2:9">
      <c r="B5464"/>
      <c r="C5464"/>
      <c r="D5464"/>
      <c r="E5464"/>
      <c r="F5464"/>
      <c r="G5464"/>
      <c r="H5464"/>
      <c r="I5464"/>
    </row>
    <row r="5465" spans="2:9">
      <c r="B5465"/>
      <c r="C5465"/>
      <c r="D5465"/>
      <c r="E5465"/>
      <c r="F5465"/>
      <c r="G5465"/>
      <c r="H5465"/>
      <c r="I5465"/>
    </row>
    <row r="5466" spans="2:9">
      <c r="B5466"/>
      <c r="C5466"/>
      <c r="D5466"/>
      <c r="E5466"/>
      <c r="F5466"/>
      <c r="G5466"/>
      <c r="H5466"/>
      <c r="I5466"/>
    </row>
    <row r="5467" spans="2:9">
      <c r="B5467"/>
      <c r="C5467"/>
      <c r="D5467"/>
      <c r="E5467"/>
      <c r="F5467"/>
      <c r="G5467"/>
      <c r="H5467"/>
      <c r="I5467"/>
    </row>
    <row r="5468" spans="2:9">
      <c r="B5468"/>
      <c r="C5468"/>
      <c r="D5468"/>
      <c r="E5468"/>
      <c r="F5468"/>
      <c r="G5468"/>
      <c r="H5468"/>
      <c r="I5468"/>
    </row>
    <row r="5469" spans="2:9">
      <c r="B5469"/>
      <c r="C5469"/>
      <c r="D5469"/>
      <c r="E5469"/>
      <c r="F5469"/>
      <c r="G5469"/>
      <c r="H5469"/>
      <c r="I5469"/>
    </row>
    <row r="5470" spans="2:9">
      <c r="B5470"/>
      <c r="C5470"/>
      <c r="D5470"/>
      <c r="E5470"/>
      <c r="F5470"/>
      <c r="G5470"/>
      <c r="H5470"/>
      <c r="I5470"/>
    </row>
    <row r="5471" spans="2:9">
      <c r="B5471"/>
      <c r="C5471"/>
      <c r="D5471"/>
      <c r="E5471"/>
      <c r="F5471"/>
      <c r="G5471"/>
      <c r="H5471"/>
      <c r="I5471"/>
    </row>
    <row r="5472" spans="2:9">
      <c r="B5472"/>
      <c r="C5472"/>
      <c r="D5472"/>
      <c r="E5472"/>
      <c r="F5472"/>
      <c r="G5472"/>
      <c r="H5472"/>
      <c r="I5472"/>
    </row>
    <row r="5473" spans="2:9">
      <c r="B5473"/>
      <c r="C5473"/>
      <c r="D5473"/>
      <c r="E5473"/>
      <c r="F5473"/>
      <c r="G5473"/>
      <c r="H5473"/>
      <c r="I5473"/>
    </row>
    <row r="5474" spans="2:9">
      <c r="B5474"/>
      <c r="C5474"/>
      <c r="D5474"/>
      <c r="E5474"/>
      <c r="F5474"/>
      <c r="G5474"/>
      <c r="H5474"/>
      <c r="I5474"/>
    </row>
    <row r="5475" spans="2:9">
      <c r="B5475"/>
      <c r="C5475"/>
      <c r="D5475"/>
      <c r="E5475"/>
      <c r="F5475"/>
      <c r="G5475"/>
      <c r="H5475"/>
      <c r="I5475"/>
    </row>
    <row r="5476" spans="2:9">
      <c r="B5476"/>
      <c r="C5476"/>
      <c r="D5476"/>
      <c r="E5476"/>
      <c r="F5476"/>
      <c r="G5476"/>
      <c r="H5476"/>
      <c r="I5476"/>
    </row>
    <row r="5477" spans="2:9">
      <c r="B5477"/>
      <c r="C5477"/>
      <c r="D5477"/>
      <c r="E5477"/>
      <c r="F5477"/>
      <c r="G5477"/>
      <c r="H5477"/>
      <c r="I5477"/>
    </row>
    <row r="5478" spans="2:9">
      <c r="B5478"/>
      <c r="C5478"/>
      <c r="D5478"/>
      <c r="E5478"/>
      <c r="F5478"/>
      <c r="G5478"/>
      <c r="H5478"/>
      <c r="I5478"/>
    </row>
    <row r="5479" spans="2:9">
      <c r="B5479"/>
      <c r="C5479"/>
      <c r="D5479"/>
      <c r="E5479"/>
      <c r="F5479"/>
      <c r="G5479"/>
      <c r="H5479"/>
      <c r="I5479"/>
    </row>
    <row r="5480" spans="2:9">
      <c r="B5480"/>
      <c r="C5480"/>
      <c r="D5480"/>
      <c r="E5480"/>
      <c r="F5480"/>
      <c r="G5480"/>
      <c r="H5480"/>
      <c r="I5480"/>
    </row>
    <row r="5481" spans="2:9">
      <c r="B5481"/>
      <c r="C5481"/>
      <c r="D5481"/>
      <c r="E5481"/>
      <c r="F5481"/>
      <c r="G5481"/>
      <c r="H5481"/>
      <c r="I5481"/>
    </row>
    <row r="5482" spans="2:9">
      <c r="B5482"/>
      <c r="C5482"/>
      <c r="D5482"/>
      <c r="E5482"/>
      <c r="F5482"/>
      <c r="G5482"/>
      <c r="H5482"/>
      <c r="I5482"/>
    </row>
    <row r="5483" spans="2:9">
      <c r="B5483"/>
      <c r="C5483"/>
      <c r="D5483"/>
      <c r="E5483"/>
      <c r="F5483"/>
      <c r="G5483"/>
      <c r="H5483"/>
      <c r="I5483"/>
    </row>
    <row r="5484" spans="2:9">
      <c r="B5484"/>
      <c r="C5484"/>
      <c r="D5484"/>
      <c r="E5484"/>
      <c r="F5484"/>
      <c r="G5484"/>
      <c r="H5484"/>
      <c r="I5484"/>
    </row>
    <row r="5485" spans="2:9">
      <c r="B5485"/>
      <c r="C5485"/>
      <c r="D5485"/>
      <c r="E5485"/>
      <c r="F5485"/>
      <c r="G5485"/>
      <c r="H5485"/>
      <c r="I5485"/>
    </row>
    <row r="5486" spans="2:9">
      <c r="B5486"/>
      <c r="C5486"/>
      <c r="D5486"/>
      <c r="E5486"/>
      <c r="F5486"/>
      <c r="G5486"/>
      <c r="H5486"/>
      <c r="I5486"/>
    </row>
    <row r="5487" spans="2:9">
      <c r="B5487"/>
      <c r="C5487"/>
      <c r="D5487"/>
      <c r="E5487"/>
      <c r="F5487"/>
      <c r="G5487"/>
      <c r="H5487"/>
      <c r="I5487"/>
    </row>
    <row r="5488" spans="2:9">
      <c r="B5488"/>
      <c r="C5488"/>
      <c r="D5488"/>
      <c r="E5488"/>
      <c r="F5488"/>
      <c r="G5488"/>
      <c r="H5488"/>
      <c r="I5488"/>
    </row>
    <row r="5489" spans="2:9">
      <c r="B5489"/>
      <c r="C5489"/>
      <c r="D5489"/>
      <c r="E5489"/>
      <c r="F5489"/>
      <c r="G5489"/>
      <c r="H5489"/>
      <c r="I5489"/>
    </row>
    <row r="5490" spans="2:9">
      <c r="B5490"/>
      <c r="C5490"/>
      <c r="D5490"/>
      <c r="E5490"/>
      <c r="F5490"/>
      <c r="G5490"/>
      <c r="H5490"/>
      <c r="I5490"/>
    </row>
    <row r="5491" spans="2:9">
      <c r="B5491"/>
      <c r="C5491"/>
      <c r="D5491"/>
      <c r="E5491"/>
      <c r="F5491"/>
      <c r="G5491"/>
      <c r="H5491"/>
      <c r="I5491"/>
    </row>
    <row r="5492" spans="2:9">
      <c r="B5492"/>
      <c r="C5492"/>
      <c r="D5492"/>
      <c r="E5492"/>
      <c r="F5492"/>
      <c r="G5492"/>
      <c r="H5492"/>
      <c r="I5492"/>
    </row>
    <row r="5493" spans="2:9">
      <c r="B5493"/>
      <c r="C5493"/>
      <c r="D5493"/>
      <c r="E5493"/>
      <c r="F5493"/>
      <c r="G5493"/>
      <c r="H5493"/>
      <c r="I5493"/>
    </row>
    <row r="5494" spans="2:9">
      <c r="B5494"/>
      <c r="C5494"/>
      <c r="D5494"/>
      <c r="E5494"/>
      <c r="F5494"/>
      <c r="G5494"/>
      <c r="H5494"/>
      <c r="I5494"/>
    </row>
    <row r="5495" spans="2:9">
      <c r="B5495"/>
      <c r="C5495"/>
      <c r="D5495"/>
      <c r="E5495"/>
      <c r="F5495"/>
      <c r="G5495"/>
      <c r="H5495"/>
      <c r="I5495"/>
    </row>
    <row r="5496" spans="2:9">
      <c r="B5496"/>
      <c r="C5496"/>
      <c r="D5496"/>
      <c r="E5496"/>
      <c r="F5496"/>
      <c r="G5496"/>
      <c r="H5496"/>
      <c r="I5496"/>
    </row>
    <row r="5497" spans="2:9">
      <c r="B5497"/>
      <c r="C5497"/>
      <c r="D5497"/>
      <c r="E5497"/>
      <c r="F5497"/>
      <c r="G5497"/>
      <c r="H5497"/>
      <c r="I5497"/>
    </row>
    <row r="5498" spans="2:9">
      <c r="B5498"/>
      <c r="C5498"/>
      <c r="D5498"/>
      <c r="E5498"/>
      <c r="F5498"/>
      <c r="G5498"/>
      <c r="H5498"/>
      <c r="I5498"/>
    </row>
    <row r="5499" spans="2:9">
      <c r="B5499"/>
      <c r="C5499"/>
      <c r="D5499"/>
      <c r="E5499"/>
      <c r="F5499"/>
      <c r="G5499"/>
      <c r="H5499"/>
      <c r="I5499"/>
    </row>
    <row r="5500" spans="2:9">
      <c r="B5500"/>
      <c r="C5500"/>
      <c r="D5500"/>
      <c r="E5500"/>
      <c r="F5500"/>
      <c r="G5500"/>
      <c r="H5500"/>
      <c r="I5500"/>
    </row>
    <row r="5501" spans="2:9">
      <c r="B5501"/>
      <c r="C5501"/>
      <c r="D5501"/>
      <c r="E5501"/>
      <c r="F5501"/>
      <c r="G5501"/>
      <c r="H5501"/>
      <c r="I5501"/>
    </row>
    <row r="5502" spans="2:9">
      <c r="B5502"/>
      <c r="C5502"/>
      <c r="D5502"/>
      <c r="E5502"/>
      <c r="F5502"/>
      <c r="G5502"/>
      <c r="H5502"/>
      <c r="I5502"/>
    </row>
    <row r="5503" spans="2:9">
      <c r="B5503"/>
      <c r="C5503"/>
      <c r="D5503"/>
      <c r="E5503"/>
      <c r="F5503"/>
      <c r="G5503"/>
      <c r="H5503"/>
      <c r="I5503"/>
    </row>
    <row r="5504" spans="2:9">
      <c r="B5504"/>
      <c r="C5504"/>
      <c r="D5504"/>
      <c r="E5504"/>
      <c r="F5504"/>
      <c r="G5504"/>
      <c r="H5504"/>
      <c r="I5504"/>
    </row>
    <row r="5505" spans="2:9">
      <c r="B5505"/>
      <c r="C5505"/>
      <c r="D5505"/>
      <c r="E5505"/>
      <c r="F5505"/>
      <c r="G5505"/>
      <c r="H5505"/>
      <c r="I5505"/>
    </row>
    <row r="5506" spans="2:9">
      <c r="B5506"/>
      <c r="C5506"/>
      <c r="D5506"/>
      <c r="E5506"/>
      <c r="F5506"/>
      <c r="G5506"/>
      <c r="H5506"/>
      <c r="I5506"/>
    </row>
    <row r="5507" spans="2:9">
      <c r="B5507"/>
      <c r="C5507"/>
      <c r="D5507"/>
      <c r="E5507"/>
      <c r="F5507"/>
      <c r="G5507"/>
      <c r="H5507"/>
      <c r="I5507"/>
    </row>
    <row r="5508" spans="2:9">
      <c r="B5508"/>
      <c r="C5508"/>
      <c r="D5508"/>
      <c r="E5508"/>
      <c r="F5508"/>
      <c r="G5508"/>
      <c r="H5508"/>
      <c r="I5508"/>
    </row>
    <row r="5509" spans="2:9">
      <c r="B5509"/>
      <c r="C5509"/>
      <c r="D5509"/>
      <c r="E5509"/>
      <c r="F5509"/>
      <c r="G5509"/>
      <c r="H5509"/>
      <c r="I5509"/>
    </row>
    <row r="5510" spans="2:9">
      <c r="B5510"/>
      <c r="C5510"/>
      <c r="D5510"/>
      <c r="E5510"/>
      <c r="F5510"/>
      <c r="G5510"/>
      <c r="H5510"/>
      <c r="I5510"/>
    </row>
    <row r="5511" spans="2:9">
      <c r="B5511"/>
      <c r="C5511"/>
      <c r="D5511"/>
      <c r="E5511"/>
      <c r="F5511"/>
      <c r="G5511"/>
      <c r="H5511"/>
      <c r="I5511"/>
    </row>
    <row r="5512" spans="2:9">
      <c r="B5512"/>
      <c r="C5512"/>
      <c r="D5512"/>
      <c r="E5512"/>
      <c r="F5512"/>
      <c r="G5512"/>
      <c r="H5512"/>
      <c r="I5512"/>
    </row>
    <row r="5513" spans="2:9">
      <c r="B5513"/>
      <c r="C5513"/>
      <c r="D5513"/>
      <c r="E5513"/>
      <c r="F5513"/>
      <c r="G5513"/>
      <c r="H5513"/>
      <c r="I5513"/>
    </row>
    <row r="5514" spans="2:9">
      <c r="B5514"/>
      <c r="C5514"/>
      <c r="D5514"/>
      <c r="E5514"/>
      <c r="F5514"/>
      <c r="G5514"/>
      <c r="H5514"/>
      <c r="I5514"/>
    </row>
    <row r="5515" spans="2:9">
      <c r="B5515"/>
      <c r="C5515"/>
      <c r="D5515"/>
      <c r="E5515"/>
      <c r="F5515"/>
      <c r="G5515"/>
      <c r="H5515"/>
      <c r="I5515"/>
    </row>
    <row r="5516" spans="2:9">
      <c r="B5516"/>
      <c r="C5516"/>
      <c r="D5516"/>
      <c r="E5516"/>
      <c r="F5516"/>
      <c r="G5516"/>
      <c r="H5516"/>
      <c r="I5516"/>
    </row>
    <row r="5517" spans="2:9">
      <c r="B5517"/>
      <c r="C5517"/>
      <c r="D5517"/>
      <c r="E5517"/>
      <c r="F5517"/>
      <c r="G5517"/>
      <c r="H5517"/>
      <c r="I5517"/>
    </row>
    <row r="5518" spans="2:9">
      <c r="B5518"/>
      <c r="C5518"/>
      <c r="D5518"/>
      <c r="E5518"/>
      <c r="F5518"/>
      <c r="G5518"/>
      <c r="H5518"/>
      <c r="I5518"/>
    </row>
    <row r="5519" spans="2:9">
      <c r="B5519"/>
      <c r="C5519"/>
      <c r="D5519"/>
      <c r="E5519"/>
      <c r="F5519"/>
      <c r="G5519"/>
      <c r="H5519"/>
      <c r="I5519"/>
    </row>
    <row r="5520" spans="2:9">
      <c r="B5520"/>
      <c r="C5520"/>
      <c r="D5520"/>
      <c r="E5520"/>
      <c r="F5520"/>
      <c r="G5520"/>
      <c r="H5520"/>
      <c r="I5520"/>
    </row>
    <row r="5521" spans="2:9">
      <c r="B5521"/>
      <c r="C5521"/>
      <c r="D5521"/>
      <c r="E5521"/>
      <c r="F5521"/>
      <c r="G5521"/>
      <c r="H5521"/>
      <c r="I5521"/>
    </row>
    <row r="5522" spans="2:9">
      <c r="B5522"/>
      <c r="C5522"/>
      <c r="D5522"/>
      <c r="E5522"/>
      <c r="F5522"/>
      <c r="G5522"/>
      <c r="H5522"/>
      <c r="I5522"/>
    </row>
    <row r="5523" spans="2:9">
      <c r="B5523"/>
      <c r="C5523"/>
      <c r="D5523"/>
      <c r="E5523"/>
      <c r="F5523"/>
      <c r="G5523"/>
      <c r="H5523"/>
      <c r="I5523"/>
    </row>
    <row r="5524" spans="2:9">
      <c r="B5524"/>
      <c r="C5524"/>
      <c r="D5524"/>
      <c r="E5524"/>
      <c r="F5524"/>
      <c r="G5524"/>
      <c r="H5524"/>
      <c r="I5524"/>
    </row>
    <row r="5525" spans="2:9">
      <c r="B5525"/>
      <c r="C5525"/>
      <c r="D5525"/>
      <c r="E5525"/>
      <c r="F5525"/>
      <c r="G5525"/>
      <c r="H5525"/>
      <c r="I5525"/>
    </row>
    <row r="5526" spans="2:9">
      <c r="B5526"/>
      <c r="C5526"/>
      <c r="D5526"/>
      <c r="E5526"/>
      <c r="F5526"/>
      <c r="G5526"/>
      <c r="H5526"/>
      <c r="I5526"/>
    </row>
    <row r="5527" spans="2:9">
      <c r="B5527"/>
      <c r="C5527"/>
      <c r="D5527"/>
      <c r="E5527"/>
      <c r="F5527"/>
      <c r="G5527"/>
      <c r="H5527"/>
      <c r="I5527"/>
    </row>
    <row r="5528" spans="2:9">
      <c r="B5528"/>
      <c r="C5528"/>
      <c r="D5528"/>
      <c r="E5528"/>
      <c r="F5528"/>
      <c r="G5528"/>
      <c r="H5528"/>
      <c r="I5528"/>
    </row>
    <row r="5529" spans="2:9">
      <c r="B5529"/>
      <c r="C5529"/>
      <c r="D5529"/>
      <c r="E5529"/>
      <c r="F5529"/>
      <c r="G5529"/>
      <c r="H5529"/>
      <c r="I5529"/>
    </row>
    <row r="5530" spans="2:9">
      <c r="B5530"/>
      <c r="C5530"/>
      <c r="D5530"/>
      <c r="E5530"/>
      <c r="F5530"/>
      <c r="G5530"/>
      <c r="H5530"/>
      <c r="I5530"/>
    </row>
    <row r="5531" spans="2:9">
      <c r="B5531"/>
      <c r="C5531"/>
      <c r="D5531"/>
      <c r="E5531"/>
      <c r="F5531"/>
      <c r="G5531"/>
      <c r="H5531"/>
      <c r="I5531"/>
    </row>
    <row r="5532" spans="2:9">
      <c r="B5532"/>
      <c r="C5532"/>
      <c r="D5532"/>
      <c r="E5532"/>
      <c r="F5532"/>
      <c r="G5532"/>
      <c r="H5532"/>
      <c r="I5532"/>
    </row>
    <row r="5533" spans="2:9">
      <c r="B5533"/>
      <c r="C5533"/>
      <c r="D5533"/>
      <c r="E5533"/>
      <c r="F5533"/>
      <c r="G5533"/>
      <c r="H5533"/>
      <c r="I5533"/>
    </row>
    <row r="5534" spans="2:9">
      <c r="B5534"/>
      <c r="C5534"/>
      <c r="D5534"/>
      <c r="E5534"/>
      <c r="F5534"/>
      <c r="G5534"/>
      <c r="H5534"/>
      <c r="I5534"/>
    </row>
    <row r="5535" spans="2:9">
      <c r="B5535"/>
      <c r="C5535"/>
      <c r="D5535"/>
      <c r="E5535"/>
      <c r="F5535"/>
      <c r="G5535"/>
      <c r="H5535"/>
      <c r="I5535"/>
    </row>
    <row r="5536" spans="2:9">
      <c r="B5536"/>
      <c r="C5536"/>
      <c r="D5536"/>
      <c r="E5536"/>
      <c r="F5536"/>
      <c r="G5536"/>
      <c r="H5536"/>
      <c r="I5536"/>
    </row>
    <row r="5537" spans="2:9">
      <c r="B5537"/>
      <c r="C5537"/>
      <c r="D5537"/>
      <c r="E5537"/>
      <c r="F5537"/>
      <c r="G5537"/>
      <c r="H5537"/>
      <c r="I5537"/>
    </row>
    <row r="5538" spans="2:9">
      <c r="B5538"/>
      <c r="C5538"/>
      <c r="D5538"/>
      <c r="E5538"/>
      <c r="F5538"/>
      <c r="G5538"/>
      <c r="H5538"/>
      <c r="I5538"/>
    </row>
    <row r="5539" spans="2:9">
      <c r="B5539"/>
      <c r="C5539"/>
      <c r="D5539"/>
      <c r="E5539"/>
      <c r="F5539"/>
      <c r="G5539"/>
      <c r="H5539"/>
      <c r="I5539"/>
    </row>
    <row r="5540" spans="2:9">
      <c r="B5540"/>
      <c r="C5540"/>
      <c r="D5540"/>
      <c r="E5540"/>
      <c r="F5540"/>
      <c r="G5540"/>
      <c r="H5540"/>
      <c r="I5540"/>
    </row>
    <row r="5541" spans="2:9">
      <c r="B5541"/>
      <c r="C5541"/>
      <c r="D5541"/>
      <c r="E5541"/>
      <c r="F5541"/>
      <c r="G5541"/>
      <c r="H5541"/>
      <c r="I5541"/>
    </row>
    <row r="5542" spans="2:9">
      <c r="B5542"/>
      <c r="C5542"/>
      <c r="D5542"/>
      <c r="E5542"/>
      <c r="F5542"/>
      <c r="G5542"/>
      <c r="H5542"/>
      <c r="I5542"/>
    </row>
    <row r="5543" spans="2:9">
      <c r="B5543"/>
      <c r="C5543"/>
      <c r="D5543"/>
      <c r="E5543"/>
      <c r="F5543"/>
      <c r="G5543"/>
      <c r="H5543"/>
      <c r="I5543"/>
    </row>
    <row r="5544" spans="2:9">
      <c r="B5544"/>
      <c r="C5544"/>
      <c r="D5544"/>
      <c r="E5544"/>
      <c r="F5544"/>
      <c r="G5544"/>
      <c r="H5544"/>
      <c r="I5544"/>
    </row>
    <row r="5545" spans="2:9">
      <c r="B5545"/>
      <c r="C5545"/>
      <c r="D5545"/>
      <c r="E5545"/>
      <c r="F5545"/>
      <c r="G5545"/>
      <c r="H5545"/>
      <c r="I5545"/>
    </row>
    <row r="5546" spans="2:9">
      <c r="B5546"/>
      <c r="C5546"/>
      <c r="D5546"/>
      <c r="E5546"/>
      <c r="F5546"/>
      <c r="G5546"/>
      <c r="H5546"/>
      <c r="I5546"/>
    </row>
    <row r="5547" spans="2:9">
      <c r="B5547"/>
      <c r="C5547"/>
      <c r="D5547"/>
      <c r="E5547"/>
      <c r="F5547"/>
      <c r="G5547"/>
      <c r="H5547"/>
      <c r="I5547"/>
    </row>
    <row r="5548" spans="2:9">
      <c r="B5548"/>
      <c r="C5548"/>
      <c r="D5548"/>
      <c r="E5548"/>
      <c r="F5548"/>
      <c r="G5548"/>
      <c r="H5548"/>
      <c r="I5548"/>
    </row>
    <row r="5549" spans="2:9">
      <c r="B5549"/>
      <c r="C5549"/>
      <c r="D5549"/>
      <c r="E5549"/>
      <c r="F5549"/>
      <c r="G5549"/>
      <c r="H5549"/>
      <c r="I5549"/>
    </row>
    <row r="5550" spans="2:9">
      <c r="B5550"/>
      <c r="C5550"/>
      <c r="D5550"/>
      <c r="E5550"/>
      <c r="F5550"/>
      <c r="G5550"/>
      <c r="H5550"/>
      <c r="I5550"/>
    </row>
    <row r="5551" spans="2:9">
      <c r="B5551"/>
      <c r="C5551"/>
      <c r="D5551"/>
      <c r="E5551"/>
      <c r="F5551"/>
      <c r="G5551"/>
      <c r="H5551"/>
      <c r="I5551"/>
    </row>
    <row r="5552" spans="2:9">
      <c r="B5552"/>
      <c r="C5552"/>
      <c r="D5552"/>
      <c r="E5552"/>
      <c r="F5552"/>
      <c r="G5552"/>
      <c r="H5552"/>
      <c r="I5552"/>
    </row>
    <row r="5553" spans="2:9">
      <c r="B5553"/>
      <c r="C5553"/>
      <c r="D5553"/>
      <c r="E5553"/>
      <c r="F5553"/>
      <c r="G5553"/>
      <c r="H5553"/>
      <c r="I5553"/>
    </row>
    <row r="5554" spans="2:9">
      <c r="B5554"/>
      <c r="C5554"/>
      <c r="D5554"/>
      <c r="E5554"/>
      <c r="F5554"/>
      <c r="G5554"/>
      <c r="H5554"/>
      <c r="I5554"/>
    </row>
    <row r="5555" spans="2:9">
      <c r="B5555"/>
      <c r="C5555"/>
      <c r="D5555"/>
      <c r="E5555"/>
      <c r="F5555"/>
      <c r="G5555"/>
      <c r="H5555"/>
      <c r="I5555"/>
    </row>
    <row r="5556" spans="2:9">
      <c r="B5556"/>
      <c r="C5556"/>
      <c r="D5556"/>
      <c r="E5556"/>
      <c r="F5556"/>
      <c r="G5556"/>
      <c r="H5556"/>
      <c r="I5556"/>
    </row>
    <row r="5557" spans="2:9">
      <c r="B5557"/>
      <c r="C5557"/>
      <c r="D5557"/>
      <c r="E5557"/>
      <c r="F5557"/>
      <c r="G5557"/>
      <c r="H5557"/>
      <c r="I5557"/>
    </row>
    <row r="5558" spans="2:9">
      <c r="B5558"/>
      <c r="C5558"/>
      <c r="D5558"/>
      <c r="E5558"/>
      <c r="F5558"/>
      <c r="G5558"/>
      <c r="H5558"/>
      <c r="I5558"/>
    </row>
    <row r="5559" spans="2:9">
      <c r="B5559"/>
      <c r="C5559"/>
      <c r="D5559"/>
      <c r="E5559"/>
      <c r="F5559"/>
      <c r="G5559"/>
      <c r="H5559"/>
      <c r="I5559"/>
    </row>
    <row r="5560" spans="2:9">
      <c r="B5560"/>
      <c r="C5560"/>
      <c r="D5560"/>
      <c r="E5560"/>
      <c r="F5560"/>
      <c r="G5560"/>
      <c r="H5560"/>
      <c r="I5560"/>
    </row>
    <row r="5561" spans="2:9">
      <c r="B5561"/>
      <c r="C5561"/>
      <c r="D5561"/>
      <c r="E5561"/>
      <c r="F5561"/>
      <c r="G5561"/>
      <c r="H5561"/>
      <c r="I5561"/>
    </row>
    <row r="5562" spans="2:9">
      <c r="B5562"/>
      <c r="C5562"/>
      <c r="D5562"/>
      <c r="E5562"/>
      <c r="F5562"/>
      <c r="G5562"/>
      <c r="H5562"/>
      <c r="I5562"/>
    </row>
    <row r="5563" spans="2:9">
      <c r="B5563"/>
      <c r="C5563"/>
      <c r="D5563"/>
      <c r="E5563"/>
      <c r="F5563"/>
      <c r="G5563"/>
      <c r="H5563"/>
      <c r="I5563"/>
    </row>
    <row r="5564" spans="2:9">
      <c r="B5564"/>
      <c r="C5564"/>
      <c r="D5564"/>
      <c r="E5564"/>
      <c r="F5564"/>
      <c r="G5564"/>
      <c r="H5564"/>
      <c r="I5564"/>
    </row>
    <row r="5565" spans="2:9">
      <c r="B5565"/>
      <c r="C5565"/>
      <c r="D5565"/>
      <c r="E5565"/>
      <c r="F5565"/>
      <c r="G5565"/>
      <c r="H5565"/>
      <c r="I5565"/>
    </row>
    <row r="5566" spans="2:9">
      <c r="B5566"/>
      <c r="C5566"/>
      <c r="D5566"/>
      <c r="E5566"/>
      <c r="F5566"/>
      <c r="G5566"/>
      <c r="H5566"/>
      <c r="I5566"/>
    </row>
    <row r="5567" spans="2:9">
      <c r="B5567"/>
      <c r="C5567"/>
      <c r="D5567"/>
      <c r="E5567"/>
      <c r="F5567"/>
      <c r="G5567"/>
      <c r="H5567"/>
      <c r="I5567"/>
    </row>
    <row r="5568" spans="2:9">
      <c r="B5568"/>
      <c r="C5568"/>
      <c r="D5568"/>
      <c r="E5568"/>
      <c r="F5568"/>
      <c r="G5568"/>
      <c r="H5568"/>
      <c r="I5568"/>
    </row>
    <row r="5569" spans="2:9">
      <c r="B5569"/>
      <c r="C5569"/>
      <c r="D5569"/>
      <c r="E5569"/>
      <c r="F5569"/>
      <c r="G5569"/>
      <c r="H5569"/>
      <c r="I5569"/>
    </row>
    <row r="5570" spans="2:9">
      <c r="B5570"/>
      <c r="C5570"/>
      <c r="D5570"/>
      <c r="E5570"/>
      <c r="F5570"/>
      <c r="G5570"/>
      <c r="H5570"/>
      <c r="I5570"/>
    </row>
    <row r="5571" spans="2:9">
      <c r="B5571"/>
      <c r="C5571"/>
      <c r="D5571"/>
      <c r="E5571"/>
      <c r="F5571"/>
      <c r="G5571"/>
      <c r="H5571"/>
      <c r="I5571"/>
    </row>
    <row r="5572" spans="2:9">
      <c r="B5572"/>
      <c r="C5572"/>
      <c r="D5572"/>
      <c r="E5572"/>
      <c r="F5572"/>
      <c r="G5572"/>
      <c r="H5572"/>
      <c r="I5572"/>
    </row>
    <row r="5573" spans="2:9">
      <c r="B5573"/>
      <c r="C5573"/>
      <c r="D5573"/>
      <c r="E5573"/>
      <c r="F5573"/>
      <c r="G5573"/>
      <c r="H5573"/>
      <c r="I5573"/>
    </row>
    <row r="5574" spans="2:9">
      <c r="B5574"/>
      <c r="C5574"/>
      <c r="D5574"/>
      <c r="E5574"/>
      <c r="F5574"/>
      <c r="G5574"/>
      <c r="H5574"/>
      <c r="I5574"/>
    </row>
    <row r="5575" spans="2:9">
      <c r="B5575"/>
      <c r="C5575"/>
      <c r="D5575"/>
      <c r="E5575"/>
      <c r="F5575"/>
      <c r="G5575"/>
      <c r="H5575"/>
      <c r="I5575"/>
    </row>
    <row r="5576" spans="2:9">
      <c r="B5576"/>
      <c r="C5576"/>
      <c r="D5576"/>
      <c r="E5576"/>
      <c r="F5576"/>
      <c r="G5576"/>
      <c r="H5576"/>
      <c r="I5576"/>
    </row>
    <row r="5577" spans="2:9">
      <c r="B5577"/>
      <c r="C5577"/>
      <c r="D5577"/>
      <c r="E5577"/>
      <c r="F5577"/>
      <c r="G5577"/>
      <c r="H5577"/>
      <c r="I5577"/>
    </row>
    <row r="5578" spans="2:9">
      <c r="B5578"/>
      <c r="C5578"/>
      <c r="D5578"/>
      <c r="E5578"/>
      <c r="F5578"/>
      <c r="G5578"/>
      <c r="H5578"/>
      <c r="I5578"/>
    </row>
    <row r="5579" spans="2:9">
      <c r="B5579"/>
      <c r="C5579"/>
      <c r="D5579"/>
      <c r="E5579"/>
      <c r="F5579"/>
      <c r="G5579"/>
      <c r="H5579"/>
      <c r="I5579"/>
    </row>
    <row r="5580" spans="2:9">
      <c r="B5580"/>
      <c r="C5580"/>
      <c r="D5580"/>
      <c r="E5580"/>
      <c r="F5580"/>
      <c r="G5580"/>
      <c r="H5580"/>
      <c r="I5580"/>
    </row>
    <row r="5581" spans="2:9">
      <c r="B5581"/>
      <c r="C5581"/>
      <c r="D5581"/>
      <c r="E5581"/>
      <c r="F5581"/>
      <c r="G5581"/>
      <c r="H5581"/>
      <c r="I5581"/>
    </row>
    <row r="5582" spans="2:9">
      <c r="B5582"/>
      <c r="C5582"/>
      <c r="D5582"/>
      <c r="E5582"/>
      <c r="F5582"/>
      <c r="G5582"/>
      <c r="H5582"/>
      <c r="I5582"/>
    </row>
    <row r="5583" spans="2:9">
      <c r="B5583"/>
      <c r="C5583"/>
      <c r="D5583"/>
      <c r="E5583"/>
      <c r="F5583"/>
      <c r="G5583"/>
      <c r="H5583"/>
      <c r="I5583"/>
    </row>
    <row r="5584" spans="2:9">
      <c r="B5584"/>
      <c r="C5584"/>
      <c r="D5584"/>
      <c r="E5584"/>
      <c r="F5584"/>
      <c r="G5584"/>
      <c r="H5584"/>
      <c r="I5584"/>
    </row>
    <row r="5585" spans="2:9">
      <c r="B5585"/>
      <c r="C5585"/>
      <c r="D5585"/>
      <c r="E5585"/>
      <c r="F5585"/>
      <c r="G5585"/>
      <c r="H5585"/>
      <c r="I5585"/>
    </row>
    <row r="5586" spans="2:9">
      <c r="B5586"/>
      <c r="C5586"/>
      <c r="D5586"/>
      <c r="E5586"/>
      <c r="F5586"/>
      <c r="G5586"/>
      <c r="H5586"/>
      <c r="I5586"/>
    </row>
    <row r="5587" spans="2:9">
      <c r="B5587"/>
      <c r="C5587"/>
      <c r="D5587"/>
      <c r="E5587"/>
      <c r="F5587"/>
      <c r="G5587"/>
      <c r="H5587"/>
      <c r="I5587"/>
    </row>
    <row r="5588" spans="2:9">
      <c r="B5588"/>
      <c r="C5588"/>
      <c r="D5588"/>
      <c r="E5588"/>
      <c r="F5588"/>
      <c r="G5588"/>
      <c r="H5588"/>
      <c r="I5588"/>
    </row>
    <row r="5589" spans="2:9">
      <c r="B5589"/>
      <c r="C5589"/>
      <c r="D5589"/>
      <c r="E5589"/>
      <c r="F5589"/>
      <c r="G5589"/>
      <c r="H5589"/>
      <c r="I5589"/>
    </row>
    <row r="5590" spans="2:9">
      <c r="B5590"/>
      <c r="C5590"/>
      <c r="D5590"/>
      <c r="E5590"/>
      <c r="F5590"/>
      <c r="G5590"/>
      <c r="H5590"/>
      <c r="I5590"/>
    </row>
    <row r="5591" spans="2:9">
      <c r="B5591"/>
      <c r="C5591"/>
      <c r="D5591"/>
      <c r="E5591"/>
      <c r="F5591"/>
      <c r="G5591"/>
      <c r="H5591"/>
      <c r="I5591"/>
    </row>
    <row r="5592" spans="2:9">
      <c r="B5592"/>
      <c r="C5592"/>
      <c r="D5592"/>
      <c r="E5592"/>
      <c r="F5592"/>
      <c r="G5592"/>
      <c r="H5592"/>
      <c r="I5592"/>
    </row>
    <row r="5593" spans="2:9">
      <c r="B5593"/>
      <c r="C5593"/>
      <c r="D5593"/>
      <c r="E5593"/>
      <c r="F5593"/>
      <c r="G5593"/>
      <c r="H5593"/>
      <c r="I5593"/>
    </row>
    <row r="5594" spans="2:9">
      <c r="B5594"/>
      <c r="C5594"/>
      <c r="D5594"/>
      <c r="E5594"/>
      <c r="F5594"/>
      <c r="G5594"/>
      <c r="H5594"/>
      <c r="I5594"/>
    </row>
    <row r="5595" spans="2:9">
      <c r="B5595"/>
      <c r="C5595"/>
      <c r="D5595"/>
      <c r="E5595"/>
      <c r="F5595"/>
      <c r="G5595"/>
      <c r="H5595"/>
      <c r="I5595"/>
    </row>
    <row r="5596" spans="2:9">
      <c r="B5596"/>
      <c r="C5596"/>
      <c r="D5596"/>
      <c r="E5596"/>
      <c r="F5596"/>
      <c r="G5596"/>
      <c r="H5596"/>
      <c r="I5596"/>
    </row>
    <row r="5597" spans="2:9">
      <c r="B5597"/>
      <c r="C5597"/>
      <c r="D5597"/>
      <c r="E5597"/>
      <c r="F5597"/>
      <c r="G5597"/>
      <c r="H5597"/>
      <c r="I5597"/>
    </row>
    <row r="5598" spans="2:9">
      <c r="B5598"/>
      <c r="C5598"/>
      <c r="D5598"/>
      <c r="E5598"/>
      <c r="F5598"/>
      <c r="G5598"/>
      <c r="H5598"/>
      <c r="I5598"/>
    </row>
    <row r="5599" spans="2:9">
      <c r="B5599"/>
      <c r="C5599"/>
      <c r="D5599"/>
      <c r="E5599"/>
      <c r="F5599"/>
      <c r="G5599"/>
      <c r="H5599"/>
      <c r="I5599"/>
    </row>
    <row r="5600" spans="2:9">
      <c r="B5600"/>
      <c r="C5600"/>
      <c r="D5600"/>
      <c r="E5600"/>
      <c r="F5600"/>
      <c r="G5600"/>
      <c r="H5600"/>
      <c r="I5600"/>
    </row>
    <row r="5601" spans="2:9">
      <c r="B5601"/>
      <c r="C5601"/>
      <c r="D5601"/>
      <c r="E5601"/>
      <c r="F5601"/>
      <c r="G5601"/>
      <c r="H5601"/>
      <c r="I5601"/>
    </row>
    <row r="5602" spans="2:9">
      <c r="B5602"/>
      <c r="C5602"/>
      <c r="D5602"/>
      <c r="E5602"/>
      <c r="F5602"/>
      <c r="G5602"/>
      <c r="H5602"/>
      <c r="I5602"/>
    </row>
    <row r="5603" spans="2:9">
      <c r="B5603"/>
      <c r="C5603"/>
      <c r="D5603"/>
      <c r="E5603"/>
      <c r="F5603"/>
      <c r="G5603"/>
      <c r="H5603"/>
      <c r="I5603"/>
    </row>
    <row r="5604" spans="2:9">
      <c r="B5604"/>
      <c r="C5604"/>
      <c r="D5604"/>
      <c r="E5604"/>
      <c r="F5604"/>
      <c r="G5604"/>
      <c r="H5604"/>
      <c r="I5604"/>
    </row>
    <row r="5605" spans="2:9">
      <c r="B5605"/>
      <c r="C5605"/>
      <c r="D5605"/>
      <c r="E5605"/>
      <c r="F5605"/>
      <c r="G5605"/>
      <c r="H5605"/>
      <c r="I5605"/>
    </row>
    <row r="5606" spans="2:9">
      <c r="B5606"/>
      <c r="C5606"/>
      <c r="D5606"/>
      <c r="E5606"/>
      <c r="F5606"/>
      <c r="G5606"/>
      <c r="H5606"/>
      <c r="I5606"/>
    </row>
    <row r="5607" spans="2:9">
      <c r="B5607"/>
      <c r="C5607"/>
      <c r="D5607"/>
      <c r="E5607"/>
      <c r="F5607"/>
      <c r="G5607"/>
      <c r="H5607"/>
      <c r="I5607"/>
    </row>
    <row r="5608" spans="2:9">
      <c r="B5608"/>
      <c r="C5608"/>
      <c r="D5608"/>
      <c r="E5608"/>
      <c r="F5608"/>
      <c r="G5608"/>
      <c r="H5608"/>
      <c r="I5608"/>
    </row>
    <row r="5609" spans="2:9">
      <c r="B5609"/>
      <c r="C5609"/>
      <c r="D5609"/>
      <c r="E5609"/>
      <c r="F5609"/>
      <c r="G5609"/>
      <c r="H5609"/>
      <c r="I5609"/>
    </row>
    <row r="5610" spans="2:9">
      <c r="B5610"/>
      <c r="C5610"/>
      <c r="D5610"/>
      <c r="E5610"/>
      <c r="F5610"/>
      <c r="G5610"/>
      <c r="H5610"/>
      <c r="I5610"/>
    </row>
    <row r="5611" spans="2:9">
      <c r="B5611"/>
      <c r="C5611"/>
      <c r="D5611"/>
      <c r="E5611"/>
      <c r="F5611"/>
      <c r="G5611"/>
      <c r="H5611"/>
      <c r="I5611"/>
    </row>
    <row r="5612" spans="2:9">
      <c r="B5612"/>
      <c r="C5612"/>
      <c r="D5612"/>
      <c r="E5612"/>
      <c r="F5612"/>
      <c r="G5612"/>
      <c r="H5612"/>
      <c r="I5612"/>
    </row>
    <row r="5613" spans="2:9">
      <c r="B5613"/>
      <c r="C5613"/>
      <c r="D5613"/>
      <c r="E5613"/>
      <c r="F5613"/>
      <c r="G5613"/>
      <c r="H5613"/>
      <c r="I5613"/>
    </row>
    <row r="5614" spans="2:9">
      <c r="B5614"/>
      <c r="C5614"/>
      <c r="D5614"/>
      <c r="E5614"/>
      <c r="F5614"/>
      <c r="G5614"/>
      <c r="H5614"/>
      <c r="I5614"/>
    </row>
    <row r="5615" spans="2:9">
      <c r="B5615"/>
      <c r="C5615"/>
      <c r="D5615"/>
      <c r="E5615"/>
      <c r="F5615"/>
      <c r="G5615"/>
      <c r="H5615"/>
      <c r="I5615"/>
    </row>
    <row r="5616" spans="2:9">
      <c r="B5616"/>
      <c r="C5616"/>
      <c r="D5616"/>
      <c r="E5616"/>
      <c r="F5616"/>
      <c r="G5616"/>
      <c r="H5616"/>
      <c r="I5616"/>
    </row>
    <row r="5617" spans="2:9">
      <c r="B5617"/>
      <c r="C5617"/>
      <c r="D5617"/>
      <c r="E5617"/>
      <c r="F5617"/>
      <c r="G5617"/>
      <c r="H5617"/>
      <c r="I5617"/>
    </row>
    <row r="5618" spans="2:9">
      <c r="B5618"/>
      <c r="C5618"/>
      <c r="D5618"/>
      <c r="E5618"/>
      <c r="F5618"/>
      <c r="G5618"/>
      <c r="H5618"/>
      <c r="I5618"/>
    </row>
    <row r="5619" spans="2:9">
      <c r="B5619"/>
      <c r="C5619"/>
      <c r="D5619"/>
      <c r="E5619"/>
      <c r="F5619"/>
      <c r="G5619"/>
      <c r="H5619"/>
      <c r="I5619"/>
    </row>
    <row r="5620" spans="2:9">
      <c r="B5620"/>
      <c r="C5620"/>
      <c r="D5620"/>
      <c r="E5620"/>
      <c r="F5620"/>
      <c r="G5620"/>
      <c r="H5620"/>
      <c r="I5620"/>
    </row>
    <row r="5621" spans="2:9">
      <c r="B5621"/>
      <c r="C5621"/>
      <c r="D5621"/>
      <c r="E5621"/>
      <c r="F5621"/>
      <c r="G5621"/>
      <c r="H5621"/>
      <c r="I5621"/>
    </row>
    <row r="5622" spans="2:9">
      <c r="B5622"/>
      <c r="C5622"/>
      <c r="D5622"/>
      <c r="E5622"/>
      <c r="F5622"/>
      <c r="G5622"/>
      <c r="H5622"/>
      <c r="I5622"/>
    </row>
    <row r="5623" spans="2:9">
      <c r="B5623"/>
      <c r="C5623"/>
      <c r="D5623"/>
      <c r="E5623"/>
      <c r="F5623"/>
      <c r="G5623"/>
      <c r="H5623"/>
      <c r="I5623"/>
    </row>
    <row r="5624" spans="2:9">
      <c r="B5624"/>
      <c r="C5624"/>
      <c r="D5624"/>
      <c r="E5624"/>
      <c r="F5624"/>
      <c r="G5624"/>
      <c r="H5624"/>
      <c r="I5624"/>
    </row>
    <row r="5625" spans="2:9">
      <c r="B5625"/>
      <c r="C5625"/>
      <c r="D5625"/>
      <c r="E5625"/>
      <c r="F5625"/>
      <c r="G5625"/>
      <c r="H5625"/>
      <c r="I5625"/>
    </row>
    <row r="5626" spans="2:9">
      <c r="B5626"/>
      <c r="C5626"/>
      <c r="D5626"/>
      <c r="E5626"/>
      <c r="F5626"/>
      <c r="G5626"/>
      <c r="H5626"/>
      <c r="I5626"/>
    </row>
    <row r="5627" spans="2:9">
      <c r="B5627"/>
      <c r="C5627"/>
      <c r="D5627"/>
      <c r="E5627"/>
      <c r="F5627"/>
      <c r="G5627"/>
      <c r="H5627"/>
      <c r="I5627"/>
    </row>
    <row r="5628" spans="2:9">
      <c r="B5628"/>
      <c r="C5628"/>
      <c r="D5628"/>
      <c r="E5628"/>
      <c r="F5628"/>
      <c r="G5628"/>
      <c r="H5628"/>
      <c r="I5628"/>
    </row>
    <row r="5629" spans="2:9">
      <c r="B5629"/>
      <c r="C5629"/>
      <c r="D5629"/>
      <c r="E5629"/>
      <c r="F5629"/>
      <c r="G5629"/>
      <c r="H5629"/>
      <c r="I5629"/>
    </row>
    <row r="5630" spans="2:9">
      <c r="B5630"/>
      <c r="C5630"/>
      <c r="D5630"/>
      <c r="E5630"/>
      <c r="F5630"/>
      <c r="G5630"/>
      <c r="H5630"/>
      <c r="I5630"/>
    </row>
    <row r="5631" spans="2:9">
      <c r="B5631"/>
      <c r="C5631"/>
      <c r="D5631"/>
      <c r="E5631"/>
      <c r="F5631"/>
      <c r="G5631"/>
      <c r="H5631"/>
      <c r="I5631"/>
    </row>
    <row r="5632" spans="2:9">
      <c r="B5632"/>
      <c r="C5632"/>
      <c r="D5632"/>
      <c r="E5632"/>
      <c r="F5632"/>
      <c r="G5632"/>
      <c r="H5632"/>
      <c r="I5632"/>
    </row>
    <row r="5633" spans="2:9">
      <c r="B5633"/>
      <c r="C5633"/>
      <c r="D5633"/>
      <c r="E5633"/>
      <c r="F5633"/>
      <c r="G5633"/>
      <c r="H5633"/>
      <c r="I5633"/>
    </row>
    <row r="5634" spans="2:9">
      <c r="B5634"/>
      <c r="C5634"/>
      <c r="D5634"/>
      <c r="E5634"/>
      <c r="F5634"/>
      <c r="G5634"/>
      <c r="H5634"/>
      <c r="I5634"/>
    </row>
    <row r="5635" spans="2:9">
      <c r="B5635"/>
      <c r="C5635"/>
      <c r="D5635"/>
      <c r="E5635"/>
      <c r="F5635"/>
      <c r="G5635"/>
      <c r="H5635"/>
      <c r="I5635"/>
    </row>
    <row r="5636" spans="2:9">
      <c r="B5636"/>
      <c r="C5636"/>
      <c r="D5636"/>
      <c r="E5636"/>
      <c r="F5636"/>
      <c r="G5636"/>
      <c r="H5636"/>
      <c r="I5636"/>
    </row>
    <row r="5637" spans="2:9">
      <c r="B5637"/>
      <c r="C5637"/>
      <c r="D5637"/>
      <c r="E5637"/>
      <c r="F5637"/>
      <c r="G5637"/>
      <c r="H5637"/>
      <c r="I5637"/>
    </row>
    <row r="5638" spans="2:9">
      <c r="B5638"/>
      <c r="C5638"/>
      <c r="D5638"/>
      <c r="E5638"/>
      <c r="F5638"/>
      <c r="G5638"/>
      <c r="H5638"/>
      <c r="I5638"/>
    </row>
    <row r="5639" spans="2:9">
      <c r="B5639"/>
      <c r="C5639"/>
      <c r="D5639"/>
      <c r="E5639"/>
      <c r="F5639"/>
      <c r="G5639"/>
      <c r="H5639"/>
      <c r="I5639"/>
    </row>
    <row r="5640" spans="2:9">
      <c r="B5640"/>
      <c r="C5640"/>
      <c r="D5640"/>
      <c r="E5640"/>
      <c r="F5640"/>
      <c r="G5640"/>
      <c r="H5640"/>
      <c r="I5640"/>
    </row>
    <row r="5641" spans="2:9">
      <c r="B5641"/>
      <c r="C5641"/>
      <c r="D5641"/>
      <c r="E5641"/>
      <c r="F5641"/>
      <c r="G5641"/>
      <c r="H5641"/>
      <c r="I5641"/>
    </row>
    <row r="5642" spans="2:9">
      <c r="B5642"/>
      <c r="C5642"/>
      <c r="D5642"/>
      <c r="E5642"/>
      <c r="F5642"/>
      <c r="G5642"/>
      <c r="H5642"/>
      <c r="I5642"/>
    </row>
    <row r="5643" spans="2:9">
      <c r="B5643"/>
      <c r="C5643"/>
      <c r="D5643"/>
      <c r="E5643"/>
      <c r="F5643"/>
      <c r="G5643"/>
      <c r="H5643"/>
      <c r="I5643"/>
    </row>
    <row r="5644" spans="2:9">
      <c r="B5644"/>
      <c r="C5644"/>
      <c r="D5644"/>
      <c r="E5644"/>
      <c r="F5644"/>
      <c r="G5644"/>
      <c r="H5644"/>
      <c r="I5644"/>
    </row>
    <row r="5645" spans="2:9">
      <c r="B5645"/>
      <c r="C5645"/>
      <c r="D5645"/>
      <c r="E5645"/>
      <c r="F5645"/>
      <c r="G5645"/>
      <c r="H5645"/>
      <c r="I5645"/>
    </row>
    <row r="5646" spans="2:9">
      <c r="B5646"/>
      <c r="C5646"/>
      <c r="D5646"/>
      <c r="E5646"/>
      <c r="F5646"/>
      <c r="G5646"/>
      <c r="H5646"/>
      <c r="I5646"/>
    </row>
    <row r="5647" spans="2:9">
      <c r="B5647"/>
      <c r="C5647"/>
      <c r="D5647"/>
      <c r="E5647"/>
      <c r="F5647"/>
      <c r="G5647"/>
      <c r="H5647"/>
      <c r="I5647"/>
    </row>
    <row r="5648" spans="2:9">
      <c r="B5648"/>
      <c r="C5648"/>
      <c r="D5648"/>
      <c r="E5648"/>
      <c r="F5648"/>
      <c r="G5648"/>
      <c r="H5648"/>
      <c r="I5648"/>
    </row>
    <row r="5649" spans="2:9">
      <c r="B5649"/>
      <c r="C5649"/>
      <c r="D5649"/>
      <c r="E5649"/>
      <c r="F5649"/>
      <c r="G5649"/>
      <c r="H5649"/>
      <c r="I5649"/>
    </row>
    <row r="5650" spans="2:9">
      <c r="B5650"/>
      <c r="C5650"/>
      <c r="D5650"/>
      <c r="E5650"/>
      <c r="F5650"/>
      <c r="G5650"/>
      <c r="H5650"/>
      <c r="I5650"/>
    </row>
    <row r="5651" spans="2:9">
      <c r="B5651"/>
      <c r="C5651"/>
      <c r="D5651"/>
      <c r="E5651"/>
      <c r="F5651"/>
      <c r="G5651"/>
      <c r="H5651"/>
      <c r="I5651"/>
    </row>
    <row r="5652" spans="2:9">
      <c r="B5652"/>
      <c r="C5652"/>
      <c r="D5652"/>
      <c r="E5652"/>
      <c r="F5652"/>
      <c r="G5652"/>
      <c r="H5652"/>
      <c r="I5652"/>
    </row>
    <row r="5653" spans="2:9">
      <c r="B5653"/>
      <c r="C5653"/>
      <c r="D5653"/>
      <c r="E5653"/>
      <c r="F5653"/>
      <c r="G5653"/>
      <c r="H5653"/>
      <c r="I5653"/>
    </row>
    <row r="5654" spans="2:9">
      <c r="B5654"/>
      <c r="C5654"/>
      <c r="D5654"/>
      <c r="E5654"/>
      <c r="F5654"/>
      <c r="G5654"/>
      <c r="H5654"/>
      <c r="I5654"/>
    </row>
    <row r="5655" spans="2:9">
      <c r="B5655"/>
      <c r="C5655"/>
      <c r="D5655"/>
      <c r="E5655"/>
      <c r="F5655"/>
      <c r="G5655"/>
      <c r="H5655"/>
      <c r="I5655"/>
    </row>
    <row r="5656" spans="2:9">
      <c r="B5656"/>
      <c r="C5656"/>
      <c r="D5656"/>
      <c r="E5656"/>
      <c r="F5656"/>
      <c r="G5656"/>
      <c r="H5656"/>
      <c r="I5656"/>
    </row>
    <row r="5657" spans="2:9">
      <c r="B5657"/>
      <c r="C5657"/>
      <c r="D5657"/>
      <c r="E5657"/>
      <c r="F5657"/>
      <c r="G5657"/>
      <c r="H5657"/>
      <c r="I5657"/>
    </row>
    <row r="5658" spans="2:9">
      <c r="B5658"/>
      <c r="C5658"/>
      <c r="D5658"/>
      <c r="E5658"/>
      <c r="F5658"/>
      <c r="G5658"/>
      <c r="H5658"/>
      <c r="I5658"/>
    </row>
    <row r="5659" spans="2:9">
      <c r="B5659"/>
      <c r="C5659"/>
      <c r="D5659"/>
      <c r="E5659"/>
      <c r="F5659"/>
      <c r="G5659"/>
      <c r="H5659"/>
      <c r="I5659"/>
    </row>
    <row r="5660" spans="2:9">
      <c r="B5660"/>
      <c r="C5660"/>
      <c r="D5660"/>
      <c r="E5660"/>
      <c r="F5660"/>
      <c r="G5660"/>
      <c r="H5660"/>
      <c r="I5660"/>
    </row>
    <row r="5661" spans="2:9">
      <c r="B5661"/>
      <c r="C5661"/>
      <c r="D5661"/>
      <c r="E5661"/>
      <c r="F5661"/>
      <c r="G5661"/>
      <c r="H5661"/>
      <c r="I5661"/>
    </row>
    <row r="5662" spans="2:9">
      <c r="B5662"/>
      <c r="C5662"/>
      <c r="D5662"/>
      <c r="E5662"/>
      <c r="F5662"/>
      <c r="G5662"/>
      <c r="H5662"/>
      <c r="I5662"/>
    </row>
    <row r="5663" spans="2:9">
      <c r="B5663"/>
      <c r="C5663"/>
      <c r="D5663"/>
      <c r="E5663"/>
      <c r="F5663"/>
      <c r="G5663"/>
      <c r="H5663"/>
      <c r="I5663"/>
    </row>
    <row r="5664" spans="2:9">
      <c r="B5664"/>
      <c r="C5664"/>
      <c r="D5664"/>
      <c r="E5664"/>
      <c r="F5664"/>
      <c r="G5664"/>
      <c r="H5664"/>
      <c r="I5664"/>
    </row>
    <row r="5665" spans="2:9">
      <c r="B5665"/>
      <c r="C5665"/>
      <c r="D5665"/>
      <c r="E5665"/>
      <c r="F5665"/>
      <c r="G5665"/>
      <c r="H5665"/>
      <c r="I5665"/>
    </row>
    <row r="5666" spans="2:9">
      <c r="B5666"/>
      <c r="C5666"/>
      <c r="D5666"/>
      <c r="E5666"/>
      <c r="F5666"/>
      <c r="G5666"/>
      <c r="H5666"/>
      <c r="I5666"/>
    </row>
    <row r="5667" spans="2:9">
      <c r="B5667"/>
      <c r="C5667"/>
      <c r="D5667"/>
      <c r="E5667"/>
      <c r="F5667"/>
      <c r="G5667"/>
      <c r="H5667"/>
      <c r="I5667"/>
    </row>
    <row r="5668" spans="2:9">
      <c r="B5668"/>
      <c r="C5668"/>
      <c r="D5668"/>
      <c r="E5668"/>
      <c r="F5668"/>
      <c r="G5668"/>
      <c r="H5668"/>
      <c r="I5668"/>
    </row>
    <row r="5669" spans="2:9">
      <c r="B5669"/>
      <c r="C5669"/>
      <c r="D5669"/>
      <c r="E5669"/>
      <c r="F5669"/>
      <c r="G5669"/>
      <c r="H5669"/>
      <c r="I5669"/>
    </row>
    <row r="5670" spans="2:9">
      <c r="B5670"/>
      <c r="C5670"/>
      <c r="D5670"/>
      <c r="E5670"/>
      <c r="F5670"/>
      <c r="G5670"/>
      <c r="H5670"/>
      <c r="I5670"/>
    </row>
    <row r="5671" spans="2:9">
      <c r="B5671"/>
      <c r="C5671"/>
      <c r="D5671"/>
      <c r="E5671"/>
      <c r="F5671"/>
      <c r="G5671"/>
      <c r="H5671"/>
      <c r="I5671"/>
    </row>
    <row r="5672" spans="2:9">
      <c r="B5672"/>
      <c r="C5672"/>
      <c r="D5672"/>
      <c r="E5672"/>
      <c r="F5672"/>
      <c r="G5672"/>
      <c r="H5672"/>
      <c r="I5672"/>
    </row>
    <row r="5673" spans="2:9">
      <c r="B5673"/>
      <c r="C5673"/>
      <c r="D5673"/>
      <c r="E5673"/>
      <c r="F5673"/>
      <c r="G5673"/>
      <c r="H5673"/>
      <c r="I5673"/>
    </row>
    <row r="5674" spans="2:9">
      <c r="B5674"/>
      <c r="C5674"/>
      <c r="D5674"/>
      <c r="E5674"/>
      <c r="F5674"/>
      <c r="G5674"/>
      <c r="H5674"/>
      <c r="I5674"/>
    </row>
    <row r="5675" spans="2:9">
      <c r="B5675"/>
      <c r="C5675"/>
      <c r="D5675"/>
      <c r="E5675"/>
      <c r="F5675"/>
      <c r="G5675"/>
      <c r="H5675"/>
      <c r="I5675"/>
    </row>
    <row r="5676" spans="2:9">
      <c r="B5676"/>
      <c r="C5676"/>
      <c r="D5676"/>
      <c r="E5676"/>
      <c r="F5676"/>
      <c r="G5676"/>
      <c r="H5676"/>
      <c r="I5676"/>
    </row>
    <row r="5677" spans="2:9">
      <c r="B5677"/>
      <c r="C5677"/>
      <c r="D5677"/>
      <c r="E5677"/>
      <c r="F5677"/>
      <c r="G5677"/>
      <c r="H5677"/>
      <c r="I5677"/>
    </row>
    <row r="5678" spans="2:9">
      <c r="B5678"/>
      <c r="C5678"/>
      <c r="D5678"/>
      <c r="E5678"/>
      <c r="F5678"/>
      <c r="G5678"/>
      <c r="H5678"/>
      <c r="I5678"/>
    </row>
    <row r="5679" spans="2:9">
      <c r="B5679"/>
      <c r="C5679"/>
      <c r="D5679"/>
      <c r="E5679"/>
      <c r="F5679"/>
      <c r="G5679"/>
      <c r="H5679"/>
      <c r="I5679"/>
    </row>
    <row r="5680" spans="2:9">
      <c r="B5680"/>
      <c r="C5680"/>
      <c r="D5680"/>
      <c r="E5680"/>
      <c r="F5680"/>
      <c r="G5680"/>
      <c r="H5680"/>
      <c r="I5680"/>
    </row>
    <row r="5681" spans="2:9">
      <c r="B5681"/>
      <c r="C5681"/>
      <c r="D5681"/>
      <c r="E5681"/>
      <c r="F5681"/>
      <c r="G5681"/>
      <c r="H5681"/>
      <c r="I5681"/>
    </row>
    <row r="5682" spans="2:9">
      <c r="B5682"/>
      <c r="C5682"/>
      <c r="D5682"/>
      <c r="E5682"/>
      <c r="F5682"/>
      <c r="G5682"/>
      <c r="H5682"/>
      <c r="I5682"/>
    </row>
    <row r="5683" spans="2:9">
      <c r="B5683"/>
      <c r="C5683"/>
      <c r="D5683"/>
      <c r="E5683"/>
      <c r="F5683"/>
      <c r="G5683"/>
      <c r="H5683"/>
      <c r="I5683"/>
    </row>
    <row r="5684" spans="2:9">
      <c r="B5684"/>
      <c r="C5684"/>
      <c r="D5684"/>
      <c r="E5684"/>
      <c r="F5684"/>
      <c r="G5684"/>
      <c r="H5684"/>
      <c r="I5684"/>
    </row>
    <row r="5685" spans="2:9">
      <c r="B5685"/>
      <c r="C5685"/>
      <c r="D5685"/>
      <c r="E5685"/>
      <c r="F5685"/>
      <c r="G5685"/>
      <c r="H5685"/>
      <c r="I5685"/>
    </row>
    <row r="5686" spans="2:9">
      <c r="B5686"/>
      <c r="C5686"/>
      <c r="D5686"/>
      <c r="E5686"/>
      <c r="F5686"/>
      <c r="G5686"/>
      <c r="H5686"/>
      <c r="I5686"/>
    </row>
    <row r="5687" spans="2:9">
      <c r="B5687"/>
      <c r="C5687"/>
      <c r="D5687"/>
      <c r="E5687"/>
      <c r="F5687"/>
      <c r="G5687"/>
      <c r="H5687"/>
      <c r="I5687"/>
    </row>
    <row r="5688" spans="2:9">
      <c r="B5688"/>
      <c r="C5688"/>
      <c r="D5688"/>
      <c r="E5688"/>
      <c r="F5688"/>
      <c r="G5688"/>
      <c r="H5688"/>
      <c r="I5688"/>
    </row>
    <row r="5689" spans="2:9">
      <c r="B5689"/>
      <c r="C5689"/>
      <c r="D5689"/>
      <c r="E5689"/>
      <c r="F5689"/>
      <c r="G5689"/>
      <c r="H5689"/>
      <c r="I5689"/>
    </row>
    <row r="5690" spans="2:9">
      <c r="B5690"/>
      <c r="C5690"/>
      <c r="D5690"/>
      <c r="E5690"/>
      <c r="F5690"/>
      <c r="G5690"/>
      <c r="H5690"/>
      <c r="I5690"/>
    </row>
    <row r="5691" spans="2:9">
      <c r="B5691"/>
      <c r="C5691"/>
      <c r="D5691"/>
      <c r="E5691"/>
      <c r="F5691"/>
      <c r="G5691"/>
      <c r="H5691"/>
      <c r="I5691"/>
    </row>
    <row r="5692" spans="2:9">
      <c r="B5692"/>
      <c r="C5692"/>
      <c r="D5692"/>
      <c r="E5692"/>
      <c r="F5692"/>
      <c r="G5692"/>
      <c r="H5692"/>
      <c r="I5692"/>
    </row>
    <row r="5693" spans="2:9">
      <c r="B5693"/>
      <c r="C5693"/>
      <c r="D5693"/>
      <c r="E5693"/>
      <c r="F5693"/>
      <c r="G5693"/>
      <c r="H5693"/>
      <c r="I5693"/>
    </row>
    <row r="5694" spans="2:9">
      <c r="B5694"/>
      <c r="C5694"/>
      <c r="D5694"/>
      <c r="E5694"/>
      <c r="F5694"/>
      <c r="G5694"/>
      <c r="H5694"/>
      <c r="I5694"/>
    </row>
    <row r="5695" spans="2:9">
      <c r="B5695"/>
      <c r="C5695"/>
      <c r="D5695"/>
      <c r="E5695"/>
      <c r="F5695"/>
      <c r="G5695"/>
      <c r="H5695"/>
      <c r="I5695"/>
    </row>
    <row r="5696" spans="2:9">
      <c r="B5696"/>
      <c r="C5696"/>
      <c r="D5696"/>
      <c r="E5696"/>
      <c r="F5696"/>
      <c r="G5696"/>
      <c r="H5696"/>
      <c r="I5696"/>
    </row>
    <row r="5697" spans="2:9">
      <c r="B5697"/>
      <c r="C5697"/>
      <c r="D5697"/>
      <c r="E5697"/>
      <c r="F5697"/>
      <c r="G5697"/>
      <c r="H5697"/>
      <c r="I5697"/>
    </row>
    <row r="5698" spans="2:9">
      <c r="B5698"/>
      <c r="C5698"/>
      <c r="D5698"/>
      <c r="E5698"/>
      <c r="F5698"/>
      <c r="G5698"/>
      <c r="H5698"/>
      <c r="I5698"/>
    </row>
    <row r="5699" spans="2:9">
      <c r="B5699"/>
      <c r="C5699"/>
      <c r="D5699"/>
      <c r="E5699"/>
      <c r="F5699"/>
      <c r="G5699"/>
      <c r="H5699"/>
      <c r="I56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239"/>
  <sheetViews>
    <sheetView tabSelected="1" workbookViewId="0">
      <selection activeCell="E11" sqref="E11"/>
    </sheetView>
  </sheetViews>
  <sheetFormatPr defaultColWidth="24" defaultRowHeight="15"/>
  <cols>
    <col min="1" max="1" width="8.7109375" style="10" bestFit="1" customWidth="1"/>
    <col min="2" max="2" width="32.7109375" style="10" bestFit="1" customWidth="1"/>
    <col min="3" max="3" width="11" style="10" bestFit="1" customWidth="1"/>
    <col min="4" max="4" width="45.28515625" style="10" bestFit="1" customWidth="1"/>
    <col min="5" max="6" width="53" style="10" bestFit="1" customWidth="1"/>
    <col min="7" max="7" width="12.28515625" style="30" bestFit="1" customWidth="1"/>
    <col min="8" max="8" width="11.140625" style="10" bestFit="1" customWidth="1"/>
    <col min="9" max="9" width="17.85546875" style="10" bestFit="1" customWidth="1"/>
    <col min="10" max="10" width="8" style="10" bestFit="1" customWidth="1"/>
    <col min="11" max="11" width="27.42578125" style="10" bestFit="1" customWidth="1"/>
    <col min="12" max="12" width="32.140625" style="10" bestFit="1" customWidth="1"/>
    <col min="13" max="13" width="22" style="10" bestFit="1" customWidth="1"/>
    <col min="14" max="16384" width="24" style="10"/>
  </cols>
  <sheetData>
    <row r="1" spans="1:13" s="31" customFormat="1">
      <c r="A1" s="36" t="s">
        <v>728</v>
      </c>
      <c r="B1" s="33" t="s">
        <v>104</v>
      </c>
      <c r="C1" s="33" t="s">
        <v>677</v>
      </c>
      <c r="D1" s="33" t="s">
        <v>105</v>
      </c>
      <c r="E1" s="33" t="s">
        <v>712</v>
      </c>
      <c r="F1" s="33" t="s">
        <v>713</v>
      </c>
      <c r="G1" s="34" t="s">
        <v>714</v>
      </c>
      <c r="H1" s="35" t="s">
        <v>715</v>
      </c>
      <c r="I1" s="34" t="s">
        <v>716</v>
      </c>
      <c r="J1" s="34" t="s">
        <v>717</v>
      </c>
      <c r="K1" s="34" t="s">
        <v>718</v>
      </c>
      <c r="L1" s="34" t="s">
        <v>719</v>
      </c>
      <c r="M1" s="34" t="s">
        <v>720</v>
      </c>
    </row>
    <row r="2" spans="1:13">
      <c r="A2" s="11" t="s">
        <v>729</v>
      </c>
      <c r="B2" s="12" t="s">
        <v>8</v>
      </c>
      <c r="C2" s="17" t="s">
        <v>244</v>
      </c>
      <c r="D2" s="12" t="s">
        <v>245</v>
      </c>
      <c r="E2" s="12" t="s">
        <v>700</v>
      </c>
      <c r="F2" s="9" t="s">
        <v>72</v>
      </c>
      <c r="G2" s="9">
        <v>1</v>
      </c>
      <c r="H2" s="22">
        <v>2.8</v>
      </c>
      <c r="I2" s="9"/>
      <c r="J2" s="18">
        <v>1.47</v>
      </c>
      <c r="K2" s="9"/>
      <c r="L2" s="9"/>
      <c r="M2" s="12"/>
    </row>
    <row r="3" spans="1:13">
      <c r="A3" s="11" t="s">
        <v>729</v>
      </c>
      <c r="B3" s="12" t="s">
        <v>8</v>
      </c>
      <c r="C3" s="17" t="s">
        <v>548</v>
      </c>
      <c r="D3" s="12" t="s">
        <v>681</v>
      </c>
      <c r="E3" s="12" t="s">
        <v>699</v>
      </c>
      <c r="F3" s="9" t="s">
        <v>93</v>
      </c>
      <c r="G3" s="9">
        <v>2</v>
      </c>
      <c r="H3" s="14"/>
      <c r="I3" s="9">
        <v>2.7E-2</v>
      </c>
      <c r="J3" s="18">
        <v>0.02</v>
      </c>
      <c r="K3" s="9"/>
      <c r="L3" s="9"/>
      <c r="M3" s="12"/>
    </row>
    <row r="4" spans="1:13">
      <c r="A4" s="11" t="s">
        <v>729</v>
      </c>
      <c r="B4" s="12" t="s">
        <v>8</v>
      </c>
      <c r="C4" s="17" t="s">
        <v>198</v>
      </c>
      <c r="D4" s="12" t="s">
        <v>199</v>
      </c>
      <c r="E4" s="12" t="s">
        <v>699</v>
      </c>
      <c r="F4" s="9" t="s">
        <v>92</v>
      </c>
      <c r="G4" s="9">
        <v>3</v>
      </c>
      <c r="H4" s="14"/>
      <c r="I4" s="9">
        <v>1.2010000000000001</v>
      </c>
      <c r="J4" s="18">
        <v>10</v>
      </c>
      <c r="K4" s="9"/>
      <c r="L4" s="9"/>
      <c r="M4" s="12"/>
    </row>
    <row r="5" spans="1:13">
      <c r="A5" s="11" t="s">
        <v>729</v>
      </c>
      <c r="B5" s="12" t="s">
        <v>8</v>
      </c>
      <c r="C5" s="17" t="s">
        <v>212</v>
      </c>
      <c r="D5" s="12" t="s">
        <v>213</v>
      </c>
      <c r="E5" s="12" t="s">
        <v>699</v>
      </c>
      <c r="F5" s="9" t="s">
        <v>92</v>
      </c>
      <c r="G5" s="9">
        <v>4</v>
      </c>
      <c r="H5" s="14"/>
      <c r="I5" s="9">
        <v>0.78800000000000003</v>
      </c>
      <c r="J5" s="18">
        <v>10</v>
      </c>
      <c r="K5" s="9"/>
      <c r="L5" s="9"/>
      <c r="M5" s="9"/>
    </row>
    <row r="6" spans="1:13">
      <c r="A6" s="11" t="s">
        <v>729</v>
      </c>
      <c r="B6" s="12" t="s">
        <v>8</v>
      </c>
      <c r="C6" s="17" t="s">
        <v>376</v>
      </c>
      <c r="D6" s="12" t="s">
        <v>279</v>
      </c>
      <c r="E6" s="12" t="s">
        <v>699</v>
      </c>
      <c r="F6" s="9" t="s">
        <v>91</v>
      </c>
      <c r="G6" s="9">
        <v>75</v>
      </c>
      <c r="H6" s="14"/>
      <c r="I6" s="9">
        <v>94.734999999999999</v>
      </c>
      <c r="J6" s="18">
        <v>30</v>
      </c>
      <c r="K6" s="9"/>
      <c r="L6" s="9"/>
      <c r="M6" s="9"/>
    </row>
    <row r="7" spans="1:13">
      <c r="A7" s="11" t="s">
        <v>729</v>
      </c>
      <c r="B7" s="12" t="s">
        <v>8</v>
      </c>
      <c r="C7" s="17" t="s">
        <v>108</v>
      </c>
      <c r="D7" s="12" t="s">
        <v>109</v>
      </c>
      <c r="E7" s="12" t="s">
        <v>699</v>
      </c>
      <c r="F7" s="9" t="s">
        <v>91</v>
      </c>
      <c r="G7" s="9">
        <v>521</v>
      </c>
      <c r="H7" s="14"/>
      <c r="I7" s="9">
        <v>199.03399999999999</v>
      </c>
      <c r="J7" s="18">
        <v>65</v>
      </c>
      <c r="K7" s="9"/>
      <c r="L7" s="9"/>
      <c r="M7" s="9"/>
    </row>
    <row r="8" spans="1:13">
      <c r="A8" s="11" t="s">
        <v>729</v>
      </c>
      <c r="B8" s="12" t="s">
        <v>34</v>
      </c>
      <c r="C8" s="17" t="s">
        <v>110</v>
      </c>
      <c r="D8" s="12" t="s">
        <v>111</v>
      </c>
      <c r="E8" s="12" t="s">
        <v>699</v>
      </c>
      <c r="F8" s="9" t="s">
        <v>91</v>
      </c>
      <c r="G8" s="9">
        <v>4</v>
      </c>
      <c r="H8" s="14"/>
      <c r="I8" s="9">
        <v>2.9489999999999998</v>
      </c>
      <c r="J8" s="18">
        <v>1.73</v>
      </c>
      <c r="K8" s="9"/>
      <c r="L8" s="9"/>
      <c r="M8" s="9"/>
    </row>
    <row r="9" spans="1:13">
      <c r="A9" s="11" t="s">
        <v>729</v>
      </c>
      <c r="B9" s="12" t="s">
        <v>34</v>
      </c>
      <c r="C9" s="17" t="s">
        <v>142</v>
      </c>
      <c r="D9" s="12" t="s">
        <v>143</v>
      </c>
      <c r="E9" s="12" t="s">
        <v>699</v>
      </c>
      <c r="F9" s="9" t="s">
        <v>91</v>
      </c>
      <c r="G9" s="9">
        <v>6</v>
      </c>
      <c r="H9" s="14"/>
      <c r="I9" s="9">
        <v>2.2349999999999999</v>
      </c>
      <c r="J9" s="18">
        <v>1.32</v>
      </c>
      <c r="K9" s="9"/>
      <c r="L9" s="9"/>
      <c r="M9" s="12"/>
    </row>
    <row r="10" spans="1:13">
      <c r="A10" s="11" t="s">
        <v>729</v>
      </c>
      <c r="B10" s="12" t="s">
        <v>8</v>
      </c>
      <c r="C10" s="17" t="s">
        <v>148</v>
      </c>
      <c r="D10" s="12" t="s">
        <v>149</v>
      </c>
      <c r="E10" s="12" t="s">
        <v>699</v>
      </c>
      <c r="F10" s="9" t="s">
        <v>91</v>
      </c>
      <c r="G10" s="9">
        <v>3</v>
      </c>
      <c r="H10" s="14"/>
      <c r="I10" s="9">
        <v>8.5000000000000006E-2</v>
      </c>
      <c r="J10" s="18">
        <v>10</v>
      </c>
      <c r="K10" s="9"/>
      <c r="L10" s="9"/>
      <c r="M10" s="12"/>
    </row>
    <row r="11" spans="1:13">
      <c r="A11" s="11" t="s">
        <v>729</v>
      </c>
      <c r="B11" s="12" t="s">
        <v>8</v>
      </c>
      <c r="C11" s="17" t="s">
        <v>152</v>
      </c>
      <c r="D11" s="12" t="s">
        <v>153</v>
      </c>
      <c r="E11" s="12" t="s">
        <v>699</v>
      </c>
      <c r="F11" s="9" t="s">
        <v>91</v>
      </c>
      <c r="G11" s="9">
        <v>3</v>
      </c>
      <c r="H11" s="14"/>
      <c r="I11" s="9">
        <v>0.16600000000000001</v>
      </c>
      <c r="J11" s="18">
        <v>5</v>
      </c>
      <c r="K11" s="9"/>
      <c r="L11" s="9"/>
      <c r="M11" s="9"/>
    </row>
    <row r="12" spans="1:13">
      <c r="A12" s="11" t="s">
        <v>729</v>
      </c>
      <c r="B12" s="12" t="s">
        <v>8</v>
      </c>
      <c r="C12" s="17" t="s">
        <v>170</v>
      </c>
      <c r="D12" s="12" t="s">
        <v>171</v>
      </c>
      <c r="E12" s="12" t="s">
        <v>699</v>
      </c>
      <c r="F12" s="9" t="s">
        <v>91</v>
      </c>
      <c r="G12" s="9">
        <v>81</v>
      </c>
      <c r="H12" s="14"/>
      <c r="I12" s="9">
        <v>2.46</v>
      </c>
      <c r="J12" s="18">
        <v>1.45</v>
      </c>
      <c r="K12" s="9"/>
      <c r="L12" s="9"/>
      <c r="M12" s="12"/>
    </row>
    <row r="13" spans="1:13">
      <c r="A13" s="11" t="s">
        <v>729</v>
      </c>
      <c r="B13" s="12" t="s">
        <v>8</v>
      </c>
      <c r="C13" s="17" t="s">
        <v>198</v>
      </c>
      <c r="D13" s="12" t="s">
        <v>199</v>
      </c>
      <c r="E13" s="12" t="s">
        <v>699</v>
      </c>
      <c r="F13" s="9" t="s">
        <v>91</v>
      </c>
      <c r="G13" s="9">
        <v>2</v>
      </c>
      <c r="H13" s="14"/>
      <c r="I13" s="9">
        <v>2.347</v>
      </c>
      <c r="J13" s="18">
        <v>10</v>
      </c>
      <c r="K13" s="9"/>
      <c r="L13" s="9"/>
      <c r="M13" s="12"/>
    </row>
    <row r="14" spans="1:13">
      <c r="A14" s="11" t="s">
        <v>729</v>
      </c>
      <c r="B14" s="12" t="s">
        <v>8</v>
      </c>
      <c r="C14" s="17" t="s">
        <v>210</v>
      </c>
      <c r="D14" s="12" t="s">
        <v>211</v>
      </c>
      <c r="E14" s="12" t="s">
        <v>699</v>
      </c>
      <c r="F14" s="9" t="s">
        <v>91</v>
      </c>
      <c r="G14" s="9">
        <v>19</v>
      </c>
      <c r="H14" s="14"/>
      <c r="I14" s="9">
        <v>3.8109999999999999</v>
      </c>
      <c r="J14" s="18">
        <v>15</v>
      </c>
      <c r="K14" s="9"/>
      <c r="L14" s="9"/>
      <c r="M14" s="9"/>
    </row>
    <row r="15" spans="1:13">
      <c r="A15" s="11" t="s">
        <v>729</v>
      </c>
      <c r="B15" s="12" t="s">
        <v>8</v>
      </c>
      <c r="C15" s="17" t="s">
        <v>212</v>
      </c>
      <c r="D15" s="12" t="s">
        <v>213</v>
      </c>
      <c r="E15" s="12" t="s">
        <v>699</v>
      </c>
      <c r="F15" s="9" t="s">
        <v>91</v>
      </c>
      <c r="G15" s="9">
        <v>4</v>
      </c>
      <c r="H15" s="14"/>
      <c r="I15" s="9">
        <v>4.2000000000000003E-2</v>
      </c>
      <c r="J15" s="18">
        <v>10</v>
      </c>
      <c r="K15" s="9"/>
      <c r="L15" s="9"/>
      <c r="M15" s="9"/>
    </row>
    <row r="16" spans="1:13">
      <c r="A16" s="11" t="s">
        <v>729</v>
      </c>
      <c r="B16" s="12" t="s">
        <v>8</v>
      </c>
      <c r="C16" s="17" t="s">
        <v>244</v>
      </c>
      <c r="D16" s="12" t="s">
        <v>245</v>
      </c>
      <c r="E16" s="12" t="s">
        <v>699</v>
      </c>
      <c r="F16" s="9" t="s">
        <v>91</v>
      </c>
      <c r="G16" s="9">
        <v>4</v>
      </c>
      <c r="H16" s="14"/>
      <c r="I16" s="9">
        <v>2.2610000000000001</v>
      </c>
      <c r="J16" s="18">
        <v>10</v>
      </c>
      <c r="K16" s="9"/>
      <c r="L16" s="9"/>
      <c r="M16" s="9"/>
    </row>
    <row r="17" spans="1:13">
      <c r="A17" s="11" t="s">
        <v>729</v>
      </c>
      <c r="B17" s="12" t="s">
        <v>8</v>
      </c>
      <c r="C17" s="17" t="s">
        <v>273</v>
      </c>
      <c r="D17" s="12" t="s">
        <v>274</v>
      </c>
      <c r="E17" s="12" t="s">
        <v>699</v>
      </c>
      <c r="F17" s="9" t="s">
        <v>91</v>
      </c>
      <c r="G17" s="9">
        <v>1</v>
      </c>
      <c r="H17" s="14"/>
      <c r="I17" s="9">
        <v>0.16800000000000001</v>
      </c>
      <c r="J17" s="18">
        <v>5</v>
      </c>
      <c r="K17" s="9"/>
      <c r="L17" s="9"/>
      <c r="M17" s="9"/>
    </row>
    <row r="18" spans="1:13">
      <c r="A18" s="11" t="s">
        <v>729</v>
      </c>
      <c r="B18" s="12" t="s">
        <v>8</v>
      </c>
      <c r="C18" s="17" t="s">
        <v>387</v>
      </c>
      <c r="D18" s="12" t="s">
        <v>388</v>
      </c>
      <c r="E18" s="12" t="s">
        <v>699</v>
      </c>
      <c r="F18" s="9" t="s">
        <v>91</v>
      </c>
      <c r="G18" s="9">
        <v>2</v>
      </c>
      <c r="H18" s="14"/>
      <c r="I18" s="9">
        <v>0.20200000000000001</v>
      </c>
      <c r="J18" s="18">
        <v>5</v>
      </c>
      <c r="K18" s="9"/>
      <c r="L18" s="9"/>
      <c r="M18" s="9"/>
    </row>
    <row r="19" spans="1:13">
      <c r="A19" s="11" t="s">
        <v>729</v>
      </c>
      <c r="B19" s="12" t="s">
        <v>8</v>
      </c>
      <c r="C19" s="17" t="s">
        <v>548</v>
      </c>
      <c r="D19" s="12" t="s">
        <v>549</v>
      </c>
      <c r="E19" s="12" t="s">
        <v>699</v>
      </c>
      <c r="F19" s="9" t="s">
        <v>91</v>
      </c>
      <c r="G19" s="9">
        <v>77</v>
      </c>
      <c r="H19" s="14"/>
      <c r="I19" s="9">
        <v>5.1219999999999999</v>
      </c>
      <c r="J19" s="18">
        <v>4.68</v>
      </c>
      <c r="K19" s="9"/>
      <c r="L19" s="9"/>
      <c r="M19" s="12"/>
    </row>
    <row r="20" spans="1:13">
      <c r="A20" s="11" t="s">
        <v>729</v>
      </c>
      <c r="B20" s="12" t="s">
        <v>8</v>
      </c>
      <c r="C20" s="17" t="s">
        <v>603</v>
      </c>
      <c r="D20" s="12" t="s">
        <v>604</v>
      </c>
      <c r="E20" s="12" t="s">
        <v>699</v>
      </c>
      <c r="F20" s="9" t="s">
        <v>91</v>
      </c>
      <c r="G20" s="9">
        <v>5</v>
      </c>
      <c r="H20" s="14"/>
      <c r="I20" s="9">
        <v>5.0869999999999997</v>
      </c>
      <c r="J20" s="18">
        <v>5</v>
      </c>
      <c r="K20" s="9"/>
      <c r="L20" s="9"/>
      <c r="M20" s="12"/>
    </row>
    <row r="21" spans="1:13">
      <c r="A21" s="11" t="s">
        <v>729</v>
      </c>
      <c r="B21" s="12" t="s">
        <v>8</v>
      </c>
      <c r="C21" s="17" t="s">
        <v>417</v>
      </c>
      <c r="D21" s="12" t="s">
        <v>418</v>
      </c>
      <c r="E21" s="12" t="s">
        <v>699</v>
      </c>
      <c r="F21" s="9" t="s">
        <v>91</v>
      </c>
      <c r="G21" s="9">
        <v>5</v>
      </c>
      <c r="H21" s="14"/>
      <c r="I21" s="9">
        <v>7.2249999999999996</v>
      </c>
      <c r="J21" s="18">
        <v>10</v>
      </c>
      <c r="K21" s="9"/>
      <c r="L21" s="9"/>
      <c r="M21" s="12"/>
    </row>
    <row r="22" spans="1:13">
      <c r="A22" s="11" t="s">
        <v>729</v>
      </c>
      <c r="B22" s="12" t="s">
        <v>8</v>
      </c>
      <c r="C22" s="17" t="s">
        <v>525</v>
      </c>
      <c r="D22" s="12" t="s">
        <v>526</v>
      </c>
      <c r="E22" s="12" t="s">
        <v>699</v>
      </c>
      <c r="F22" s="9" t="s">
        <v>91</v>
      </c>
      <c r="G22" s="9">
        <v>7</v>
      </c>
      <c r="H22" s="14"/>
      <c r="I22" s="9">
        <v>1.2999999999999999E-2</v>
      </c>
      <c r="J22" s="18">
        <v>5</v>
      </c>
      <c r="K22" s="9"/>
      <c r="L22" s="9"/>
      <c r="M22" s="9"/>
    </row>
    <row r="23" spans="1:13">
      <c r="A23" s="11" t="s">
        <v>729</v>
      </c>
      <c r="B23" s="12" t="s">
        <v>5</v>
      </c>
      <c r="C23" s="17" t="s">
        <v>278</v>
      </c>
      <c r="D23" s="12" t="s">
        <v>279</v>
      </c>
      <c r="E23" s="12" t="s">
        <v>699</v>
      </c>
      <c r="F23" s="9" t="s">
        <v>91</v>
      </c>
      <c r="G23" s="9">
        <v>2</v>
      </c>
      <c r="H23" s="14"/>
      <c r="I23" s="9">
        <v>57.816000000000003</v>
      </c>
      <c r="J23" s="18">
        <v>9</v>
      </c>
      <c r="K23" s="9"/>
      <c r="L23" s="9"/>
      <c r="M23" s="12"/>
    </row>
    <row r="24" spans="1:13">
      <c r="A24" s="11" t="s">
        <v>729</v>
      </c>
      <c r="B24" s="12" t="s">
        <v>5</v>
      </c>
      <c r="C24" s="17" t="s">
        <v>458</v>
      </c>
      <c r="D24" s="12" t="s">
        <v>109</v>
      </c>
      <c r="E24" s="12" t="s">
        <v>699</v>
      </c>
      <c r="F24" s="9" t="s">
        <v>91</v>
      </c>
      <c r="G24" s="9">
        <v>1</v>
      </c>
      <c r="H24" s="14"/>
      <c r="I24" s="9">
        <v>24.335000000000001</v>
      </c>
      <c r="J24" s="18">
        <v>9</v>
      </c>
      <c r="K24" s="9"/>
      <c r="L24" s="9"/>
      <c r="M24" s="12"/>
    </row>
    <row r="25" spans="1:13">
      <c r="A25" s="11" t="s">
        <v>729</v>
      </c>
      <c r="B25" s="12" t="s">
        <v>5</v>
      </c>
      <c r="C25" s="17" t="s">
        <v>465</v>
      </c>
      <c r="D25" s="12" t="s">
        <v>199</v>
      </c>
      <c r="E25" s="12" t="s">
        <v>699</v>
      </c>
      <c r="F25" s="9" t="s">
        <v>91</v>
      </c>
      <c r="G25" s="9">
        <v>1</v>
      </c>
      <c r="H25" s="14"/>
      <c r="I25" s="9">
        <v>4.7160000000000002</v>
      </c>
      <c r="J25" s="18">
        <v>9</v>
      </c>
      <c r="K25" s="9"/>
      <c r="L25" s="9"/>
      <c r="M25" s="12"/>
    </row>
    <row r="26" spans="1:13">
      <c r="A26" s="11" t="s">
        <v>729</v>
      </c>
      <c r="B26" s="12" t="s">
        <v>34</v>
      </c>
      <c r="C26" s="17" t="s">
        <v>146</v>
      </c>
      <c r="D26" s="12" t="s">
        <v>147</v>
      </c>
      <c r="E26" s="12" t="s">
        <v>699</v>
      </c>
      <c r="F26" s="9" t="s">
        <v>91</v>
      </c>
      <c r="G26" s="9">
        <v>1</v>
      </c>
      <c r="H26" s="19"/>
      <c r="I26" s="15">
        <v>1E-3</v>
      </c>
      <c r="J26" s="18">
        <v>0.01</v>
      </c>
      <c r="K26" s="9"/>
      <c r="L26" s="9"/>
      <c r="M26" s="12"/>
    </row>
    <row r="27" spans="1:13">
      <c r="A27" s="11" t="s">
        <v>729</v>
      </c>
      <c r="B27" s="12" t="s">
        <v>34</v>
      </c>
      <c r="C27" s="17" t="s">
        <v>364</v>
      </c>
      <c r="D27" s="12" t="s">
        <v>365</v>
      </c>
      <c r="E27" s="12" t="s">
        <v>698</v>
      </c>
      <c r="F27" s="9" t="s">
        <v>4</v>
      </c>
      <c r="G27" s="9">
        <v>1</v>
      </c>
      <c r="H27" s="14"/>
      <c r="I27" s="9">
        <v>3.0000000000000001E-3</v>
      </c>
      <c r="J27" s="18">
        <v>0</v>
      </c>
      <c r="K27" s="9"/>
      <c r="L27" s="9"/>
      <c r="M27" s="12"/>
    </row>
    <row r="28" spans="1:13">
      <c r="A28" s="11" t="s">
        <v>729</v>
      </c>
      <c r="B28" s="12" t="s">
        <v>34</v>
      </c>
      <c r="C28" s="17" t="s">
        <v>154</v>
      </c>
      <c r="D28" s="12" t="s">
        <v>155</v>
      </c>
      <c r="E28" s="12" t="s">
        <v>698</v>
      </c>
      <c r="F28" s="9" t="s">
        <v>4</v>
      </c>
      <c r="G28" s="9">
        <v>1</v>
      </c>
      <c r="H28" s="14"/>
      <c r="I28" s="9">
        <v>0.97599999999999998</v>
      </c>
      <c r="J28" s="18">
        <v>0</v>
      </c>
      <c r="K28" s="9"/>
      <c r="L28" s="9"/>
      <c r="M28" s="12"/>
    </row>
    <row r="29" spans="1:13">
      <c r="A29" s="11" t="s">
        <v>729</v>
      </c>
      <c r="B29" s="12" t="s">
        <v>34</v>
      </c>
      <c r="C29" s="17" t="s">
        <v>250</v>
      </c>
      <c r="D29" s="12" t="s">
        <v>251</v>
      </c>
      <c r="E29" s="12" t="s">
        <v>698</v>
      </c>
      <c r="F29" s="9" t="s">
        <v>4</v>
      </c>
      <c r="G29" s="9">
        <v>2</v>
      </c>
      <c r="H29" s="14"/>
      <c r="I29" s="9">
        <v>35.243000000000002</v>
      </c>
      <c r="J29" s="18">
        <v>3.28</v>
      </c>
      <c r="K29" s="9"/>
      <c r="L29" s="9"/>
      <c r="M29" s="12"/>
    </row>
    <row r="30" spans="1:13">
      <c r="A30" s="11" t="s">
        <v>729</v>
      </c>
      <c r="B30" s="12" t="s">
        <v>34</v>
      </c>
      <c r="C30" s="17" t="s">
        <v>337</v>
      </c>
      <c r="D30" s="12" t="s">
        <v>338</v>
      </c>
      <c r="E30" s="12" t="s">
        <v>698</v>
      </c>
      <c r="F30" s="9" t="s">
        <v>4</v>
      </c>
      <c r="G30" s="9">
        <v>1</v>
      </c>
      <c r="H30" s="14"/>
      <c r="I30" s="9">
        <v>0.02</v>
      </c>
      <c r="J30" s="18">
        <v>0</v>
      </c>
      <c r="K30" s="9"/>
      <c r="L30" s="9"/>
      <c r="M30" s="12"/>
    </row>
    <row r="31" spans="1:13">
      <c r="A31" s="11" t="s">
        <v>729</v>
      </c>
      <c r="B31" s="12" t="s">
        <v>8</v>
      </c>
      <c r="C31" s="17" t="s">
        <v>174</v>
      </c>
      <c r="D31" s="12" t="s">
        <v>175</v>
      </c>
      <c r="E31" s="12" t="s">
        <v>698</v>
      </c>
      <c r="F31" s="9" t="s">
        <v>3</v>
      </c>
      <c r="G31" s="9">
        <v>32</v>
      </c>
      <c r="H31" s="14"/>
      <c r="I31" s="9">
        <v>2068.0929999999998</v>
      </c>
      <c r="J31" s="18">
        <v>0</v>
      </c>
      <c r="K31" s="9"/>
      <c r="L31" s="9"/>
      <c r="M31" s="12"/>
    </row>
    <row r="32" spans="1:13">
      <c r="A32" s="11" t="s">
        <v>729</v>
      </c>
      <c r="B32" s="12" t="s">
        <v>8</v>
      </c>
      <c r="C32" s="17" t="s">
        <v>226</v>
      </c>
      <c r="D32" s="12" t="s">
        <v>227</v>
      </c>
      <c r="E32" s="12" t="s">
        <v>698</v>
      </c>
      <c r="F32" s="9" t="s">
        <v>3</v>
      </c>
      <c r="G32" s="9">
        <v>28</v>
      </c>
      <c r="H32" s="14"/>
      <c r="I32" s="9">
        <v>283.404</v>
      </c>
      <c r="J32" s="18">
        <v>0</v>
      </c>
      <c r="K32" s="9"/>
      <c r="L32" s="9"/>
      <c r="M32" s="12"/>
    </row>
    <row r="33" spans="1:13">
      <c r="A33" s="11" t="s">
        <v>729</v>
      </c>
      <c r="B33" s="12" t="s">
        <v>34</v>
      </c>
      <c r="C33" s="17" t="s">
        <v>265</v>
      </c>
      <c r="D33" s="12" t="s">
        <v>266</v>
      </c>
      <c r="E33" s="12" t="s">
        <v>698</v>
      </c>
      <c r="F33" s="9" t="s">
        <v>3</v>
      </c>
      <c r="G33" s="9">
        <v>32</v>
      </c>
      <c r="H33" s="14"/>
      <c r="I33" s="9">
        <v>3.5</v>
      </c>
      <c r="J33" s="18">
        <v>0</v>
      </c>
      <c r="K33" s="9"/>
      <c r="L33" s="9"/>
      <c r="M33" s="12"/>
    </row>
    <row r="34" spans="1:13">
      <c r="A34" s="11" t="s">
        <v>729</v>
      </c>
      <c r="B34" s="12" t="s">
        <v>34</v>
      </c>
      <c r="C34" s="17" t="s">
        <v>363</v>
      </c>
      <c r="D34" s="12" t="s">
        <v>264</v>
      </c>
      <c r="E34" s="12" t="s">
        <v>698</v>
      </c>
      <c r="F34" s="9" t="s">
        <v>3</v>
      </c>
      <c r="G34" s="9">
        <v>27</v>
      </c>
      <c r="H34" s="14"/>
      <c r="I34" s="9">
        <v>219.08099999999999</v>
      </c>
      <c r="J34" s="18">
        <v>26.24</v>
      </c>
      <c r="K34" s="9"/>
      <c r="L34" s="9"/>
      <c r="M34" s="12"/>
    </row>
    <row r="35" spans="1:13">
      <c r="A35" s="11" t="s">
        <v>729</v>
      </c>
      <c r="B35" s="12" t="s">
        <v>34</v>
      </c>
      <c r="C35" s="17" t="s">
        <v>364</v>
      </c>
      <c r="D35" s="12" t="s">
        <v>365</v>
      </c>
      <c r="E35" s="12" t="s">
        <v>698</v>
      </c>
      <c r="F35" s="9" t="s">
        <v>3</v>
      </c>
      <c r="G35" s="9">
        <v>10</v>
      </c>
      <c r="H35" s="14"/>
      <c r="I35" s="9">
        <v>4.383</v>
      </c>
      <c r="J35" s="18">
        <v>0</v>
      </c>
      <c r="K35" s="9"/>
      <c r="L35" s="9"/>
      <c r="M35" s="12"/>
    </row>
    <row r="36" spans="1:13">
      <c r="A36" s="11" t="s">
        <v>729</v>
      </c>
      <c r="B36" s="12" t="s">
        <v>8</v>
      </c>
      <c r="C36" s="17" t="s">
        <v>368</v>
      </c>
      <c r="D36" s="12" t="s">
        <v>369</v>
      </c>
      <c r="E36" s="12" t="s">
        <v>698</v>
      </c>
      <c r="F36" s="9" t="s">
        <v>3</v>
      </c>
      <c r="G36" s="9">
        <v>31</v>
      </c>
      <c r="H36" s="14"/>
      <c r="I36" s="9">
        <v>549.71299999999997</v>
      </c>
      <c r="J36" s="18">
        <v>0</v>
      </c>
      <c r="K36" s="9"/>
      <c r="L36" s="9"/>
      <c r="M36" s="12"/>
    </row>
    <row r="37" spans="1:13">
      <c r="A37" s="11" t="s">
        <v>729</v>
      </c>
      <c r="B37" s="12" t="s">
        <v>8</v>
      </c>
      <c r="C37" s="17" t="s">
        <v>376</v>
      </c>
      <c r="D37" s="12" t="s">
        <v>279</v>
      </c>
      <c r="E37" s="12" t="s">
        <v>698</v>
      </c>
      <c r="F37" s="9" t="s">
        <v>3</v>
      </c>
      <c r="G37" s="9">
        <v>29</v>
      </c>
      <c r="H37" s="14"/>
      <c r="I37" s="9">
        <v>403.40600000000001</v>
      </c>
      <c r="J37" s="18">
        <v>0</v>
      </c>
      <c r="K37" s="9"/>
      <c r="L37" s="9"/>
      <c r="M37" s="12"/>
    </row>
    <row r="38" spans="1:13">
      <c r="A38" s="11" t="s">
        <v>729</v>
      </c>
      <c r="B38" s="12" t="s">
        <v>8</v>
      </c>
      <c r="C38" s="17" t="s">
        <v>106</v>
      </c>
      <c r="D38" s="12" t="s">
        <v>107</v>
      </c>
      <c r="E38" s="12" t="s">
        <v>698</v>
      </c>
      <c r="F38" s="9" t="s">
        <v>3</v>
      </c>
      <c r="G38" s="9">
        <v>202</v>
      </c>
      <c r="H38" s="14"/>
      <c r="I38" s="9">
        <v>3.653</v>
      </c>
      <c r="J38" s="18">
        <v>0</v>
      </c>
      <c r="K38" s="9"/>
      <c r="L38" s="9"/>
      <c r="M38" s="12"/>
    </row>
    <row r="39" spans="1:13">
      <c r="A39" s="11" t="s">
        <v>729</v>
      </c>
      <c r="B39" s="12" t="s">
        <v>8</v>
      </c>
      <c r="C39" s="17" t="s">
        <v>108</v>
      </c>
      <c r="D39" s="12" t="s">
        <v>109</v>
      </c>
      <c r="E39" s="12" t="s">
        <v>698</v>
      </c>
      <c r="F39" s="9" t="s">
        <v>3</v>
      </c>
      <c r="G39" s="9">
        <v>25</v>
      </c>
      <c r="H39" s="14"/>
      <c r="I39" s="9">
        <v>712.24099999999999</v>
      </c>
      <c r="J39" s="18">
        <v>0</v>
      </c>
      <c r="K39" s="9"/>
      <c r="L39" s="9"/>
      <c r="M39" s="12"/>
    </row>
    <row r="40" spans="1:13">
      <c r="A40" s="11" t="s">
        <v>729</v>
      </c>
      <c r="B40" s="12" t="s">
        <v>34</v>
      </c>
      <c r="C40" s="17" t="s">
        <v>110</v>
      </c>
      <c r="D40" s="12" t="s">
        <v>111</v>
      </c>
      <c r="E40" s="12" t="s">
        <v>698</v>
      </c>
      <c r="F40" s="9" t="s">
        <v>3</v>
      </c>
      <c r="G40" s="9">
        <v>32</v>
      </c>
      <c r="H40" s="14"/>
      <c r="I40" s="9">
        <v>375.93099999999998</v>
      </c>
      <c r="J40" s="18">
        <v>0</v>
      </c>
      <c r="K40" s="9"/>
      <c r="L40" s="9"/>
      <c r="M40" s="12"/>
    </row>
    <row r="41" spans="1:13">
      <c r="A41" s="11" t="s">
        <v>729</v>
      </c>
      <c r="B41" s="12" t="s">
        <v>8</v>
      </c>
      <c r="C41" s="17" t="s">
        <v>134</v>
      </c>
      <c r="D41" s="12" t="s">
        <v>135</v>
      </c>
      <c r="E41" s="12" t="s">
        <v>698</v>
      </c>
      <c r="F41" s="9" t="s">
        <v>3</v>
      </c>
      <c r="G41" s="9">
        <v>723</v>
      </c>
      <c r="H41" s="14"/>
      <c r="I41" s="9">
        <v>130.839</v>
      </c>
      <c r="J41" s="18">
        <v>0</v>
      </c>
      <c r="K41" s="9"/>
      <c r="L41" s="9"/>
      <c r="M41" s="12"/>
    </row>
    <row r="42" spans="1:13">
      <c r="A42" s="11" t="s">
        <v>729</v>
      </c>
      <c r="B42" s="12" t="s">
        <v>8</v>
      </c>
      <c r="C42" s="17" t="s">
        <v>136</v>
      </c>
      <c r="D42" s="12" t="s">
        <v>137</v>
      </c>
      <c r="E42" s="12" t="s">
        <v>698</v>
      </c>
      <c r="F42" s="9" t="s">
        <v>3</v>
      </c>
      <c r="G42" s="9">
        <v>168</v>
      </c>
      <c r="H42" s="14"/>
      <c r="I42" s="9">
        <v>14.641</v>
      </c>
      <c r="J42" s="18">
        <v>0</v>
      </c>
      <c r="K42" s="9"/>
      <c r="L42" s="9"/>
      <c r="M42" s="12"/>
    </row>
    <row r="43" spans="1:13">
      <c r="A43" s="11" t="s">
        <v>729</v>
      </c>
      <c r="B43" s="12" t="s">
        <v>8</v>
      </c>
      <c r="C43" s="17" t="s">
        <v>140</v>
      </c>
      <c r="D43" s="12" t="s">
        <v>141</v>
      </c>
      <c r="E43" s="12" t="s">
        <v>698</v>
      </c>
      <c r="F43" s="9" t="s">
        <v>3</v>
      </c>
      <c r="G43" s="9">
        <v>626</v>
      </c>
      <c r="H43" s="14"/>
      <c r="I43" s="9">
        <v>158.245</v>
      </c>
      <c r="J43" s="18">
        <v>0</v>
      </c>
      <c r="K43" s="9"/>
      <c r="L43" s="9"/>
      <c r="M43" s="12"/>
    </row>
    <row r="44" spans="1:13">
      <c r="A44" s="11" t="s">
        <v>729</v>
      </c>
      <c r="B44" s="12" t="s">
        <v>34</v>
      </c>
      <c r="C44" s="17" t="s">
        <v>142</v>
      </c>
      <c r="D44" s="12" t="s">
        <v>143</v>
      </c>
      <c r="E44" s="12" t="s">
        <v>698</v>
      </c>
      <c r="F44" s="9" t="s">
        <v>3</v>
      </c>
      <c r="G44" s="9">
        <v>32</v>
      </c>
      <c r="H44" s="14"/>
      <c r="I44" s="9">
        <v>430.35700000000003</v>
      </c>
      <c r="J44" s="18">
        <v>0</v>
      </c>
      <c r="K44" s="9"/>
      <c r="L44" s="9"/>
      <c r="M44" s="12"/>
    </row>
    <row r="45" spans="1:13">
      <c r="A45" s="11" t="s">
        <v>729</v>
      </c>
      <c r="B45" s="12" t="s">
        <v>34</v>
      </c>
      <c r="C45" s="17" t="s">
        <v>144</v>
      </c>
      <c r="D45" s="12" t="s">
        <v>145</v>
      </c>
      <c r="E45" s="12" t="s">
        <v>698</v>
      </c>
      <c r="F45" s="9" t="s">
        <v>3</v>
      </c>
      <c r="G45" s="9">
        <v>14</v>
      </c>
      <c r="H45" s="14"/>
      <c r="I45" s="9">
        <v>39.335999999999999</v>
      </c>
      <c r="J45" s="18">
        <v>0</v>
      </c>
      <c r="K45" s="9"/>
      <c r="L45" s="9"/>
      <c r="M45" s="12"/>
    </row>
    <row r="46" spans="1:13">
      <c r="A46" s="11" t="s">
        <v>729</v>
      </c>
      <c r="B46" s="12" t="s">
        <v>8</v>
      </c>
      <c r="C46" s="17" t="s">
        <v>148</v>
      </c>
      <c r="D46" s="12" t="s">
        <v>149</v>
      </c>
      <c r="E46" s="12" t="s">
        <v>698</v>
      </c>
      <c r="F46" s="9" t="s">
        <v>3</v>
      </c>
      <c r="G46" s="9">
        <v>29</v>
      </c>
      <c r="H46" s="14"/>
      <c r="I46" s="9">
        <v>45.747</v>
      </c>
      <c r="J46" s="18">
        <v>0</v>
      </c>
      <c r="K46" s="9"/>
      <c r="L46" s="9"/>
      <c r="M46" s="12"/>
    </row>
    <row r="47" spans="1:13">
      <c r="A47" s="11" t="s">
        <v>729</v>
      </c>
      <c r="B47" s="12" t="s">
        <v>34</v>
      </c>
      <c r="C47" s="17" t="s">
        <v>150</v>
      </c>
      <c r="D47" s="12" t="s">
        <v>151</v>
      </c>
      <c r="E47" s="12" t="s">
        <v>698</v>
      </c>
      <c r="F47" s="9" t="s">
        <v>3</v>
      </c>
      <c r="G47" s="9">
        <v>16</v>
      </c>
      <c r="H47" s="14"/>
      <c r="I47" s="9">
        <v>621.54300000000001</v>
      </c>
      <c r="J47" s="18">
        <v>0</v>
      </c>
      <c r="K47" s="9"/>
      <c r="L47" s="9"/>
      <c r="M47" s="12"/>
    </row>
    <row r="48" spans="1:13">
      <c r="A48" s="11" t="s">
        <v>729</v>
      </c>
      <c r="B48" s="12" t="s">
        <v>8</v>
      </c>
      <c r="C48" s="17" t="s">
        <v>152</v>
      </c>
      <c r="D48" s="12" t="s">
        <v>153</v>
      </c>
      <c r="E48" s="12" t="s">
        <v>698</v>
      </c>
      <c r="F48" s="9" t="s">
        <v>3</v>
      </c>
      <c r="G48" s="9">
        <v>25</v>
      </c>
      <c r="H48" s="14"/>
      <c r="I48" s="9">
        <v>9.8030000000000008</v>
      </c>
      <c r="J48" s="18">
        <v>0</v>
      </c>
      <c r="K48" s="9"/>
      <c r="L48" s="9"/>
      <c r="M48" s="12"/>
    </row>
    <row r="49" spans="1:13">
      <c r="A49" s="11" t="s">
        <v>729</v>
      </c>
      <c r="B49" s="12" t="s">
        <v>34</v>
      </c>
      <c r="C49" s="17" t="s">
        <v>154</v>
      </c>
      <c r="D49" s="12" t="s">
        <v>155</v>
      </c>
      <c r="E49" s="12" t="s">
        <v>698</v>
      </c>
      <c r="F49" s="9" t="s">
        <v>3</v>
      </c>
      <c r="G49" s="9">
        <v>87</v>
      </c>
      <c r="H49" s="14"/>
      <c r="I49" s="9">
        <v>4.1260000000000003</v>
      </c>
      <c r="J49" s="18">
        <v>0</v>
      </c>
      <c r="K49" s="9"/>
      <c r="L49" s="9"/>
      <c r="M49" s="12"/>
    </row>
    <row r="50" spans="1:13">
      <c r="A50" s="11" t="s">
        <v>729</v>
      </c>
      <c r="B50" s="12" t="s">
        <v>8</v>
      </c>
      <c r="C50" s="17" t="s">
        <v>156</v>
      </c>
      <c r="D50" s="12" t="s">
        <v>157</v>
      </c>
      <c r="E50" s="12" t="s">
        <v>698</v>
      </c>
      <c r="F50" s="9" t="s">
        <v>3</v>
      </c>
      <c r="G50" s="9">
        <v>32</v>
      </c>
      <c r="H50" s="14"/>
      <c r="I50" s="9">
        <v>360.947</v>
      </c>
      <c r="J50" s="18">
        <v>0</v>
      </c>
      <c r="K50" s="9"/>
      <c r="L50" s="9"/>
      <c r="M50" s="12"/>
    </row>
    <row r="51" spans="1:13">
      <c r="A51" s="11" t="s">
        <v>729</v>
      </c>
      <c r="B51" s="12" t="s">
        <v>8</v>
      </c>
      <c r="C51" s="17" t="s">
        <v>170</v>
      </c>
      <c r="D51" s="12" t="s">
        <v>171</v>
      </c>
      <c r="E51" s="12" t="s">
        <v>698</v>
      </c>
      <c r="F51" s="9" t="s">
        <v>3</v>
      </c>
      <c r="G51" s="9">
        <v>186</v>
      </c>
      <c r="H51" s="14"/>
      <c r="I51" s="9">
        <v>42.390999999999998</v>
      </c>
      <c r="J51" s="18">
        <v>0</v>
      </c>
      <c r="K51" s="9"/>
      <c r="L51" s="9"/>
      <c r="M51" s="12"/>
    </row>
    <row r="52" spans="1:13">
      <c r="A52" s="11" t="s">
        <v>729</v>
      </c>
      <c r="B52" s="12" t="s">
        <v>8</v>
      </c>
      <c r="C52" s="17" t="s">
        <v>176</v>
      </c>
      <c r="D52" s="12" t="s">
        <v>177</v>
      </c>
      <c r="E52" s="12" t="s">
        <v>698</v>
      </c>
      <c r="F52" s="9" t="s">
        <v>3</v>
      </c>
      <c r="G52" s="9">
        <v>23</v>
      </c>
      <c r="H52" s="14"/>
      <c r="I52" s="9">
        <v>593.99300000000005</v>
      </c>
      <c r="J52" s="20">
        <v>0</v>
      </c>
      <c r="K52" s="9"/>
      <c r="L52" s="9"/>
      <c r="M52" s="12"/>
    </row>
    <row r="53" spans="1:13">
      <c r="A53" s="11" t="s">
        <v>729</v>
      </c>
      <c r="B53" s="12" t="s">
        <v>8</v>
      </c>
      <c r="C53" s="17" t="s">
        <v>178</v>
      </c>
      <c r="D53" s="12" t="s">
        <v>179</v>
      </c>
      <c r="E53" s="12" t="s">
        <v>698</v>
      </c>
      <c r="F53" s="9" t="s">
        <v>3</v>
      </c>
      <c r="G53" s="9">
        <v>29</v>
      </c>
      <c r="H53" s="14"/>
      <c r="I53" s="9">
        <v>3577.1260000000002</v>
      </c>
      <c r="J53" s="18">
        <v>0</v>
      </c>
      <c r="K53" s="9"/>
      <c r="L53" s="9"/>
      <c r="M53" s="12"/>
    </row>
    <row r="54" spans="1:13">
      <c r="A54" s="11" t="s">
        <v>729</v>
      </c>
      <c r="B54" s="12" t="s">
        <v>8</v>
      </c>
      <c r="C54" s="17" t="s">
        <v>180</v>
      </c>
      <c r="D54" s="12" t="s">
        <v>181</v>
      </c>
      <c r="E54" s="12" t="s">
        <v>698</v>
      </c>
      <c r="F54" s="9" t="s">
        <v>3</v>
      </c>
      <c r="G54" s="9">
        <v>32</v>
      </c>
      <c r="H54" s="14"/>
      <c r="I54" s="9">
        <v>1526.9169999999999</v>
      </c>
      <c r="J54" s="18">
        <v>0</v>
      </c>
      <c r="K54" s="9"/>
      <c r="L54" s="9"/>
      <c r="M54" s="12"/>
    </row>
    <row r="55" spans="1:13">
      <c r="A55" s="11" t="s">
        <v>729</v>
      </c>
      <c r="B55" s="12" t="s">
        <v>8</v>
      </c>
      <c r="C55" s="17" t="s">
        <v>186</v>
      </c>
      <c r="D55" s="12" t="s">
        <v>187</v>
      </c>
      <c r="E55" s="12" t="s">
        <v>698</v>
      </c>
      <c r="F55" s="9" t="s">
        <v>3</v>
      </c>
      <c r="G55" s="9">
        <v>650</v>
      </c>
      <c r="H55" s="14"/>
      <c r="I55" s="9">
        <v>25.512</v>
      </c>
      <c r="J55" s="18">
        <v>0</v>
      </c>
      <c r="K55" s="9"/>
      <c r="L55" s="9"/>
      <c r="M55" s="12"/>
    </row>
    <row r="56" spans="1:13">
      <c r="A56" s="11" t="s">
        <v>729</v>
      </c>
      <c r="B56" s="12" t="s">
        <v>34</v>
      </c>
      <c r="C56" s="17" t="s">
        <v>192</v>
      </c>
      <c r="D56" s="12" t="s">
        <v>193</v>
      </c>
      <c r="E56" s="12" t="s">
        <v>698</v>
      </c>
      <c r="F56" s="9" t="s">
        <v>3</v>
      </c>
      <c r="G56" s="9">
        <v>269</v>
      </c>
      <c r="H56" s="14"/>
      <c r="I56" s="9">
        <v>340.81599999999997</v>
      </c>
      <c r="J56" s="18">
        <v>0</v>
      </c>
      <c r="K56" s="9"/>
      <c r="L56" s="9"/>
      <c r="M56" s="12"/>
    </row>
    <row r="57" spans="1:13">
      <c r="A57" s="11" t="s">
        <v>729</v>
      </c>
      <c r="B57" s="12" t="s">
        <v>8</v>
      </c>
      <c r="C57" s="17" t="s">
        <v>196</v>
      </c>
      <c r="D57" s="12" t="s">
        <v>197</v>
      </c>
      <c r="E57" s="12" t="s">
        <v>698</v>
      </c>
      <c r="F57" s="9" t="s">
        <v>3</v>
      </c>
      <c r="G57" s="9">
        <v>31</v>
      </c>
      <c r="H57" s="14"/>
      <c r="I57" s="9">
        <v>40.902000000000001</v>
      </c>
      <c r="J57" s="18">
        <v>0</v>
      </c>
      <c r="K57" s="9"/>
      <c r="L57" s="9"/>
      <c r="M57" s="12"/>
    </row>
    <row r="58" spans="1:13">
      <c r="A58" s="11" t="s">
        <v>729</v>
      </c>
      <c r="B58" s="12" t="s">
        <v>8</v>
      </c>
      <c r="C58" s="17" t="s">
        <v>198</v>
      </c>
      <c r="D58" s="12" t="s">
        <v>199</v>
      </c>
      <c r="E58" s="12" t="s">
        <v>698</v>
      </c>
      <c r="F58" s="9" t="s">
        <v>3</v>
      </c>
      <c r="G58" s="9">
        <v>23</v>
      </c>
      <c r="H58" s="14"/>
      <c r="I58" s="9">
        <v>1495.998</v>
      </c>
      <c r="J58" s="20">
        <v>0</v>
      </c>
      <c r="K58" s="9"/>
      <c r="L58" s="9"/>
      <c r="M58" s="12"/>
    </row>
    <row r="59" spans="1:13">
      <c r="A59" s="11" t="s">
        <v>729</v>
      </c>
      <c r="B59" s="12" t="s">
        <v>8</v>
      </c>
      <c r="C59" s="17" t="s">
        <v>202</v>
      </c>
      <c r="D59" s="12" t="s">
        <v>203</v>
      </c>
      <c r="E59" s="12" t="s">
        <v>698</v>
      </c>
      <c r="F59" s="9" t="s">
        <v>3</v>
      </c>
      <c r="G59" s="9">
        <v>2</v>
      </c>
      <c r="H59" s="19"/>
      <c r="I59" s="9"/>
      <c r="J59" s="18">
        <v>0</v>
      </c>
      <c r="K59" s="9"/>
      <c r="L59" s="9"/>
      <c r="M59" s="12"/>
    </row>
    <row r="60" spans="1:13">
      <c r="A60" s="11" t="s">
        <v>729</v>
      </c>
      <c r="B60" s="12" t="s">
        <v>8</v>
      </c>
      <c r="C60" s="17" t="s">
        <v>204</v>
      </c>
      <c r="D60" s="12" t="s">
        <v>205</v>
      </c>
      <c r="E60" s="12" t="s">
        <v>698</v>
      </c>
      <c r="F60" s="9" t="s">
        <v>3</v>
      </c>
      <c r="G60" s="9">
        <v>31</v>
      </c>
      <c r="H60" s="14"/>
      <c r="I60" s="9">
        <v>811.52700000000004</v>
      </c>
      <c r="J60" s="18">
        <v>0</v>
      </c>
      <c r="K60" s="9"/>
      <c r="L60" s="9"/>
      <c r="M60" s="12"/>
    </row>
    <row r="61" spans="1:13">
      <c r="A61" s="11" t="s">
        <v>729</v>
      </c>
      <c r="B61" s="12" t="s">
        <v>8</v>
      </c>
      <c r="C61" s="17" t="s">
        <v>210</v>
      </c>
      <c r="D61" s="12" t="s">
        <v>211</v>
      </c>
      <c r="E61" s="12" t="s">
        <v>698</v>
      </c>
      <c r="F61" s="9" t="s">
        <v>3</v>
      </c>
      <c r="G61" s="9">
        <v>32</v>
      </c>
      <c r="H61" s="14"/>
      <c r="I61" s="9">
        <v>272.346</v>
      </c>
      <c r="J61" s="18">
        <v>0</v>
      </c>
      <c r="K61" s="9"/>
      <c r="L61" s="9"/>
      <c r="M61" s="12"/>
    </row>
    <row r="62" spans="1:13">
      <c r="A62" s="11" t="s">
        <v>729</v>
      </c>
      <c r="B62" s="12" t="s">
        <v>8</v>
      </c>
      <c r="C62" s="17" t="s">
        <v>212</v>
      </c>
      <c r="D62" s="12" t="s">
        <v>213</v>
      </c>
      <c r="E62" s="12" t="s">
        <v>698</v>
      </c>
      <c r="F62" s="9" t="s">
        <v>3</v>
      </c>
      <c r="G62" s="9">
        <v>26</v>
      </c>
      <c r="H62" s="14"/>
      <c r="I62" s="9">
        <v>3.63</v>
      </c>
      <c r="J62" s="18">
        <v>0</v>
      </c>
      <c r="K62" s="9"/>
      <c r="L62" s="9"/>
      <c r="M62" s="12"/>
    </row>
    <row r="63" spans="1:13">
      <c r="A63" s="11" t="s">
        <v>729</v>
      </c>
      <c r="B63" s="12" t="s">
        <v>8</v>
      </c>
      <c r="C63" s="17" t="s">
        <v>230</v>
      </c>
      <c r="D63" s="12" t="s">
        <v>231</v>
      </c>
      <c r="E63" s="12" t="s">
        <v>698</v>
      </c>
      <c r="F63" s="9" t="s">
        <v>3</v>
      </c>
      <c r="G63" s="9">
        <v>3</v>
      </c>
      <c r="H63" s="14"/>
      <c r="I63" s="9">
        <v>93.046000000000006</v>
      </c>
      <c r="J63" s="18">
        <v>0</v>
      </c>
      <c r="K63" s="9"/>
      <c r="L63" s="9"/>
      <c r="M63" s="12"/>
    </row>
    <row r="64" spans="1:13">
      <c r="A64" s="11" t="s">
        <v>729</v>
      </c>
      <c r="B64" s="12" t="s">
        <v>8</v>
      </c>
      <c r="C64" s="17" t="s">
        <v>236</v>
      </c>
      <c r="D64" s="12" t="s">
        <v>237</v>
      </c>
      <c r="E64" s="12" t="s">
        <v>698</v>
      </c>
      <c r="F64" s="9" t="s">
        <v>3</v>
      </c>
      <c r="G64" s="9">
        <v>32</v>
      </c>
      <c r="H64" s="14"/>
      <c r="I64" s="9">
        <v>50.508000000000003</v>
      </c>
      <c r="J64" s="18">
        <v>0</v>
      </c>
      <c r="K64" s="9"/>
      <c r="L64" s="9"/>
      <c r="M64" s="12"/>
    </row>
    <row r="65" spans="1:13">
      <c r="A65" s="11" t="s">
        <v>729</v>
      </c>
      <c r="B65" s="12" t="s">
        <v>8</v>
      </c>
      <c r="C65" s="17" t="s">
        <v>242</v>
      </c>
      <c r="D65" s="12" t="s">
        <v>243</v>
      </c>
      <c r="E65" s="12" t="s">
        <v>698</v>
      </c>
      <c r="F65" s="9" t="s">
        <v>3</v>
      </c>
      <c r="G65" s="9">
        <v>1</v>
      </c>
      <c r="H65" s="14"/>
      <c r="I65" s="9">
        <v>219.696</v>
      </c>
      <c r="J65" s="18">
        <v>0</v>
      </c>
      <c r="K65" s="9"/>
      <c r="L65" s="9"/>
      <c r="M65" s="12"/>
    </row>
    <row r="66" spans="1:13">
      <c r="A66" s="11" t="s">
        <v>729</v>
      </c>
      <c r="B66" s="12" t="s">
        <v>8</v>
      </c>
      <c r="C66" s="17" t="s">
        <v>244</v>
      </c>
      <c r="D66" s="12" t="s">
        <v>245</v>
      </c>
      <c r="E66" s="12" t="s">
        <v>698</v>
      </c>
      <c r="F66" s="9" t="s">
        <v>3</v>
      </c>
      <c r="G66" s="9">
        <v>15</v>
      </c>
      <c r="H66" s="14"/>
      <c r="I66" s="9">
        <v>103.69199999999999</v>
      </c>
      <c r="J66" s="18">
        <v>0</v>
      </c>
      <c r="K66" s="9"/>
      <c r="L66" s="9"/>
      <c r="M66" s="12"/>
    </row>
    <row r="67" spans="1:13">
      <c r="A67" s="11" t="s">
        <v>729</v>
      </c>
      <c r="B67" s="12" t="s">
        <v>8</v>
      </c>
      <c r="C67" s="17" t="s">
        <v>273</v>
      </c>
      <c r="D67" s="12" t="s">
        <v>274</v>
      </c>
      <c r="E67" s="12" t="s">
        <v>698</v>
      </c>
      <c r="F67" s="9" t="s">
        <v>3</v>
      </c>
      <c r="G67" s="9">
        <v>10</v>
      </c>
      <c r="H67" s="14"/>
      <c r="I67" s="9">
        <v>134.36000000000001</v>
      </c>
      <c r="J67" s="18">
        <v>0</v>
      </c>
      <c r="K67" s="9"/>
      <c r="L67" s="9"/>
      <c r="M67" s="12"/>
    </row>
    <row r="68" spans="1:13">
      <c r="A68" s="11" t="s">
        <v>729</v>
      </c>
      <c r="B68" s="12" t="s">
        <v>8</v>
      </c>
      <c r="C68" s="17" t="s">
        <v>292</v>
      </c>
      <c r="D68" s="12" t="s">
        <v>293</v>
      </c>
      <c r="E68" s="12" t="s">
        <v>698</v>
      </c>
      <c r="F68" s="9" t="s">
        <v>3</v>
      </c>
      <c r="G68" s="9">
        <v>32</v>
      </c>
      <c r="H68" s="14"/>
      <c r="I68" s="9">
        <v>125.253</v>
      </c>
      <c r="J68" s="18">
        <v>0</v>
      </c>
      <c r="K68" s="9"/>
      <c r="L68" s="9"/>
      <c r="M68" s="12"/>
    </row>
    <row r="69" spans="1:13">
      <c r="A69" s="11" t="s">
        <v>729</v>
      </c>
      <c r="B69" s="12" t="s">
        <v>8</v>
      </c>
      <c r="C69" s="17" t="s">
        <v>327</v>
      </c>
      <c r="D69" s="12" t="s">
        <v>328</v>
      </c>
      <c r="E69" s="12" t="s">
        <v>698</v>
      </c>
      <c r="F69" s="9" t="s">
        <v>3</v>
      </c>
      <c r="G69" s="9">
        <v>19</v>
      </c>
      <c r="H69" s="14"/>
      <c r="I69" s="9">
        <v>554.78499999999997</v>
      </c>
      <c r="J69" s="18">
        <v>0</v>
      </c>
      <c r="K69" s="9"/>
      <c r="L69" s="9"/>
      <c r="M69" s="12"/>
    </row>
    <row r="70" spans="1:13">
      <c r="A70" s="11" t="s">
        <v>729</v>
      </c>
      <c r="B70" s="12" t="s">
        <v>8</v>
      </c>
      <c r="C70" s="17" t="s">
        <v>347</v>
      </c>
      <c r="D70" s="12" t="s">
        <v>348</v>
      </c>
      <c r="E70" s="12" t="s">
        <v>698</v>
      </c>
      <c r="F70" s="9" t="s">
        <v>3</v>
      </c>
      <c r="G70" s="9">
        <v>31</v>
      </c>
      <c r="H70" s="14"/>
      <c r="I70" s="9">
        <v>4.6349999999999998</v>
      </c>
      <c r="J70" s="18">
        <v>0</v>
      </c>
      <c r="K70" s="9"/>
      <c r="L70" s="9"/>
      <c r="M70" s="12"/>
    </row>
    <row r="71" spans="1:13">
      <c r="A71" s="11" t="s">
        <v>729</v>
      </c>
      <c r="B71" s="12" t="s">
        <v>34</v>
      </c>
      <c r="C71" s="17" t="s">
        <v>353</v>
      </c>
      <c r="D71" s="12" t="s">
        <v>354</v>
      </c>
      <c r="E71" s="12" t="s">
        <v>698</v>
      </c>
      <c r="F71" s="9" t="s">
        <v>3</v>
      </c>
      <c r="G71" s="9">
        <v>31</v>
      </c>
      <c r="H71" s="14"/>
      <c r="I71" s="9">
        <v>89.337000000000003</v>
      </c>
      <c r="J71" s="18">
        <v>0</v>
      </c>
      <c r="K71" s="9"/>
      <c r="L71" s="9"/>
      <c r="M71" s="12"/>
    </row>
    <row r="72" spans="1:13">
      <c r="A72" s="11" t="s">
        <v>729</v>
      </c>
      <c r="B72" s="12" t="s">
        <v>8</v>
      </c>
      <c r="C72" s="17" t="s">
        <v>361</v>
      </c>
      <c r="D72" s="12" t="s">
        <v>362</v>
      </c>
      <c r="E72" s="12" t="s">
        <v>698</v>
      </c>
      <c r="F72" s="9" t="s">
        <v>3</v>
      </c>
      <c r="G72" s="9">
        <v>30</v>
      </c>
      <c r="H72" s="14"/>
      <c r="I72" s="9">
        <v>4646.2780000000002</v>
      </c>
      <c r="J72" s="18">
        <v>0.41</v>
      </c>
      <c r="K72" s="9"/>
      <c r="L72" s="9"/>
      <c r="M72" s="12"/>
    </row>
    <row r="73" spans="1:13">
      <c r="A73" s="11" t="s">
        <v>729</v>
      </c>
      <c r="B73" s="12" t="s">
        <v>8</v>
      </c>
      <c r="C73" s="17" t="s">
        <v>385</v>
      </c>
      <c r="D73" s="12" t="s">
        <v>386</v>
      </c>
      <c r="E73" s="12" t="s">
        <v>698</v>
      </c>
      <c r="F73" s="9" t="s">
        <v>3</v>
      </c>
      <c r="G73" s="9">
        <v>32</v>
      </c>
      <c r="H73" s="14"/>
      <c r="I73" s="9">
        <v>28.009</v>
      </c>
      <c r="J73" s="18">
        <v>0</v>
      </c>
      <c r="K73" s="9"/>
      <c r="L73" s="9"/>
      <c r="M73" s="12"/>
    </row>
    <row r="74" spans="1:13">
      <c r="A74" s="11" t="s">
        <v>729</v>
      </c>
      <c r="B74" s="12" t="s">
        <v>8</v>
      </c>
      <c r="C74" s="17" t="s">
        <v>387</v>
      </c>
      <c r="D74" s="12" t="s">
        <v>388</v>
      </c>
      <c r="E74" s="12" t="s">
        <v>698</v>
      </c>
      <c r="F74" s="9" t="s">
        <v>3</v>
      </c>
      <c r="G74" s="9">
        <v>32</v>
      </c>
      <c r="H74" s="14"/>
      <c r="I74" s="9">
        <v>43.225000000000001</v>
      </c>
      <c r="J74" s="18">
        <v>0</v>
      </c>
      <c r="K74" s="9"/>
      <c r="L74" s="9"/>
      <c r="M74" s="12"/>
    </row>
    <row r="75" spans="1:13">
      <c r="A75" s="11" t="s">
        <v>729</v>
      </c>
      <c r="B75" s="12" t="s">
        <v>34</v>
      </c>
      <c r="C75" s="17" t="s">
        <v>391</v>
      </c>
      <c r="D75" s="12" t="s">
        <v>392</v>
      </c>
      <c r="E75" s="12" t="s">
        <v>698</v>
      </c>
      <c r="F75" s="9" t="s">
        <v>3</v>
      </c>
      <c r="G75" s="9">
        <v>23</v>
      </c>
      <c r="H75" s="14"/>
      <c r="I75" s="9">
        <v>10.013</v>
      </c>
      <c r="J75" s="20">
        <v>0</v>
      </c>
      <c r="K75" s="9"/>
      <c r="L75" s="9"/>
      <c r="M75" s="12"/>
    </row>
    <row r="76" spans="1:13">
      <c r="A76" s="11" t="s">
        <v>729</v>
      </c>
      <c r="B76" s="12" t="s">
        <v>8</v>
      </c>
      <c r="C76" s="17" t="s">
        <v>395</v>
      </c>
      <c r="D76" s="12" t="s">
        <v>396</v>
      </c>
      <c r="E76" s="12" t="s">
        <v>698</v>
      </c>
      <c r="F76" s="9" t="s">
        <v>3</v>
      </c>
      <c r="G76" s="9">
        <v>32</v>
      </c>
      <c r="H76" s="14"/>
      <c r="I76" s="9">
        <v>688.65700000000004</v>
      </c>
      <c r="J76" s="18">
        <v>0</v>
      </c>
      <c r="K76" s="9"/>
      <c r="L76" s="9"/>
      <c r="M76" s="12"/>
    </row>
    <row r="77" spans="1:13">
      <c r="A77" s="11" t="s">
        <v>729</v>
      </c>
      <c r="B77" s="12" t="s">
        <v>8</v>
      </c>
      <c r="C77" s="17" t="s">
        <v>399</v>
      </c>
      <c r="D77" s="12" t="s">
        <v>400</v>
      </c>
      <c r="E77" s="12" t="s">
        <v>698</v>
      </c>
      <c r="F77" s="9" t="s">
        <v>3</v>
      </c>
      <c r="G77" s="9">
        <v>31</v>
      </c>
      <c r="H77" s="14"/>
      <c r="I77" s="9">
        <v>382.101</v>
      </c>
      <c r="J77" s="18">
        <v>0</v>
      </c>
      <c r="K77" s="9"/>
      <c r="L77" s="9"/>
      <c r="M77" s="12"/>
    </row>
    <row r="78" spans="1:13">
      <c r="A78" s="11" t="s">
        <v>729</v>
      </c>
      <c r="B78" s="12" t="s">
        <v>34</v>
      </c>
      <c r="C78" s="17" t="s">
        <v>411</v>
      </c>
      <c r="D78" s="12" t="s">
        <v>412</v>
      </c>
      <c r="E78" s="12" t="s">
        <v>698</v>
      </c>
      <c r="F78" s="9" t="s">
        <v>3</v>
      </c>
      <c r="G78" s="9">
        <v>31</v>
      </c>
      <c r="H78" s="14"/>
      <c r="I78" s="9">
        <v>43.889000000000003</v>
      </c>
      <c r="J78" s="18">
        <v>0</v>
      </c>
      <c r="K78" s="9"/>
      <c r="L78" s="9"/>
      <c r="M78" s="12"/>
    </row>
    <row r="79" spans="1:13">
      <c r="A79" s="11" t="s">
        <v>729</v>
      </c>
      <c r="B79" s="12" t="s">
        <v>8</v>
      </c>
      <c r="C79" s="17" t="s">
        <v>421</v>
      </c>
      <c r="D79" s="12" t="s">
        <v>422</v>
      </c>
      <c r="E79" s="12" t="s">
        <v>698</v>
      </c>
      <c r="F79" s="9" t="s">
        <v>3</v>
      </c>
      <c r="G79" s="9">
        <v>32</v>
      </c>
      <c r="H79" s="14"/>
      <c r="I79" s="9">
        <v>799.96199999999999</v>
      </c>
      <c r="J79" s="18">
        <v>0</v>
      </c>
      <c r="K79" s="9"/>
      <c r="L79" s="9"/>
      <c r="M79" s="12"/>
    </row>
    <row r="80" spans="1:13">
      <c r="A80" s="11" t="s">
        <v>729</v>
      </c>
      <c r="B80" s="12" t="s">
        <v>34</v>
      </c>
      <c r="C80" s="17" t="s">
        <v>441</v>
      </c>
      <c r="D80" s="12" t="s">
        <v>442</v>
      </c>
      <c r="E80" s="12" t="s">
        <v>698</v>
      </c>
      <c r="F80" s="9" t="s">
        <v>3</v>
      </c>
      <c r="G80" s="9">
        <v>28</v>
      </c>
      <c r="H80" s="14"/>
      <c r="I80" s="9">
        <v>3.5739999999999998</v>
      </c>
      <c r="J80" s="18">
        <v>0</v>
      </c>
      <c r="K80" s="9"/>
      <c r="L80" s="9"/>
      <c r="M80" s="12"/>
    </row>
    <row r="81" spans="1:13">
      <c r="A81" s="11" t="s">
        <v>729</v>
      </c>
      <c r="B81" s="12" t="s">
        <v>8</v>
      </c>
      <c r="C81" s="17" t="s">
        <v>478</v>
      </c>
      <c r="D81" s="12" t="s">
        <v>479</v>
      </c>
      <c r="E81" s="12" t="s">
        <v>698</v>
      </c>
      <c r="F81" s="9" t="s">
        <v>3</v>
      </c>
      <c r="G81" s="9">
        <v>107</v>
      </c>
      <c r="H81" s="14"/>
      <c r="I81" s="9">
        <v>3.1680000000000001</v>
      </c>
      <c r="J81" s="18">
        <v>0</v>
      </c>
      <c r="K81" s="9"/>
      <c r="L81" s="9"/>
      <c r="M81" s="12"/>
    </row>
    <row r="82" spans="1:13">
      <c r="A82" s="11" t="s">
        <v>729</v>
      </c>
      <c r="B82" s="12" t="s">
        <v>8</v>
      </c>
      <c r="C82" s="17" t="s">
        <v>480</v>
      </c>
      <c r="D82" s="12" t="s">
        <v>481</v>
      </c>
      <c r="E82" s="12" t="s">
        <v>698</v>
      </c>
      <c r="F82" s="9" t="s">
        <v>3</v>
      </c>
      <c r="G82" s="9">
        <v>32</v>
      </c>
      <c r="H82" s="14"/>
      <c r="I82" s="9">
        <v>180.886</v>
      </c>
      <c r="J82" s="18">
        <v>0</v>
      </c>
      <c r="K82" s="9"/>
      <c r="L82" s="9"/>
      <c r="M82" s="12"/>
    </row>
    <row r="83" spans="1:13">
      <c r="A83" s="11" t="s">
        <v>729</v>
      </c>
      <c r="B83" s="12" t="s">
        <v>8</v>
      </c>
      <c r="C83" s="17" t="s">
        <v>490</v>
      </c>
      <c r="D83" s="12" t="s">
        <v>491</v>
      </c>
      <c r="E83" s="12" t="s">
        <v>698</v>
      </c>
      <c r="F83" s="9" t="s">
        <v>3</v>
      </c>
      <c r="G83" s="9">
        <v>32</v>
      </c>
      <c r="H83" s="14"/>
      <c r="I83" s="9">
        <v>443.75</v>
      </c>
      <c r="J83" s="18">
        <v>0</v>
      </c>
      <c r="K83" s="9"/>
      <c r="L83" s="9"/>
      <c r="M83" s="12"/>
    </row>
    <row r="84" spans="1:13">
      <c r="A84" s="11" t="s">
        <v>729</v>
      </c>
      <c r="B84" s="12" t="s">
        <v>8</v>
      </c>
      <c r="C84" s="17" t="s">
        <v>548</v>
      </c>
      <c r="D84" s="12" t="s">
        <v>549</v>
      </c>
      <c r="E84" s="12" t="s">
        <v>698</v>
      </c>
      <c r="F84" s="9" t="s">
        <v>3</v>
      </c>
      <c r="G84" s="9">
        <v>22</v>
      </c>
      <c r="H84" s="14"/>
      <c r="I84" s="9">
        <v>53.456000000000003</v>
      </c>
      <c r="J84" s="20">
        <v>0</v>
      </c>
      <c r="K84" s="9"/>
      <c r="L84" s="9"/>
      <c r="M84" s="12"/>
    </row>
    <row r="85" spans="1:13">
      <c r="A85" s="11" t="s">
        <v>729</v>
      </c>
      <c r="B85" s="12" t="s">
        <v>8</v>
      </c>
      <c r="C85" s="17" t="s">
        <v>571</v>
      </c>
      <c r="D85" s="12" t="s">
        <v>572</v>
      </c>
      <c r="E85" s="12" t="s">
        <v>698</v>
      </c>
      <c r="F85" s="9" t="s">
        <v>3</v>
      </c>
      <c r="G85" s="9">
        <v>32</v>
      </c>
      <c r="H85" s="14"/>
      <c r="I85" s="9">
        <v>64.381</v>
      </c>
      <c r="J85" s="18">
        <v>0</v>
      </c>
      <c r="K85" s="9"/>
      <c r="L85" s="9"/>
      <c r="M85" s="12"/>
    </row>
    <row r="86" spans="1:13">
      <c r="A86" s="11" t="s">
        <v>729</v>
      </c>
      <c r="B86" s="12" t="s">
        <v>8</v>
      </c>
      <c r="C86" s="17" t="s">
        <v>576</v>
      </c>
      <c r="D86" s="12" t="s">
        <v>577</v>
      </c>
      <c r="E86" s="12" t="s">
        <v>698</v>
      </c>
      <c r="F86" s="9" t="s">
        <v>3</v>
      </c>
      <c r="G86" s="9">
        <v>32</v>
      </c>
      <c r="H86" s="14"/>
      <c r="I86" s="9">
        <v>1423.78</v>
      </c>
      <c r="J86" s="18">
        <v>0</v>
      </c>
      <c r="K86" s="9"/>
      <c r="L86" s="9"/>
      <c r="M86" s="12"/>
    </row>
    <row r="87" spans="1:13">
      <c r="A87" s="11" t="s">
        <v>729</v>
      </c>
      <c r="B87" s="12" t="s">
        <v>8</v>
      </c>
      <c r="C87" s="17" t="s">
        <v>578</v>
      </c>
      <c r="D87" s="12" t="s">
        <v>519</v>
      </c>
      <c r="E87" s="12" t="s">
        <v>698</v>
      </c>
      <c r="F87" s="9" t="s">
        <v>3</v>
      </c>
      <c r="G87" s="9">
        <v>28</v>
      </c>
      <c r="H87" s="14"/>
      <c r="I87" s="9">
        <v>218.76400000000001</v>
      </c>
      <c r="J87" s="18">
        <v>0</v>
      </c>
      <c r="K87" s="9"/>
      <c r="L87" s="9"/>
      <c r="M87" s="12"/>
    </row>
    <row r="88" spans="1:13">
      <c r="A88" s="11" t="s">
        <v>729</v>
      </c>
      <c r="B88" s="12" t="s">
        <v>8</v>
      </c>
      <c r="C88" s="17" t="s">
        <v>579</v>
      </c>
      <c r="D88" s="12" t="s">
        <v>580</v>
      </c>
      <c r="E88" s="12" t="s">
        <v>698</v>
      </c>
      <c r="F88" s="9" t="s">
        <v>3</v>
      </c>
      <c r="G88" s="9">
        <v>30</v>
      </c>
      <c r="H88" s="14"/>
      <c r="I88" s="9">
        <v>7.4420000000000002</v>
      </c>
      <c r="J88" s="18">
        <v>0</v>
      </c>
      <c r="K88" s="9"/>
      <c r="L88" s="9"/>
      <c r="M88" s="12"/>
    </row>
    <row r="89" spans="1:13">
      <c r="A89" s="11" t="s">
        <v>729</v>
      </c>
      <c r="B89" s="12" t="s">
        <v>8</v>
      </c>
      <c r="C89" s="17" t="s">
        <v>603</v>
      </c>
      <c r="D89" s="12" t="s">
        <v>604</v>
      </c>
      <c r="E89" s="12" t="s">
        <v>698</v>
      </c>
      <c r="F89" s="9" t="s">
        <v>3</v>
      </c>
      <c r="G89" s="9">
        <v>32</v>
      </c>
      <c r="H89" s="14"/>
      <c r="I89" s="9">
        <v>14.124000000000001</v>
      </c>
      <c r="J89" s="18">
        <v>0</v>
      </c>
      <c r="K89" s="9"/>
      <c r="L89" s="9"/>
      <c r="M89" s="12"/>
    </row>
    <row r="90" spans="1:13">
      <c r="A90" s="11" t="s">
        <v>729</v>
      </c>
      <c r="B90" s="12" t="s">
        <v>8</v>
      </c>
      <c r="C90" s="17" t="s">
        <v>658</v>
      </c>
      <c r="D90" s="12" t="s">
        <v>659</v>
      </c>
      <c r="E90" s="12" t="s">
        <v>698</v>
      </c>
      <c r="F90" s="9" t="s">
        <v>3</v>
      </c>
      <c r="G90" s="9">
        <v>32</v>
      </c>
      <c r="H90" s="14"/>
      <c r="I90" s="9">
        <v>8.3719999999999999</v>
      </c>
      <c r="J90" s="18">
        <v>0</v>
      </c>
      <c r="K90" s="9"/>
      <c r="L90" s="9"/>
      <c r="M90" s="12"/>
    </row>
    <row r="91" spans="1:13">
      <c r="A91" s="11" t="s">
        <v>729</v>
      </c>
      <c r="B91" s="12" t="s">
        <v>34</v>
      </c>
      <c r="C91" s="17" t="s">
        <v>250</v>
      </c>
      <c r="D91" s="12" t="s">
        <v>251</v>
      </c>
      <c r="E91" s="12" t="s">
        <v>698</v>
      </c>
      <c r="F91" s="9" t="s">
        <v>3</v>
      </c>
      <c r="G91" s="9">
        <v>27</v>
      </c>
      <c r="H91" s="14"/>
      <c r="I91" s="9">
        <v>146.173</v>
      </c>
      <c r="J91" s="18">
        <v>16.79</v>
      </c>
      <c r="K91" s="9"/>
      <c r="L91" s="9"/>
      <c r="M91" s="12"/>
    </row>
    <row r="92" spans="1:13">
      <c r="A92" s="11" t="s">
        <v>729</v>
      </c>
      <c r="B92" s="12" t="s">
        <v>34</v>
      </c>
      <c r="C92" s="17" t="s">
        <v>252</v>
      </c>
      <c r="D92" s="12" t="s">
        <v>253</v>
      </c>
      <c r="E92" s="12" t="s">
        <v>698</v>
      </c>
      <c r="F92" s="9" t="s">
        <v>3</v>
      </c>
      <c r="G92" s="9">
        <v>32</v>
      </c>
      <c r="H92" s="14"/>
      <c r="I92" s="9">
        <v>4.8760000000000003</v>
      </c>
      <c r="J92" s="18">
        <v>0</v>
      </c>
      <c r="K92" s="9"/>
      <c r="L92" s="9"/>
      <c r="M92" s="12"/>
    </row>
    <row r="93" spans="1:13">
      <c r="A93" s="11" t="s">
        <v>729</v>
      </c>
      <c r="B93" s="12" t="s">
        <v>8</v>
      </c>
      <c r="C93" s="17" t="s">
        <v>329</v>
      </c>
      <c r="D93" s="12" t="s">
        <v>330</v>
      </c>
      <c r="E93" s="12" t="s">
        <v>698</v>
      </c>
      <c r="F93" s="9" t="s">
        <v>3</v>
      </c>
      <c r="G93" s="9">
        <v>23</v>
      </c>
      <c r="H93" s="14"/>
      <c r="I93" s="9">
        <v>263.47800000000001</v>
      </c>
      <c r="J93" s="20">
        <v>0</v>
      </c>
      <c r="K93" s="9"/>
      <c r="L93" s="9"/>
      <c r="M93" s="12"/>
    </row>
    <row r="94" spans="1:13">
      <c r="A94" s="11" t="s">
        <v>729</v>
      </c>
      <c r="B94" s="12" t="s">
        <v>34</v>
      </c>
      <c r="C94" s="17" t="s">
        <v>337</v>
      </c>
      <c r="D94" s="12" t="s">
        <v>338</v>
      </c>
      <c r="E94" s="12" t="s">
        <v>698</v>
      </c>
      <c r="F94" s="9" t="s">
        <v>3</v>
      </c>
      <c r="G94" s="9">
        <v>31</v>
      </c>
      <c r="H94" s="14"/>
      <c r="I94" s="9">
        <v>5.9420000000000002</v>
      </c>
      <c r="J94" s="18">
        <v>0</v>
      </c>
      <c r="K94" s="9"/>
      <c r="L94" s="9"/>
      <c r="M94" s="12"/>
    </row>
    <row r="95" spans="1:13">
      <c r="A95" s="11" t="s">
        <v>729</v>
      </c>
      <c r="B95" s="12" t="s">
        <v>34</v>
      </c>
      <c r="C95" s="17" t="s">
        <v>383</v>
      </c>
      <c r="D95" s="12" t="s">
        <v>384</v>
      </c>
      <c r="E95" s="12" t="s">
        <v>698</v>
      </c>
      <c r="F95" s="9" t="s">
        <v>3</v>
      </c>
      <c r="G95" s="9">
        <v>29</v>
      </c>
      <c r="H95" s="14"/>
      <c r="I95" s="9">
        <v>801.89599999999996</v>
      </c>
      <c r="J95" s="18">
        <v>0</v>
      </c>
      <c r="K95" s="9"/>
      <c r="L95" s="9"/>
      <c r="M95" s="12"/>
    </row>
    <row r="96" spans="1:13">
      <c r="A96" s="11" t="s">
        <v>729</v>
      </c>
      <c r="B96" s="12" t="s">
        <v>8</v>
      </c>
      <c r="C96" s="17" t="s">
        <v>405</v>
      </c>
      <c r="D96" s="12" t="s">
        <v>406</v>
      </c>
      <c r="E96" s="12" t="s">
        <v>698</v>
      </c>
      <c r="F96" s="9" t="s">
        <v>3</v>
      </c>
      <c r="G96" s="9">
        <v>32</v>
      </c>
      <c r="H96" s="14"/>
      <c r="I96" s="9">
        <v>96.488</v>
      </c>
      <c r="J96" s="18">
        <v>0</v>
      </c>
      <c r="K96" s="9"/>
      <c r="L96" s="9"/>
      <c r="M96" s="12"/>
    </row>
    <row r="97" spans="1:13">
      <c r="A97" s="11" t="s">
        <v>729</v>
      </c>
      <c r="B97" s="12" t="s">
        <v>8</v>
      </c>
      <c r="C97" s="17" t="s">
        <v>417</v>
      </c>
      <c r="D97" s="12" t="s">
        <v>418</v>
      </c>
      <c r="E97" s="12" t="s">
        <v>698</v>
      </c>
      <c r="F97" s="9" t="s">
        <v>3</v>
      </c>
      <c r="G97" s="9">
        <v>26</v>
      </c>
      <c r="H97" s="14"/>
      <c r="I97" s="9">
        <v>148.255</v>
      </c>
      <c r="J97" s="18">
        <v>0</v>
      </c>
      <c r="K97" s="9"/>
      <c r="L97" s="9"/>
      <c r="M97" s="12"/>
    </row>
    <row r="98" spans="1:13">
      <c r="A98" s="11" t="s">
        <v>729</v>
      </c>
      <c r="B98" s="12" t="s">
        <v>34</v>
      </c>
      <c r="C98" s="17" t="s">
        <v>423</v>
      </c>
      <c r="D98" s="12" t="s">
        <v>424</v>
      </c>
      <c r="E98" s="12" t="s">
        <v>698</v>
      </c>
      <c r="F98" s="9" t="s">
        <v>3</v>
      </c>
      <c r="G98" s="9">
        <v>32</v>
      </c>
      <c r="H98" s="14"/>
      <c r="I98" s="9">
        <v>21.373999999999999</v>
      </c>
      <c r="J98" s="18">
        <v>0</v>
      </c>
      <c r="K98" s="9"/>
      <c r="L98" s="9"/>
      <c r="M98" s="12"/>
    </row>
    <row r="99" spans="1:13">
      <c r="A99" s="11" t="s">
        <v>729</v>
      </c>
      <c r="B99" s="12" t="s">
        <v>8</v>
      </c>
      <c r="C99" s="17" t="s">
        <v>525</v>
      </c>
      <c r="D99" s="12" t="s">
        <v>526</v>
      </c>
      <c r="E99" s="12" t="s">
        <v>698</v>
      </c>
      <c r="F99" s="9" t="s">
        <v>3</v>
      </c>
      <c r="G99" s="9">
        <v>32</v>
      </c>
      <c r="H99" s="14"/>
      <c r="I99" s="9">
        <v>18.384</v>
      </c>
      <c r="J99" s="18">
        <v>0</v>
      </c>
      <c r="K99" s="9"/>
      <c r="L99" s="9"/>
      <c r="M99" s="12"/>
    </row>
    <row r="100" spans="1:13">
      <c r="A100" s="11" t="s">
        <v>729</v>
      </c>
      <c r="B100" s="12" t="s">
        <v>34</v>
      </c>
      <c r="C100" s="17" t="s">
        <v>621</v>
      </c>
      <c r="D100" s="12" t="s">
        <v>622</v>
      </c>
      <c r="E100" s="12" t="s">
        <v>698</v>
      </c>
      <c r="F100" s="9" t="s">
        <v>3</v>
      </c>
      <c r="G100" s="9">
        <v>27</v>
      </c>
      <c r="H100" s="14"/>
      <c r="I100" s="9">
        <v>444.56400000000002</v>
      </c>
      <c r="J100" s="18">
        <v>0</v>
      </c>
      <c r="K100" s="9"/>
      <c r="L100" s="9"/>
      <c r="M100" s="12"/>
    </row>
    <row r="101" spans="1:13">
      <c r="A101" s="11" t="s">
        <v>729</v>
      </c>
      <c r="B101" s="12" t="s">
        <v>34</v>
      </c>
      <c r="C101" s="17" t="s">
        <v>631</v>
      </c>
      <c r="D101" s="12" t="s">
        <v>632</v>
      </c>
      <c r="E101" s="12" t="s">
        <v>698</v>
      </c>
      <c r="F101" s="9" t="s">
        <v>3</v>
      </c>
      <c r="G101" s="9">
        <v>28</v>
      </c>
      <c r="H101" s="14"/>
      <c r="I101" s="9">
        <v>9.8030000000000008</v>
      </c>
      <c r="J101" s="18">
        <v>0</v>
      </c>
      <c r="K101" s="9"/>
      <c r="L101" s="9"/>
      <c r="M101" s="12"/>
    </row>
    <row r="102" spans="1:13">
      <c r="A102" s="11" t="s">
        <v>729</v>
      </c>
      <c r="B102" s="12" t="s">
        <v>31</v>
      </c>
      <c r="C102" s="17" t="s">
        <v>214</v>
      </c>
      <c r="D102" s="12" t="s">
        <v>215</v>
      </c>
      <c r="E102" s="12" t="s">
        <v>698</v>
      </c>
      <c r="F102" s="9" t="s">
        <v>3</v>
      </c>
      <c r="G102" s="9">
        <v>1</v>
      </c>
      <c r="H102" s="14"/>
      <c r="I102" s="9">
        <v>592.05399999999997</v>
      </c>
      <c r="J102" s="18">
        <v>0</v>
      </c>
      <c r="K102" s="9"/>
      <c r="L102" s="9"/>
      <c r="M102" s="12"/>
    </row>
    <row r="103" spans="1:13">
      <c r="A103" s="11" t="s">
        <v>729</v>
      </c>
      <c r="B103" s="12" t="s">
        <v>31</v>
      </c>
      <c r="C103" s="17" t="s">
        <v>218</v>
      </c>
      <c r="D103" s="12" t="s">
        <v>219</v>
      </c>
      <c r="E103" s="12" t="s">
        <v>698</v>
      </c>
      <c r="F103" s="9" t="s">
        <v>3</v>
      </c>
      <c r="G103" s="9">
        <v>12</v>
      </c>
      <c r="H103" s="19"/>
      <c r="I103" s="9">
        <v>6849.125</v>
      </c>
      <c r="J103" s="18">
        <v>0</v>
      </c>
      <c r="K103" s="9"/>
      <c r="L103" s="9"/>
      <c r="M103" s="12"/>
    </row>
    <row r="104" spans="1:13">
      <c r="A104" s="11" t="s">
        <v>729</v>
      </c>
      <c r="B104" s="12" t="s">
        <v>29</v>
      </c>
      <c r="C104" s="17" t="s">
        <v>256</v>
      </c>
      <c r="D104" s="12" t="s">
        <v>211</v>
      </c>
      <c r="E104" s="12" t="s">
        <v>698</v>
      </c>
      <c r="F104" s="9" t="s">
        <v>3</v>
      </c>
      <c r="G104" s="9">
        <v>4</v>
      </c>
      <c r="H104" s="19"/>
      <c r="I104" s="9">
        <v>160.202</v>
      </c>
      <c r="J104" s="18">
        <v>0</v>
      </c>
      <c r="K104" s="9"/>
      <c r="L104" s="9"/>
      <c r="M104" s="12"/>
    </row>
    <row r="105" spans="1:13">
      <c r="A105" s="11" t="s">
        <v>729</v>
      </c>
      <c r="B105" s="12" t="s">
        <v>29</v>
      </c>
      <c r="C105" s="17" t="s">
        <v>277</v>
      </c>
      <c r="D105" s="12" t="s">
        <v>179</v>
      </c>
      <c r="E105" s="12" t="s">
        <v>698</v>
      </c>
      <c r="F105" s="9" t="s">
        <v>3</v>
      </c>
      <c r="G105" s="9">
        <v>2</v>
      </c>
      <c r="H105" s="14"/>
      <c r="I105" s="9">
        <v>8.843</v>
      </c>
      <c r="J105" s="18">
        <v>0</v>
      </c>
      <c r="K105" s="9"/>
      <c r="L105" s="9"/>
      <c r="M105" s="12"/>
    </row>
    <row r="106" spans="1:13">
      <c r="A106" s="11" t="s">
        <v>729</v>
      </c>
      <c r="B106" s="12" t="s">
        <v>5</v>
      </c>
      <c r="C106" s="17" t="s">
        <v>278</v>
      </c>
      <c r="D106" s="12" t="s">
        <v>279</v>
      </c>
      <c r="E106" s="12" t="s">
        <v>698</v>
      </c>
      <c r="F106" s="9" t="s">
        <v>3</v>
      </c>
      <c r="G106" s="9">
        <v>38</v>
      </c>
      <c r="H106" s="14"/>
      <c r="I106" s="9">
        <v>96.652000000000001</v>
      </c>
      <c r="J106" s="18">
        <v>0</v>
      </c>
      <c r="K106" s="9"/>
      <c r="L106" s="9"/>
      <c r="M106" s="12"/>
    </row>
    <row r="107" spans="1:13">
      <c r="A107" s="11" t="s">
        <v>729</v>
      </c>
      <c r="B107" s="12" t="s">
        <v>5</v>
      </c>
      <c r="C107" s="17" t="s">
        <v>451</v>
      </c>
      <c r="D107" s="12" t="s">
        <v>177</v>
      </c>
      <c r="E107" s="12" t="s">
        <v>698</v>
      </c>
      <c r="F107" s="9" t="s">
        <v>3</v>
      </c>
      <c r="G107" s="9">
        <v>1</v>
      </c>
      <c r="H107" s="14"/>
      <c r="I107" s="9">
        <v>10.832000000000001</v>
      </c>
      <c r="J107" s="18">
        <v>0</v>
      </c>
      <c r="K107" s="9"/>
      <c r="L107" s="9"/>
      <c r="M107" s="12"/>
    </row>
    <row r="108" spans="1:13">
      <c r="A108" s="11" t="s">
        <v>729</v>
      </c>
      <c r="B108" s="12" t="s">
        <v>5</v>
      </c>
      <c r="C108" s="17" t="s">
        <v>457</v>
      </c>
      <c r="D108" s="12" t="s">
        <v>171</v>
      </c>
      <c r="E108" s="12" t="s">
        <v>698</v>
      </c>
      <c r="F108" s="9" t="s">
        <v>3</v>
      </c>
      <c r="G108" s="9">
        <v>1</v>
      </c>
      <c r="H108" s="14"/>
      <c r="I108" s="9">
        <v>109.212</v>
      </c>
      <c r="J108" s="18">
        <v>0</v>
      </c>
      <c r="K108" s="9"/>
      <c r="L108" s="9"/>
      <c r="M108" s="12"/>
    </row>
    <row r="109" spans="1:13">
      <c r="A109" s="11" t="s">
        <v>729</v>
      </c>
      <c r="B109" s="12" t="s">
        <v>5</v>
      </c>
      <c r="C109" s="17" t="s">
        <v>460</v>
      </c>
      <c r="D109" s="12" t="s">
        <v>293</v>
      </c>
      <c r="E109" s="12" t="s">
        <v>698</v>
      </c>
      <c r="F109" s="9" t="s">
        <v>3</v>
      </c>
      <c r="G109" s="9">
        <v>1</v>
      </c>
      <c r="H109" s="14"/>
      <c r="I109" s="9">
        <v>25.722000000000001</v>
      </c>
      <c r="J109" s="18">
        <v>0</v>
      </c>
      <c r="K109" s="9"/>
      <c r="L109" s="9"/>
      <c r="M109" s="12"/>
    </row>
    <row r="110" spans="1:13">
      <c r="A110" s="11" t="s">
        <v>729</v>
      </c>
      <c r="B110" s="12" t="s">
        <v>5</v>
      </c>
      <c r="C110" s="17" t="s">
        <v>461</v>
      </c>
      <c r="D110" s="12" t="s">
        <v>406</v>
      </c>
      <c r="E110" s="12" t="s">
        <v>698</v>
      </c>
      <c r="F110" s="9" t="s">
        <v>3</v>
      </c>
      <c r="G110" s="9">
        <v>49</v>
      </c>
      <c r="H110" s="14"/>
      <c r="I110" s="9">
        <v>31.084</v>
      </c>
      <c r="J110" s="18">
        <v>0</v>
      </c>
      <c r="K110" s="9"/>
      <c r="L110" s="9"/>
      <c r="M110" s="12"/>
    </row>
    <row r="111" spans="1:13">
      <c r="A111" s="11" t="s">
        <v>729</v>
      </c>
      <c r="B111" s="12" t="s">
        <v>5</v>
      </c>
      <c r="C111" s="17" t="s">
        <v>465</v>
      </c>
      <c r="D111" s="12" t="s">
        <v>199</v>
      </c>
      <c r="E111" s="12" t="s">
        <v>698</v>
      </c>
      <c r="F111" s="9" t="s">
        <v>3</v>
      </c>
      <c r="G111" s="9">
        <v>3</v>
      </c>
      <c r="H111" s="14"/>
      <c r="I111" s="9">
        <v>339.26499999999999</v>
      </c>
      <c r="J111" s="18">
        <v>0</v>
      </c>
      <c r="K111" s="9"/>
      <c r="L111" s="9"/>
      <c r="M111" s="12"/>
    </row>
    <row r="112" spans="1:13">
      <c r="A112" s="11" t="s">
        <v>729</v>
      </c>
      <c r="B112" s="12" t="s">
        <v>5</v>
      </c>
      <c r="C112" s="17" t="s">
        <v>469</v>
      </c>
      <c r="D112" s="12" t="s">
        <v>386</v>
      </c>
      <c r="E112" s="12" t="s">
        <v>698</v>
      </c>
      <c r="F112" s="9" t="s">
        <v>3</v>
      </c>
      <c r="G112" s="9">
        <v>33</v>
      </c>
      <c r="H112" s="14"/>
      <c r="I112" s="9">
        <v>12451.489</v>
      </c>
      <c r="J112" s="18">
        <v>8.0500000000000007</v>
      </c>
      <c r="K112" s="9"/>
      <c r="L112" s="9"/>
      <c r="M112" s="12"/>
    </row>
    <row r="113" spans="1:13">
      <c r="A113" s="11" t="s">
        <v>729</v>
      </c>
      <c r="B113" s="12" t="s">
        <v>29</v>
      </c>
      <c r="C113" s="17" t="s">
        <v>500</v>
      </c>
      <c r="D113" s="12" t="s">
        <v>197</v>
      </c>
      <c r="E113" s="12" t="s">
        <v>698</v>
      </c>
      <c r="F113" s="9" t="s">
        <v>3</v>
      </c>
      <c r="G113" s="9">
        <v>1</v>
      </c>
      <c r="H113" s="19"/>
      <c r="I113" s="9">
        <v>7.8419999999999996</v>
      </c>
      <c r="J113" s="18">
        <v>0</v>
      </c>
      <c r="K113" s="9"/>
      <c r="L113" s="9"/>
      <c r="M113" s="12"/>
    </row>
    <row r="114" spans="1:13">
      <c r="A114" s="11" t="s">
        <v>729</v>
      </c>
      <c r="B114" s="12" t="s">
        <v>29</v>
      </c>
      <c r="C114" s="17" t="s">
        <v>518</v>
      </c>
      <c r="D114" s="12" t="s">
        <v>519</v>
      </c>
      <c r="E114" s="12" t="s">
        <v>698</v>
      </c>
      <c r="F114" s="9" t="s">
        <v>3</v>
      </c>
      <c r="G114" s="9">
        <v>6</v>
      </c>
      <c r="H114" s="19"/>
      <c r="I114" s="9">
        <v>148.90100000000001</v>
      </c>
      <c r="J114" s="18">
        <v>0</v>
      </c>
      <c r="K114" s="9"/>
      <c r="L114" s="9"/>
      <c r="M114" s="12"/>
    </row>
    <row r="115" spans="1:13">
      <c r="A115" s="11" t="s">
        <v>729</v>
      </c>
      <c r="B115" s="12" t="s">
        <v>29</v>
      </c>
      <c r="C115" s="17" t="s">
        <v>524</v>
      </c>
      <c r="D115" s="12" t="s">
        <v>237</v>
      </c>
      <c r="E115" s="12" t="s">
        <v>698</v>
      </c>
      <c r="F115" s="9" t="s">
        <v>3</v>
      </c>
      <c r="G115" s="9">
        <v>3</v>
      </c>
      <c r="H115" s="19"/>
      <c r="I115" s="9">
        <v>102.18600000000001</v>
      </c>
      <c r="J115" s="18">
        <v>0</v>
      </c>
      <c r="K115" s="9"/>
      <c r="L115" s="9"/>
      <c r="M115" s="12"/>
    </row>
    <row r="116" spans="1:13">
      <c r="A116" s="11" t="s">
        <v>729</v>
      </c>
      <c r="B116" s="12" t="s">
        <v>29</v>
      </c>
      <c r="C116" s="17" t="s">
        <v>562</v>
      </c>
      <c r="D116" s="12" t="s">
        <v>276</v>
      </c>
      <c r="E116" s="12" t="s">
        <v>698</v>
      </c>
      <c r="F116" s="9" t="s">
        <v>3</v>
      </c>
      <c r="G116" s="9">
        <v>1</v>
      </c>
      <c r="H116" s="19"/>
      <c r="I116" s="9">
        <v>71.332999999999998</v>
      </c>
      <c r="J116" s="18">
        <v>0</v>
      </c>
      <c r="K116" s="9"/>
      <c r="L116" s="9"/>
      <c r="M116" s="12"/>
    </row>
    <row r="117" spans="1:13">
      <c r="A117" s="11" t="s">
        <v>729</v>
      </c>
      <c r="B117" s="12" t="s">
        <v>5</v>
      </c>
      <c r="C117" s="17" t="s">
        <v>565</v>
      </c>
      <c r="D117" s="12" t="s">
        <v>203</v>
      </c>
      <c r="E117" s="12" t="s">
        <v>698</v>
      </c>
      <c r="F117" s="9" t="s">
        <v>3</v>
      </c>
      <c r="G117" s="9">
        <v>2</v>
      </c>
      <c r="H117" s="14"/>
      <c r="I117" s="9">
        <v>111.58799999999999</v>
      </c>
      <c r="J117" s="18">
        <v>0</v>
      </c>
      <c r="K117" s="9"/>
      <c r="L117" s="9"/>
      <c r="M117" s="12"/>
    </row>
    <row r="118" spans="1:13">
      <c r="A118" s="11" t="s">
        <v>729</v>
      </c>
      <c r="B118" s="12" t="s">
        <v>34</v>
      </c>
      <c r="C118" s="17" t="s">
        <v>146</v>
      </c>
      <c r="D118" s="12" t="s">
        <v>147</v>
      </c>
      <c r="E118" s="12" t="s">
        <v>698</v>
      </c>
      <c r="F118" s="9" t="s">
        <v>3</v>
      </c>
      <c r="G118" s="9">
        <v>868</v>
      </c>
      <c r="H118" s="14"/>
      <c r="I118" s="9">
        <v>12.237</v>
      </c>
      <c r="J118" s="18">
        <v>0</v>
      </c>
      <c r="K118" s="9"/>
      <c r="L118" s="9"/>
      <c r="M118" s="12"/>
    </row>
    <row r="119" spans="1:13">
      <c r="A119" s="11" t="s">
        <v>729</v>
      </c>
      <c r="B119" s="12" t="s">
        <v>5</v>
      </c>
      <c r="C119" s="17" t="s">
        <v>284</v>
      </c>
      <c r="D119" s="12" t="s">
        <v>285</v>
      </c>
      <c r="E119" s="12" t="s">
        <v>698</v>
      </c>
      <c r="F119" s="9" t="s">
        <v>3</v>
      </c>
      <c r="G119" s="9">
        <v>30</v>
      </c>
      <c r="H119" s="14"/>
      <c r="I119" s="9">
        <v>6.9660000000000002</v>
      </c>
      <c r="J119" s="18">
        <v>0</v>
      </c>
      <c r="K119" s="9"/>
      <c r="L119" s="9"/>
      <c r="M119" s="12"/>
    </row>
    <row r="120" spans="1:13">
      <c r="A120" s="11" t="s">
        <v>729</v>
      </c>
      <c r="B120" s="12" t="s">
        <v>5</v>
      </c>
      <c r="C120" s="17" t="s">
        <v>309</v>
      </c>
      <c r="D120" s="12" t="s">
        <v>310</v>
      </c>
      <c r="E120" s="12" t="s">
        <v>698</v>
      </c>
      <c r="F120" s="9" t="s">
        <v>3</v>
      </c>
      <c r="G120" s="9">
        <v>32</v>
      </c>
      <c r="H120" s="14"/>
      <c r="I120" s="9">
        <v>8.0739999999999998</v>
      </c>
      <c r="J120" s="18">
        <v>0</v>
      </c>
      <c r="K120" s="9"/>
      <c r="L120" s="9"/>
      <c r="M120" s="12"/>
    </row>
    <row r="121" spans="1:13">
      <c r="A121" s="11" t="s">
        <v>729</v>
      </c>
      <c r="B121" s="12" t="s">
        <v>8</v>
      </c>
      <c r="C121" s="17" t="s">
        <v>335</v>
      </c>
      <c r="D121" s="12" t="s">
        <v>336</v>
      </c>
      <c r="E121" s="12" t="s">
        <v>698</v>
      </c>
      <c r="F121" s="9" t="s">
        <v>3</v>
      </c>
      <c r="G121" s="9">
        <v>28</v>
      </c>
      <c r="H121" s="14"/>
      <c r="I121" s="9">
        <v>741.846</v>
      </c>
      <c r="J121" s="18">
        <v>0</v>
      </c>
      <c r="K121" s="9"/>
      <c r="L121" s="9"/>
      <c r="M121" s="12"/>
    </row>
    <row r="122" spans="1:13">
      <c r="A122" s="11" t="s">
        <v>729</v>
      </c>
      <c r="B122" s="12" t="s">
        <v>8</v>
      </c>
      <c r="C122" s="17" t="s">
        <v>359</v>
      </c>
      <c r="D122" s="12" t="s">
        <v>360</v>
      </c>
      <c r="E122" s="12" t="s">
        <v>698</v>
      </c>
      <c r="F122" s="9" t="s">
        <v>3</v>
      </c>
      <c r="G122" s="9">
        <v>32</v>
      </c>
      <c r="H122" s="14"/>
      <c r="I122" s="9">
        <v>5.0880000000000001</v>
      </c>
      <c r="J122" s="18">
        <v>0</v>
      </c>
      <c r="K122" s="9"/>
      <c r="L122" s="9"/>
      <c r="M122" s="12"/>
    </row>
    <row r="123" spans="1:13">
      <c r="A123" s="11" t="s">
        <v>729</v>
      </c>
      <c r="B123" s="12" t="s">
        <v>34</v>
      </c>
      <c r="C123" s="17" t="s">
        <v>413</v>
      </c>
      <c r="D123" s="12" t="s">
        <v>414</v>
      </c>
      <c r="E123" s="12" t="s">
        <v>698</v>
      </c>
      <c r="F123" s="9" t="s">
        <v>3</v>
      </c>
      <c r="G123" s="9">
        <v>16</v>
      </c>
      <c r="H123" s="14"/>
      <c r="I123" s="9">
        <v>15.207000000000001</v>
      </c>
      <c r="J123" s="18">
        <v>0</v>
      </c>
      <c r="K123" s="9"/>
      <c r="L123" s="9"/>
      <c r="M123" s="12"/>
    </row>
    <row r="124" spans="1:13">
      <c r="A124" s="11" t="s">
        <v>729</v>
      </c>
      <c r="B124" s="12" t="s">
        <v>8</v>
      </c>
      <c r="C124" s="17" t="s">
        <v>474</v>
      </c>
      <c r="D124" s="12" t="s">
        <v>475</v>
      </c>
      <c r="E124" s="12" t="s">
        <v>698</v>
      </c>
      <c r="F124" s="9" t="s">
        <v>3</v>
      </c>
      <c r="G124" s="9">
        <v>14</v>
      </c>
      <c r="H124" s="14"/>
      <c r="I124" s="9">
        <v>2.0339999999999998</v>
      </c>
      <c r="J124" s="18">
        <v>0</v>
      </c>
      <c r="K124" s="9"/>
      <c r="L124" s="9"/>
      <c r="M124" s="12"/>
    </row>
    <row r="125" spans="1:13">
      <c r="A125" s="11" t="s">
        <v>729</v>
      </c>
      <c r="B125" s="12" t="s">
        <v>8</v>
      </c>
      <c r="C125" s="17" t="s">
        <v>242</v>
      </c>
      <c r="D125" s="12" t="s">
        <v>243</v>
      </c>
      <c r="E125" s="12" t="s">
        <v>697</v>
      </c>
      <c r="F125" s="9" t="s">
        <v>90</v>
      </c>
      <c r="G125" s="9">
        <v>1</v>
      </c>
      <c r="H125" s="19"/>
      <c r="I125" s="15"/>
      <c r="J125" s="18">
        <v>0.28999999999999998</v>
      </c>
      <c r="K125" s="9"/>
      <c r="L125" s="9"/>
      <c r="M125" s="12"/>
    </row>
    <row r="126" spans="1:13">
      <c r="A126" s="11" t="s">
        <v>729</v>
      </c>
      <c r="B126" s="12" t="s">
        <v>8</v>
      </c>
      <c r="C126" s="17" t="s">
        <v>210</v>
      </c>
      <c r="D126" s="12" t="s">
        <v>211</v>
      </c>
      <c r="E126" s="12" t="s">
        <v>697</v>
      </c>
      <c r="F126" s="9" t="s">
        <v>89</v>
      </c>
      <c r="G126" s="9">
        <v>1</v>
      </c>
      <c r="H126" s="19"/>
      <c r="I126" s="15"/>
      <c r="J126" s="18">
        <v>0.28999999999999998</v>
      </c>
      <c r="K126" s="9"/>
      <c r="L126" s="9"/>
      <c r="M126" s="12"/>
    </row>
    <row r="127" spans="1:13">
      <c r="A127" s="11" t="s">
        <v>729</v>
      </c>
      <c r="B127" s="12" t="s">
        <v>8</v>
      </c>
      <c r="C127" s="17" t="s">
        <v>226</v>
      </c>
      <c r="D127" s="12" t="s">
        <v>227</v>
      </c>
      <c r="E127" s="12" t="s">
        <v>697</v>
      </c>
      <c r="F127" s="9" t="s">
        <v>88</v>
      </c>
      <c r="G127" s="9">
        <v>3</v>
      </c>
      <c r="H127" s="19"/>
      <c r="I127" s="15"/>
      <c r="J127" s="18">
        <v>0</v>
      </c>
      <c r="K127" s="9"/>
      <c r="L127" s="9"/>
      <c r="M127" s="12"/>
    </row>
    <row r="128" spans="1:13">
      <c r="A128" s="11" t="s">
        <v>729</v>
      </c>
      <c r="B128" s="12" t="s">
        <v>8</v>
      </c>
      <c r="C128" s="17" t="s">
        <v>170</v>
      </c>
      <c r="D128" s="12" t="s">
        <v>171</v>
      </c>
      <c r="E128" s="12" t="s">
        <v>697</v>
      </c>
      <c r="F128" s="9" t="s">
        <v>88</v>
      </c>
      <c r="G128" s="9">
        <v>2</v>
      </c>
      <c r="H128" s="19"/>
      <c r="I128" s="15"/>
      <c r="J128" s="18">
        <v>0.14000000000000001</v>
      </c>
      <c r="K128" s="9"/>
      <c r="L128" s="12"/>
      <c r="M128" s="12"/>
    </row>
    <row r="129" spans="1:13">
      <c r="A129" s="11" t="s">
        <v>729</v>
      </c>
      <c r="B129" s="12" t="s">
        <v>8</v>
      </c>
      <c r="C129" s="17" t="s">
        <v>548</v>
      </c>
      <c r="D129" s="12" t="s">
        <v>549</v>
      </c>
      <c r="E129" s="12" t="s">
        <v>697</v>
      </c>
      <c r="F129" s="9" t="s">
        <v>88</v>
      </c>
      <c r="G129" s="9">
        <v>6</v>
      </c>
      <c r="H129" s="19"/>
      <c r="I129" s="15"/>
      <c r="J129" s="18">
        <v>0.43</v>
      </c>
      <c r="K129" s="9"/>
      <c r="L129" s="12"/>
      <c r="M129" s="12"/>
    </row>
    <row r="130" spans="1:13">
      <c r="A130" s="11" t="s">
        <v>729</v>
      </c>
      <c r="B130" s="12" t="s">
        <v>34</v>
      </c>
      <c r="C130" s="17" t="s">
        <v>621</v>
      </c>
      <c r="D130" s="12" t="s">
        <v>622</v>
      </c>
      <c r="E130" s="12" t="s">
        <v>697</v>
      </c>
      <c r="F130" s="9" t="s">
        <v>88</v>
      </c>
      <c r="G130" s="9">
        <v>3</v>
      </c>
      <c r="H130" s="19"/>
      <c r="I130" s="15"/>
      <c r="J130" s="18">
        <v>0.22</v>
      </c>
      <c r="K130" s="9"/>
      <c r="L130" s="12"/>
      <c r="M130" s="12"/>
    </row>
    <row r="131" spans="1:13">
      <c r="A131" s="11" t="s">
        <v>729</v>
      </c>
      <c r="B131" s="12" t="s">
        <v>8</v>
      </c>
      <c r="C131" s="17" t="s">
        <v>148</v>
      </c>
      <c r="D131" s="12" t="s">
        <v>149</v>
      </c>
      <c r="E131" s="12" t="s">
        <v>697</v>
      </c>
      <c r="F131" s="9" t="s">
        <v>84</v>
      </c>
      <c r="G131" s="9">
        <v>1</v>
      </c>
      <c r="H131" s="19"/>
      <c r="I131" s="15"/>
      <c r="J131" s="18">
        <v>0.28999999999999998</v>
      </c>
      <c r="K131" s="9"/>
      <c r="L131" s="12"/>
      <c r="M131" s="12"/>
    </row>
    <row r="132" spans="1:13">
      <c r="A132" s="11" t="s">
        <v>729</v>
      </c>
      <c r="B132" s="12" t="s">
        <v>8</v>
      </c>
      <c r="C132" s="17" t="s">
        <v>242</v>
      </c>
      <c r="D132" s="12" t="s">
        <v>243</v>
      </c>
      <c r="E132" s="12" t="s">
        <v>697</v>
      </c>
      <c r="F132" s="9" t="s">
        <v>82</v>
      </c>
      <c r="G132" s="9">
        <v>3</v>
      </c>
      <c r="H132" s="19"/>
      <c r="I132" s="15"/>
      <c r="J132" s="18">
        <v>0.87</v>
      </c>
      <c r="K132" s="9"/>
      <c r="L132" s="9"/>
      <c r="M132" s="12"/>
    </row>
    <row r="133" spans="1:13">
      <c r="A133" s="11" t="s">
        <v>729</v>
      </c>
      <c r="B133" s="12" t="s">
        <v>8</v>
      </c>
      <c r="C133" s="17" t="s">
        <v>399</v>
      </c>
      <c r="D133" s="12" t="s">
        <v>400</v>
      </c>
      <c r="E133" s="12" t="s">
        <v>697</v>
      </c>
      <c r="F133" s="9" t="s">
        <v>82</v>
      </c>
      <c r="G133" s="9">
        <v>1</v>
      </c>
      <c r="H133" s="19"/>
      <c r="I133" s="15"/>
      <c r="J133" s="18">
        <v>0.28999999999999998</v>
      </c>
      <c r="K133" s="9"/>
      <c r="L133" s="9"/>
      <c r="M133" s="12"/>
    </row>
    <row r="134" spans="1:13">
      <c r="A134" s="11" t="s">
        <v>729</v>
      </c>
      <c r="B134" s="12" t="s">
        <v>8</v>
      </c>
      <c r="C134" s="17" t="s">
        <v>576</v>
      </c>
      <c r="D134" s="12" t="s">
        <v>577</v>
      </c>
      <c r="E134" s="12" t="s">
        <v>697</v>
      </c>
      <c r="F134" s="9" t="s">
        <v>82</v>
      </c>
      <c r="G134" s="9">
        <v>1</v>
      </c>
      <c r="H134" s="19"/>
      <c r="I134" s="15"/>
      <c r="J134" s="18">
        <v>0.28999999999999998</v>
      </c>
      <c r="K134" s="9"/>
      <c r="L134" s="9"/>
      <c r="M134" s="12"/>
    </row>
    <row r="135" spans="1:13">
      <c r="A135" s="11" t="s">
        <v>729</v>
      </c>
      <c r="B135" s="12" t="s">
        <v>8</v>
      </c>
      <c r="C135" s="17" t="s">
        <v>548</v>
      </c>
      <c r="D135" s="12" t="s">
        <v>549</v>
      </c>
      <c r="E135" s="12" t="s">
        <v>697</v>
      </c>
      <c r="F135" s="9" t="s">
        <v>79</v>
      </c>
      <c r="G135" s="9">
        <v>1</v>
      </c>
      <c r="H135" s="19"/>
      <c r="I135" s="15"/>
      <c r="J135" s="18">
        <v>7.0000000000000007E-2</v>
      </c>
      <c r="K135" s="9"/>
      <c r="L135" s="12"/>
      <c r="M135" s="12"/>
    </row>
    <row r="136" spans="1:13">
      <c r="A136" s="11" t="s">
        <v>729</v>
      </c>
      <c r="B136" s="12" t="s">
        <v>8</v>
      </c>
      <c r="C136" s="17" t="s">
        <v>244</v>
      </c>
      <c r="D136" s="12" t="s">
        <v>245</v>
      </c>
      <c r="E136" s="12" t="s">
        <v>697</v>
      </c>
      <c r="F136" s="9" t="s">
        <v>78</v>
      </c>
      <c r="G136" s="9">
        <v>2</v>
      </c>
      <c r="H136" s="19"/>
      <c r="I136" s="15"/>
      <c r="J136" s="18">
        <v>0.57999999999999996</v>
      </c>
      <c r="K136" s="9"/>
      <c r="L136" s="9"/>
      <c r="M136" s="12"/>
    </row>
    <row r="137" spans="1:13">
      <c r="A137" s="11" t="s">
        <v>729</v>
      </c>
      <c r="B137" s="12" t="s">
        <v>34</v>
      </c>
      <c r="C137" s="17" t="s">
        <v>363</v>
      </c>
      <c r="D137" s="12" t="s">
        <v>264</v>
      </c>
      <c r="E137" s="12" t="s">
        <v>697</v>
      </c>
      <c r="F137" s="9" t="s">
        <v>77</v>
      </c>
      <c r="G137" s="9">
        <v>1</v>
      </c>
      <c r="H137" s="19"/>
      <c r="I137" s="15"/>
      <c r="J137" s="18">
        <v>7.0000000000000007E-2</v>
      </c>
      <c r="K137" s="9"/>
      <c r="L137" s="12"/>
      <c r="M137" s="12"/>
    </row>
    <row r="138" spans="1:13">
      <c r="A138" s="11" t="s">
        <v>729</v>
      </c>
      <c r="B138" s="12" t="s">
        <v>34</v>
      </c>
      <c r="C138" s="17" t="s">
        <v>435</v>
      </c>
      <c r="D138" s="12" t="s">
        <v>436</v>
      </c>
      <c r="E138" s="12" t="s">
        <v>697</v>
      </c>
      <c r="F138" s="9" t="s">
        <v>74</v>
      </c>
      <c r="G138" s="9">
        <v>2</v>
      </c>
      <c r="H138" s="19"/>
      <c r="I138" s="15"/>
      <c r="J138" s="18">
        <v>0.14000000000000001</v>
      </c>
      <c r="K138" s="9"/>
      <c r="L138" s="12"/>
      <c r="M138" s="12"/>
    </row>
    <row r="139" spans="1:13">
      <c r="A139" s="11" t="s">
        <v>729</v>
      </c>
      <c r="B139" s="12" t="s">
        <v>8</v>
      </c>
      <c r="C139" s="17" t="s">
        <v>405</v>
      </c>
      <c r="D139" s="12" t="s">
        <v>406</v>
      </c>
      <c r="E139" s="12" t="s">
        <v>697</v>
      </c>
      <c r="F139" s="9" t="s">
        <v>70</v>
      </c>
      <c r="G139" s="9">
        <v>3</v>
      </c>
      <c r="H139" s="19"/>
      <c r="I139" s="15"/>
      <c r="J139" s="18">
        <v>0.87</v>
      </c>
      <c r="K139" s="9"/>
      <c r="L139" s="9"/>
      <c r="M139" s="12"/>
    </row>
    <row r="140" spans="1:13">
      <c r="A140" s="11" t="s">
        <v>729</v>
      </c>
      <c r="B140" s="12" t="s">
        <v>8</v>
      </c>
      <c r="C140" s="17" t="s">
        <v>548</v>
      </c>
      <c r="D140" s="12" t="s">
        <v>549</v>
      </c>
      <c r="E140" s="12" t="s">
        <v>696</v>
      </c>
      <c r="F140" s="9" t="s">
        <v>96</v>
      </c>
      <c r="G140" s="9">
        <v>2</v>
      </c>
      <c r="H140" s="14"/>
      <c r="I140" s="9"/>
      <c r="J140" s="18">
        <v>0.46</v>
      </c>
      <c r="K140" s="9"/>
      <c r="L140" s="9"/>
      <c r="M140" s="12"/>
    </row>
    <row r="141" spans="1:13">
      <c r="A141" s="11" t="s">
        <v>729</v>
      </c>
      <c r="B141" s="12" t="s">
        <v>8</v>
      </c>
      <c r="C141" s="17" t="s">
        <v>376</v>
      </c>
      <c r="D141" s="12" t="s">
        <v>279</v>
      </c>
      <c r="E141" s="12" t="s">
        <v>696</v>
      </c>
      <c r="F141" s="9" t="s">
        <v>95</v>
      </c>
      <c r="G141" s="9">
        <v>11</v>
      </c>
      <c r="H141" s="19"/>
      <c r="I141" s="15"/>
      <c r="J141" s="18">
        <v>0.88</v>
      </c>
      <c r="K141" s="9"/>
      <c r="L141" s="9"/>
      <c r="M141" s="12"/>
    </row>
    <row r="142" spans="1:13">
      <c r="A142" s="11" t="s">
        <v>729</v>
      </c>
      <c r="B142" s="12" t="s">
        <v>8</v>
      </c>
      <c r="C142" s="17" t="s">
        <v>108</v>
      </c>
      <c r="D142" s="12" t="s">
        <v>109</v>
      </c>
      <c r="E142" s="12" t="s">
        <v>696</v>
      </c>
      <c r="F142" s="9" t="s">
        <v>95</v>
      </c>
      <c r="G142" s="9">
        <v>4</v>
      </c>
      <c r="H142" s="19"/>
      <c r="I142" s="15"/>
      <c r="J142" s="18">
        <v>0.32</v>
      </c>
      <c r="K142" s="15"/>
      <c r="L142" s="9"/>
      <c r="M142" s="12"/>
    </row>
    <row r="143" spans="1:13">
      <c r="A143" s="11" t="s">
        <v>729</v>
      </c>
      <c r="B143" s="12" t="s">
        <v>8</v>
      </c>
      <c r="C143" s="17" t="s">
        <v>148</v>
      </c>
      <c r="D143" s="12" t="s">
        <v>149</v>
      </c>
      <c r="E143" s="12" t="s">
        <v>696</v>
      </c>
      <c r="F143" s="9" t="s">
        <v>95</v>
      </c>
      <c r="G143" s="9">
        <v>1</v>
      </c>
      <c r="H143" s="19"/>
      <c r="I143" s="15"/>
      <c r="J143" s="18">
        <v>0.08</v>
      </c>
      <c r="K143" s="9"/>
      <c r="L143" s="9"/>
      <c r="M143" s="12"/>
    </row>
    <row r="144" spans="1:13">
      <c r="A144" s="11" t="s">
        <v>729</v>
      </c>
      <c r="B144" s="12" t="s">
        <v>8</v>
      </c>
      <c r="C144" s="17" t="s">
        <v>212</v>
      </c>
      <c r="D144" s="12" t="s">
        <v>213</v>
      </c>
      <c r="E144" s="12" t="s">
        <v>696</v>
      </c>
      <c r="F144" s="9" t="s">
        <v>95</v>
      </c>
      <c r="G144" s="9">
        <v>24</v>
      </c>
      <c r="H144" s="19"/>
      <c r="I144" s="15"/>
      <c r="J144" s="18">
        <v>1.92</v>
      </c>
      <c r="K144" s="9"/>
      <c r="L144" s="9"/>
      <c r="M144" s="12"/>
    </row>
    <row r="145" spans="1:13">
      <c r="A145" s="11" t="s">
        <v>729</v>
      </c>
      <c r="B145" s="12" t="s">
        <v>8</v>
      </c>
      <c r="C145" s="17" t="s">
        <v>244</v>
      </c>
      <c r="D145" s="12" t="s">
        <v>245</v>
      </c>
      <c r="E145" s="12" t="s">
        <v>696</v>
      </c>
      <c r="F145" s="9" t="s">
        <v>95</v>
      </c>
      <c r="G145" s="9">
        <v>1</v>
      </c>
      <c r="H145" s="19"/>
      <c r="I145" s="15"/>
      <c r="J145" s="18">
        <v>0.08</v>
      </c>
      <c r="K145" s="9"/>
      <c r="L145" s="9"/>
      <c r="M145" s="12"/>
    </row>
    <row r="146" spans="1:13">
      <c r="A146" s="11" t="s">
        <v>729</v>
      </c>
      <c r="B146" s="12" t="s">
        <v>8</v>
      </c>
      <c r="C146" s="17" t="s">
        <v>273</v>
      </c>
      <c r="D146" s="12" t="s">
        <v>274</v>
      </c>
      <c r="E146" s="12" t="s">
        <v>696</v>
      </c>
      <c r="F146" s="9" t="s">
        <v>95</v>
      </c>
      <c r="G146" s="9">
        <v>3</v>
      </c>
      <c r="H146" s="19"/>
      <c r="I146" s="15"/>
      <c r="J146" s="18">
        <v>0.24</v>
      </c>
      <c r="K146" s="9"/>
      <c r="L146" s="9"/>
      <c r="M146" s="12"/>
    </row>
    <row r="147" spans="1:13">
      <c r="A147" s="11" t="s">
        <v>729</v>
      </c>
      <c r="B147" s="12" t="s">
        <v>8</v>
      </c>
      <c r="C147" s="17" t="s">
        <v>525</v>
      </c>
      <c r="D147" s="12" t="s">
        <v>526</v>
      </c>
      <c r="E147" s="12" t="s">
        <v>696</v>
      </c>
      <c r="F147" s="9" t="s">
        <v>95</v>
      </c>
      <c r="G147" s="9">
        <v>9</v>
      </c>
      <c r="H147" s="19"/>
      <c r="I147" s="15"/>
      <c r="J147" s="18">
        <v>0.72</v>
      </c>
      <c r="K147" s="9"/>
      <c r="L147" s="9"/>
      <c r="M147" s="12"/>
    </row>
    <row r="148" spans="1:13">
      <c r="A148" s="11" t="s">
        <v>729</v>
      </c>
      <c r="B148" s="12" t="s">
        <v>8</v>
      </c>
      <c r="C148" s="17" t="s">
        <v>226</v>
      </c>
      <c r="D148" s="12" t="s">
        <v>227</v>
      </c>
      <c r="E148" s="12" t="s">
        <v>696</v>
      </c>
      <c r="F148" s="9" t="s">
        <v>94</v>
      </c>
      <c r="G148" s="9">
        <v>31</v>
      </c>
      <c r="H148" s="19"/>
      <c r="I148" s="15"/>
      <c r="J148" s="18">
        <v>2.48</v>
      </c>
      <c r="K148" s="9"/>
      <c r="L148" s="9"/>
      <c r="M148" s="12"/>
    </row>
    <row r="149" spans="1:13">
      <c r="A149" s="11" t="s">
        <v>729</v>
      </c>
      <c r="B149" s="12" t="s">
        <v>8</v>
      </c>
      <c r="C149" s="17" t="s">
        <v>376</v>
      </c>
      <c r="D149" s="12" t="s">
        <v>279</v>
      </c>
      <c r="E149" s="12" t="s">
        <v>696</v>
      </c>
      <c r="F149" s="9" t="s">
        <v>94</v>
      </c>
      <c r="G149" s="9">
        <v>15</v>
      </c>
      <c r="H149" s="19"/>
      <c r="I149" s="15"/>
      <c r="J149" s="18">
        <v>1.2</v>
      </c>
      <c r="K149" s="9"/>
      <c r="L149" s="9"/>
      <c r="M149" s="12"/>
    </row>
    <row r="150" spans="1:13">
      <c r="A150" s="11" t="s">
        <v>729</v>
      </c>
      <c r="B150" s="12" t="s">
        <v>8</v>
      </c>
      <c r="C150" s="17" t="s">
        <v>108</v>
      </c>
      <c r="D150" s="12" t="s">
        <v>109</v>
      </c>
      <c r="E150" s="12" t="s">
        <v>696</v>
      </c>
      <c r="F150" s="9" t="s">
        <v>94</v>
      </c>
      <c r="G150" s="9">
        <v>1</v>
      </c>
      <c r="H150" s="19"/>
      <c r="I150" s="15"/>
      <c r="J150" s="18">
        <v>0.08</v>
      </c>
      <c r="K150" s="9"/>
      <c r="L150" s="9"/>
      <c r="M150" s="12"/>
    </row>
    <row r="151" spans="1:13">
      <c r="A151" s="11" t="s">
        <v>729</v>
      </c>
      <c r="B151" s="12" t="s">
        <v>34</v>
      </c>
      <c r="C151" s="17" t="s">
        <v>142</v>
      </c>
      <c r="D151" s="12" t="s">
        <v>143</v>
      </c>
      <c r="E151" s="12" t="s">
        <v>696</v>
      </c>
      <c r="F151" s="9" t="s">
        <v>94</v>
      </c>
      <c r="G151" s="9">
        <v>7</v>
      </c>
      <c r="H151" s="19"/>
      <c r="I151" s="15"/>
      <c r="J151" s="18">
        <v>0.56000000000000005</v>
      </c>
      <c r="K151" s="9"/>
      <c r="L151" s="12"/>
      <c r="M151" s="12"/>
    </row>
    <row r="152" spans="1:13">
      <c r="A152" s="11" t="s">
        <v>729</v>
      </c>
      <c r="B152" s="12" t="s">
        <v>8</v>
      </c>
      <c r="C152" s="17" t="s">
        <v>148</v>
      </c>
      <c r="D152" s="12" t="s">
        <v>149</v>
      </c>
      <c r="E152" s="12" t="s">
        <v>696</v>
      </c>
      <c r="F152" s="9" t="s">
        <v>94</v>
      </c>
      <c r="G152" s="9">
        <v>1</v>
      </c>
      <c r="H152" s="19"/>
      <c r="I152" s="15"/>
      <c r="J152" s="18">
        <v>0.08</v>
      </c>
      <c r="K152" s="9"/>
      <c r="L152" s="9"/>
      <c r="M152" s="12"/>
    </row>
    <row r="153" spans="1:13">
      <c r="A153" s="11" t="s">
        <v>729</v>
      </c>
      <c r="B153" s="12" t="s">
        <v>8</v>
      </c>
      <c r="C153" s="17" t="s">
        <v>170</v>
      </c>
      <c r="D153" s="12" t="s">
        <v>171</v>
      </c>
      <c r="E153" s="12" t="s">
        <v>696</v>
      </c>
      <c r="F153" s="9" t="s">
        <v>94</v>
      </c>
      <c r="G153" s="9">
        <v>8</v>
      </c>
      <c r="H153" s="19"/>
      <c r="I153" s="15"/>
      <c r="J153" s="18">
        <v>0.64</v>
      </c>
      <c r="K153" s="9"/>
      <c r="L153" s="12"/>
      <c r="M153" s="12"/>
    </row>
    <row r="154" spans="1:13">
      <c r="A154" s="11" t="s">
        <v>729</v>
      </c>
      <c r="B154" s="12" t="s">
        <v>8</v>
      </c>
      <c r="C154" s="17" t="s">
        <v>210</v>
      </c>
      <c r="D154" s="12" t="s">
        <v>211</v>
      </c>
      <c r="E154" s="12" t="s">
        <v>696</v>
      </c>
      <c r="F154" s="9" t="s">
        <v>94</v>
      </c>
      <c r="G154" s="9">
        <v>1</v>
      </c>
      <c r="H154" s="19"/>
      <c r="I154" s="15"/>
      <c r="J154" s="18">
        <v>0.08</v>
      </c>
      <c r="K154" s="9"/>
      <c r="L154" s="9"/>
      <c r="M154" s="12"/>
    </row>
    <row r="155" spans="1:13">
      <c r="A155" s="11" t="s">
        <v>729</v>
      </c>
      <c r="B155" s="12" t="s">
        <v>8</v>
      </c>
      <c r="C155" s="17" t="s">
        <v>212</v>
      </c>
      <c r="D155" s="12" t="s">
        <v>213</v>
      </c>
      <c r="E155" s="12" t="s">
        <v>696</v>
      </c>
      <c r="F155" s="9" t="s">
        <v>94</v>
      </c>
      <c r="G155" s="9">
        <v>5</v>
      </c>
      <c r="H155" s="14"/>
      <c r="I155" s="9"/>
      <c r="J155" s="20">
        <v>0.4</v>
      </c>
      <c r="K155" s="9"/>
      <c r="L155" s="9"/>
      <c r="M155" s="12"/>
    </row>
    <row r="156" spans="1:13">
      <c r="A156" s="11" t="s">
        <v>729</v>
      </c>
      <c r="B156" s="12" t="s">
        <v>8</v>
      </c>
      <c r="C156" s="17" t="s">
        <v>395</v>
      </c>
      <c r="D156" s="12" t="s">
        <v>396</v>
      </c>
      <c r="E156" s="12" t="s">
        <v>696</v>
      </c>
      <c r="F156" s="9" t="s">
        <v>94</v>
      </c>
      <c r="G156" s="9">
        <v>19</v>
      </c>
      <c r="H156" s="19"/>
      <c r="I156" s="15"/>
      <c r="J156" s="18">
        <v>1.52</v>
      </c>
      <c r="K156" s="9"/>
      <c r="L156" s="15"/>
      <c r="M156" s="12"/>
    </row>
    <row r="157" spans="1:13">
      <c r="A157" s="11" t="s">
        <v>729</v>
      </c>
      <c r="B157" s="12" t="s">
        <v>8</v>
      </c>
      <c r="C157" s="17" t="s">
        <v>405</v>
      </c>
      <c r="D157" s="12" t="s">
        <v>406</v>
      </c>
      <c r="E157" s="12" t="s">
        <v>696</v>
      </c>
      <c r="F157" s="9" t="s">
        <v>94</v>
      </c>
      <c r="G157" s="9">
        <v>5</v>
      </c>
      <c r="H157" s="14"/>
      <c r="I157" s="9"/>
      <c r="J157" s="20">
        <v>0.4</v>
      </c>
      <c r="K157" s="9"/>
      <c r="L157" s="9"/>
      <c r="M157" s="12"/>
    </row>
    <row r="158" spans="1:13">
      <c r="A158" s="11" t="s">
        <v>729</v>
      </c>
      <c r="B158" s="12" t="s">
        <v>8</v>
      </c>
      <c r="C158" s="17" t="s">
        <v>417</v>
      </c>
      <c r="D158" s="12" t="s">
        <v>418</v>
      </c>
      <c r="E158" s="12" t="s">
        <v>696</v>
      </c>
      <c r="F158" s="9" t="s">
        <v>94</v>
      </c>
      <c r="G158" s="9">
        <v>4</v>
      </c>
      <c r="H158" s="19"/>
      <c r="I158" s="15"/>
      <c r="J158" s="18">
        <v>0.32</v>
      </c>
      <c r="K158" s="15"/>
      <c r="L158" s="9"/>
      <c r="M158" s="12"/>
    </row>
    <row r="159" spans="1:13">
      <c r="A159" s="11" t="s">
        <v>729</v>
      </c>
      <c r="B159" s="12" t="s">
        <v>34</v>
      </c>
      <c r="C159" s="17" t="s">
        <v>419</v>
      </c>
      <c r="D159" s="12" t="s">
        <v>420</v>
      </c>
      <c r="E159" s="12" t="s">
        <v>696</v>
      </c>
      <c r="F159" s="9" t="s">
        <v>94</v>
      </c>
      <c r="G159" s="9">
        <v>5</v>
      </c>
      <c r="H159" s="14"/>
      <c r="I159" s="9"/>
      <c r="J159" s="20">
        <v>0.4</v>
      </c>
      <c r="K159" s="9"/>
      <c r="L159" s="9"/>
      <c r="M159" s="12"/>
    </row>
    <row r="160" spans="1:13">
      <c r="A160" s="11" t="s">
        <v>729</v>
      </c>
      <c r="B160" s="12" t="s">
        <v>34</v>
      </c>
      <c r="C160" s="17" t="s">
        <v>470</v>
      </c>
      <c r="D160" s="12" t="s">
        <v>471</v>
      </c>
      <c r="E160" s="12" t="s">
        <v>696</v>
      </c>
      <c r="F160" s="9" t="s">
        <v>94</v>
      </c>
      <c r="G160" s="9">
        <v>3</v>
      </c>
      <c r="H160" s="19"/>
      <c r="I160" s="15"/>
      <c r="J160" s="18">
        <v>0.24</v>
      </c>
      <c r="K160" s="9"/>
      <c r="L160" s="12"/>
      <c r="M160" s="12"/>
    </row>
    <row r="161" spans="1:13">
      <c r="A161" s="11" t="s">
        <v>729</v>
      </c>
      <c r="B161" s="12" t="s">
        <v>8</v>
      </c>
      <c r="C161" s="17" t="s">
        <v>376</v>
      </c>
      <c r="D161" s="12" t="s">
        <v>279</v>
      </c>
      <c r="E161" s="12" t="s">
        <v>695</v>
      </c>
      <c r="F161" s="9" t="s">
        <v>59</v>
      </c>
      <c r="G161" s="9">
        <v>3</v>
      </c>
      <c r="H161" s="19"/>
      <c r="I161" s="15"/>
      <c r="J161" s="18">
        <v>4.1100000000000003</v>
      </c>
      <c r="K161" s="9"/>
      <c r="L161" s="9"/>
      <c r="M161" s="12"/>
    </row>
    <row r="162" spans="1:13">
      <c r="A162" s="11" t="s">
        <v>729</v>
      </c>
      <c r="B162" s="12" t="s">
        <v>8</v>
      </c>
      <c r="C162" s="17" t="s">
        <v>387</v>
      </c>
      <c r="D162" s="12" t="s">
        <v>388</v>
      </c>
      <c r="E162" s="12" t="s">
        <v>695</v>
      </c>
      <c r="F162" s="9" t="s">
        <v>59</v>
      </c>
      <c r="G162" s="9">
        <v>1</v>
      </c>
      <c r="H162" s="19"/>
      <c r="I162" s="15"/>
      <c r="J162" s="18">
        <v>1.37</v>
      </c>
      <c r="K162" s="9"/>
      <c r="L162" s="9"/>
      <c r="M162" s="12"/>
    </row>
    <row r="163" spans="1:13">
      <c r="A163" s="11" t="s">
        <v>729</v>
      </c>
      <c r="B163" s="12" t="s">
        <v>8</v>
      </c>
      <c r="C163" s="17" t="s">
        <v>490</v>
      </c>
      <c r="D163" s="12" t="s">
        <v>491</v>
      </c>
      <c r="E163" s="12" t="s">
        <v>695</v>
      </c>
      <c r="F163" s="9" t="s">
        <v>59</v>
      </c>
      <c r="G163" s="9">
        <v>1</v>
      </c>
      <c r="H163" s="19"/>
      <c r="I163" s="15"/>
      <c r="J163" s="18">
        <v>1.37</v>
      </c>
      <c r="K163" s="9"/>
      <c r="L163" s="9"/>
      <c r="M163" s="12"/>
    </row>
    <row r="164" spans="1:13">
      <c r="A164" s="11" t="s">
        <v>729</v>
      </c>
      <c r="B164" s="12" t="s">
        <v>8</v>
      </c>
      <c r="C164" s="17" t="s">
        <v>376</v>
      </c>
      <c r="D164" s="12" t="s">
        <v>279</v>
      </c>
      <c r="E164" s="12" t="s">
        <v>695</v>
      </c>
      <c r="F164" s="9" t="s">
        <v>58</v>
      </c>
      <c r="G164" s="9">
        <v>10</v>
      </c>
      <c r="H164" s="19"/>
      <c r="I164" s="15"/>
      <c r="J164" s="18">
        <v>19.11</v>
      </c>
      <c r="K164" s="9"/>
      <c r="L164" s="9"/>
      <c r="M164" s="12"/>
    </row>
    <row r="165" spans="1:13">
      <c r="A165" s="11" t="s">
        <v>729</v>
      </c>
      <c r="B165" s="12" t="s">
        <v>8</v>
      </c>
      <c r="C165" s="17" t="s">
        <v>106</v>
      </c>
      <c r="D165" s="12" t="s">
        <v>107</v>
      </c>
      <c r="E165" s="12" t="s">
        <v>695</v>
      </c>
      <c r="F165" s="9" t="s">
        <v>58</v>
      </c>
      <c r="G165" s="9">
        <v>2</v>
      </c>
      <c r="H165" s="19"/>
      <c r="I165" s="15"/>
      <c r="J165" s="18">
        <v>3.06</v>
      </c>
      <c r="K165" s="9"/>
      <c r="L165" s="12"/>
      <c r="M165" s="12"/>
    </row>
    <row r="166" spans="1:13">
      <c r="A166" s="11" t="s">
        <v>729</v>
      </c>
      <c r="B166" s="12" t="s">
        <v>34</v>
      </c>
      <c r="C166" s="17" t="s">
        <v>144</v>
      </c>
      <c r="D166" s="12" t="s">
        <v>145</v>
      </c>
      <c r="E166" s="12" t="s">
        <v>695</v>
      </c>
      <c r="F166" s="9" t="s">
        <v>58</v>
      </c>
      <c r="G166" s="9">
        <v>1</v>
      </c>
      <c r="H166" s="19"/>
      <c r="I166" s="15"/>
      <c r="J166" s="18">
        <v>1.53</v>
      </c>
      <c r="K166" s="9"/>
      <c r="L166" s="12"/>
      <c r="M166" s="12"/>
    </row>
    <row r="167" spans="1:13">
      <c r="A167" s="11" t="s">
        <v>729</v>
      </c>
      <c r="B167" s="12" t="s">
        <v>8</v>
      </c>
      <c r="C167" s="17" t="s">
        <v>178</v>
      </c>
      <c r="D167" s="12" t="s">
        <v>179</v>
      </c>
      <c r="E167" s="12" t="s">
        <v>695</v>
      </c>
      <c r="F167" s="9" t="s">
        <v>58</v>
      </c>
      <c r="G167" s="9">
        <v>3</v>
      </c>
      <c r="H167" s="19"/>
      <c r="I167" s="15"/>
      <c r="J167" s="18">
        <v>7.26</v>
      </c>
      <c r="K167" s="9"/>
      <c r="L167" s="9"/>
      <c r="M167" s="12"/>
    </row>
    <row r="168" spans="1:13">
      <c r="A168" s="11" t="s">
        <v>729</v>
      </c>
      <c r="B168" s="12" t="s">
        <v>8</v>
      </c>
      <c r="C168" s="17" t="s">
        <v>180</v>
      </c>
      <c r="D168" s="12" t="s">
        <v>181</v>
      </c>
      <c r="E168" s="12" t="s">
        <v>695</v>
      </c>
      <c r="F168" s="9" t="s">
        <v>58</v>
      </c>
      <c r="G168" s="9">
        <v>1</v>
      </c>
      <c r="H168" s="19"/>
      <c r="I168" s="15"/>
      <c r="J168" s="18">
        <v>1.53</v>
      </c>
      <c r="K168" s="9"/>
      <c r="L168" s="9"/>
      <c r="M168" s="12"/>
    </row>
    <row r="169" spans="1:13">
      <c r="A169" s="11" t="s">
        <v>729</v>
      </c>
      <c r="B169" s="12" t="s">
        <v>8</v>
      </c>
      <c r="C169" s="17" t="s">
        <v>210</v>
      </c>
      <c r="D169" s="12" t="s">
        <v>211</v>
      </c>
      <c r="E169" s="12" t="s">
        <v>695</v>
      </c>
      <c r="F169" s="9" t="s">
        <v>58</v>
      </c>
      <c r="G169" s="9">
        <v>1</v>
      </c>
      <c r="H169" s="19"/>
      <c r="I169" s="15"/>
      <c r="J169" s="18">
        <v>0.2</v>
      </c>
      <c r="K169" s="9"/>
      <c r="L169" s="9"/>
      <c r="M169" s="12"/>
    </row>
    <row r="170" spans="1:13">
      <c r="A170" s="11" t="s">
        <v>729</v>
      </c>
      <c r="B170" s="12" t="s">
        <v>8</v>
      </c>
      <c r="C170" s="17" t="s">
        <v>212</v>
      </c>
      <c r="D170" s="12" t="s">
        <v>213</v>
      </c>
      <c r="E170" s="12" t="s">
        <v>695</v>
      </c>
      <c r="F170" s="9" t="s">
        <v>58</v>
      </c>
      <c r="G170" s="9">
        <v>7</v>
      </c>
      <c r="H170" s="19"/>
      <c r="I170" s="15"/>
      <c r="J170" s="18">
        <v>16.940000000000001</v>
      </c>
      <c r="K170" s="9"/>
      <c r="L170" s="9"/>
      <c r="M170" s="12"/>
    </row>
    <row r="171" spans="1:13">
      <c r="A171" s="11" t="s">
        <v>729</v>
      </c>
      <c r="B171" s="12" t="s">
        <v>8</v>
      </c>
      <c r="C171" s="17" t="s">
        <v>242</v>
      </c>
      <c r="D171" s="12" t="s">
        <v>243</v>
      </c>
      <c r="E171" s="12" t="s">
        <v>695</v>
      </c>
      <c r="F171" s="9" t="s">
        <v>58</v>
      </c>
      <c r="G171" s="9">
        <v>1</v>
      </c>
      <c r="H171" s="19"/>
      <c r="I171" s="15"/>
      <c r="J171" s="18">
        <v>1.85</v>
      </c>
      <c r="K171" s="9"/>
      <c r="L171" s="9"/>
      <c r="M171" s="12"/>
    </row>
    <row r="172" spans="1:13">
      <c r="A172" s="11" t="s">
        <v>729</v>
      </c>
      <c r="B172" s="12" t="s">
        <v>34</v>
      </c>
      <c r="C172" s="17" t="s">
        <v>353</v>
      </c>
      <c r="D172" s="12" t="s">
        <v>354</v>
      </c>
      <c r="E172" s="12" t="s">
        <v>695</v>
      </c>
      <c r="F172" s="9" t="s">
        <v>58</v>
      </c>
      <c r="G172" s="9">
        <v>1</v>
      </c>
      <c r="H172" s="19"/>
      <c r="I172" s="15"/>
      <c r="J172" s="18">
        <v>0.2</v>
      </c>
      <c r="K172" s="9"/>
      <c r="L172" s="12"/>
      <c r="M172" s="12"/>
    </row>
    <row r="173" spans="1:13">
      <c r="A173" s="11" t="s">
        <v>729</v>
      </c>
      <c r="B173" s="12" t="s">
        <v>8</v>
      </c>
      <c r="C173" s="17" t="s">
        <v>395</v>
      </c>
      <c r="D173" s="12" t="s">
        <v>396</v>
      </c>
      <c r="E173" s="12" t="s">
        <v>695</v>
      </c>
      <c r="F173" s="9" t="s">
        <v>58</v>
      </c>
      <c r="G173" s="9">
        <v>15</v>
      </c>
      <c r="H173" s="19"/>
      <c r="I173" s="15"/>
      <c r="J173" s="18">
        <v>21.77</v>
      </c>
      <c r="K173" s="9"/>
      <c r="L173" s="12"/>
      <c r="M173" s="12"/>
    </row>
    <row r="174" spans="1:13">
      <c r="A174" s="11" t="s">
        <v>729</v>
      </c>
      <c r="B174" s="12" t="s">
        <v>8</v>
      </c>
      <c r="C174" s="17" t="s">
        <v>571</v>
      </c>
      <c r="D174" s="12" t="s">
        <v>572</v>
      </c>
      <c r="E174" s="12" t="s">
        <v>695</v>
      </c>
      <c r="F174" s="9" t="s">
        <v>58</v>
      </c>
      <c r="G174" s="9">
        <v>2</v>
      </c>
      <c r="H174" s="19"/>
      <c r="I174" s="15"/>
      <c r="J174" s="18">
        <v>3.06</v>
      </c>
      <c r="K174" s="9"/>
      <c r="L174" s="9"/>
      <c r="M174" s="12"/>
    </row>
    <row r="175" spans="1:13">
      <c r="A175" s="11" t="s">
        <v>729</v>
      </c>
      <c r="B175" s="12" t="s">
        <v>8</v>
      </c>
      <c r="C175" s="17" t="s">
        <v>578</v>
      </c>
      <c r="D175" s="12" t="s">
        <v>519</v>
      </c>
      <c r="E175" s="12" t="s">
        <v>695</v>
      </c>
      <c r="F175" s="9" t="s">
        <v>58</v>
      </c>
      <c r="G175" s="9">
        <v>1</v>
      </c>
      <c r="H175" s="19"/>
      <c r="I175" s="15"/>
      <c r="J175" s="18">
        <v>0.08</v>
      </c>
      <c r="K175" s="9"/>
      <c r="L175" s="9"/>
      <c r="M175" s="12"/>
    </row>
    <row r="176" spans="1:13">
      <c r="A176" s="11" t="s">
        <v>729</v>
      </c>
      <c r="B176" s="12" t="s">
        <v>8</v>
      </c>
      <c r="C176" s="17" t="s">
        <v>226</v>
      </c>
      <c r="D176" s="12" t="s">
        <v>227</v>
      </c>
      <c r="E176" s="12" t="s">
        <v>695</v>
      </c>
      <c r="F176" s="9" t="s">
        <v>49</v>
      </c>
      <c r="G176" s="9">
        <v>1</v>
      </c>
      <c r="H176" s="19"/>
      <c r="I176" s="15"/>
      <c r="J176" s="18">
        <v>2</v>
      </c>
      <c r="K176" s="9"/>
      <c r="L176" s="9"/>
      <c r="M176" s="12"/>
    </row>
    <row r="177" spans="1:13">
      <c r="A177" s="11" t="s">
        <v>729</v>
      </c>
      <c r="B177" s="12" t="s">
        <v>8</v>
      </c>
      <c r="C177" s="17" t="s">
        <v>368</v>
      </c>
      <c r="D177" s="12" t="s">
        <v>369</v>
      </c>
      <c r="E177" s="12" t="s">
        <v>694</v>
      </c>
      <c r="F177" s="9" t="s">
        <v>103</v>
      </c>
      <c r="G177" s="9">
        <v>1</v>
      </c>
      <c r="H177" s="19"/>
      <c r="I177" s="15"/>
      <c r="J177" s="18">
        <v>0.08</v>
      </c>
      <c r="K177" s="9"/>
      <c r="L177" s="9"/>
      <c r="M177" s="12"/>
    </row>
    <row r="178" spans="1:13">
      <c r="A178" s="11" t="s">
        <v>729</v>
      </c>
      <c r="B178" s="12" t="s">
        <v>34</v>
      </c>
      <c r="C178" s="17" t="s">
        <v>144</v>
      </c>
      <c r="D178" s="12" t="s">
        <v>145</v>
      </c>
      <c r="E178" s="12" t="s">
        <v>694</v>
      </c>
      <c r="F178" s="9" t="s">
        <v>102</v>
      </c>
      <c r="G178" s="9">
        <v>1</v>
      </c>
      <c r="H178" s="19"/>
      <c r="I178" s="15"/>
      <c r="J178" s="18">
        <v>7.0000000000000007E-2</v>
      </c>
      <c r="K178" s="9"/>
      <c r="L178" s="12"/>
      <c r="M178" s="12"/>
    </row>
    <row r="179" spans="1:13">
      <c r="A179" s="11" t="s">
        <v>729</v>
      </c>
      <c r="B179" s="12" t="s">
        <v>34</v>
      </c>
      <c r="C179" s="17" t="s">
        <v>252</v>
      </c>
      <c r="D179" s="12" t="s">
        <v>253</v>
      </c>
      <c r="E179" s="12" t="s">
        <v>694</v>
      </c>
      <c r="F179" s="9" t="s">
        <v>102</v>
      </c>
      <c r="G179" s="9">
        <v>1</v>
      </c>
      <c r="H179" s="19"/>
      <c r="I179" s="15"/>
      <c r="J179" s="18">
        <v>7.0000000000000007E-2</v>
      </c>
      <c r="K179" s="9"/>
      <c r="L179" s="12"/>
      <c r="M179" s="12"/>
    </row>
    <row r="180" spans="1:13">
      <c r="A180" s="11" t="s">
        <v>729</v>
      </c>
      <c r="B180" s="12" t="s">
        <v>8</v>
      </c>
      <c r="C180" s="17" t="s">
        <v>174</v>
      </c>
      <c r="D180" s="12" t="s">
        <v>175</v>
      </c>
      <c r="E180" s="12" t="s">
        <v>694</v>
      </c>
      <c r="F180" s="9" t="s">
        <v>66</v>
      </c>
      <c r="G180" s="9">
        <v>29</v>
      </c>
      <c r="H180" s="19"/>
      <c r="I180" s="15"/>
      <c r="J180" s="18">
        <v>0</v>
      </c>
      <c r="K180" s="9"/>
      <c r="L180" s="9"/>
      <c r="M180" s="12"/>
    </row>
    <row r="181" spans="1:13">
      <c r="A181" s="11" t="s">
        <v>729</v>
      </c>
      <c r="B181" s="12" t="s">
        <v>34</v>
      </c>
      <c r="C181" s="17" t="s">
        <v>200</v>
      </c>
      <c r="D181" s="12" t="s">
        <v>201</v>
      </c>
      <c r="E181" s="12" t="s">
        <v>694</v>
      </c>
      <c r="F181" s="9" t="s">
        <v>66</v>
      </c>
      <c r="G181" s="9">
        <v>1</v>
      </c>
      <c r="H181" s="19"/>
      <c r="I181" s="15"/>
      <c r="J181" s="18">
        <v>7.0000000000000007E-2</v>
      </c>
      <c r="K181" s="9"/>
      <c r="L181" s="9"/>
      <c r="M181" s="12"/>
    </row>
    <row r="182" spans="1:13">
      <c r="A182" s="11" t="s">
        <v>729</v>
      </c>
      <c r="B182" s="12" t="s">
        <v>8</v>
      </c>
      <c r="C182" s="17" t="s">
        <v>226</v>
      </c>
      <c r="D182" s="12" t="s">
        <v>227</v>
      </c>
      <c r="E182" s="12" t="s">
        <v>694</v>
      </c>
      <c r="F182" s="9" t="s">
        <v>66</v>
      </c>
      <c r="G182" s="9">
        <v>70</v>
      </c>
      <c r="H182" s="19"/>
      <c r="I182" s="15"/>
      <c r="J182" s="18">
        <v>0</v>
      </c>
      <c r="K182" s="9"/>
      <c r="L182" s="9"/>
      <c r="M182" s="12"/>
    </row>
    <row r="183" spans="1:13">
      <c r="A183" s="11" t="s">
        <v>729</v>
      </c>
      <c r="B183" s="12" t="s">
        <v>34</v>
      </c>
      <c r="C183" s="17" t="s">
        <v>261</v>
      </c>
      <c r="D183" s="12" t="s">
        <v>262</v>
      </c>
      <c r="E183" s="12" t="s">
        <v>694</v>
      </c>
      <c r="F183" s="9" t="s">
        <v>66</v>
      </c>
      <c r="G183" s="9">
        <v>3</v>
      </c>
      <c r="H183" s="19"/>
      <c r="I183" s="15"/>
      <c r="J183" s="18">
        <v>0.22</v>
      </c>
      <c r="K183" s="9"/>
      <c r="L183" s="12"/>
      <c r="M183" s="12"/>
    </row>
    <row r="184" spans="1:13">
      <c r="A184" s="11" t="s">
        <v>729</v>
      </c>
      <c r="B184" s="12" t="s">
        <v>8</v>
      </c>
      <c r="C184" s="17" t="s">
        <v>376</v>
      </c>
      <c r="D184" s="12" t="s">
        <v>279</v>
      </c>
      <c r="E184" s="12" t="s">
        <v>694</v>
      </c>
      <c r="F184" s="9" t="s">
        <v>66</v>
      </c>
      <c r="G184" s="9">
        <v>64</v>
      </c>
      <c r="H184" s="19"/>
      <c r="I184" s="15"/>
      <c r="J184" s="18">
        <v>0</v>
      </c>
      <c r="K184" s="9"/>
      <c r="L184" s="9"/>
      <c r="M184" s="12"/>
    </row>
    <row r="185" spans="1:13">
      <c r="A185" s="11" t="s">
        <v>729</v>
      </c>
      <c r="B185" s="12" t="s">
        <v>8</v>
      </c>
      <c r="C185" s="17" t="s">
        <v>106</v>
      </c>
      <c r="D185" s="12" t="s">
        <v>107</v>
      </c>
      <c r="E185" s="12" t="s">
        <v>694</v>
      </c>
      <c r="F185" s="9" t="s">
        <v>66</v>
      </c>
      <c r="G185" s="9">
        <v>4</v>
      </c>
      <c r="H185" s="19"/>
      <c r="I185" s="15"/>
      <c r="J185" s="18">
        <v>0</v>
      </c>
      <c r="K185" s="9"/>
      <c r="L185" s="12"/>
      <c r="M185" s="12"/>
    </row>
    <row r="186" spans="1:13">
      <c r="A186" s="11" t="s">
        <v>729</v>
      </c>
      <c r="B186" s="12" t="s">
        <v>8</v>
      </c>
      <c r="C186" s="17" t="s">
        <v>108</v>
      </c>
      <c r="D186" s="12" t="s">
        <v>109</v>
      </c>
      <c r="E186" s="12" t="s">
        <v>694</v>
      </c>
      <c r="F186" s="9" t="s">
        <v>66</v>
      </c>
      <c r="G186" s="9">
        <v>2</v>
      </c>
      <c r="H186" s="19"/>
      <c r="I186" s="15"/>
      <c r="J186" s="18">
        <v>0</v>
      </c>
      <c r="K186" s="9"/>
      <c r="L186" s="12"/>
      <c r="M186" s="12"/>
    </row>
    <row r="187" spans="1:13">
      <c r="A187" s="11" t="s">
        <v>729</v>
      </c>
      <c r="B187" s="12" t="s">
        <v>34</v>
      </c>
      <c r="C187" s="17" t="s">
        <v>110</v>
      </c>
      <c r="D187" s="12" t="s">
        <v>111</v>
      </c>
      <c r="E187" s="12" t="s">
        <v>694</v>
      </c>
      <c r="F187" s="9" t="s">
        <v>66</v>
      </c>
      <c r="G187" s="9">
        <v>1</v>
      </c>
      <c r="H187" s="19"/>
      <c r="I187" s="15"/>
      <c r="J187" s="18">
        <v>7.0000000000000007E-2</v>
      </c>
      <c r="K187" s="9"/>
      <c r="L187" s="9"/>
      <c r="M187" s="12"/>
    </row>
    <row r="188" spans="1:13">
      <c r="A188" s="11" t="s">
        <v>729</v>
      </c>
      <c r="B188" s="12" t="s">
        <v>8</v>
      </c>
      <c r="C188" s="17" t="s">
        <v>134</v>
      </c>
      <c r="D188" s="12" t="s">
        <v>135</v>
      </c>
      <c r="E188" s="12" t="s">
        <v>694</v>
      </c>
      <c r="F188" s="9" t="s">
        <v>66</v>
      </c>
      <c r="G188" s="9">
        <v>1</v>
      </c>
      <c r="H188" s="19"/>
      <c r="I188" s="15"/>
      <c r="J188" s="18">
        <v>0</v>
      </c>
      <c r="K188" s="9"/>
      <c r="L188" s="12"/>
      <c r="M188" s="12"/>
    </row>
    <row r="189" spans="1:13">
      <c r="A189" s="11" t="s">
        <v>729</v>
      </c>
      <c r="B189" s="12" t="s">
        <v>8</v>
      </c>
      <c r="C189" s="17" t="s">
        <v>136</v>
      </c>
      <c r="D189" s="12" t="s">
        <v>137</v>
      </c>
      <c r="E189" s="12" t="s">
        <v>694</v>
      </c>
      <c r="F189" s="9" t="s">
        <v>66</v>
      </c>
      <c r="G189" s="9">
        <v>3</v>
      </c>
      <c r="H189" s="19"/>
      <c r="I189" s="15"/>
      <c r="J189" s="18">
        <v>0</v>
      </c>
      <c r="K189" s="9"/>
      <c r="L189" s="12"/>
      <c r="M189" s="12"/>
    </row>
    <row r="190" spans="1:13">
      <c r="A190" s="11" t="s">
        <v>729</v>
      </c>
      <c r="B190" s="12" t="s">
        <v>8</v>
      </c>
      <c r="C190" s="17" t="s">
        <v>140</v>
      </c>
      <c r="D190" s="12" t="s">
        <v>141</v>
      </c>
      <c r="E190" s="12" t="s">
        <v>694</v>
      </c>
      <c r="F190" s="9" t="s">
        <v>66</v>
      </c>
      <c r="G190" s="9">
        <v>9</v>
      </c>
      <c r="H190" s="19"/>
      <c r="I190" s="15"/>
      <c r="J190" s="18">
        <v>0</v>
      </c>
      <c r="K190" s="9"/>
      <c r="L190" s="9"/>
      <c r="M190" s="12"/>
    </row>
    <row r="191" spans="1:13">
      <c r="A191" s="11" t="s">
        <v>729</v>
      </c>
      <c r="B191" s="12" t="s">
        <v>34</v>
      </c>
      <c r="C191" s="17" t="s">
        <v>142</v>
      </c>
      <c r="D191" s="12" t="s">
        <v>143</v>
      </c>
      <c r="E191" s="12" t="s">
        <v>694</v>
      </c>
      <c r="F191" s="9" t="s">
        <v>66</v>
      </c>
      <c r="G191" s="9">
        <v>2</v>
      </c>
      <c r="H191" s="19"/>
      <c r="I191" s="15"/>
      <c r="J191" s="18">
        <v>0.14000000000000001</v>
      </c>
      <c r="K191" s="9"/>
      <c r="L191" s="12"/>
      <c r="M191" s="12"/>
    </row>
    <row r="192" spans="1:13">
      <c r="A192" s="11" t="s">
        <v>729</v>
      </c>
      <c r="B192" s="12" t="s">
        <v>34</v>
      </c>
      <c r="C192" s="17" t="s">
        <v>144</v>
      </c>
      <c r="D192" s="12" t="s">
        <v>145</v>
      </c>
      <c r="E192" s="12" t="s">
        <v>694</v>
      </c>
      <c r="F192" s="9" t="s">
        <v>66</v>
      </c>
      <c r="G192" s="9">
        <v>1</v>
      </c>
      <c r="H192" s="19"/>
      <c r="I192" s="15"/>
      <c r="J192" s="18">
        <v>7.0000000000000007E-2</v>
      </c>
      <c r="K192" s="9"/>
      <c r="L192" s="12"/>
      <c r="M192" s="12"/>
    </row>
    <row r="193" spans="1:13">
      <c r="A193" s="11" t="s">
        <v>729</v>
      </c>
      <c r="B193" s="12" t="s">
        <v>8</v>
      </c>
      <c r="C193" s="17" t="s">
        <v>148</v>
      </c>
      <c r="D193" s="12" t="s">
        <v>149</v>
      </c>
      <c r="E193" s="12" t="s">
        <v>694</v>
      </c>
      <c r="F193" s="9" t="s">
        <v>66</v>
      </c>
      <c r="G193" s="9">
        <v>9</v>
      </c>
      <c r="H193" s="19"/>
      <c r="I193" s="15"/>
      <c r="J193" s="18">
        <v>0</v>
      </c>
      <c r="K193" s="9"/>
      <c r="L193" s="12"/>
      <c r="M193" s="12"/>
    </row>
    <row r="194" spans="1:13">
      <c r="A194" s="11" t="s">
        <v>729</v>
      </c>
      <c r="B194" s="12" t="s">
        <v>34</v>
      </c>
      <c r="C194" s="17" t="s">
        <v>150</v>
      </c>
      <c r="D194" s="12" t="s">
        <v>151</v>
      </c>
      <c r="E194" s="12" t="s">
        <v>694</v>
      </c>
      <c r="F194" s="9" t="s">
        <v>66</v>
      </c>
      <c r="G194" s="9">
        <v>4</v>
      </c>
      <c r="H194" s="19"/>
      <c r="I194" s="15"/>
      <c r="J194" s="18">
        <v>0.28999999999999998</v>
      </c>
      <c r="K194" s="9"/>
      <c r="L194" s="9"/>
      <c r="M194" s="12"/>
    </row>
    <row r="195" spans="1:13">
      <c r="A195" s="11" t="s">
        <v>729</v>
      </c>
      <c r="B195" s="12" t="s">
        <v>34</v>
      </c>
      <c r="C195" s="17" t="s">
        <v>154</v>
      </c>
      <c r="D195" s="12" t="s">
        <v>155</v>
      </c>
      <c r="E195" s="12" t="s">
        <v>694</v>
      </c>
      <c r="F195" s="9" t="s">
        <v>66</v>
      </c>
      <c r="G195" s="9">
        <v>15</v>
      </c>
      <c r="H195" s="19"/>
      <c r="I195" s="15"/>
      <c r="J195" s="18">
        <v>1.08</v>
      </c>
      <c r="K195" s="9"/>
      <c r="L195" s="9"/>
      <c r="M195" s="12"/>
    </row>
    <row r="196" spans="1:13">
      <c r="A196" s="11" t="s">
        <v>729</v>
      </c>
      <c r="B196" s="12" t="s">
        <v>8</v>
      </c>
      <c r="C196" s="17" t="s">
        <v>156</v>
      </c>
      <c r="D196" s="12" t="s">
        <v>157</v>
      </c>
      <c r="E196" s="12" t="s">
        <v>694</v>
      </c>
      <c r="F196" s="9" t="s">
        <v>66</v>
      </c>
      <c r="G196" s="9">
        <v>30</v>
      </c>
      <c r="H196" s="19"/>
      <c r="I196" s="15"/>
      <c r="J196" s="18">
        <v>0</v>
      </c>
      <c r="K196" s="9"/>
      <c r="L196" s="9"/>
      <c r="M196" s="12"/>
    </row>
    <row r="197" spans="1:13">
      <c r="A197" s="11" t="s">
        <v>729</v>
      </c>
      <c r="B197" s="12" t="s">
        <v>8</v>
      </c>
      <c r="C197" s="17" t="s">
        <v>170</v>
      </c>
      <c r="D197" s="12" t="s">
        <v>171</v>
      </c>
      <c r="E197" s="12" t="s">
        <v>694</v>
      </c>
      <c r="F197" s="9" t="s">
        <v>66</v>
      </c>
      <c r="G197" s="9">
        <v>2</v>
      </c>
      <c r="H197" s="19"/>
      <c r="I197" s="15"/>
      <c r="J197" s="18">
        <v>0.14000000000000001</v>
      </c>
      <c r="K197" s="9"/>
      <c r="L197" s="12"/>
      <c r="M197" s="12"/>
    </row>
    <row r="198" spans="1:13">
      <c r="A198" s="11" t="s">
        <v>729</v>
      </c>
      <c r="B198" s="12" t="s">
        <v>8</v>
      </c>
      <c r="C198" s="17" t="s">
        <v>176</v>
      </c>
      <c r="D198" s="12" t="s">
        <v>177</v>
      </c>
      <c r="E198" s="12" t="s">
        <v>694</v>
      </c>
      <c r="F198" s="9" t="s">
        <v>66</v>
      </c>
      <c r="G198" s="9">
        <v>3</v>
      </c>
      <c r="H198" s="19"/>
      <c r="I198" s="15"/>
      <c r="J198" s="18">
        <v>0</v>
      </c>
      <c r="K198" s="9"/>
      <c r="L198" s="9"/>
      <c r="M198" s="12"/>
    </row>
    <row r="199" spans="1:13">
      <c r="A199" s="11" t="s">
        <v>729</v>
      </c>
      <c r="B199" s="12" t="s">
        <v>8</v>
      </c>
      <c r="C199" s="17" t="s">
        <v>180</v>
      </c>
      <c r="D199" s="12" t="s">
        <v>181</v>
      </c>
      <c r="E199" s="12" t="s">
        <v>694</v>
      </c>
      <c r="F199" s="9" t="s">
        <v>66</v>
      </c>
      <c r="G199" s="9">
        <v>16</v>
      </c>
      <c r="H199" s="19"/>
      <c r="I199" s="15"/>
      <c r="J199" s="18">
        <v>0</v>
      </c>
      <c r="K199" s="9"/>
      <c r="L199" s="9"/>
      <c r="M199" s="12"/>
    </row>
    <row r="200" spans="1:13">
      <c r="A200" s="11" t="s">
        <v>729</v>
      </c>
      <c r="B200" s="12" t="s">
        <v>8</v>
      </c>
      <c r="C200" s="17" t="s">
        <v>186</v>
      </c>
      <c r="D200" s="12" t="s">
        <v>187</v>
      </c>
      <c r="E200" s="12" t="s">
        <v>694</v>
      </c>
      <c r="F200" s="9" t="s">
        <v>66</v>
      </c>
      <c r="G200" s="9">
        <v>5</v>
      </c>
      <c r="H200" s="19"/>
      <c r="I200" s="15"/>
      <c r="J200" s="18">
        <v>0</v>
      </c>
      <c r="K200" s="9"/>
      <c r="L200" s="9"/>
      <c r="M200" s="12"/>
    </row>
    <row r="201" spans="1:13">
      <c r="A201" s="11" t="s">
        <v>729</v>
      </c>
      <c r="B201" s="12" t="s">
        <v>34</v>
      </c>
      <c r="C201" s="17" t="s">
        <v>192</v>
      </c>
      <c r="D201" s="12" t="s">
        <v>193</v>
      </c>
      <c r="E201" s="12" t="s">
        <v>694</v>
      </c>
      <c r="F201" s="9" t="s">
        <v>66</v>
      </c>
      <c r="G201" s="9">
        <v>11</v>
      </c>
      <c r="H201" s="19"/>
      <c r="I201" s="15"/>
      <c r="J201" s="18">
        <v>0.79</v>
      </c>
      <c r="K201" s="9"/>
      <c r="L201" s="12"/>
      <c r="M201" s="12"/>
    </row>
    <row r="202" spans="1:13">
      <c r="A202" s="11" t="s">
        <v>729</v>
      </c>
      <c r="B202" s="12" t="s">
        <v>8</v>
      </c>
      <c r="C202" s="17" t="s">
        <v>196</v>
      </c>
      <c r="D202" s="12" t="s">
        <v>197</v>
      </c>
      <c r="E202" s="12" t="s">
        <v>694</v>
      </c>
      <c r="F202" s="9" t="s">
        <v>66</v>
      </c>
      <c r="G202" s="9">
        <v>3</v>
      </c>
      <c r="H202" s="19"/>
      <c r="I202" s="15"/>
      <c r="J202" s="18">
        <v>0</v>
      </c>
      <c r="K202" s="9"/>
      <c r="L202" s="12"/>
      <c r="M202" s="12"/>
    </row>
    <row r="203" spans="1:13">
      <c r="A203" s="11" t="s">
        <v>729</v>
      </c>
      <c r="B203" s="12" t="s">
        <v>8</v>
      </c>
      <c r="C203" s="17" t="s">
        <v>202</v>
      </c>
      <c r="D203" s="12" t="s">
        <v>203</v>
      </c>
      <c r="E203" s="12" t="s">
        <v>694</v>
      </c>
      <c r="F203" s="9" t="s">
        <v>66</v>
      </c>
      <c r="G203" s="9">
        <v>7</v>
      </c>
      <c r="H203" s="19"/>
      <c r="I203" s="15"/>
      <c r="J203" s="18">
        <v>0</v>
      </c>
      <c r="K203" s="9"/>
      <c r="L203" s="9"/>
      <c r="M203" s="12"/>
    </row>
    <row r="204" spans="1:13">
      <c r="A204" s="11" t="s">
        <v>729</v>
      </c>
      <c r="B204" s="12" t="s">
        <v>8</v>
      </c>
      <c r="C204" s="17" t="s">
        <v>204</v>
      </c>
      <c r="D204" s="12" t="s">
        <v>205</v>
      </c>
      <c r="E204" s="12" t="s">
        <v>694</v>
      </c>
      <c r="F204" s="9" t="s">
        <v>66</v>
      </c>
      <c r="G204" s="9">
        <v>6</v>
      </c>
      <c r="H204" s="19"/>
      <c r="I204" s="15"/>
      <c r="J204" s="18">
        <v>0</v>
      </c>
      <c r="K204" s="9"/>
      <c r="L204" s="9"/>
      <c r="M204" s="12"/>
    </row>
    <row r="205" spans="1:13">
      <c r="A205" s="11" t="s">
        <v>729</v>
      </c>
      <c r="B205" s="12" t="s">
        <v>8</v>
      </c>
      <c r="C205" s="17" t="s">
        <v>210</v>
      </c>
      <c r="D205" s="12" t="s">
        <v>211</v>
      </c>
      <c r="E205" s="12" t="s">
        <v>694</v>
      </c>
      <c r="F205" s="9" t="s">
        <v>66</v>
      </c>
      <c r="G205" s="9">
        <v>7</v>
      </c>
      <c r="H205" s="19"/>
      <c r="I205" s="15"/>
      <c r="J205" s="18">
        <v>0</v>
      </c>
      <c r="K205" s="9"/>
      <c r="L205" s="9"/>
      <c r="M205" s="12"/>
    </row>
    <row r="206" spans="1:13">
      <c r="A206" s="11" t="s">
        <v>729</v>
      </c>
      <c r="B206" s="12" t="s">
        <v>8</v>
      </c>
      <c r="C206" s="17" t="s">
        <v>212</v>
      </c>
      <c r="D206" s="12" t="s">
        <v>213</v>
      </c>
      <c r="E206" s="12" t="s">
        <v>694</v>
      </c>
      <c r="F206" s="9" t="s">
        <v>66</v>
      </c>
      <c r="G206" s="9">
        <v>3</v>
      </c>
      <c r="H206" s="19"/>
      <c r="I206" s="15"/>
      <c r="J206" s="18">
        <v>0</v>
      </c>
      <c r="K206" s="9"/>
      <c r="L206" s="9"/>
      <c r="M206" s="12"/>
    </row>
    <row r="207" spans="1:13">
      <c r="A207" s="11" t="s">
        <v>729</v>
      </c>
      <c r="B207" s="12" t="s">
        <v>8</v>
      </c>
      <c r="C207" s="17" t="s">
        <v>236</v>
      </c>
      <c r="D207" s="12" t="s">
        <v>237</v>
      </c>
      <c r="E207" s="12" t="s">
        <v>694</v>
      </c>
      <c r="F207" s="9" t="s">
        <v>66</v>
      </c>
      <c r="G207" s="9">
        <v>7</v>
      </c>
      <c r="H207" s="19"/>
      <c r="I207" s="15"/>
      <c r="J207" s="18">
        <v>0</v>
      </c>
      <c r="K207" s="9"/>
      <c r="L207" s="12"/>
      <c r="M207" s="12"/>
    </row>
    <row r="208" spans="1:13">
      <c r="A208" s="11" t="s">
        <v>729</v>
      </c>
      <c r="B208" s="12" t="s">
        <v>8</v>
      </c>
      <c r="C208" s="17" t="s">
        <v>242</v>
      </c>
      <c r="D208" s="12" t="s">
        <v>243</v>
      </c>
      <c r="E208" s="12" t="s">
        <v>694</v>
      </c>
      <c r="F208" s="9" t="s">
        <v>66</v>
      </c>
      <c r="G208" s="9">
        <v>4</v>
      </c>
      <c r="H208" s="19"/>
      <c r="I208" s="15"/>
      <c r="J208" s="18">
        <v>0</v>
      </c>
      <c r="K208" s="9"/>
      <c r="L208" s="9"/>
      <c r="M208" s="12"/>
    </row>
    <row r="209" spans="1:13">
      <c r="A209" s="11" t="s">
        <v>729</v>
      </c>
      <c r="B209" s="12" t="s">
        <v>8</v>
      </c>
      <c r="C209" s="17" t="s">
        <v>244</v>
      </c>
      <c r="D209" s="12" t="s">
        <v>245</v>
      </c>
      <c r="E209" s="12" t="s">
        <v>694</v>
      </c>
      <c r="F209" s="9" t="s">
        <v>66</v>
      </c>
      <c r="G209" s="9">
        <v>2</v>
      </c>
      <c r="H209" s="19"/>
      <c r="I209" s="15"/>
      <c r="J209" s="18">
        <v>0</v>
      </c>
      <c r="K209" s="9"/>
      <c r="L209" s="9"/>
      <c r="M209" s="12"/>
    </row>
    <row r="210" spans="1:13">
      <c r="A210" s="11" t="s">
        <v>729</v>
      </c>
      <c r="B210" s="12" t="s">
        <v>8</v>
      </c>
      <c r="C210" s="17" t="s">
        <v>273</v>
      </c>
      <c r="D210" s="12" t="s">
        <v>274</v>
      </c>
      <c r="E210" s="12" t="s">
        <v>694</v>
      </c>
      <c r="F210" s="9" t="s">
        <v>66</v>
      </c>
      <c r="G210" s="9">
        <v>10</v>
      </c>
      <c r="H210" s="19"/>
      <c r="I210" s="15"/>
      <c r="J210" s="18">
        <v>0</v>
      </c>
      <c r="K210" s="9"/>
      <c r="L210" s="9"/>
      <c r="M210" s="12"/>
    </row>
    <row r="211" spans="1:13">
      <c r="A211" s="11" t="s">
        <v>729</v>
      </c>
      <c r="B211" s="12" t="s">
        <v>8</v>
      </c>
      <c r="C211" s="17" t="s">
        <v>347</v>
      </c>
      <c r="D211" s="12" t="s">
        <v>348</v>
      </c>
      <c r="E211" s="12" t="s">
        <v>694</v>
      </c>
      <c r="F211" s="9" t="s">
        <v>66</v>
      </c>
      <c r="G211" s="9">
        <v>9</v>
      </c>
      <c r="H211" s="19"/>
      <c r="I211" s="15"/>
      <c r="J211" s="18">
        <v>0</v>
      </c>
      <c r="K211" s="9"/>
      <c r="L211" s="9"/>
      <c r="M211" s="12"/>
    </row>
    <row r="212" spans="1:13">
      <c r="A212" s="11" t="s">
        <v>729</v>
      </c>
      <c r="B212" s="12" t="s">
        <v>34</v>
      </c>
      <c r="C212" s="17" t="s">
        <v>353</v>
      </c>
      <c r="D212" s="12" t="s">
        <v>354</v>
      </c>
      <c r="E212" s="12" t="s">
        <v>694</v>
      </c>
      <c r="F212" s="9" t="s">
        <v>66</v>
      </c>
      <c r="G212" s="9">
        <v>21</v>
      </c>
      <c r="H212" s="19"/>
      <c r="I212" s="15"/>
      <c r="J212" s="18">
        <v>1.51</v>
      </c>
      <c r="K212" s="9"/>
      <c r="L212" s="12"/>
      <c r="M212" s="12"/>
    </row>
    <row r="213" spans="1:13">
      <c r="A213" s="11" t="s">
        <v>729</v>
      </c>
      <c r="B213" s="12" t="s">
        <v>8</v>
      </c>
      <c r="C213" s="17" t="s">
        <v>387</v>
      </c>
      <c r="D213" s="12" t="s">
        <v>388</v>
      </c>
      <c r="E213" s="12" t="s">
        <v>694</v>
      </c>
      <c r="F213" s="9" t="s">
        <v>66</v>
      </c>
      <c r="G213" s="9">
        <v>3</v>
      </c>
      <c r="H213" s="19"/>
      <c r="I213" s="15"/>
      <c r="J213" s="18">
        <v>0.16</v>
      </c>
      <c r="K213" s="9"/>
      <c r="L213" s="9"/>
      <c r="M213" s="12"/>
    </row>
    <row r="214" spans="1:13">
      <c r="A214" s="11" t="s">
        <v>729</v>
      </c>
      <c r="B214" s="12" t="s">
        <v>8</v>
      </c>
      <c r="C214" s="17" t="s">
        <v>395</v>
      </c>
      <c r="D214" s="12" t="s">
        <v>396</v>
      </c>
      <c r="E214" s="12" t="s">
        <v>694</v>
      </c>
      <c r="F214" s="9" t="s">
        <v>66</v>
      </c>
      <c r="G214" s="9">
        <v>2</v>
      </c>
      <c r="H214" s="19"/>
      <c r="I214" s="15"/>
      <c r="J214" s="18">
        <v>0</v>
      </c>
      <c r="K214" s="9"/>
      <c r="L214" s="12"/>
      <c r="M214" s="12"/>
    </row>
    <row r="215" spans="1:13">
      <c r="A215" s="11" t="s">
        <v>729</v>
      </c>
      <c r="B215" s="12" t="s">
        <v>8</v>
      </c>
      <c r="C215" s="17" t="s">
        <v>399</v>
      </c>
      <c r="D215" s="12" t="s">
        <v>400</v>
      </c>
      <c r="E215" s="12" t="s">
        <v>694</v>
      </c>
      <c r="F215" s="9" t="s">
        <v>66</v>
      </c>
      <c r="G215" s="9">
        <v>13</v>
      </c>
      <c r="H215" s="19"/>
      <c r="I215" s="15"/>
      <c r="J215" s="18">
        <v>0</v>
      </c>
      <c r="K215" s="9"/>
      <c r="L215" s="9"/>
      <c r="M215" s="12"/>
    </row>
    <row r="216" spans="1:13">
      <c r="A216" s="11" t="s">
        <v>729</v>
      </c>
      <c r="B216" s="12" t="s">
        <v>8</v>
      </c>
      <c r="C216" s="17" t="s">
        <v>421</v>
      </c>
      <c r="D216" s="12" t="s">
        <v>422</v>
      </c>
      <c r="E216" s="12" t="s">
        <v>694</v>
      </c>
      <c r="F216" s="9" t="s">
        <v>66</v>
      </c>
      <c r="G216" s="9">
        <v>2</v>
      </c>
      <c r="H216" s="19"/>
      <c r="I216" s="15"/>
      <c r="J216" s="18">
        <v>0</v>
      </c>
      <c r="K216" s="9"/>
      <c r="L216" s="12"/>
      <c r="M216" s="12"/>
    </row>
    <row r="217" spans="1:13">
      <c r="A217" s="11" t="s">
        <v>729</v>
      </c>
      <c r="B217" s="12" t="s">
        <v>8</v>
      </c>
      <c r="C217" s="17" t="s">
        <v>480</v>
      </c>
      <c r="D217" s="12" t="s">
        <v>481</v>
      </c>
      <c r="E217" s="12" t="s">
        <v>694</v>
      </c>
      <c r="F217" s="9" t="s">
        <v>66</v>
      </c>
      <c r="G217" s="9">
        <v>4</v>
      </c>
      <c r="H217" s="19"/>
      <c r="I217" s="15"/>
      <c r="J217" s="18">
        <v>0</v>
      </c>
      <c r="K217" s="9"/>
      <c r="L217" s="9"/>
      <c r="M217" s="12"/>
    </row>
    <row r="218" spans="1:13">
      <c r="A218" s="11" t="s">
        <v>729</v>
      </c>
      <c r="B218" s="12" t="s">
        <v>8</v>
      </c>
      <c r="C218" s="17" t="s">
        <v>490</v>
      </c>
      <c r="D218" s="12" t="s">
        <v>491</v>
      </c>
      <c r="E218" s="12" t="s">
        <v>694</v>
      </c>
      <c r="F218" s="9" t="s">
        <v>66</v>
      </c>
      <c r="G218" s="9">
        <v>29</v>
      </c>
      <c r="H218" s="19"/>
      <c r="I218" s="15"/>
      <c r="J218" s="18">
        <v>2.02</v>
      </c>
      <c r="K218" s="9"/>
      <c r="L218" s="9"/>
      <c r="M218" s="12"/>
    </row>
    <row r="219" spans="1:13">
      <c r="A219" s="11" t="s">
        <v>729</v>
      </c>
      <c r="B219" s="12" t="s">
        <v>8</v>
      </c>
      <c r="C219" s="17" t="s">
        <v>571</v>
      </c>
      <c r="D219" s="12" t="s">
        <v>572</v>
      </c>
      <c r="E219" s="12" t="s">
        <v>694</v>
      </c>
      <c r="F219" s="9" t="s">
        <v>66</v>
      </c>
      <c r="G219" s="9">
        <v>21</v>
      </c>
      <c r="H219" s="19"/>
      <c r="I219" s="15"/>
      <c r="J219" s="18">
        <v>0</v>
      </c>
      <c r="K219" s="9"/>
      <c r="L219" s="9"/>
      <c r="M219" s="12"/>
    </row>
    <row r="220" spans="1:13">
      <c r="A220" s="11" t="s">
        <v>729</v>
      </c>
      <c r="B220" s="12" t="s">
        <v>8</v>
      </c>
      <c r="C220" s="17" t="s">
        <v>576</v>
      </c>
      <c r="D220" s="12" t="s">
        <v>577</v>
      </c>
      <c r="E220" s="12" t="s">
        <v>694</v>
      </c>
      <c r="F220" s="9" t="s">
        <v>66</v>
      </c>
      <c r="G220" s="9">
        <v>120</v>
      </c>
      <c r="H220" s="19"/>
      <c r="I220" s="15"/>
      <c r="J220" s="18">
        <v>0</v>
      </c>
      <c r="K220" s="9"/>
      <c r="L220" s="9"/>
      <c r="M220" s="12"/>
    </row>
    <row r="221" spans="1:13">
      <c r="A221" s="11" t="s">
        <v>729</v>
      </c>
      <c r="B221" s="12" t="s">
        <v>8</v>
      </c>
      <c r="C221" s="17" t="s">
        <v>578</v>
      </c>
      <c r="D221" s="12" t="s">
        <v>519</v>
      </c>
      <c r="E221" s="12" t="s">
        <v>694</v>
      </c>
      <c r="F221" s="9" t="s">
        <v>66</v>
      </c>
      <c r="G221" s="9">
        <v>230</v>
      </c>
      <c r="H221" s="19"/>
      <c r="I221" s="15"/>
      <c r="J221" s="18">
        <v>0</v>
      </c>
      <c r="K221" s="9"/>
      <c r="L221" s="9"/>
      <c r="M221" s="12"/>
    </row>
    <row r="222" spans="1:13">
      <c r="A222" s="11" t="s">
        <v>729</v>
      </c>
      <c r="B222" s="12" t="s">
        <v>8</v>
      </c>
      <c r="C222" s="17" t="s">
        <v>579</v>
      </c>
      <c r="D222" s="12" t="s">
        <v>580</v>
      </c>
      <c r="E222" s="12" t="s">
        <v>694</v>
      </c>
      <c r="F222" s="9" t="s">
        <v>66</v>
      </c>
      <c r="G222" s="9">
        <v>1</v>
      </c>
      <c r="H222" s="19"/>
      <c r="I222" s="15"/>
      <c r="J222" s="18">
        <v>0</v>
      </c>
      <c r="K222" s="9"/>
      <c r="L222" s="9"/>
      <c r="M222" s="12"/>
    </row>
    <row r="223" spans="1:13">
      <c r="A223" s="11" t="s">
        <v>729</v>
      </c>
      <c r="B223" s="12" t="s">
        <v>8</v>
      </c>
      <c r="C223" s="17" t="s">
        <v>603</v>
      </c>
      <c r="D223" s="12" t="s">
        <v>604</v>
      </c>
      <c r="E223" s="12" t="s">
        <v>694</v>
      </c>
      <c r="F223" s="9" t="s">
        <v>66</v>
      </c>
      <c r="G223" s="9">
        <v>26</v>
      </c>
      <c r="H223" s="19"/>
      <c r="I223" s="15"/>
      <c r="J223" s="18">
        <v>0</v>
      </c>
      <c r="K223" s="9"/>
      <c r="L223" s="12"/>
      <c r="M223" s="12"/>
    </row>
    <row r="224" spans="1:13">
      <c r="A224" s="11" t="s">
        <v>729</v>
      </c>
      <c r="B224" s="12" t="s">
        <v>8</v>
      </c>
      <c r="C224" s="17" t="s">
        <v>658</v>
      </c>
      <c r="D224" s="12" t="s">
        <v>659</v>
      </c>
      <c r="E224" s="12" t="s">
        <v>694</v>
      </c>
      <c r="F224" s="9" t="s">
        <v>66</v>
      </c>
      <c r="G224" s="9">
        <v>64</v>
      </c>
      <c r="H224" s="19"/>
      <c r="I224" s="15"/>
      <c r="J224" s="18">
        <v>0</v>
      </c>
      <c r="K224" s="9"/>
      <c r="L224" s="12"/>
      <c r="M224" s="12"/>
    </row>
    <row r="225" spans="1:13">
      <c r="A225" s="11" t="s">
        <v>729</v>
      </c>
      <c r="B225" s="12" t="s">
        <v>34</v>
      </c>
      <c r="C225" s="17" t="s">
        <v>122</v>
      </c>
      <c r="D225" s="12" t="s">
        <v>123</v>
      </c>
      <c r="E225" s="12" t="s">
        <v>694</v>
      </c>
      <c r="F225" s="9" t="s">
        <v>66</v>
      </c>
      <c r="G225" s="9">
        <v>1</v>
      </c>
      <c r="H225" s="19"/>
      <c r="I225" s="15"/>
      <c r="J225" s="18">
        <v>7.0000000000000007E-2</v>
      </c>
      <c r="K225" s="9"/>
      <c r="L225" s="12"/>
      <c r="M225" s="12"/>
    </row>
    <row r="226" spans="1:13">
      <c r="A226" s="11" t="s">
        <v>729</v>
      </c>
      <c r="B226" s="12" t="s">
        <v>34</v>
      </c>
      <c r="C226" s="17" t="s">
        <v>132</v>
      </c>
      <c r="D226" s="12" t="s">
        <v>133</v>
      </c>
      <c r="E226" s="12" t="s">
        <v>694</v>
      </c>
      <c r="F226" s="9" t="s">
        <v>66</v>
      </c>
      <c r="G226" s="9">
        <v>1</v>
      </c>
      <c r="H226" s="19"/>
      <c r="I226" s="15"/>
      <c r="J226" s="18">
        <v>7.0000000000000007E-2</v>
      </c>
      <c r="K226" s="9"/>
      <c r="L226" s="12"/>
      <c r="M226" s="12"/>
    </row>
    <row r="227" spans="1:13">
      <c r="A227" s="11" t="s">
        <v>729</v>
      </c>
      <c r="B227" s="12" t="s">
        <v>34</v>
      </c>
      <c r="C227" s="17" t="s">
        <v>238</v>
      </c>
      <c r="D227" s="12" t="s">
        <v>239</v>
      </c>
      <c r="E227" s="12" t="s">
        <v>694</v>
      </c>
      <c r="F227" s="9" t="s">
        <v>66</v>
      </c>
      <c r="G227" s="9">
        <v>1</v>
      </c>
      <c r="H227" s="19"/>
      <c r="I227" s="15"/>
      <c r="J227" s="18">
        <v>7.0000000000000007E-2</v>
      </c>
      <c r="K227" s="9"/>
      <c r="L227" s="12"/>
      <c r="M227" s="12"/>
    </row>
    <row r="228" spans="1:13">
      <c r="A228" s="11" t="s">
        <v>729</v>
      </c>
      <c r="B228" s="12" t="s">
        <v>8</v>
      </c>
      <c r="C228" s="17" t="s">
        <v>329</v>
      </c>
      <c r="D228" s="12" t="s">
        <v>330</v>
      </c>
      <c r="E228" s="12" t="s">
        <v>694</v>
      </c>
      <c r="F228" s="9" t="s">
        <v>66</v>
      </c>
      <c r="G228" s="9">
        <v>4</v>
      </c>
      <c r="H228" s="19"/>
      <c r="I228" s="15"/>
      <c r="J228" s="18">
        <v>0</v>
      </c>
      <c r="K228" s="9"/>
      <c r="L228" s="12"/>
      <c r="M228" s="12"/>
    </row>
    <row r="229" spans="1:13">
      <c r="A229" s="11" t="s">
        <v>729</v>
      </c>
      <c r="B229" s="12" t="s">
        <v>8</v>
      </c>
      <c r="C229" s="17" t="s">
        <v>377</v>
      </c>
      <c r="D229" s="12" t="s">
        <v>378</v>
      </c>
      <c r="E229" s="12" t="s">
        <v>694</v>
      </c>
      <c r="F229" s="9" t="s">
        <v>66</v>
      </c>
      <c r="G229" s="9">
        <v>13</v>
      </c>
      <c r="H229" s="19"/>
      <c r="I229" s="15"/>
      <c r="J229" s="18">
        <v>0</v>
      </c>
      <c r="K229" s="9"/>
      <c r="L229" s="12"/>
      <c r="M229" s="12"/>
    </row>
    <row r="230" spans="1:13">
      <c r="A230" s="11" t="s">
        <v>729</v>
      </c>
      <c r="B230" s="12" t="s">
        <v>34</v>
      </c>
      <c r="C230" s="17" t="s">
        <v>379</v>
      </c>
      <c r="D230" s="12" t="s">
        <v>380</v>
      </c>
      <c r="E230" s="12" t="s">
        <v>694</v>
      </c>
      <c r="F230" s="9" t="s">
        <v>66</v>
      </c>
      <c r="G230" s="9">
        <v>11</v>
      </c>
      <c r="H230" s="19"/>
      <c r="I230" s="15"/>
      <c r="J230" s="18">
        <v>0.79</v>
      </c>
      <c r="K230" s="9"/>
      <c r="L230" s="12"/>
      <c r="M230" s="12"/>
    </row>
    <row r="231" spans="1:13">
      <c r="A231" s="11" t="s">
        <v>729</v>
      </c>
      <c r="B231" s="12" t="s">
        <v>8</v>
      </c>
      <c r="C231" s="17" t="s">
        <v>405</v>
      </c>
      <c r="D231" s="12" t="s">
        <v>406</v>
      </c>
      <c r="E231" s="12" t="s">
        <v>694</v>
      </c>
      <c r="F231" s="9" t="s">
        <v>66</v>
      </c>
      <c r="G231" s="9">
        <v>174</v>
      </c>
      <c r="H231" s="19"/>
      <c r="I231" s="15"/>
      <c r="J231" s="18">
        <v>0</v>
      </c>
      <c r="K231" s="9"/>
      <c r="L231" s="9"/>
      <c r="M231" s="12"/>
    </row>
    <row r="232" spans="1:13">
      <c r="A232" s="11" t="s">
        <v>729</v>
      </c>
      <c r="B232" s="12" t="s">
        <v>8</v>
      </c>
      <c r="C232" s="17" t="s">
        <v>417</v>
      </c>
      <c r="D232" s="12" t="s">
        <v>418</v>
      </c>
      <c r="E232" s="12" t="s">
        <v>694</v>
      </c>
      <c r="F232" s="9" t="s">
        <v>66</v>
      </c>
      <c r="G232" s="9">
        <v>11</v>
      </c>
      <c r="H232" s="19"/>
      <c r="I232" s="15"/>
      <c r="J232" s="18">
        <v>0</v>
      </c>
      <c r="K232" s="9"/>
      <c r="L232" s="12"/>
      <c r="M232" s="12"/>
    </row>
    <row r="233" spans="1:13">
      <c r="A233" s="11" t="s">
        <v>729</v>
      </c>
      <c r="B233" s="12" t="s">
        <v>34</v>
      </c>
      <c r="C233" s="17" t="s">
        <v>419</v>
      </c>
      <c r="D233" s="12" t="s">
        <v>420</v>
      </c>
      <c r="E233" s="12" t="s">
        <v>694</v>
      </c>
      <c r="F233" s="9" t="s">
        <v>66</v>
      </c>
      <c r="G233" s="9">
        <v>42</v>
      </c>
      <c r="H233" s="19"/>
      <c r="I233" s="15"/>
      <c r="J233" s="18">
        <v>3.02</v>
      </c>
      <c r="K233" s="9"/>
      <c r="L233" s="12"/>
      <c r="M233" s="12"/>
    </row>
    <row r="234" spans="1:13">
      <c r="A234" s="11" t="s">
        <v>729</v>
      </c>
      <c r="B234" s="12" t="s">
        <v>34</v>
      </c>
      <c r="C234" s="17" t="s">
        <v>513</v>
      </c>
      <c r="D234" s="12" t="s">
        <v>514</v>
      </c>
      <c r="E234" s="12" t="s">
        <v>694</v>
      </c>
      <c r="F234" s="9" t="s">
        <v>66</v>
      </c>
      <c r="G234" s="9">
        <v>3</v>
      </c>
      <c r="H234" s="19"/>
      <c r="I234" s="15"/>
      <c r="J234" s="18">
        <v>0.22</v>
      </c>
      <c r="K234" s="9"/>
      <c r="L234" s="12"/>
      <c r="M234" s="12"/>
    </row>
    <row r="235" spans="1:13">
      <c r="A235" s="11" t="s">
        <v>729</v>
      </c>
      <c r="B235" s="12" t="s">
        <v>8</v>
      </c>
      <c r="C235" s="17" t="s">
        <v>525</v>
      </c>
      <c r="D235" s="12" t="s">
        <v>526</v>
      </c>
      <c r="E235" s="12" t="s">
        <v>694</v>
      </c>
      <c r="F235" s="9" t="s">
        <v>66</v>
      </c>
      <c r="G235" s="9">
        <v>29</v>
      </c>
      <c r="H235" s="19"/>
      <c r="I235" s="15"/>
      <c r="J235" s="18">
        <v>0</v>
      </c>
      <c r="K235" s="9"/>
      <c r="L235" s="9"/>
      <c r="M235" s="12"/>
    </row>
    <row r="236" spans="1:13">
      <c r="A236" s="11" t="s">
        <v>729</v>
      </c>
      <c r="B236" s="12" t="s">
        <v>34</v>
      </c>
      <c r="C236" s="17" t="s">
        <v>546</v>
      </c>
      <c r="D236" s="12" t="s">
        <v>547</v>
      </c>
      <c r="E236" s="12" t="s">
        <v>694</v>
      </c>
      <c r="F236" s="9" t="s">
        <v>66</v>
      </c>
      <c r="G236" s="9">
        <v>1</v>
      </c>
      <c r="H236" s="19"/>
      <c r="I236" s="15"/>
      <c r="J236" s="18">
        <v>7.0000000000000007E-2</v>
      </c>
      <c r="K236" s="9"/>
      <c r="L236" s="12"/>
      <c r="M236" s="12"/>
    </row>
    <row r="237" spans="1:13">
      <c r="A237" s="11" t="s">
        <v>729</v>
      </c>
      <c r="B237" s="12" t="s">
        <v>34</v>
      </c>
      <c r="C237" s="17" t="s">
        <v>635</v>
      </c>
      <c r="D237" s="12" t="s">
        <v>636</v>
      </c>
      <c r="E237" s="12" t="s">
        <v>694</v>
      </c>
      <c r="F237" s="9" t="s">
        <v>66</v>
      </c>
      <c r="G237" s="9">
        <v>3</v>
      </c>
      <c r="H237" s="19"/>
      <c r="I237" s="15"/>
      <c r="J237" s="18">
        <v>0.22</v>
      </c>
      <c r="K237" s="9"/>
      <c r="L237" s="12"/>
      <c r="M237" s="12"/>
    </row>
    <row r="238" spans="1:13">
      <c r="A238" s="11" t="s">
        <v>729</v>
      </c>
      <c r="B238" s="12" t="s">
        <v>34</v>
      </c>
      <c r="C238" s="17" t="s">
        <v>146</v>
      </c>
      <c r="D238" s="12" t="s">
        <v>147</v>
      </c>
      <c r="E238" s="12" t="s">
        <v>694</v>
      </c>
      <c r="F238" s="9" t="s">
        <v>66</v>
      </c>
      <c r="G238" s="9">
        <v>1</v>
      </c>
      <c r="H238" s="19"/>
      <c r="I238" s="15"/>
      <c r="J238" s="18">
        <v>7.0000000000000007E-2</v>
      </c>
      <c r="K238" s="9"/>
      <c r="L238" s="12"/>
      <c r="M238" s="12"/>
    </row>
    <row r="239" spans="1:13">
      <c r="A239" s="11" t="s">
        <v>729</v>
      </c>
      <c r="B239" s="12" t="s">
        <v>8</v>
      </c>
      <c r="C239" s="17" t="s">
        <v>335</v>
      </c>
      <c r="D239" s="12" t="s">
        <v>336</v>
      </c>
      <c r="E239" s="12" t="s">
        <v>694</v>
      </c>
      <c r="F239" s="9" t="s">
        <v>66</v>
      </c>
      <c r="G239" s="9">
        <v>9</v>
      </c>
      <c r="H239" s="19"/>
      <c r="I239" s="15"/>
      <c r="J239" s="18">
        <v>0</v>
      </c>
      <c r="K239" s="9"/>
      <c r="L239" s="9"/>
      <c r="M239" s="12"/>
    </row>
    <row r="240" spans="1:13">
      <c r="A240" s="11" t="s">
        <v>729</v>
      </c>
      <c r="B240" s="12" t="s">
        <v>8</v>
      </c>
      <c r="C240" s="17" t="s">
        <v>359</v>
      </c>
      <c r="D240" s="12" t="s">
        <v>360</v>
      </c>
      <c r="E240" s="12" t="s">
        <v>694</v>
      </c>
      <c r="F240" s="9" t="s">
        <v>66</v>
      </c>
      <c r="G240" s="9">
        <v>6</v>
      </c>
      <c r="H240" s="19"/>
      <c r="I240" s="15"/>
      <c r="J240" s="18">
        <v>0</v>
      </c>
      <c r="K240" s="9"/>
      <c r="L240" s="9"/>
      <c r="M240" s="12"/>
    </row>
    <row r="241" spans="1:13">
      <c r="A241" s="11" t="s">
        <v>729</v>
      </c>
      <c r="B241" s="12" t="s">
        <v>34</v>
      </c>
      <c r="C241" s="17" t="s">
        <v>182</v>
      </c>
      <c r="D241" s="12" t="s">
        <v>183</v>
      </c>
      <c r="E241" s="12" t="s">
        <v>694</v>
      </c>
      <c r="F241" s="9" t="s">
        <v>66</v>
      </c>
      <c r="G241" s="9">
        <v>1</v>
      </c>
      <c r="H241" s="19"/>
      <c r="I241" s="15"/>
      <c r="J241" s="18">
        <v>7.0000000000000007E-2</v>
      </c>
      <c r="K241" s="9"/>
      <c r="L241" s="12"/>
      <c r="M241" s="12"/>
    </row>
    <row r="242" spans="1:13">
      <c r="A242" s="11" t="s">
        <v>729</v>
      </c>
      <c r="B242" s="12" t="s">
        <v>8</v>
      </c>
      <c r="C242" s="17" t="s">
        <v>174</v>
      </c>
      <c r="D242" s="12" t="s">
        <v>175</v>
      </c>
      <c r="E242" s="12" t="s">
        <v>694</v>
      </c>
      <c r="F242" s="9" t="s">
        <v>51</v>
      </c>
      <c r="G242" s="9">
        <v>65</v>
      </c>
      <c r="H242" s="19"/>
      <c r="I242" s="15"/>
      <c r="J242" s="18">
        <v>0</v>
      </c>
      <c r="K242" s="9"/>
      <c r="L242" s="9"/>
      <c r="M242" s="12"/>
    </row>
    <row r="243" spans="1:13">
      <c r="A243" s="11" t="s">
        <v>729</v>
      </c>
      <c r="B243" s="12" t="s">
        <v>34</v>
      </c>
      <c r="C243" s="17" t="s">
        <v>200</v>
      </c>
      <c r="D243" s="12" t="s">
        <v>201</v>
      </c>
      <c r="E243" s="12" t="s">
        <v>694</v>
      </c>
      <c r="F243" s="9" t="s">
        <v>51</v>
      </c>
      <c r="G243" s="9">
        <v>7</v>
      </c>
      <c r="H243" s="19"/>
      <c r="I243" s="15"/>
      <c r="J243" s="18">
        <v>0.5</v>
      </c>
      <c r="K243" s="9"/>
      <c r="L243" s="9"/>
      <c r="M243" s="12"/>
    </row>
    <row r="244" spans="1:13">
      <c r="A244" s="11" t="s">
        <v>729</v>
      </c>
      <c r="B244" s="12" t="s">
        <v>8</v>
      </c>
      <c r="C244" s="17" t="s">
        <v>226</v>
      </c>
      <c r="D244" s="12" t="s">
        <v>227</v>
      </c>
      <c r="E244" s="12" t="s">
        <v>694</v>
      </c>
      <c r="F244" s="9" t="s">
        <v>51</v>
      </c>
      <c r="G244" s="9">
        <v>70</v>
      </c>
      <c r="H244" s="19"/>
      <c r="I244" s="15"/>
      <c r="J244" s="18">
        <v>0</v>
      </c>
      <c r="K244" s="9"/>
      <c r="L244" s="9"/>
      <c r="M244" s="12"/>
    </row>
    <row r="245" spans="1:13">
      <c r="A245" s="11" t="s">
        <v>729</v>
      </c>
      <c r="B245" s="12" t="s">
        <v>34</v>
      </c>
      <c r="C245" s="17" t="s">
        <v>363</v>
      </c>
      <c r="D245" s="12" t="s">
        <v>264</v>
      </c>
      <c r="E245" s="12" t="s">
        <v>694</v>
      </c>
      <c r="F245" s="9" t="s">
        <v>51</v>
      </c>
      <c r="G245" s="9">
        <v>1</v>
      </c>
      <c r="H245" s="19"/>
      <c r="I245" s="15"/>
      <c r="J245" s="18">
        <v>7.0000000000000007E-2</v>
      </c>
      <c r="K245" s="9"/>
      <c r="L245" s="12"/>
      <c r="M245" s="12"/>
    </row>
    <row r="246" spans="1:13">
      <c r="A246" s="11" t="s">
        <v>729</v>
      </c>
      <c r="B246" s="12" t="s">
        <v>8</v>
      </c>
      <c r="C246" s="17" t="s">
        <v>368</v>
      </c>
      <c r="D246" s="12" t="s">
        <v>369</v>
      </c>
      <c r="E246" s="12" t="s">
        <v>694</v>
      </c>
      <c r="F246" s="9" t="s">
        <v>51</v>
      </c>
      <c r="G246" s="9">
        <v>12</v>
      </c>
      <c r="H246" s="19"/>
      <c r="I246" s="15"/>
      <c r="J246" s="18">
        <v>0</v>
      </c>
      <c r="K246" s="9"/>
      <c r="L246" s="9"/>
      <c r="M246" s="12"/>
    </row>
    <row r="247" spans="1:13">
      <c r="A247" s="11" t="s">
        <v>729</v>
      </c>
      <c r="B247" s="12" t="s">
        <v>8</v>
      </c>
      <c r="C247" s="17" t="s">
        <v>376</v>
      </c>
      <c r="D247" s="12" t="s">
        <v>279</v>
      </c>
      <c r="E247" s="12" t="s">
        <v>694</v>
      </c>
      <c r="F247" s="9" t="s">
        <v>51</v>
      </c>
      <c r="G247" s="9">
        <v>2</v>
      </c>
      <c r="H247" s="19"/>
      <c r="I247" s="15"/>
      <c r="J247" s="18">
        <v>0</v>
      </c>
      <c r="K247" s="9"/>
      <c r="L247" s="9"/>
      <c r="M247" s="12"/>
    </row>
    <row r="248" spans="1:13">
      <c r="A248" s="11" t="s">
        <v>729</v>
      </c>
      <c r="B248" s="12" t="s">
        <v>8</v>
      </c>
      <c r="C248" s="17" t="s">
        <v>106</v>
      </c>
      <c r="D248" s="12" t="s">
        <v>107</v>
      </c>
      <c r="E248" s="12" t="s">
        <v>694</v>
      </c>
      <c r="F248" s="9" t="s">
        <v>51</v>
      </c>
      <c r="G248" s="9">
        <v>11</v>
      </c>
      <c r="H248" s="19"/>
      <c r="I248" s="15"/>
      <c r="J248" s="18">
        <v>0</v>
      </c>
      <c r="K248" s="9"/>
      <c r="L248" s="12"/>
      <c r="M248" s="12"/>
    </row>
    <row r="249" spans="1:13">
      <c r="A249" s="11" t="s">
        <v>729</v>
      </c>
      <c r="B249" s="12" t="s">
        <v>8</v>
      </c>
      <c r="C249" s="17" t="s">
        <v>108</v>
      </c>
      <c r="D249" s="12" t="s">
        <v>109</v>
      </c>
      <c r="E249" s="12" t="s">
        <v>694</v>
      </c>
      <c r="F249" s="9" t="s">
        <v>51</v>
      </c>
      <c r="G249" s="9">
        <v>21</v>
      </c>
      <c r="H249" s="19"/>
      <c r="I249" s="15"/>
      <c r="J249" s="18">
        <v>0</v>
      </c>
      <c r="K249" s="9"/>
      <c r="L249" s="9"/>
      <c r="M249" s="12"/>
    </row>
    <row r="250" spans="1:13">
      <c r="A250" s="11" t="s">
        <v>729</v>
      </c>
      <c r="B250" s="12" t="s">
        <v>34</v>
      </c>
      <c r="C250" s="17" t="s">
        <v>110</v>
      </c>
      <c r="D250" s="12" t="s">
        <v>111</v>
      </c>
      <c r="E250" s="12" t="s">
        <v>694</v>
      </c>
      <c r="F250" s="9" t="s">
        <v>51</v>
      </c>
      <c r="G250" s="9">
        <v>3</v>
      </c>
      <c r="H250" s="19"/>
      <c r="I250" s="15"/>
      <c r="J250" s="18">
        <v>0.22</v>
      </c>
      <c r="K250" s="9"/>
      <c r="L250" s="9"/>
      <c r="M250" s="12"/>
    </row>
    <row r="251" spans="1:13">
      <c r="A251" s="11" t="s">
        <v>729</v>
      </c>
      <c r="B251" s="12" t="s">
        <v>8</v>
      </c>
      <c r="C251" s="17" t="s">
        <v>134</v>
      </c>
      <c r="D251" s="12" t="s">
        <v>135</v>
      </c>
      <c r="E251" s="12" t="s">
        <v>694</v>
      </c>
      <c r="F251" s="9" t="s">
        <v>51</v>
      </c>
      <c r="G251" s="9">
        <v>5</v>
      </c>
      <c r="H251" s="19"/>
      <c r="I251" s="15"/>
      <c r="J251" s="18">
        <v>0</v>
      </c>
      <c r="K251" s="9"/>
      <c r="L251" s="12"/>
      <c r="M251" s="12"/>
    </row>
    <row r="252" spans="1:13">
      <c r="A252" s="11" t="s">
        <v>729</v>
      </c>
      <c r="B252" s="12" t="s">
        <v>8</v>
      </c>
      <c r="C252" s="17" t="s">
        <v>136</v>
      </c>
      <c r="D252" s="12" t="s">
        <v>137</v>
      </c>
      <c r="E252" s="12" t="s">
        <v>694</v>
      </c>
      <c r="F252" s="9" t="s">
        <v>51</v>
      </c>
      <c r="G252" s="9">
        <v>20</v>
      </c>
      <c r="H252" s="19"/>
      <c r="I252" s="15"/>
      <c r="J252" s="18">
        <v>0</v>
      </c>
      <c r="K252" s="9"/>
      <c r="L252" s="12"/>
      <c r="M252" s="12"/>
    </row>
    <row r="253" spans="1:13">
      <c r="A253" s="11" t="s">
        <v>729</v>
      </c>
      <c r="B253" s="12" t="s">
        <v>8</v>
      </c>
      <c r="C253" s="17" t="s">
        <v>140</v>
      </c>
      <c r="D253" s="12" t="s">
        <v>141</v>
      </c>
      <c r="E253" s="12" t="s">
        <v>694</v>
      </c>
      <c r="F253" s="9" t="s">
        <v>51</v>
      </c>
      <c r="G253" s="9">
        <v>18</v>
      </c>
      <c r="H253" s="19"/>
      <c r="I253" s="15"/>
      <c r="J253" s="18">
        <v>0</v>
      </c>
      <c r="K253" s="9"/>
      <c r="L253" s="9"/>
      <c r="M253" s="12"/>
    </row>
    <row r="254" spans="1:13">
      <c r="A254" s="11" t="s">
        <v>729</v>
      </c>
      <c r="B254" s="12" t="s">
        <v>34</v>
      </c>
      <c r="C254" s="17" t="s">
        <v>142</v>
      </c>
      <c r="D254" s="12" t="s">
        <v>143</v>
      </c>
      <c r="E254" s="12" t="s">
        <v>694</v>
      </c>
      <c r="F254" s="9" t="s">
        <v>51</v>
      </c>
      <c r="G254" s="9">
        <v>12</v>
      </c>
      <c r="H254" s="19"/>
      <c r="I254" s="15"/>
      <c r="J254" s="18">
        <v>0.86</v>
      </c>
      <c r="K254" s="9"/>
      <c r="L254" s="12"/>
      <c r="M254" s="12"/>
    </row>
    <row r="255" spans="1:13">
      <c r="A255" s="11" t="s">
        <v>729</v>
      </c>
      <c r="B255" s="12" t="s">
        <v>34</v>
      </c>
      <c r="C255" s="17" t="s">
        <v>144</v>
      </c>
      <c r="D255" s="12" t="s">
        <v>145</v>
      </c>
      <c r="E255" s="12" t="s">
        <v>694</v>
      </c>
      <c r="F255" s="9" t="s">
        <v>51</v>
      </c>
      <c r="G255" s="9">
        <v>3</v>
      </c>
      <c r="H255" s="19"/>
      <c r="I255" s="15"/>
      <c r="J255" s="18">
        <v>0.22</v>
      </c>
      <c r="K255" s="9"/>
      <c r="L255" s="12"/>
      <c r="M255" s="12"/>
    </row>
    <row r="256" spans="1:13">
      <c r="A256" s="11" t="s">
        <v>729</v>
      </c>
      <c r="B256" s="12" t="s">
        <v>8</v>
      </c>
      <c r="C256" s="17" t="s">
        <v>148</v>
      </c>
      <c r="D256" s="12" t="s">
        <v>149</v>
      </c>
      <c r="E256" s="12" t="s">
        <v>694</v>
      </c>
      <c r="F256" s="9" t="s">
        <v>51</v>
      </c>
      <c r="G256" s="9">
        <v>3</v>
      </c>
      <c r="H256" s="19"/>
      <c r="I256" s="15"/>
      <c r="J256" s="18">
        <v>0</v>
      </c>
      <c r="K256" s="9"/>
      <c r="L256" s="12"/>
      <c r="M256" s="12"/>
    </row>
    <row r="257" spans="1:13">
      <c r="A257" s="11" t="s">
        <v>729</v>
      </c>
      <c r="B257" s="12" t="s">
        <v>34</v>
      </c>
      <c r="C257" s="17" t="s">
        <v>150</v>
      </c>
      <c r="D257" s="12" t="s">
        <v>151</v>
      </c>
      <c r="E257" s="12" t="s">
        <v>694</v>
      </c>
      <c r="F257" s="9" t="s">
        <v>51</v>
      </c>
      <c r="G257" s="9">
        <v>6</v>
      </c>
      <c r="H257" s="19"/>
      <c r="I257" s="15"/>
      <c r="J257" s="18">
        <v>0.43</v>
      </c>
      <c r="K257" s="9"/>
      <c r="L257" s="9"/>
      <c r="M257" s="12"/>
    </row>
    <row r="258" spans="1:13">
      <c r="A258" s="11" t="s">
        <v>729</v>
      </c>
      <c r="B258" s="12" t="s">
        <v>8</v>
      </c>
      <c r="C258" s="17" t="s">
        <v>152</v>
      </c>
      <c r="D258" s="12" t="s">
        <v>153</v>
      </c>
      <c r="E258" s="12" t="s">
        <v>694</v>
      </c>
      <c r="F258" s="9" t="s">
        <v>51</v>
      </c>
      <c r="G258" s="9">
        <v>8</v>
      </c>
      <c r="H258" s="19"/>
      <c r="I258" s="15"/>
      <c r="J258" s="18">
        <v>0</v>
      </c>
      <c r="K258" s="9"/>
      <c r="L258" s="9"/>
      <c r="M258" s="12"/>
    </row>
    <row r="259" spans="1:13">
      <c r="A259" s="11" t="s">
        <v>729</v>
      </c>
      <c r="B259" s="12" t="s">
        <v>34</v>
      </c>
      <c r="C259" s="17" t="s">
        <v>154</v>
      </c>
      <c r="D259" s="12" t="s">
        <v>155</v>
      </c>
      <c r="E259" s="12" t="s">
        <v>694</v>
      </c>
      <c r="F259" s="9" t="s">
        <v>51</v>
      </c>
      <c r="G259" s="9">
        <v>14</v>
      </c>
      <c r="H259" s="19"/>
      <c r="I259" s="15"/>
      <c r="J259" s="18">
        <v>1.01</v>
      </c>
      <c r="K259" s="9"/>
      <c r="L259" s="9"/>
      <c r="M259" s="12"/>
    </row>
    <row r="260" spans="1:13">
      <c r="A260" s="11" t="s">
        <v>729</v>
      </c>
      <c r="B260" s="12" t="s">
        <v>8</v>
      </c>
      <c r="C260" s="17" t="s">
        <v>156</v>
      </c>
      <c r="D260" s="12" t="s">
        <v>157</v>
      </c>
      <c r="E260" s="12" t="s">
        <v>694</v>
      </c>
      <c r="F260" s="9" t="s">
        <v>51</v>
      </c>
      <c r="G260" s="9">
        <v>6</v>
      </c>
      <c r="H260" s="19"/>
      <c r="I260" s="15"/>
      <c r="J260" s="18">
        <v>0</v>
      </c>
      <c r="K260" s="9"/>
      <c r="L260" s="9"/>
      <c r="M260" s="12"/>
    </row>
    <row r="261" spans="1:13">
      <c r="A261" s="11" t="s">
        <v>729</v>
      </c>
      <c r="B261" s="12" t="s">
        <v>34</v>
      </c>
      <c r="C261" s="17" t="s">
        <v>164</v>
      </c>
      <c r="D261" s="12" t="s">
        <v>165</v>
      </c>
      <c r="E261" s="12" t="s">
        <v>694</v>
      </c>
      <c r="F261" s="9" t="s">
        <v>51</v>
      </c>
      <c r="G261" s="9">
        <v>1</v>
      </c>
      <c r="H261" s="19"/>
      <c r="I261" s="15"/>
      <c r="J261" s="18">
        <v>7.0000000000000007E-2</v>
      </c>
      <c r="K261" s="9"/>
      <c r="L261" s="12"/>
      <c r="M261" s="12"/>
    </row>
    <row r="262" spans="1:13">
      <c r="A262" s="11" t="s">
        <v>729</v>
      </c>
      <c r="B262" s="12" t="s">
        <v>8</v>
      </c>
      <c r="C262" s="17" t="s">
        <v>170</v>
      </c>
      <c r="D262" s="12" t="s">
        <v>171</v>
      </c>
      <c r="E262" s="12" t="s">
        <v>694</v>
      </c>
      <c r="F262" s="9" t="s">
        <v>51</v>
      </c>
      <c r="G262" s="9">
        <v>1</v>
      </c>
      <c r="H262" s="19"/>
      <c r="I262" s="15"/>
      <c r="J262" s="18">
        <v>0</v>
      </c>
      <c r="K262" s="9"/>
      <c r="L262" s="12"/>
      <c r="M262" s="12"/>
    </row>
    <row r="263" spans="1:13">
      <c r="A263" s="11" t="s">
        <v>729</v>
      </c>
      <c r="B263" s="12" t="s">
        <v>8</v>
      </c>
      <c r="C263" s="17" t="s">
        <v>176</v>
      </c>
      <c r="D263" s="12" t="s">
        <v>177</v>
      </c>
      <c r="E263" s="12" t="s">
        <v>694</v>
      </c>
      <c r="F263" s="9" t="s">
        <v>51</v>
      </c>
      <c r="G263" s="9">
        <v>10</v>
      </c>
      <c r="H263" s="19"/>
      <c r="I263" s="15"/>
      <c r="J263" s="18">
        <v>0</v>
      </c>
      <c r="K263" s="9"/>
      <c r="L263" s="9"/>
      <c r="M263" s="12"/>
    </row>
    <row r="264" spans="1:13">
      <c r="A264" s="11" t="s">
        <v>729</v>
      </c>
      <c r="B264" s="12" t="s">
        <v>8</v>
      </c>
      <c r="C264" s="17" t="s">
        <v>178</v>
      </c>
      <c r="D264" s="12" t="s">
        <v>179</v>
      </c>
      <c r="E264" s="12" t="s">
        <v>694</v>
      </c>
      <c r="F264" s="9" t="s">
        <v>51</v>
      </c>
      <c r="G264" s="9">
        <v>71</v>
      </c>
      <c r="H264" s="19"/>
      <c r="I264" s="15"/>
      <c r="J264" s="18">
        <v>4.82</v>
      </c>
      <c r="K264" s="9"/>
      <c r="L264" s="9"/>
      <c r="M264" s="12"/>
    </row>
    <row r="265" spans="1:13">
      <c r="A265" s="11" t="s">
        <v>729</v>
      </c>
      <c r="B265" s="12" t="s">
        <v>8</v>
      </c>
      <c r="C265" s="17" t="s">
        <v>180</v>
      </c>
      <c r="D265" s="12" t="s">
        <v>181</v>
      </c>
      <c r="E265" s="12" t="s">
        <v>694</v>
      </c>
      <c r="F265" s="9" t="s">
        <v>51</v>
      </c>
      <c r="G265" s="9">
        <v>11</v>
      </c>
      <c r="H265" s="19"/>
      <c r="I265" s="15"/>
      <c r="J265" s="18">
        <v>0</v>
      </c>
      <c r="K265" s="9"/>
      <c r="L265" s="9"/>
      <c r="M265" s="12"/>
    </row>
    <row r="266" spans="1:13">
      <c r="A266" s="11" t="s">
        <v>729</v>
      </c>
      <c r="B266" s="12" t="s">
        <v>8</v>
      </c>
      <c r="C266" s="17" t="s">
        <v>186</v>
      </c>
      <c r="D266" s="12" t="s">
        <v>187</v>
      </c>
      <c r="E266" s="12" t="s">
        <v>694</v>
      </c>
      <c r="F266" s="9" t="s">
        <v>51</v>
      </c>
      <c r="G266" s="9">
        <v>2</v>
      </c>
      <c r="H266" s="19"/>
      <c r="I266" s="15"/>
      <c r="J266" s="18">
        <v>0</v>
      </c>
      <c r="K266" s="9"/>
      <c r="L266" s="9"/>
      <c r="M266" s="12"/>
    </row>
    <row r="267" spans="1:13">
      <c r="A267" s="11" t="s">
        <v>729</v>
      </c>
      <c r="B267" s="12" t="s">
        <v>34</v>
      </c>
      <c r="C267" s="17" t="s">
        <v>192</v>
      </c>
      <c r="D267" s="12" t="s">
        <v>193</v>
      </c>
      <c r="E267" s="12" t="s">
        <v>694</v>
      </c>
      <c r="F267" s="9" t="s">
        <v>51</v>
      </c>
      <c r="G267" s="9">
        <v>49</v>
      </c>
      <c r="H267" s="19"/>
      <c r="I267" s="15"/>
      <c r="J267" s="18">
        <v>3.53</v>
      </c>
      <c r="K267" s="9"/>
      <c r="L267" s="12"/>
      <c r="M267" s="12"/>
    </row>
    <row r="268" spans="1:13">
      <c r="A268" s="11" t="s">
        <v>729</v>
      </c>
      <c r="B268" s="12" t="s">
        <v>8</v>
      </c>
      <c r="C268" s="17" t="s">
        <v>196</v>
      </c>
      <c r="D268" s="12" t="s">
        <v>197</v>
      </c>
      <c r="E268" s="12" t="s">
        <v>694</v>
      </c>
      <c r="F268" s="9" t="s">
        <v>51</v>
      </c>
      <c r="G268" s="9">
        <v>1</v>
      </c>
      <c r="H268" s="19"/>
      <c r="I268" s="15"/>
      <c r="J268" s="18">
        <v>0</v>
      </c>
      <c r="K268" s="9"/>
      <c r="L268" s="12"/>
      <c r="M268" s="12"/>
    </row>
    <row r="269" spans="1:13">
      <c r="A269" s="11" t="s">
        <v>729</v>
      </c>
      <c r="B269" s="12" t="s">
        <v>8</v>
      </c>
      <c r="C269" s="17" t="s">
        <v>198</v>
      </c>
      <c r="D269" s="12" t="s">
        <v>199</v>
      </c>
      <c r="E269" s="12" t="s">
        <v>694</v>
      </c>
      <c r="F269" s="9" t="s">
        <v>51</v>
      </c>
      <c r="G269" s="9">
        <v>2</v>
      </c>
      <c r="H269" s="19"/>
      <c r="I269" s="15"/>
      <c r="J269" s="18">
        <v>0</v>
      </c>
      <c r="K269" s="9"/>
      <c r="L269" s="12"/>
      <c r="M269" s="12"/>
    </row>
    <row r="270" spans="1:13">
      <c r="A270" s="11" t="s">
        <v>729</v>
      </c>
      <c r="B270" s="12" t="s">
        <v>8</v>
      </c>
      <c r="C270" s="17" t="s">
        <v>204</v>
      </c>
      <c r="D270" s="12" t="s">
        <v>205</v>
      </c>
      <c r="E270" s="12" t="s">
        <v>694</v>
      </c>
      <c r="F270" s="9" t="s">
        <v>51</v>
      </c>
      <c r="G270" s="9">
        <v>18</v>
      </c>
      <c r="H270" s="19"/>
      <c r="I270" s="15"/>
      <c r="J270" s="18">
        <v>0</v>
      </c>
      <c r="K270" s="9"/>
      <c r="L270" s="9"/>
      <c r="M270" s="12"/>
    </row>
    <row r="271" spans="1:13">
      <c r="A271" s="11" t="s">
        <v>729</v>
      </c>
      <c r="B271" s="12" t="s">
        <v>8</v>
      </c>
      <c r="C271" s="17" t="s">
        <v>210</v>
      </c>
      <c r="D271" s="12" t="s">
        <v>211</v>
      </c>
      <c r="E271" s="12" t="s">
        <v>694</v>
      </c>
      <c r="F271" s="9" t="s">
        <v>51</v>
      </c>
      <c r="G271" s="9">
        <v>9</v>
      </c>
      <c r="H271" s="19"/>
      <c r="I271" s="15"/>
      <c r="J271" s="18">
        <v>0</v>
      </c>
      <c r="K271" s="9"/>
      <c r="L271" s="9"/>
      <c r="M271" s="12"/>
    </row>
    <row r="272" spans="1:13">
      <c r="A272" s="11" t="s">
        <v>729</v>
      </c>
      <c r="B272" s="12" t="s">
        <v>8</v>
      </c>
      <c r="C272" s="17" t="s">
        <v>212</v>
      </c>
      <c r="D272" s="12" t="s">
        <v>213</v>
      </c>
      <c r="E272" s="12" t="s">
        <v>694</v>
      </c>
      <c r="F272" s="9" t="s">
        <v>51</v>
      </c>
      <c r="G272" s="9">
        <v>15</v>
      </c>
      <c r="H272" s="19"/>
      <c r="I272" s="15"/>
      <c r="J272" s="18">
        <v>0</v>
      </c>
      <c r="K272" s="9"/>
      <c r="L272" s="9"/>
      <c r="M272" s="12"/>
    </row>
    <row r="273" spans="1:13">
      <c r="A273" s="11" t="s">
        <v>729</v>
      </c>
      <c r="B273" s="12" t="s">
        <v>8</v>
      </c>
      <c r="C273" s="17" t="s">
        <v>236</v>
      </c>
      <c r="D273" s="12" t="s">
        <v>237</v>
      </c>
      <c r="E273" s="12" t="s">
        <v>694</v>
      </c>
      <c r="F273" s="9" t="s">
        <v>51</v>
      </c>
      <c r="G273" s="9">
        <v>90</v>
      </c>
      <c r="H273" s="19"/>
      <c r="I273" s="15"/>
      <c r="J273" s="18">
        <v>0</v>
      </c>
      <c r="K273" s="9"/>
      <c r="L273" s="12"/>
      <c r="M273" s="12"/>
    </row>
    <row r="274" spans="1:13">
      <c r="A274" s="11" t="s">
        <v>729</v>
      </c>
      <c r="B274" s="12" t="s">
        <v>8</v>
      </c>
      <c r="C274" s="17" t="s">
        <v>242</v>
      </c>
      <c r="D274" s="12" t="s">
        <v>243</v>
      </c>
      <c r="E274" s="12" t="s">
        <v>694</v>
      </c>
      <c r="F274" s="9" t="s">
        <v>51</v>
      </c>
      <c r="G274" s="9">
        <v>21</v>
      </c>
      <c r="H274" s="19"/>
      <c r="I274" s="15"/>
      <c r="J274" s="18">
        <v>0</v>
      </c>
      <c r="K274" s="9"/>
      <c r="L274" s="9"/>
      <c r="M274" s="12"/>
    </row>
    <row r="275" spans="1:13">
      <c r="A275" s="11" t="s">
        <v>729</v>
      </c>
      <c r="B275" s="12" t="s">
        <v>8</v>
      </c>
      <c r="C275" s="17" t="s">
        <v>244</v>
      </c>
      <c r="D275" s="12" t="s">
        <v>245</v>
      </c>
      <c r="E275" s="12" t="s">
        <v>694</v>
      </c>
      <c r="F275" s="9" t="s">
        <v>51</v>
      </c>
      <c r="G275" s="9">
        <v>8</v>
      </c>
      <c r="H275" s="19"/>
      <c r="I275" s="15"/>
      <c r="J275" s="18">
        <v>0</v>
      </c>
      <c r="K275" s="9"/>
      <c r="L275" s="9"/>
      <c r="M275" s="12"/>
    </row>
    <row r="276" spans="1:13">
      <c r="A276" s="11" t="s">
        <v>729</v>
      </c>
      <c r="B276" s="12" t="s">
        <v>8</v>
      </c>
      <c r="C276" s="17" t="s">
        <v>273</v>
      </c>
      <c r="D276" s="12" t="s">
        <v>274</v>
      </c>
      <c r="E276" s="12" t="s">
        <v>694</v>
      </c>
      <c r="F276" s="9" t="s">
        <v>51</v>
      </c>
      <c r="G276" s="9">
        <v>44</v>
      </c>
      <c r="H276" s="19"/>
      <c r="I276" s="15"/>
      <c r="J276" s="18">
        <v>0</v>
      </c>
      <c r="K276" s="9"/>
      <c r="L276" s="9"/>
      <c r="M276" s="12"/>
    </row>
    <row r="277" spans="1:13">
      <c r="A277" s="11" t="s">
        <v>729</v>
      </c>
      <c r="B277" s="12" t="s">
        <v>8</v>
      </c>
      <c r="C277" s="17" t="s">
        <v>292</v>
      </c>
      <c r="D277" s="12" t="s">
        <v>293</v>
      </c>
      <c r="E277" s="12" t="s">
        <v>694</v>
      </c>
      <c r="F277" s="9" t="s">
        <v>51</v>
      </c>
      <c r="G277" s="9">
        <v>27</v>
      </c>
      <c r="H277" s="19"/>
      <c r="I277" s="15"/>
      <c r="J277" s="18">
        <v>0</v>
      </c>
      <c r="K277" s="9"/>
      <c r="L277" s="9"/>
      <c r="M277" s="12"/>
    </row>
    <row r="278" spans="1:13">
      <c r="A278" s="11" t="s">
        <v>729</v>
      </c>
      <c r="B278" s="12" t="s">
        <v>8</v>
      </c>
      <c r="C278" s="17" t="s">
        <v>347</v>
      </c>
      <c r="D278" s="12" t="s">
        <v>348</v>
      </c>
      <c r="E278" s="12" t="s">
        <v>694</v>
      </c>
      <c r="F278" s="9" t="s">
        <v>51</v>
      </c>
      <c r="G278" s="9">
        <v>20</v>
      </c>
      <c r="H278" s="19"/>
      <c r="I278" s="15"/>
      <c r="J278" s="18">
        <v>0</v>
      </c>
      <c r="K278" s="9"/>
      <c r="L278" s="9"/>
      <c r="M278" s="12"/>
    </row>
    <row r="279" spans="1:13">
      <c r="A279" s="11" t="s">
        <v>729</v>
      </c>
      <c r="B279" s="12" t="s">
        <v>34</v>
      </c>
      <c r="C279" s="17" t="s">
        <v>353</v>
      </c>
      <c r="D279" s="12" t="s">
        <v>354</v>
      </c>
      <c r="E279" s="12" t="s">
        <v>694</v>
      </c>
      <c r="F279" s="9" t="s">
        <v>51</v>
      </c>
      <c r="G279" s="9">
        <v>3</v>
      </c>
      <c r="H279" s="19"/>
      <c r="I279" s="15"/>
      <c r="J279" s="18">
        <v>0.22</v>
      </c>
      <c r="K279" s="9"/>
      <c r="L279" s="12"/>
      <c r="M279" s="12"/>
    </row>
    <row r="280" spans="1:13">
      <c r="A280" s="11" t="s">
        <v>729</v>
      </c>
      <c r="B280" s="12" t="s">
        <v>8</v>
      </c>
      <c r="C280" s="17" t="s">
        <v>361</v>
      </c>
      <c r="D280" s="12" t="s">
        <v>362</v>
      </c>
      <c r="E280" s="12" t="s">
        <v>694</v>
      </c>
      <c r="F280" s="9" t="s">
        <v>51</v>
      </c>
      <c r="G280" s="9">
        <v>44</v>
      </c>
      <c r="H280" s="19"/>
      <c r="I280" s="15"/>
      <c r="J280" s="18">
        <v>0</v>
      </c>
      <c r="K280" s="9"/>
      <c r="L280" s="9"/>
      <c r="M280" s="12"/>
    </row>
    <row r="281" spans="1:13">
      <c r="A281" s="11" t="s">
        <v>729</v>
      </c>
      <c r="B281" s="12" t="s">
        <v>8</v>
      </c>
      <c r="C281" s="17" t="s">
        <v>387</v>
      </c>
      <c r="D281" s="12" t="s">
        <v>388</v>
      </c>
      <c r="E281" s="12" t="s">
        <v>694</v>
      </c>
      <c r="F281" s="9" t="s">
        <v>51</v>
      </c>
      <c r="G281" s="9">
        <v>67</v>
      </c>
      <c r="H281" s="19"/>
      <c r="I281" s="15"/>
      <c r="J281" s="18">
        <v>1.42</v>
      </c>
      <c r="K281" s="9"/>
      <c r="L281" s="9"/>
      <c r="M281" s="12"/>
    </row>
    <row r="282" spans="1:13">
      <c r="A282" s="11" t="s">
        <v>729</v>
      </c>
      <c r="B282" s="12" t="s">
        <v>8</v>
      </c>
      <c r="C282" s="17" t="s">
        <v>395</v>
      </c>
      <c r="D282" s="12" t="s">
        <v>396</v>
      </c>
      <c r="E282" s="12" t="s">
        <v>694</v>
      </c>
      <c r="F282" s="9" t="s">
        <v>51</v>
      </c>
      <c r="G282" s="9">
        <v>4</v>
      </c>
      <c r="H282" s="19"/>
      <c r="I282" s="15"/>
      <c r="J282" s="18">
        <v>0</v>
      </c>
      <c r="K282" s="9"/>
      <c r="L282" s="12"/>
      <c r="M282" s="12"/>
    </row>
    <row r="283" spans="1:13">
      <c r="A283" s="11" t="s">
        <v>729</v>
      </c>
      <c r="B283" s="12" t="s">
        <v>8</v>
      </c>
      <c r="C283" s="17" t="s">
        <v>399</v>
      </c>
      <c r="D283" s="12" t="s">
        <v>400</v>
      </c>
      <c r="E283" s="12" t="s">
        <v>694</v>
      </c>
      <c r="F283" s="9" t="s">
        <v>51</v>
      </c>
      <c r="G283" s="9">
        <v>33</v>
      </c>
      <c r="H283" s="19"/>
      <c r="I283" s="15"/>
      <c r="J283" s="18">
        <v>0</v>
      </c>
      <c r="K283" s="9"/>
      <c r="L283" s="9"/>
      <c r="M283" s="12"/>
    </row>
    <row r="284" spans="1:13">
      <c r="A284" s="11" t="s">
        <v>729</v>
      </c>
      <c r="B284" s="12" t="s">
        <v>34</v>
      </c>
      <c r="C284" s="17" t="s">
        <v>411</v>
      </c>
      <c r="D284" s="12" t="s">
        <v>412</v>
      </c>
      <c r="E284" s="12" t="s">
        <v>694</v>
      </c>
      <c r="F284" s="9" t="s">
        <v>51</v>
      </c>
      <c r="G284" s="9">
        <v>10</v>
      </c>
      <c r="H284" s="19"/>
      <c r="I284" s="15"/>
      <c r="J284" s="18">
        <v>0.72</v>
      </c>
      <c r="K284" s="9"/>
      <c r="L284" s="12"/>
      <c r="M284" s="12"/>
    </row>
    <row r="285" spans="1:13">
      <c r="A285" s="11" t="s">
        <v>729</v>
      </c>
      <c r="B285" s="12" t="s">
        <v>8</v>
      </c>
      <c r="C285" s="17" t="s">
        <v>421</v>
      </c>
      <c r="D285" s="12" t="s">
        <v>422</v>
      </c>
      <c r="E285" s="12" t="s">
        <v>694</v>
      </c>
      <c r="F285" s="9" t="s">
        <v>51</v>
      </c>
      <c r="G285" s="9">
        <v>61</v>
      </c>
      <c r="H285" s="19"/>
      <c r="I285" s="15"/>
      <c r="J285" s="18">
        <v>0</v>
      </c>
      <c r="K285" s="9"/>
      <c r="L285" s="12"/>
      <c r="M285" s="12"/>
    </row>
    <row r="286" spans="1:13">
      <c r="A286" s="11" t="s">
        <v>729</v>
      </c>
      <c r="B286" s="12" t="s">
        <v>8</v>
      </c>
      <c r="C286" s="17" t="s">
        <v>478</v>
      </c>
      <c r="D286" s="12" t="s">
        <v>479</v>
      </c>
      <c r="E286" s="12" t="s">
        <v>694</v>
      </c>
      <c r="F286" s="9" t="s">
        <v>51</v>
      </c>
      <c r="G286" s="9">
        <v>19</v>
      </c>
      <c r="H286" s="19"/>
      <c r="I286" s="15"/>
      <c r="J286" s="18">
        <v>0</v>
      </c>
      <c r="K286" s="9"/>
      <c r="L286" s="9"/>
      <c r="M286" s="12"/>
    </row>
    <row r="287" spans="1:13">
      <c r="A287" s="11" t="s">
        <v>729</v>
      </c>
      <c r="B287" s="12" t="s">
        <v>8</v>
      </c>
      <c r="C287" s="17" t="s">
        <v>480</v>
      </c>
      <c r="D287" s="12" t="s">
        <v>481</v>
      </c>
      <c r="E287" s="12" t="s">
        <v>694</v>
      </c>
      <c r="F287" s="9" t="s">
        <v>51</v>
      </c>
      <c r="G287" s="9">
        <v>10</v>
      </c>
      <c r="H287" s="19"/>
      <c r="I287" s="15"/>
      <c r="J287" s="18">
        <v>0</v>
      </c>
      <c r="K287" s="9"/>
      <c r="L287" s="9"/>
      <c r="M287" s="12"/>
    </row>
    <row r="288" spans="1:13">
      <c r="A288" s="11" t="s">
        <v>729</v>
      </c>
      <c r="B288" s="12" t="s">
        <v>8</v>
      </c>
      <c r="C288" s="17" t="s">
        <v>490</v>
      </c>
      <c r="D288" s="12" t="s">
        <v>491</v>
      </c>
      <c r="E288" s="12" t="s">
        <v>694</v>
      </c>
      <c r="F288" s="9" t="s">
        <v>51</v>
      </c>
      <c r="G288" s="9">
        <v>13</v>
      </c>
      <c r="H288" s="19"/>
      <c r="I288" s="15"/>
      <c r="J288" s="18">
        <v>0.94</v>
      </c>
      <c r="K288" s="9"/>
      <c r="L288" s="9"/>
      <c r="M288" s="12"/>
    </row>
    <row r="289" spans="1:13">
      <c r="A289" s="11" t="s">
        <v>729</v>
      </c>
      <c r="B289" s="12" t="s">
        <v>8</v>
      </c>
      <c r="C289" s="17" t="s">
        <v>571</v>
      </c>
      <c r="D289" s="12" t="s">
        <v>572</v>
      </c>
      <c r="E289" s="12" t="s">
        <v>694</v>
      </c>
      <c r="F289" s="9" t="s">
        <v>51</v>
      </c>
      <c r="G289" s="9">
        <v>61</v>
      </c>
      <c r="H289" s="19"/>
      <c r="I289" s="15"/>
      <c r="J289" s="18">
        <v>0</v>
      </c>
      <c r="K289" s="9"/>
      <c r="L289" s="9"/>
      <c r="M289" s="12"/>
    </row>
    <row r="290" spans="1:13">
      <c r="A290" s="11" t="s">
        <v>729</v>
      </c>
      <c r="B290" s="12" t="s">
        <v>8</v>
      </c>
      <c r="C290" s="17" t="s">
        <v>576</v>
      </c>
      <c r="D290" s="12" t="s">
        <v>577</v>
      </c>
      <c r="E290" s="12" t="s">
        <v>694</v>
      </c>
      <c r="F290" s="9" t="s">
        <v>51</v>
      </c>
      <c r="G290" s="9">
        <v>124</v>
      </c>
      <c r="H290" s="19"/>
      <c r="I290" s="15"/>
      <c r="J290" s="18">
        <v>0</v>
      </c>
      <c r="K290" s="9"/>
      <c r="L290" s="9"/>
      <c r="M290" s="12"/>
    </row>
    <row r="291" spans="1:13">
      <c r="A291" s="11" t="s">
        <v>729</v>
      </c>
      <c r="B291" s="12" t="s">
        <v>8</v>
      </c>
      <c r="C291" s="17" t="s">
        <v>578</v>
      </c>
      <c r="D291" s="12" t="s">
        <v>519</v>
      </c>
      <c r="E291" s="12" t="s">
        <v>694</v>
      </c>
      <c r="F291" s="9" t="s">
        <v>51</v>
      </c>
      <c r="G291" s="9">
        <v>32</v>
      </c>
      <c r="H291" s="19"/>
      <c r="I291" s="15"/>
      <c r="J291" s="18">
        <v>0</v>
      </c>
      <c r="K291" s="9"/>
      <c r="L291" s="9"/>
      <c r="M291" s="12"/>
    </row>
    <row r="292" spans="1:13">
      <c r="A292" s="11" t="s">
        <v>729</v>
      </c>
      <c r="B292" s="12" t="s">
        <v>8</v>
      </c>
      <c r="C292" s="17" t="s">
        <v>579</v>
      </c>
      <c r="D292" s="12" t="s">
        <v>580</v>
      </c>
      <c r="E292" s="12" t="s">
        <v>694</v>
      </c>
      <c r="F292" s="9" t="s">
        <v>51</v>
      </c>
      <c r="G292" s="9">
        <v>30</v>
      </c>
      <c r="H292" s="19"/>
      <c r="I292" s="15"/>
      <c r="J292" s="18">
        <v>0</v>
      </c>
      <c r="K292" s="9"/>
      <c r="L292" s="9"/>
      <c r="M292" s="12"/>
    </row>
    <row r="293" spans="1:13">
      <c r="A293" s="11" t="s">
        <v>729</v>
      </c>
      <c r="B293" s="12" t="s">
        <v>8</v>
      </c>
      <c r="C293" s="17" t="s">
        <v>603</v>
      </c>
      <c r="D293" s="12" t="s">
        <v>604</v>
      </c>
      <c r="E293" s="12" t="s">
        <v>694</v>
      </c>
      <c r="F293" s="9" t="s">
        <v>51</v>
      </c>
      <c r="G293" s="9">
        <v>5</v>
      </c>
      <c r="H293" s="19"/>
      <c r="I293" s="15"/>
      <c r="J293" s="18">
        <v>0</v>
      </c>
      <c r="K293" s="9"/>
      <c r="L293" s="12"/>
      <c r="M293" s="12"/>
    </row>
    <row r="294" spans="1:13">
      <c r="A294" s="11" t="s">
        <v>729</v>
      </c>
      <c r="B294" s="12" t="s">
        <v>8</v>
      </c>
      <c r="C294" s="17" t="s">
        <v>658</v>
      </c>
      <c r="D294" s="12" t="s">
        <v>659</v>
      </c>
      <c r="E294" s="12" t="s">
        <v>694</v>
      </c>
      <c r="F294" s="9" t="s">
        <v>51</v>
      </c>
      <c r="G294" s="9">
        <v>122</v>
      </c>
      <c r="H294" s="19"/>
      <c r="I294" s="15"/>
      <c r="J294" s="18">
        <v>0</v>
      </c>
      <c r="K294" s="9"/>
      <c r="L294" s="12"/>
      <c r="M294" s="12"/>
    </row>
    <row r="295" spans="1:13">
      <c r="A295" s="11" t="s">
        <v>729</v>
      </c>
      <c r="B295" s="12" t="s">
        <v>34</v>
      </c>
      <c r="C295" s="17" t="s">
        <v>132</v>
      </c>
      <c r="D295" s="12" t="s">
        <v>133</v>
      </c>
      <c r="E295" s="12" t="s">
        <v>694</v>
      </c>
      <c r="F295" s="9" t="s">
        <v>51</v>
      </c>
      <c r="G295" s="9">
        <v>10</v>
      </c>
      <c r="H295" s="19"/>
      <c r="I295" s="15"/>
      <c r="J295" s="18">
        <v>0.72</v>
      </c>
      <c r="K295" s="9"/>
      <c r="L295" s="12"/>
      <c r="M295" s="12"/>
    </row>
    <row r="296" spans="1:13">
      <c r="A296" s="11" t="s">
        <v>729</v>
      </c>
      <c r="B296" s="12" t="s">
        <v>34</v>
      </c>
      <c r="C296" s="17" t="s">
        <v>166</v>
      </c>
      <c r="D296" s="12" t="s">
        <v>167</v>
      </c>
      <c r="E296" s="12" t="s">
        <v>694</v>
      </c>
      <c r="F296" s="9" t="s">
        <v>51</v>
      </c>
      <c r="G296" s="9">
        <v>1</v>
      </c>
      <c r="H296" s="19"/>
      <c r="I296" s="15"/>
      <c r="J296" s="18">
        <v>7.0000000000000007E-2</v>
      </c>
      <c r="K296" s="9"/>
      <c r="L296" s="12"/>
      <c r="M296" s="12"/>
    </row>
    <row r="297" spans="1:13">
      <c r="A297" s="11" t="s">
        <v>729</v>
      </c>
      <c r="B297" s="12" t="s">
        <v>34</v>
      </c>
      <c r="C297" s="17" t="s">
        <v>250</v>
      </c>
      <c r="D297" s="12" t="s">
        <v>251</v>
      </c>
      <c r="E297" s="12" t="s">
        <v>694</v>
      </c>
      <c r="F297" s="9" t="s">
        <v>51</v>
      </c>
      <c r="G297" s="9">
        <v>7</v>
      </c>
      <c r="H297" s="19"/>
      <c r="I297" s="15"/>
      <c r="J297" s="18">
        <v>0.5</v>
      </c>
      <c r="K297" s="9"/>
      <c r="L297" s="12"/>
      <c r="M297" s="12"/>
    </row>
    <row r="298" spans="1:13">
      <c r="A298" s="11" t="s">
        <v>729</v>
      </c>
      <c r="B298" s="12" t="s">
        <v>34</v>
      </c>
      <c r="C298" s="17" t="s">
        <v>300</v>
      </c>
      <c r="D298" s="12" t="s">
        <v>301</v>
      </c>
      <c r="E298" s="12" t="s">
        <v>694</v>
      </c>
      <c r="F298" s="9" t="s">
        <v>51</v>
      </c>
      <c r="G298" s="9">
        <v>2</v>
      </c>
      <c r="H298" s="19"/>
      <c r="I298" s="15"/>
      <c r="J298" s="18">
        <v>0.14000000000000001</v>
      </c>
      <c r="K298" s="9"/>
      <c r="L298" s="12"/>
      <c r="M298" s="12"/>
    </row>
    <row r="299" spans="1:13">
      <c r="A299" s="11" t="s">
        <v>729</v>
      </c>
      <c r="B299" s="12" t="s">
        <v>34</v>
      </c>
      <c r="C299" s="17" t="s">
        <v>323</v>
      </c>
      <c r="D299" s="12" t="s">
        <v>324</v>
      </c>
      <c r="E299" s="12" t="s">
        <v>694</v>
      </c>
      <c r="F299" s="9" t="s">
        <v>51</v>
      </c>
      <c r="G299" s="9">
        <v>1</v>
      </c>
      <c r="H299" s="19"/>
      <c r="I299" s="15"/>
      <c r="J299" s="18">
        <v>7.0000000000000007E-2</v>
      </c>
      <c r="K299" s="9"/>
      <c r="L299" s="12"/>
      <c r="M299" s="12"/>
    </row>
    <row r="300" spans="1:13">
      <c r="A300" s="11" t="s">
        <v>729</v>
      </c>
      <c r="B300" s="12" t="s">
        <v>34</v>
      </c>
      <c r="C300" s="17" t="s">
        <v>325</v>
      </c>
      <c r="D300" s="12" t="s">
        <v>326</v>
      </c>
      <c r="E300" s="12" t="s">
        <v>694</v>
      </c>
      <c r="F300" s="9" t="s">
        <v>51</v>
      </c>
      <c r="G300" s="9">
        <v>1</v>
      </c>
      <c r="H300" s="19"/>
      <c r="I300" s="15"/>
      <c r="J300" s="18">
        <v>7.0000000000000007E-2</v>
      </c>
      <c r="K300" s="9"/>
      <c r="L300" s="12"/>
      <c r="M300" s="12"/>
    </row>
    <row r="301" spans="1:13">
      <c r="A301" s="11" t="s">
        <v>729</v>
      </c>
      <c r="B301" s="12" t="s">
        <v>8</v>
      </c>
      <c r="C301" s="17" t="s">
        <v>329</v>
      </c>
      <c r="D301" s="12" t="s">
        <v>330</v>
      </c>
      <c r="E301" s="12" t="s">
        <v>694</v>
      </c>
      <c r="F301" s="9" t="s">
        <v>51</v>
      </c>
      <c r="G301" s="9">
        <v>37</v>
      </c>
      <c r="H301" s="19"/>
      <c r="I301" s="15"/>
      <c r="J301" s="18">
        <v>0</v>
      </c>
      <c r="K301" s="9"/>
      <c r="L301" s="12"/>
      <c r="M301" s="12"/>
    </row>
    <row r="302" spans="1:13">
      <c r="A302" s="11" t="s">
        <v>729</v>
      </c>
      <c r="B302" s="12" t="s">
        <v>8</v>
      </c>
      <c r="C302" s="17" t="s">
        <v>377</v>
      </c>
      <c r="D302" s="12" t="s">
        <v>378</v>
      </c>
      <c r="E302" s="12" t="s">
        <v>694</v>
      </c>
      <c r="F302" s="9" t="s">
        <v>51</v>
      </c>
      <c r="G302" s="9">
        <v>8</v>
      </c>
      <c r="H302" s="19"/>
      <c r="I302" s="15"/>
      <c r="J302" s="18">
        <v>0</v>
      </c>
      <c r="K302" s="9"/>
      <c r="L302" s="12"/>
      <c r="M302" s="12"/>
    </row>
    <row r="303" spans="1:13">
      <c r="A303" s="11" t="s">
        <v>729</v>
      </c>
      <c r="B303" s="12" t="s">
        <v>34</v>
      </c>
      <c r="C303" s="17" t="s">
        <v>383</v>
      </c>
      <c r="D303" s="12" t="s">
        <v>384</v>
      </c>
      <c r="E303" s="12" t="s">
        <v>694</v>
      </c>
      <c r="F303" s="9" t="s">
        <v>51</v>
      </c>
      <c r="G303" s="9">
        <v>1</v>
      </c>
      <c r="H303" s="19"/>
      <c r="I303" s="15"/>
      <c r="J303" s="18">
        <v>7.0000000000000007E-2</v>
      </c>
      <c r="K303" s="9"/>
      <c r="L303" s="12"/>
      <c r="M303" s="12"/>
    </row>
    <row r="304" spans="1:13">
      <c r="A304" s="11" t="s">
        <v>729</v>
      </c>
      <c r="B304" s="12" t="s">
        <v>8</v>
      </c>
      <c r="C304" s="17" t="s">
        <v>405</v>
      </c>
      <c r="D304" s="12" t="s">
        <v>406</v>
      </c>
      <c r="E304" s="12" t="s">
        <v>694</v>
      </c>
      <c r="F304" s="9" t="s">
        <v>51</v>
      </c>
      <c r="G304" s="9">
        <v>8</v>
      </c>
      <c r="H304" s="19"/>
      <c r="I304" s="15"/>
      <c r="J304" s="18">
        <v>0</v>
      </c>
      <c r="K304" s="9"/>
      <c r="L304" s="9"/>
      <c r="M304" s="12"/>
    </row>
    <row r="305" spans="1:13">
      <c r="A305" s="11" t="s">
        <v>729</v>
      </c>
      <c r="B305" s="12" t="s">
        <v>34</v>
      </c>
      <c r="C305" s="17" t="s">
        <v>407</v>
      </c>
      <c r="D305" s="12" t="s">
        <v>408</v>
      </c>
      <c r="E305" s="12" t="s">
        <v>694</v>
      </c>
      <c r="F305" s="9" t="s">
        <v>51</v>
      </c>
      <c r="G305" s="9">
        <v>1</v>
      </c>
      <c r="H305" s="19"/>
      <c r="I305" s="15"/>
      <c r="J305" s="18">
        <v>7.0000000000000007E-2</v>
      </c>
      <c r="K305" s="9"/>
      <c r="L305" s="9"/>
      <c r="M305" s="12"/>
    </row>
    <row r="306" spans="1:13">
      <c r="A306" s="11" t="s">
        <v>729</v>
      </c>
      <c r="B306" s="12" t="s">
        <v>8</v>
      </c>
      <c r="C306" s="17" t="s">
        <v>417</v>
      </c>
      <c r="D306" s="12" t="s">
        <v>418</v>
      </c>
      <c r="E306" s="12" t="s">
        <v>694</v>
      </c>
      <c r="F306" s="9" t="s">
        <v>51</v>
      </c>
      <c r="G306" s="9">
        <v>7</v>
      </c>
      <c r="H306" s="19"/>
      <c r="I306" s="15"/>
      <c r="J306" s="18">
        <v>0</v>
      </c>
      <c r="K306" s="9"/>
      <c r="L306" s="12"/>
      <c r="M306" s="12"/>
    </row>
    <row r="307" spans="1:13">
      <c r="A307" s="11" t="s">
        <v>729</v>
      </c>
      <c r="B307" s="12" t="s">
        <v>34</v>
      </c>
      <c r="C307" s="17" t="s">
        <v>423</v>
      </c>
      <c r="D307" s="12" t="s">
        <v>424</v>
      </c>
      <c r="E307" s="12" t="s">
        <v>694</v>
      </c>
      <c r="F307" s="9" t="s">
        <v>51</v>
      </c>
      <c r="G307" s="9">
        <v>2</v>
      </c>
      <c r="H307" s="19"/>
      <c r="I307" s="15"/>
      <c r="J307" s="18">
        <v>0.14000000000000001</v>
      </c>
      <c r="K307" s="9"/>
      <c r="L307" s="12"/>
      <c r="M307" s="12"/>
    </row>
    <row r="308" spans="1:13">
      <c r="A308" s="11" t="s">
        <v>729</v>
      </c>
      <c r="B308" s="12" t="s">
        <v>34</v>
      </c>
      <c r="C308" s="17" t="s">
        <v>427</v>
      </c>
      <c r="D308" s="12" t="s">
        <v>428</v>
      </c>
      <c r="E308" s="12" t="s">
        <v>694</v>
      </c>
      <c r="F308" s="9" t="s">
        <v>51</v>
      </c>
      <c r="G308" s="9">
        <v>1</v>
      </c>
      <c r="H308" s="19"/>
      <c r="I308" s="15"/>
      <c r="J308" s="18">
        <v>7.0000000000000007E-2</v>
      </c>
      <c r="K308" s="9"/>
      <c r="L308" s="12"/>
      <c r="M308" s="12"/>
    </row>
    <row r="309" spans="1:13">
      <c r="A309" s="11" t="s">
        <v>729</v>
      </c>
      <c r="B309" s="12" t="s">
        <v>34</v>
      </c>
      <c r="C309" s="17" t="s">
        <v>443</v>
      </c>
      <c r="D309" s="12" t="s">
        <v>444</v>
      </c>
      <c r="E309" s="12" t="s">
        <v>694</v>
      </c>
      <c r="F309" s="9" t="s">
        <v>51</v>
      </c>
      <c r="G309" s="9">
        <v>2</v>
      </c>
      <c r="H309" s="19"/>
      <c r="I309" s="15"/>
      <c r="J309" s="18">
        <v>0.14000000000000001</v>
      </c>
      <c r="K309" s="9"/>
      <c r="L309" s="12"/>
      <c r="M309" s="12"/>
    </row>
    <row r="310" spans="1:13">
      <c r="A310" s="11" t="s">
        <v>729</v>
      </c>
      <c r="B310" s="12" t="s">
        <v>34</v>
      </c>
      <c r="C310" s="17" t="s">
        <v>447</v>
      </c>
      <c r="D310" s="12" t="s">
        <v>448</v>
      </c>
      <c r="E310" s="12" t="s">
        <v>694</v>
      </c>
      <c r="F310" s="9" t="s">
        <v>51</v>
      </c>
      <c r="G310" s="9">
        <v>1</v>
      </c>
      <c r="H310" s="19"/>
      <c r="I310" s="15"/>
      <c r="J310" s="18">
        <v>7.0000000000000007E-2</v>
      </c>
      <c r="K310" s="9"/>
      <c r="L310" s="12"/>
      <c r="M310" s="12"/>
    </row>
    <row r="311" spans="1:13">
      <c r="A311" s="11" t="s">
        <v>729</v>
      </c>
      <c r="B311" s="12" t="s">
        <v>34</v>
      </c>
      <c r="C311" s="17" t="s">
        <v>449</v>
      </c>
      <c r="D311" s="12" t="s">
        <v>450</v>
      </c>
      <c r="E311" s="12" t="s">
        <v>694</v>
      </c>
      <c r="F311" s="9" t="s">
        <v>51</v>
      </c>
      <c r="G311" s="9">
        <v>1</v>
      </c>
      <c r="H311" s="19"/>
      <c r="I311" s="15"/>
      <c r="J311" s="18">
        <v>7.0000000000000007E-2</v>
      </c>
      <c r="K311" s="9"/>
      <c r="L311" s="12"/>
      <c r="M311" s="12"/>
    </row>
    <row r="312" spans="1:13">
      <c r="A312" s="11" t="s">
        <v>729</v>
      </c>
      <c r="B312" s="12" t="s">
        <v>34</v>
      </c>
      <c r="C312" s="17" t="s">
        <v>513</v>
      </c>
      <c r="D312" s="12" t="s">
        <v>514</v>
      </c>
      <c r="E312" s="12" t="s">
        <v>694</v>
      </c>
      <c r="F312" s="9" t="s">
        <v>51</v>
      </c>
      <c r="G312" s="9">
        <v>1</v>
      </c>
      <c r="H312" s="19"/>
      <c r="I312" s="15"/>
      <c r="J312" s="18">
        <v>7.0000000000000007E-2</v>
      </c>
      <c r="K312" s="9"/>
      <c r="L312" s="12"/>
      <c r="M312" s="12"/>
    </row>
    <row r="313" spans="1:13">
      <c r="A313" s="11" t="s">
        <v>729</v>
      </c>
      <c r="B313" s="12" t="s">
        <v>8</v>
      </c>
      <c r="C313" s="17" t="s">
        <v>525</v>
      </c>
      <c r="D313" s="12" t="s">
        <v>526</v>
      </c>
      <c r="E313" s="12" t="s">
        <v>694</v>
      </c>
      <c r="F313" s="9" t="s">
        <v>51</v>
      </c>
      <c r="G313" s="9">
        <v>86</v>
      </c>
      <c r="H313" s="19"/>
      <c r="I313" s="15"/>
      <c r="J313" s="18">
        <v>0</v>
      </c>
      <c r="K313" s="9"/>
      <c r="L313" s="9"/>
      <c r="M313" s="12"/>
    </row>
    <row r="314" spans="1:13">
      <c r="A314" s="11" t="s">
        <v>729</v>
      </c>
      <c r="B314" s="12" t="s">
        <v>34</v>
      </c>
      <c r="C314" s="17" t="s">
        <v>611</v>
      </c>
      <c r="D314" s="12" t="s">
        <v>612</v>
      </c>
      <c r="E314" s="12" t="s">
        <v>694</v>
      </c>
      <c r="F314" s="9" t="s">
        <v>51</v>
      </c>
      <c r="G314" s="9">
        <v>6</v>
      </c>
      <c r="H314" s="19"/>
      <c r="I314" s="15"/>
      <c r="J314" s="18">
        <v>0.43</v>
      </c>
      <c r="K314" s="9"/>
      <c r="L314" s="12"/>
      <c r="M314" s="12"/>
    </row>
    <row r="315" spans="1:13">
      <c r="A315" s="11" t="s">
        <v>729</v>
      </c>
      <c r="B315" s="12" t="s">
        <v>34</v>
      </c>
      <c r="C315" s="17" t="s">
        <v>631</v>
      </c>
      <c r="D315" s="12" t="s">
        <v>632</v>
      </c>
      <c r="E315" s="12" t="s">
        <v>694</v>
      </c>
      <c r="F315" s="9" t="s">
        <v>51</v>
      </c>
      <c r="G315" s="9">
        <v>2</v>
      </c>
      <c r="H315" s="19"/>
      <c r="I315" s="15"/>
      <c r="J315" s="18">
        <v>0.14000000000000001</v>
      </c>
      <c r="K315" s="9"/>
      <c r="L315" s="12"/>
      <c r="M315" s="12"/>
    </row>
    <row r="316" spans="1:13">
      <c r="A316" s="11" t="s">
        <v>729</v>
      </c>
      <c r="B316" s="12" t="s">
        <v>34</v>
      </c>
      <c r="C316" s="17" t="s">
        <v>635</v>
      </c>
      <c r="D316" s="12" t="s">
        <v>636</v>
      </c>
      <c r="E316" s="12" t="s">
        <v>694</v>
      </c>
      <c r="F316" s="9" t="s">
        <v>51</v>
      </c>
      <c r="G316" s="9">
        <v>2</v>
      </c>
      <c r="H316" s="19"/>
      <c r="I316" s="15"/>
      <c r="J316" s="18">
        <v>0.14000000000000001</v>
      </c>
      <c r="K316" s="9"/>
      <c r="L316" s="12"/>
      <c r="M316" s="12"/>
    </row>
    <row r="317" spans="1:13">
      <c r="A317" s="11" t="s">
        <v>729</v>
      </c>
      <c r="B317" s="12" t="s">
        <v>8</v>
      </c>
      <c r="C317" s="17" t="s">
        <v>335</v>
      </c>
      <c r="D317" s="12" t="s">
        <v>336</v>
      </c>
      <c r="E317" s="12" t="s">
        <v>694</v>
      </c>
      <c r="F317" s="9" t="s">
        <v>51</v>
      </c>
      <c r="G317" s="9">
        <v>62</v>
      </c>
      <c r="H317" s="19"/>
      <c r="I317" s="15"/>
      <c r="J317" s="18">
        <v>0</v>
      </c>
      <c r="K317" s="9"/>
      <c r="L317" s="9"/>
      <c r="M317" s="12"/>
    </row>
    <row r="318" spans="1:13">
      <c r="A318" s="11" t="s">
        <v>729</v>
      </c>
      <c r="B318" s="12" t="s">
        <v>8</v>
      </c>
      <c r="C318" s="17" t="s">
        <v>359</v>
      </c>
      <c r="D318" s="12" t="s">
        <v>360</v>
      </c>
      <c r="E318" s="12" t="s">
        <v>694</v>
      </c>
      <c r="F318" s="9" t="s">
        <v>51</v>
      </c>
      <c r="G318" s="9">
        <v>6</v>
      </c>
      <c r="H318" s="19"/>
      <c r="I318" s="15"/>
      <c r="J318" s="18">
        <v>0</v>
      </c>
      <c r="K318" s="9"/>
      <c r="L318" s="9"/>
      <c r="M318" s="12"/>
    </row>
    <row r="319" spans="1:13">
      <c r="A319" s="11" t="s">
        <v>729</v>
      </c>
      <c r="B319" s="12" t="s">
        <v>8</v>
      </c>
      <c r="C319" s="17" t="s">
        <v>474</v>
      </c>
      <c r="D319" s="12" t="s">
        <v>475</v>
      </c>
      <c r="E319" s="12" t="s">
        <v>694</v>
      </c>
      <c r="F319" s="9" t="s">
        <v>51</v>
      </c>
      <c r="G319" s="9">
        <v>1</v>
      </c>
      <c r="H319" s="19"/>
      <c r="I319" s="15"/>
      <c r="J319" s="18">
        <v>0</v>
      </c>
      <c r="K319" s="9"/>
      <c r="L319" s="12"/>
      <c r="M319" s="12"/>
    </row>
    <row r="320" spans="1:13">
      <c r="A320" s="11" t="s">
        <v>729</v>
      </c>
      <c r="B320" s="12" t="s">
        <v>34</v>
      </c>
      <c r="C320" s="17" t="s">
        <v>581</v>
      </c>
      <c r="D320" s="12" t="s">
        <v>582</v>
      </c>
      <c r="E320" s="12" t="s">
        <v>694</v>
      </c>
      <c r="F320" s="9" t="s">
        <v>51</v>
      </c>
      <c r="G320" s="9">
        <v>13</v>
      </c>
      <c r="H320" s="19"/>
      <c r="I320" s="15"/>
      <c r="J320" s="18">
        <v>0.94</v>
      </c>
      <c r="K320" s="9"/>
      <c r="L320" s="12"/>
      <c r="M320" s="12"/>
    </row>
    <row r="321" spans="1:13">
      <c r="A321" s="11" t="s">
        <v>729</v>
      </c>
      <c r="B321" s="12" t="s">
        <v>8</v>
      </c>
      <c r="C321" s="17" t="s">
        <v>174</v>
      </c>
      <c r="D321" s="12" t="s">
        <v>175</v>
      </c>
      <c r="E321" s="12" t="s">
        <v>694</v>
      </c>
      <c r="F321" s="9" t="s">
        <v>40</v>
      </c>
      <c r="G321" s="9">
        <v>1</v>
      </c>
      <c r="H321" s="19"/>
      <c r="I321" s="15"/>
      <c r="J321" s="18">
        <v>0</v>
      </c>
      <c r="K321" s="9"/>
      <c r="L321" s="9"/>
      <c r="M321" s="12"/>
    </row>
    <row r="322" spans="1:13">
      <c r="A322" s="11" t="s">
        <v>729</v>
      </c>
      <c r="B322" s="12" t="s">
        <v>8</v>
      </c>
      <c r="C322" s="17" t="s">
        <v>106</v>
      </c>
      <c r="D322" s="12" t="s">
        <v>107</v>
      </c>
      <c r="E322" s="12" t="s">
        <v>694</v>
      </c>
      <c r="F322" s="9" t="s">
        <v>40</v>
      </c>
      <c r="G322" s="9">
        <v>1</v>
      </c>
      <c r="H322" s="19"/>
      <c r="I322" s="15"/>
      <c r="J322" s="18">
        <v>0</v>
      </c>
      <c r="K322" s="9"/>
      <c r="L322" s="12"/>
      <c r="M322" s="12"/>
    </row>
    <row r="323" spans="1:13">
      <c r="A323" s="11" t="s">
        <v>729</v>
      </c>
      <c r="B323" s="12" t="s">
        <v>8</v>
      </c>
      <c r="C323" s="17" t="s">
        <v>170</v>
      </c>
      <c r="D323" s="12" t="s">
        <v>171</v>
      </c>
      <c r="E323" s="12" t="s">
        <v>694</v>
      </c>
      <c r="F323" s="9" t="s">
        <v>40</v>
      </c>
      <c r="G323" s="9">
        <v>1</v>
      </c>
      <c r="H323" s="19"/>
      <c r="I323" s="15"/>
      <c r="J323" s="18">
        <v>0</v>
      </c>
      <c r="K323" s="9"/>
      <c r="L323" s="12"/>
      <c r="M323" s="12"/>
    </row>
    <row r="324" spans="1:13">
      <c r="A324" s="11" t="s">
        <v>729</v>
      </c>
      <c r="B324" s="12" t="s">
        <v>8</v>
      </c>
      <c r="C324" s="17" t="s">
        <v>347</v>
      </c>
      <c r="D324" s="12" t="s">
        <v>348</v>
      </c>
      <c r="E324" s="12" t="s">
        <v>694</v>
      </c>
      <c r="F324" s="9" t="s">
        <v>40</v>
      </c>
      <c r="G324" s="9">
        <v>1</v>
      </c>
      <c r="H324" s="19"/>
      <c r="I324" s="15"/>
      <c r="J324" s="18">
        <v>0</v>
      </c>
      <c r="K324" s="9"/>
      <c r="L324" s="9"/>
      <c r="M324" s="12"/>
    </row>
    <row r="325" spans="1:13">
      <c r="A325" s="11" t="s">
        <v>729</v>
      </c>
      <c r="B325" s="12" t="s">
        <v>8</v>
      </c>
      <c r="C325" s="17" t="s">
        <v>395</v>
      </c>
      <c r="D325" s="12" t="s">
        <v>396</v>
      </c>
      <c r="E325" s="12" t="s">
        <v>694</v>
      </c>
      <c r="F325" s="9" t="s">
        <v>40</v>
      </c>
      <c r="G325" s="9">
        <v>2</v>
      </c>
      <c r="H325" s="19"/>
      <c r="I325" s="15"/>
      <c r="J325" s="18">
        <v>0</v>
      </c>
      <c r="K325" s="9"/>
      <c r="L325" s="12"/>
      <c r="M325" s="12"/>
    </row>
    <row r="326" spans="1:13">
      <c r="A326" s="11" t="s">
        <v>729</v>
      </c>
      <c r="B326" s="12" t="s">
        <v>34</v>
      </c>
      <c r="C326" s="17" t="s">
        <v>250</v>
      </c>
      <c r="D326" s="12" t="s">
        <v>251</v>
      </c>
      <c r="E326" s="12" t="s">
        <v>694</v>
      </c>
      <c r="F326" s="9" t="s">
        <v>40</v>
      </c>
      <c r="G326" s="9">
        <v>1</v>
      </c>
      <c r="H326" s="19"/>
      <c r="I326" s="15"/>
      <c r="J326" s="18">
        <v>7.0000000000000007E-2</v>
      </c>
      <c r="K326" s="9"/>
      <c r="L326" s="12"/>
      <c r="M326" s="12"/>
    </row>
    <row r="327" spans="1:13">
      <c r="A327" s="11" t="s">
        <v>729</v>
      </c>
      <c r="B327" s="12" t="s">
        <v>34</v>
      </c>
      <c r="C327" s="17" t="s">
        <v>631</v>
      </c>
      <c r="D327" s="12" t="s">
        <v>632</v>
      </c>
      <c r="E327" s="12" t="s">
        <v>694</v>
      </c>
      <c r="F327" s="9" t="s">
        <v>40</v>
      </c>
      <c r="G327" s="9">
        <v>1</v>
      </c>
      <c r="H327" s="19"/>
      <c r="I327" s="15"/>
      <c r="J327" s="18">
        <v>7.0000000000000007E-2</v>
      </c>
      <c r="K327" s="9"/>
      <c r="L327" s="12"/>
      <c r="M327" s="12"/>
    </row>
    <row r="328" spans="1:13">
      <c r="A328" s="11" t="s">
        <v>729</v>
      </c>
      <c r="B328" s="12" t="s">
        <v>8</v>
      </c>
      <c r="C328" s="17" t="s">
        <v>174</v>
      </c>
      <c r="D328" s="12" t="s">
        <v>175</v>
      </c>
      <c r="E328" s="12" t="s">
        <v>694</v>
      </c>
      <c r="F328" s="9" t="s">
        <v>36</v>
      </c>
      <c r="G328" s="9">
        <v>11</v>
      </c>
      <c r="H328" s="19"/>
      <c r="I328" s="15"/>
      <c r="J328" s="18">
        <v>0</v>
      </c>
      <c r="K328" s="9"/>
      <c r="L328" s="9"/>
      <c r="M328" s="12"/>
    </row>
    <row r="329" spans="1:13">
      <c r="A329" s="11" t="s">
        <v>729</v>
      </c>
      <c r="B329" s="12" t="s">
        <v>8</v>
      </c>
      <c r="C329" s="17" t="s">
        <v>226</v>
      </c>
      <c r="D329" s="12" t="s">
        <v>227</v>
      </c>
      <c r="E329" s="12" t="s">
        <v>694</v>
      </c>
      <c r="F329" s="9" t="s">
        <v>36</v>
      </c>
      <c r="G329" s="9">
        <v>12</v>
      </c>
      <c r="H329" s="19"/>
      <c r="I329" s="15"/>
      <c r="J329" s="18">
        <v>0</v>
      </c>
      <c r="K329" s="9"/>
      <c r="L329" s="9"/>
      <c r="M329" s="12"/>
    </row>
    <row r="330" spans="1:13">
      <c r="A330" s="11" t="s">
        <v>729</v>
      </c>
      <c r="B330" s="12" t="s">
        <v>34</v>
      </c>
      <c r="C330" s="17" t="s">
        <v>267</v>
      </c>
      <c r="D330" s="12" t="s">
        <v>268</v>
      </c>
      <c r="E330" s="12" t="s">
        <v>694</v>
      </c>
      <c r="F330" s="9" t="s">
        <v>36</v>
      </c>
      <c r="G330" s="9">
        <v>1</v>
      </c>
      <c r="H330" s="19"/>
      <c r="I330" s="15"/>
      <c r="J330" s="18">
        <v>7.0000000000000007E-2</v>
      </c>
      <c r="K330" s="9"/>
      <c r="L330" s="12"/>
      <c r="M330" s="12"/>
    </row>
    <row r="331" spans="1:13">
      <c r="A331" s="11" t="s">
        <v>729</v>
      </c>
      <c r="B331" s="12" t="s">
        <v>34</v>
      </c>
      <c r="C331" s="17" t="s">
        <v>363</v>
      </c>
      <c r="D331" s="12" t="s">
        <v>264</v>
      </c>
      <c r="E331" s="12" t="s">
        <v>694</v>
      </c>
      <c r="F331" s="9" t="s">
        <v>36</v>
      </c>
      <c r="G331" s="9">
        <v>5</v>
      </c>
      <c r="H331" s="19"/>
      <c r="I331" s="15"/>
      <c r="J331" s="18">
        <v>0.36</v>
      </c>
      <c r="K331" s="9"/>
      <c r="L331" s="12"/>
      <c r="M331" s="12"/>
    </row>
    <row r="332" spans="1:13">
      <c r="A332" s="11" t="s">
        <v>729</v>
      </c>
      <c r="B332" s="12" t="s">
        <v>34</v>
      </c>
      <c r="C332" s="17" t="s">
        <v>364</v>
      </c>
      <c r="D332" s="12" t="s">
        <v>365</v>
      </c>
      <c r="E332" s="12" t="s">
        <v>694</v>
      </c>
      <c r="F332" s="9" t="s">
        <v>36</v>
      </c>
      <c r="G332" s="9">
        <v>1</v>
      </c>
      <c r="H332" s="19"/>
      <c r="I332" s="15"/>
      <c r="J332" s="18">
        <v>7.0000000000000007E-2</v>
      </c>
      <c r="K332" s="9"/>
      <c r="L332" s="12"/>
      <c r="M332" s="12"/>
    </row>
    <row r="333" spans="1:13">
      <c r="A333" s="11" t="s">
        <v>729</v>
      </c>
      <c r="B333" s="12" t="s">
        <v>34</v>
      </c>
      <c r="C333" s="17" t="s">
        <v>372</v>
      </c>
      <c r="D333" s="12" t="s">
        <v>373</v>
      </c>
      <c r="E333" s="12" t="s">
        <v>694</v>
      </c>
      <c r="F333" s="9" t="s">
        <v>36</v>
      </c>
      <c r="G333" s="9">
        <v>2</v>
      </c>
      <c r="H333" s="19"/>
      <c r="I333" s="15"/>
      <c r="J333" s="18">
        <v>0.14000000000000001</v>
      </c>
      <c r="K333" s="9"/>
      <c r="L333" s="12"/>
      <c r="M333" s="12"/>
    </row>
    <row r="334" spans="1:13">
      <c r="A334" s="11" t="s">
        <v>729</v>
      </c>
      <c r="B334" s="12" t="s">
        <v>8</v>
      </c>
      <c r="C334" s="17" t="s">
        <v>376</v>
      </c>
      <c r="D334" s="12" t="s">
        <v>279</v>
      </c>
      <c r="E334" s="12" t="s">
        <v>694</v>
      </c>
      <c r="F334" s="9" t="s">
        <v>36</v>
      </c>
      <c r="G334" s="9">
        <v>5</v>
      </c>
      <c r="H334" s="19"/>
      <c r="I334" s="15"/>
      <c r="J334" s="18">
        <v>0</v>
      </c>
      <c r="K334" s="9"/>
      <c r="L334" s="9"/>
      <c r="M334" s="12"/>
    </row>
    <row r="335" spans="1:13">
      <c r="A335" s="11" t="s">
        <v>729</v>
      </c>
      <c r="B335" s="12" t="s">
        <v>34</v>
      </c>
      <c r="C335" s="17" t="s">
        <v>501</v>
      </c>
      <c r="D335" s="12" t="s">
        <v>502</v>
      </c>
      <c r="E335" s="12" t="s">
        <v>694</v>
      </c>
      <c r="F335" s="9" t="s">
        <v>36</v>
      </c>
      <c r="G335" s="9">
        <v>3</v>
      </c>
      <c r="H335" s="19"/>
      <c r="I335" s="15"/>
      <c r="J335" s="18">
        <v>0.22</v>
      </c>
      <c r="K335" s="9"/>
      <c r="L335" s="9"/>
      <c r="M335" s="12"/>
    </row>
    <row r="336" spans="1:13">
      <c r="A336" s="11" t="s">
        <v>729</v>
      </c>
      <c r="B336" s="12" t="s">
        <v>8</v>
      </c>
      <c r="C336" s="17" t="s">
        <v>106</v>
      </c>
      <c r="D336" s="12" t="s">
        <v>107</v>
      </c>
      <c r="E336" s="12" t="s">
        <v>694</v>
      </c>
      <c r="F336" s="9" t="s">
        <v>36</v>
      </c>
      <c r="G336" s="9">
        <v>6</v>
      </c>
      <c r="H336" s="19"/>
      <c r="I336" s="15"/>
      <c r="J336" s="18">
        <v>0</v>
      </c>
      <c r="K336" s="9"/>
      <c r="L336" s="12"/>
      <c r="M336" s="12"/>
    </row>
    <row r="337" spans="1:13">
      <c r="A337" s="11" t="s">
        <v>729</v>
      </c>
      <c r="B337" s="12" t="s">
        <v>8</v>
      </c>
      <c r="C337" s="17" t="s">
        <v>108</v>
      </c>
      <c r="D337" s="12" t="s">
        <v>109</v>
      </c>
      <c r="E337" s="12" t="s">
        <v>694</v>
      </c>
      <c r="F337" s="9" t="s">
        <v>36</v>
      </c>
      <c r="G337" s="9">
        <v>18</v>
      </c>
      <c r="H337" s="19"/>
      <c r="I337" s="15"/>
      <c r="J337" s="18">
        <v>0</v>
      </c>
      <c r="K337" s="9"/>
      <c r="L337" s="12"/>
      <c r="M337" s="12"/>
    </row>
    <row r="338" spans="1:13">
      <c r="A338" s="11" t="s">
        <v>729</v>
      </c>
      <c r="B338" s="12" t="s">
        <v>34</v>
      </c>
      <c r="C338" s="17" t="s">
        <v>110</v>
      </c>
      <c r="D338" s="12" t="s">
        <v>111</v>
      </c>
      <c r="E338" s="12" t="s">
        <v>694</v>
      </c>
      <c r="F338" s="9" t="s">
        <v>36</v>
      </c>
      <c r="G338" s="9">
        <v>1</v>
      </c>
      <c r="H338" s="19"/>
      <c r="I338" s="15"/>
      <c r="J338" s="18">
        <v>7.0000000000000007E-2</v>
      </c>
      <c r="K338" s="9"/>
      <c r="L338" s="9"/>
      <c r="M338" s="12"/>
    </row>
    <row r="339" spans="1:13">
      <c r="A339" s="11" t="s">
        <v>729</v>
      </c>
      <c r="B339" s="12" t="s">
        <v>8</v>
      </c>
      <c r="C339" s="17" t="s">
        <v>134</v>
      </c>
      <c r="D339" s="12" t="s">
        <v>135</v>
      </c>
      <c r="E339" s="12" t="s">
        <v>694</v>
      </c>
      <c r="F339" s="9" t="s">
        <v>36</v>
      </c>
      <c r="G339" s="9">
        <v>2</v>
      </c>
      <c r="H339" s="19"/>
      <c r="I339" s="15"/>
      <c r="J339" s="18">
        <v>0</v>
      </c>
      <c r="K339" s="9"/>
      <c r="L339" s="12"/>
      <c r="M339" s="12"/>
    </row>
    <row r="340" spans="1:13">
      <c r="A340" s="11" t="s">
        <v>729</v>
      </c>
      <c r="B340" s="12" t="s">
        <v>8</v>
      </c>
      <c r="C340" s="17" t="s">
        <v>136</v>
      </c>
      <c r="D340" s="12" t="s">
        <v>137</v>
      </c>
      <c r="E340" s="12" t="s">
        <v>694</v>
      </c>
      <c r="F340" s="9" t="s">
        <v>36</v>
      </c>
      <c r="G340" s="9">
        <v>8</v>
      </c>
      <c r="H340" s="19"/>
      <c r="I340" s="15"/>
      <c r="J340" s="18">
        <v>0</v>
      </c>
      <c r="K340" s="9"/>
      <c r="L340" s="12"/>
      <c r="M340" s="12"/>
    </row>
    <row r="341" spans="1:13">
      <c r="A341" s="11" t="s">
        <v>729</v>
      </c>
      <c r="B341" s="12" t="s">
        <v>8</v>
      </c>
      <c r="C341" s="17" t="s">
        <v>140</v>
      </c>
      <c r="D341" s="12" t="s">
        <v>141</v>
      </c>
      <c r="E341" s="12" t="s">
        <v>694</v>
      </c>
      <c r="F341" s="9" t="s">
        <v>36</v>
      </c>
      <c r="G341" s="9">
        <v>15</v>
      </c>
      <c r="H341" s="19"/>
      <c r="I341" s="15"/>
      <c r="J341" s="18">
        <v>0</v>
      </c>
      <c r="K341" s="9"/>
      <c r="L341" s="9"/>
      <c r="M341" s="12"/>
    </row>
    <row r="342" spans="1:13">
      <c r="A342" s="11" t="s">
        <v>729</v>
      </c>
      <c r="B342" s="12" t="s">
        <v>34</v>
      </c>
      <c r="C342" s="17" t="s">
        <v>142</v>
      </c>
      <c r="D342" s="12" t="s">
        <v>143</v>
      </c>
      <c r="E342" s="12" t="s">
        <v>694</v>
      </c>
      <c r="F342" s="9" t="s">
        <v>36</v>
      </c>
      <c r="G342" s="9">
        <v>55</v>
      </c>
      <c r="H342" s="19"/>
      <c r="I342" s="15"/>
      <c r="J342" s="18">
        <v>3.96</v>
      </c>
      <c r="K342" s="9"/>
      <c r="L342" s="12"/>
      <c r="M342" s="12"/>
    </row>
    <row r="343" spans="1:13">
      <c r="A343" s="11" t="s">
        <v>729</v>
      </c>
      <c r="B343" s="12" t="s">
        <v>8</v>
      </c>
      <c r="C343" s="17" t="s">
        <v>152</v>
      </c>
      <c r="D343" s="12" t="s">
        <v>153</v>
      </c>
      <c r="E343" s="12" t="s">
        <v>694</v>
      </c>
      <c r="F343" s="9" t="s">
        <v>36</v>
      </c>
      <c r="G343" s="9">
        <v>8</v>
      </c>
      <c r="H343" s="19"/>
      <c r="I343" s="15"/>
      <c r="J343" s="18">
        <v>0</v>
      </c>
      <c r="K343" s="9"/>
      <c r="L343" s="9"/>
      <c r="M343" s="12"/>
    </row>
    <row r="344" spans="1:13">
      <c r="A344" s="11" t="s">
        <v>729</v>
      </c>
      <c r="B344" s="12" t="s">
        <v>34</v>
      </c>
      <c r="C344" s="17" t="s">
        <v>154</v>
      </c>
      <c r="D344" s="12" t="s">
        <v>155</v>
      </c>
      <c r="E344" s="12" t="s">
        <v>694</v>
      </c>
      <c r="F344" s="9" t="s">
        <v>36</v>
      </c>
      <c r="G344" s="9">
        <v>8</v>
      </c>
      <c r="H344" s="19"/>
      <c r="I344" s="15"/>
      <c r="J344" s="18">
        <v>0.57999999999999996</v>
      </c>
      <c r="K344" s="9"/>
      <c r="L344" s="9"/>
      <c r="M344" s="12"/>
    </row>
    <row r="345" spans="1:13">
      <c r="A345" s="11" t="s">
        <v>729</v>
      </c>
      <c r="B345" s="12" t="s">
        <v>8</v>
      </c>
      <c r="C345" s="17" t="s">
        <v>156</v>
      </c>
      <c r="D345" s="12" t="s">
        <v>157</v>
      </c>
      <c r="E345" s="12" t="s">
        <v>694</v>
      </c>
      <c r="F345" s="9" t="s">
        <v>36</v>
      </c>
      <c r="G345" s="9">
        <v>4</v>
      </c>
      <c r="H345" s="19"/>
      <c r="I345" s="15"/>
      <c r="J345" s="18">
        <v>0</v>
      </c>
      <c r="K345" s="9"/>
      <c r="L345" s="9"/>
      <c r="M345" s="12"/>
    </row>
    <row r="346" spans="1:13">
      <c r="A346" s="11" t="s">
        <v>729</v>
      </c>
      <c r="B346" s="12" t="s">
        <v>8</v>
      </c>
      <c r="C346" s="17" t="s">
        <v>170</v>
      </c>
      <c r="D346" s="12" t="s">
        <v>171</v>
      </c>
      <c r="E346" s="12" t="s">
        <v>694</v>
      </c>
      <c r="F346" s="9" t="s">
        <v>36</v>
      </c>
      <c r="G346" s="9">
        <v>10</v>
      </c>
      <c r="H346" s="19"/>
      <c r="I346" s="15"/>
      <c r="J346" s="18">
        <v>0.72</v>
      </c>
      <c r="K346" s="9"/>
      <c r="L346" s="12"/>
      <c r="M346" s="12"/>
    </row>
    <row r="347" spans="1:13">
      <c r="A347" s="11" t="s">
        <v>729</v>
      </c>
      <c r="B347" s="12" t="s">
        <v>8</v>
      </c>
      <c r="C347" s="17" t="s">
        <v>176</v>
      </c>
      <c r="D347" s="12" t="s">
        <v>177</v>
      </c>
      <c r="E347" s="12" t="s">
        <v>694</v>
      </c>
      <c r="F347" s="9" t="s">
        <v>36</v>
      </c>
      <c r="G347" s="9">
        <v>6</v>
      </c>
      <c r="H347" s="19"/>
      <c r="I347" s="15"/>
      <c r="J347" s="18">
        <v>0</v>
      </c>
      <c r="K347" s="9"/>
      <c r="L347" s="9"/>
      <c r="M347" s="12"/>
    </row>
    <row r="348" spans="1:13">
      <c r="A348" s="11" t="s">
        <v>729</v>
      </c>
      <c r="B348" s="12" t="s">
        <v>8</v>
      </c>
      <c r="C348" s="17" t="s">
        <v>178</v>
      </c>
      <c r="D348" s="12" t="s">
        <v>179</v>
      </c>
      <c r="E348" s="12" t="s">
        <v>694</v>
      </c>
      <c r="F348" s="9" t="s">
        <v>36</v>
      </c>
      <c r="G348" s="9">
        <v>4</v>
      </c>
      <c r="H348" s="19"/>
      <c r="I348" s="15"/>
      <c r="J348" s="18">
        <v>0.28999999999999998</v>
      </c>
      <c r="K348" s="9"/>
      <c r="L348" s="9"/>
      <c r="M348" s="12"/>
    </row>
    <row r="349" spans="1:13">
      <c r="A349" s="11" t="s">
        <v>729</v>
      </c>
      <c r="B349" s="12" t="s">
        <v>8</v>
      </c>
      <c r="C349" s="17" t="s">
        <v>180</v>
      </c>
      <c r="D349" s="12" t="s">
        <v>181</v>
      </c>
      <c r="E349" s="12" t="s">
        <v>694</v>
      </c>
      <c r="F349" s="9" t="s">
        <v>36</v>
      </c>
      <c r="G349" s="9">
        <v>10</v>
      </c>
      <c r="H349" s="19"/>
      <c r="I349" s="15"/>
      <c r="J349" s="18">
        <v>0</v>
      </c>
      <c r="K349" s="9"/>
      <c r="L349" s="9"/>
      <c r="M349" s="12"/>
    </row>
    <row r="350" spans="1:13">
      <c r="A350" s="11" t="s">
        <v>729</v>
      </c>
      <c r="B350" s="12" t="s">
        <v>34</v>
      </c>
      <c r="C350" s="17" t="s">
        <v>192</v>
      </c>
      <c r="D350" s="12" t="s">
        <v>193</v>
      </c>
      <c r="E350" s="12" t="s">
        <v>694</v>
      </c>
      <c r="F350" s="9" t="s">
        <v>36</v>
      </c>
      <c r="G350" s="9">
        <v>10</v>
      </c>
      <c r="H350" s="19"/>
      <c r="I350" s="15"/>
      <c r="J350" s="18">
        <v>0.72</v>
      </c>
      <c r="K350" s="9"/>
      <c r="L350" s="12"/>
      <c r="M350" s="12"/>
    </row>
    <row r="351" spans="1:13">
      <c r="A351" s="11" t="s">
        <v>729</v>
      </c>
      <c r="B351" s="12" t="s">
        <v>8</v>
      </c>
      <c r="C351" s="17" t="s">
        <v>196</v>
      </c>
      <c r="D351" s="12" t="s">
        <v>197</v>
      </c>
      <c r="E351" s="12" t="s">
        <v>694</v>
      </c>
      <c r="F351" s="9" t="s">
        <v>36</v>
      </c>
      <c r="G351" s="9">
        <v>7</v>
      </c>
      <c r="H351" s="19"/>
      <c r="I351" s="15"/>
      <c r="J351" s="18">
        <v>0</v>
      </c>
      <c r="K351" s="9"/>
      <c r="L351" s="12"/>
      <c r="M351" s="12"/>
    </row>
    <row r="352" spans="1:13">
      <c r="A352" s="11" t="s">
        <v>729</v>
      </c>
      <c r="B352" s="12" t="s">
        <v>8</v>
      </c>
      <c r="C352" s="17" t="s">
        <v>204</v>
      </c>
      <c r="D352" s="12" t="s">
        <v>205</v>
      </c>
      <c r="E352" s="12" t="s">
        <v>694</v>
      </c>
      <c r="F352" s="9" t="s">
        <v>36</v>
      </c>
      <c r="G352" s="9">
        <v>20</v>
      </c>
      <c r="H352" s="19"/>
      <c r="I352" s="15"/>
      <c r="J352" s="18">
        <v>0</v>
      </c>
      <c r="K352" s="9"/>
      <c r="L352" s="9"/>
      <c r="M352" s="12"/>
    </row>
    <row r="353" spans="1:13">
      <c r="A353" s="11" t="s">
        <v>729</v>
      </c>
      <c r="B353" s="12" t="s">
        <v>8</v>
      </c>
      <c r="C353" s="17" t="s">
        <v>210</v>
      </c>
      <c r="D353" s="12" t="s">
        <v>211</v>
      </c>
      <c r="E353" s="12" t="s">
        <v>694</v>
      </c>
      <c r="F353" s="9" t="s">
        <v>36</v>
      </c>
      <c r="G353" s="9">
        <v>7</v>
      </c>
      <c r="H353" s="19"/>
      <c r="I353" s="15"/>
      <c r="J353" s="18">
        <v>0</v>
      </c>
      <c r="K353" s="9"/>
      <c r="L353" s="9"/>
      <c r="M353" s="12"/>
    </row>
    <row r="354" spans="1:13">
      <c r="A354" s="11" t="s">
        <v>729</v>
      </c>
      <c r="B354" s="12" t="s">
        <v>8</v>
      </c>
      <c r="C354" s="17" t="s">
        <v>212</v>
      </c>
      <c r="D354" s="12" t="s">
        <v>213</v>
      </c>
      <c r="E354" s="12" t="s">
        <v>694</v>
      </c>
      <c r="F354" s="9" t="s">
        <v>36</v>
      </c>
      <c r="G354" s="9">
        <v>14</v>
      </c>
      <c r="H354" s="19"/>
      <c r="I354" s="15"/>
      <c r="J354" s="18">
        <v>0</v>
      </c>
      <c r="K354" s="9"/>
      <c r="L354" s="9"/>
      <c r="M354" s="12"/>
    </row>
    <row r="355" spans="1:13">
      <c r="A355" s="11" t="s">
        <v>729</v>
      </c>
      <c r="B355" s="12" t="s">
        <v>8</v>
      </c>
      <c r="C355" s="17" t="s">
        <v>236</v>
      </c>
      <c r="D355" s="12" t="s">
        <v>237</v>
      </c>
      <c r="E355" s="12" t="s">
        <v>694</v>
      </c>
      <c r="F355" s="9" t="s">
        <v>36</v>
      </c>
      <c r="G355" s="9">
        <v>50</v>
      </c>
      <c r="H355" s="19"/>
      <c r="I355" s="15"/>
      <c r="J355" s="18">
        <v>0</v>
      </c>
      <c r="K355" s="9"/>
      <c r="L355" s="12"/>
      <c r="M355" s="12"/>
    </row>
    <row r="356" spans="1:13">
      <c r="A356" s="11" t="s">
        <v>729</v>
      </c>
      <c r="B356" s="12" t="s">
        <v>8</v>
      </c>
      <c r="C356" s="17" t="s">
        <v>242</v>
      </c>
      <c r="D356" s="12" t="s">
        <v>243</v>
      </c>
      <c r="E356" s="12" t="s">
        <v>694</v>
      </c>
      <c r="F356" s="9" t="s">
        <v>36</v>
      </c>
      <c r="G356" s="9">
        <v>42</v>
      </c>
      <c r="H356" s="19"/>
      <c r="I356" s="15"/>
      <c r="J356" s="18">
        <v>0</v>
      </c>
      <c r="K356" s="9"/>
      <c r="L356" s="9"/>
      <c r="M356" s="12"/>
    </row>
    <row r="357" spans="1:13">
      <c r="A357" s="11" t="s">
        <v>729</v>
      </c>
      <c r="B357" s="12" t="s">
        <v>8</v>
      </c>
      <c r="C357" s="17" t="s">
        <v>244</v>
      </c>
      <c r="D357" s="12" t="s">
        <v>245</v>
      </c>
      <c r="E357" s="12" t="s">
        <v>694</v>
      </c>
      <c r="F357" s="9" t="s">
        <v>36</v>
      </c>
      <c r="G357" s="9">
        <v>5</v>
      </c>
      <c r="H357" s="19"/>
      <c r="I357" s="15"/>
      <c r="J357" s="18">
        <v>0</v>
      </c>
      <c r="K357" s="9"/>
      <c r="L357" s="9"/>
      <c r="M357" s="12"/>
    </row>
    <row r="358" spans="1:13">
      <c r="A358" s="11" t="s">
        <v>729</v>
      </c>
      <c r="B358" s="12" t="s">
        <v>8</v>
      </c>
      <c r="C358" s="17" t="s">
        <v>273</v>
      </c>
      <c r="D358" s="12" t="s">
        <v>274</v>
      </c>
      <c r="E358" s="12" t="s">
        <v>694</v>
      </c>
      <c r="F358" s="9" t="s">
        <v>36</v>
      </c>
      <c r="G358" s="9">
        <v>9</v>
      </c>
      <c r="H358" s="19"/>
      <c r="I358" s="15"/>
      <c r="J358" s="18">
        <v>0</v>
      </c>
      <c r="K358" s="9"/>
      <c r="L358" s="9"/>
      <c r="M358" s="12"/>
    </row>
    <row r="359" spans="1:13">
      <c r="A359" s="11" t="s">
        <v>729</v>
      </c>
      <c r="B359" s="12" t="s">
        <v>8</v>
      </c>
      <c r="C359" s="17" t="s">
        <v>292</v>
      </c>
      <c r="D359" s="12" t="s">
        <v>293</v>
      </c>
      <c r="E359" s="12" t="s">
        <v>694</v>
      </c>
      <c r="F359" s="9" t="s">
        <v>36</v>
      </c>
      <c r="G359" s="9">
        <v>6</v>
      </c>
      <c r="H359" s="19"/>
      <c r="I359" s="15"/>
      <c r="J359" s="18">
        <v>0</v>
      </c>
      <c r="K359" s="9"/>
      <c r="L359" s="9"/>
      <c r="M359" s="12"/>
    </row>
    <row r="360" spans="1:13">
      <c r="A360" s="11" t="s">
        <v>729</v>
      </c>
      <c r="B360" s="12" t="s">
        <v>34</v>
      </c>
      <c r="C360" s="17" t="s">
        <v>353</v>
      </c>
      <c r="D360" s="12" t="s">
        <v>354</v>
      </c>
      <c r="E360" s="12" t="s">
        <v>694</v>
      </c>
      <c r="F360" s="9" t="s">
        <v>36</v>
      </c>
      <c r="G360" s="9">
        <v>2</v>
      </c>
      <c r="H360" s="19"/>
      <c r="I360" s="15"/>
      <c r="J360" s="18">
        <v>0.14000000000000001</v>
      </c>
      <c r="K360" s="9"/>
      <c r="L360" s="12"/>
      <c r="M360" s="12"/>
    </row>
    <row r="361" spans="1:13">
      <c r="A361" s="11" t="s">
        <v>729</v>
      </c>
      <c r="B361" s="12" t="s">
        <v>34</v>
      </c>
      <c r="C361" s="17" t="s">
        <v>355</v>
      </c>
      <c r="D361" s="12" t="s">
        <v>356</v>
      </c>
      <c r="E361" s="12" t="s">
        <v>694</v>
      </c>
      <c r="F361" s="9" t="s">
        <v>36</v>
      </c>
      <c r="G361" s="9">
        <v>1</v>
      </c>
      <c r="H361" s="19"/>
      <c r="I361" s="15"/>
      <c r="J361" s="18">
        <v>7.0000000000000007E-2</v>
      </c>
      <c r="K361" s="9"/>
      <c r="L361" s="12"/>
      <c r="M361" s="12"/>
    </row>
    <row r="362" spans="1:13">
      <c r="A362" s="11" t="s">
        <v>729</v>
      </c>
      <c r="B362" s="12" t="s">
        <v>8</v>
      </c>
      <c r="C362" s="17" t="s">
        <v>361</v>
      </c>
      <c r="D362" s="12" t="s">
        <v>362</v>
      </c>
      <c r="E362" s="12" t="s">
        <v>694</v>
      </c>
      <c r="F362" s="9" t="s">
        <v>36</v>
      </c>
      <c r="G362" s="9">
        <v>5</v>
      </c>
      <c r="H362" s="19"/>
      <c r="I362" s="15"/>
      <c r="J362" s="18">
        <v>0</v>
      </c>
      <c r="K362" s="9"/>
      <c r="L362" s="9"/>
      <c r="M362" s="12"/>
    </row>
    <row r="363" spans="1:13">
      <c r="A363" s="11" t="s">
        <v>729</v>
      </c>
      <c r="B363" s="12" t="s">
        <v>8</v>
      </c>
      <c r="C363" s="17" t="s">
        <v>395</v>
      </c>
      <c r="D363" s="12" t="s">
        <v>396</v>
      </c>
      <c r="E363" s="12" t="s">
        <v>694</v>
      </c>
      <c r="F363" s="9" t="s">
        <v>36</v>
      </c>
      <c r="G363" s="9">
        <v>255</v>
      </c>
      <c r="H363" s="19"/>
      <c r="I363" s="15"/>
      <c r="J363" s="18">
        <v>0</v>
      </c>
      <c r="K363" s="9"/>
      <c r="L363" s="12"/>
      <c r="M363" s="12"/>
    </row>
    <row r="364" spans="1:13">
      <c r="A364" s="11" t="s">
        <v>729</v>
      </c>
      <c r="B364" s="12" t="s">
        <v>8</v>
      </c>
      <c r="C364" s="17" t="s">
        <v>399</v>
      </c>
      <c r="D364" s="12" t="s">
        <v>400</v>
      </c>
      <c r="E364" s="12" t="s">
        <v>694</v>
      </c>
      <c r="F364" s="9" t="s">
        <v>36</v>
      </c>
      <c r="G364" s="9">
        <v>11</v>
      </c>
      <c r="H364" s="19"/>
      <c r="I364" s="15"/>
      <c r="J364" s="18">
        <v>0</v>
      </c>
      <c r="K364" s="9"/>
      <c r="L364" s="9"/>
      <c r="M364" s="12"/>
    </row>
    <row r="365" spans="1:13">
      <c r="A365" s="11" t="s">
        <v>729</v>
      </c>
      <c r="B365" s="12" t="s">
        <v>34</v>
      </c>
      <c r="C365" s="17" t="s">
        <v>411</v>
      </c>
      <c r="D365" s="12" t="s">
        <v>412</v>
      </c>
      <c r="E365" s="12" t="s">
        <v>694</v>
      </c>
      <c r="F365" s="9" t="s">
        <v>36</v>
      </c>
      <c r="G365" s="9">
        <v>4</v>
      </c>
      <c r="H365" s="19"/>
      <c r="I365" s="15"/>
      <c r="J365" s="18">
        <v>0.28999999999999998</v>
      </c>
      <c r="K365" s="9"/>
      <c r="L365" s="12"/>
      <c r="M365" s="12"/>
    </row>
    <row r="366" spans="1:13">
      <c r="A366" s="11" t="s">
        <v>729</v>
      </c>
      <c r="B366" s="12" t="s">
        <v>8</v>
      </c>
      <c r="C366" s="17" t="s">
        <v>421</v>
      </c>
      <c r="D366" s="12" t="s">
        <v>422</v>
      </c>
      <c r="E366" s="12" t="s">
        <v>694</v>
      </c>
      <c r="F366" s="9" t="s">
        <v>36</v>
      </c>
      <c r="G366" s="9">
        <v>52</v>
      </c>
      <c r="H366" s="19"/>
      <c r="I366" s="15"/>
      <c r="J366" s="18">
        <v>0</v>
      </c>
      <c r="K366" s="9"/>
      <c r="L366" s="12"/>
      <c r="M366" s="12"/>
    </row>
    <row r="367" spans="1:13">
      <c r="A367" s="11" t="s">
        <v>729</v>
      </c>
      <c r="B367" s="12" t="s">
        <v>8</v>
      </c>
      <c r="C367" s="17" t="s">
        <v>480</v>
      </c>
      <c r="D367" s="12" t="s">
        <v>481</v>
      </c>
      <c r="E367" s="12" t="s">
        <v>694</v>
      </c>
      <c r="F367" s="9" t="s">
        <v>36</v>
      </c>
      <c r="G367" s="9">
        <v>32</v>
      </c>
      <c r="H367" s="19"/>
      <c r="I367" s="15"/>
      <c r="J367" s="18">
        <v>0</v>
      </c>
      <c r="K367" s="9"/>
      <c r="L367" s="9"/>
      <c r="M367" s="12"/>
    </row>
    <row r="368" spans="1:13">
      <c r="A368" s="11" t="s">
        <v>729</v>
      </c>
      <c r="B368" s="12" t="s">
        <v>8</v>
      </c>
      <c r="C368" s="17" t="s">
        <v>490</v>
      </c>
      <c r="D368" s="12" t="s">
        <v>491</v>
      </c>
      <c r="E368" s="12" t="s">
        <v>694</v>
      </c>
      <c r="F368" s="9" t="s">
        <v>36</v>
      </c>
      <c r="G368" s="9">
        <v>12</v>
      </c>
      <c r="H368" s="19"/>
      <c r="I368" s="15"/>
      <c r="J368" s="18">
        <v>0.86</v>
      </c>
      <c r="K368" s="9"/>
      <c r="L368" s="9"/>
      <c r="M368" s="12"/>
    </row>
    <row r="369" spans="1:13">
      <c r="A369" s="11" t="s">
        <v>729</v>
      </c>
      <c r="B369" s="12" t="s">
        <v>8</v>
      </c>
      <c r="C369" s="17" t="s">
        <v>548</v>
      </c>
      <c r="D369" s="12" t="s">
        <v>549</v>
      </c>
      <c r="E369" s="12" t="s">
        <v>694</v>
      </c>
      <c r="F369" s="9" t="s">
        <v>36</v>
      </c>
      <c r="G369" s="9">
        <v>1</v>
      </c>
      <c r="H369" s="19"/>
      <c r="I369" s="15"/>
      <c r="J369" s="18">
        <v>7.0000000000000007E-2</v>
      </c>
      <c r="K369" s="9"/>
      <c r="L369" s="12"/>
      <c r="M369" s="12"/>
    </row>
    <row r="370" spans="1:13">
      <c r="A370" s="11" t="s">
        <v>729</v>
      </c>
      <c r="B370" s="12" t="s">
        <v>8</v>
      </c>
      <c r="C370" s="17" t="s">
        <v>571</v>
      </c>
      <c r="D370" s="12" t="s">
        <v>572</v>
      </c>
      <c r="E370" s="12" t="s">
        <v>694</v>
      </c>
      <c r="F370" s="9" t="s">
        <v>36</v>
      </c>
      <c r="G370" s="9">
        <v>11</v>
      </c>
      <c r="H370" s="19"/>
      <c r="I370" s="15"/>
      <c r="J370" s="18">
        <v>0</v>
      </c>
      <c r="K370" s="9"/>
      <c r="L370" s="9"/>
      <c r="M370" s="12"/>
    </row>
    <row r="371" spans="1:13">
      <c r="A371" s="11" t="s">
        <v>729</v>
      </c>
      <c r="B371" s="12" t="s">
        <v>8</v>
      </c>
      <c r="C371" s="17" t="s">
        <v>576</v>
      </c>
      <c r="D371" s="12" t="s">
        <v>577</v>
      </c>
      <c r="E371" s="12" t="s">
        <v>694</v>
      </c>
      <c r="F371" s="9" t="s">
        <v>36</v>
      </c>
      <c r="G371" s="9">
        <v>27</v>
      </c>
      <c r="H371" s="19"/>
      <c r="I371" s="15"/>
      <c r="J371" s="18">
        <v>0</v>
      </c>
      <c r="K371" s="9"/>
      <c r="L371" s="9"/>
      <c r="M371" s="12"/>
    </row>
    <row r="372" spans="1:13">
      <c r="A372" s="11" t="s">
        <v>729</v>
      </c>
      <c r="B372" s="12" t="s">
        <v>8</v>
      </c>
      <c r="C372" s="17" t="s">
        <v>578</v>
      </c>
      <c r="D372" s="12" t="s">
        <v>519</v>
      </c>
      <c r="E372" s="12" t="s">
        <v>694</v>
      </c>
      <c r="F372" s="9" t="s">
        <v>36</v>
      </c>
      <c r="G372" s="9">
        <v>11</v>
      </c>
      <c r="H372" s="19"/>
      <c r="I372" s="15"/>
      <c r="J372" s="18">
        <v>0</v>
      </c>
      <c r="K372" s="9"/>
      <c r="L372" s="9"/>
      <c r="M372" s="12"/>
    </row>
    <row r="373" spans="1:13">
      <c r="A373" s="11" t="s">
        <v>729</v>
      </c>
      <c r="B373" s="12" t="s">
        <v>8</v>
      </c>
      <c r="C373" s="17" t="s">
        <v>579</v>
      </c>
      <c r="D373" s="12" t="s">
        <v>580</v>
      </c>
      <c r="E373" s="12" t="s">
        <v>694</v>
      </c>
      <c r="F373" s="9" t="s">
        <v>36</v>
      </c>
      <c r="G373" s="9">
        <v>19</v>
      </c>
      <c r="H373" s="19"/>
      <c r="I373" s="15"/>
      <c r="J373" s="18">
        <v>0</v>
      </c>
      <c r="K373" s="9"/>
      <c r="L373" s="9"/>
      <c r="M373" s="12"/>
    </row>
    <row r="374" spans="1:13">
      <c r="A374" s="11" t="s">
        <v>729</v>
      </c>
      <c r="B374" s="12" t="s">
        <v>8</v>
      </c>
      <c r="C374" s="17" t="s">
        <v>603</v>
      </c>
      <c r="D374" s="12" t="s">
        <v>604</v>
      </c>
      <c r="E374" s="12" t="s">
        <v>694</v>
      </c>
      <c r="F374" s="9" t="s">
        <v>36</v>
      </c>
      <c r="G374" s="9">
        <v>2</v>
      </c>
      <c r="H374" s="19"/>
      <c r="I374" s="15"/>
      <c r="J374" s="18">
        <v>0</v>
      </c>
      <c r="K374" s="9"/>
      <c r="L374" s="12"/>
      <c r="M374" s="12"/>
    </row>
    <row r="375" spans="1:13">
      <c r="A375" s="11" t="s">
        <v>729</v>
      </c>
      <c r="B375" s="12" t="s">
        <v>8</v>
      </c>
      <c r="C375" s="17" t="s">
        <v>658</v>
      </c>
      <c r="D375" s="12" t="s">
        <v>659</v>
      </c>
      <c r="E375" s="12" t="s">
        <v>694</v>
      </c>
      <c r="F375" s="9" t="s">
        <v>36</v>
      </c>
      <c r="G375" s="9">
        <v>3</v>
      </c>
      <c r="H375" s="19"/>
      <c r="I375" s="15"/>
      <c r="J375" s="18">
        <v>0</v>
      </c>
      <c r="K375" s="9"/>
      <c r="L375" s="12"/>
      <c r="M375" s="12"/>
    </row>
    <row r="376" spans="1:13">
      <c r="A376" s="11" t="s">
        <v>729</v>
      </c>
      <c r="B376" s="12" t="s">
        <v>34</v>
      </c>
      <c r="C376" s="17" t="s">
        <v>130</v>
      </c>
      <c r="D376" s="12" t="s">
        <v>131</v>
      </c>
      <c r="E376" s="12" t="s">
        <v>694</v>
      </c>
      <c r="F376" s="9" t="s">
        <v>36</v>
      </c>
      <c r="G376" s="9">
        <v>1</v>
      </c>
      <c r="H376" s="19"/>
      <c r="I376" s="15"/>
      <c r="J376" s="18">
        <v>7.0000000000000007E-2</v>
      </c>
      <c r="K376" s="9"/>
      <c r="L376" s="12"/>
      <c r="M376" s="12"/>
    </row>
    <row r="377" spans="1:13">
      <c r="A377" s="11" t="s">
        <v>729</v>
      </c>
      <c r="B377" s="12" t="s">
        <v>34</v>
      </c>
      <c r="C377" s="17" t="s">
        <v>132</v>
      </c>
      <c r="D377" s="12" t="s">
        <v>133</v>
      </c>
      <c r="E377" s="12" t="s">
        <v>694</v>
      </c>
      <c r="F377" s="9" t="s">
        <v>36</v>
      </c>
      <c r="G377" s="9">
        <v>3</v>
      </c>
      <c r="H377" s="19"/>
      <c r="I377" s="15"/>
      <c r="J377" s="18">
        <v>0.22</v>
      </c>
      <c r="K377" s="9"/>
      <c r="L377" s="12"/>
      <c r="M377" s="12"/>
    </row>
    <row r="378" spans="1:13">
      <c r="A378" s="11" t="s">
        <v>729</v>
      </c>
      <c r="B378" s="12" t="s">
        <v>34</v>
      </c>
      <c r="C378" s="17" t="s">
        <v>166</v>
      </c>
      <c r="D378" s="12" t="s">
        <v>167</v>
      </c>
      <c r="E378" s="12" t="s">
        <v>694</v>
      </c>
      <c r="F378" s="9" t="s">
        <v>36</v>
      </c>
      <c r="G378" s="9">
        <v>1</v>
      </c>
      <c r="H378" s="19"/>
      <c r="I378" s="15"/>
      <c r="J378" s="18">
        <v>7.0000000000000007E-2</v>
      </c>
      <c r="K378" s="9"/>
      <c r="L378" s="12"/>
      <c r="M378" s="12"/>
    </row>
    <row r="379" spans="1:13">
      <c r="A379" s="11" t="s">
        <v>729</v>
      </c>
      <c r="B379" s="12" t="s">
        <v>34</v>
      </c>
      <c r="C379" s="17" t="s">
        <v>190</v>
      </c>
      <c r="D379" s="12" t="s">
        <v>191</v>
      </c>
      <c r="E379" s="12" t="s">
        <v>694</v>
      </c>
      <c r="F379" s="9" t="s">
        <v>36</v>
      </c>
      <c r="G379" s="9">
        <v>1</v>
      </c>
      <c r="H379" s="19"/>
      <c r="I379" s="15"/>
      <c r="J379" s="18">
        <v>7.0000000000000007E-2</v>
      </c>
      <c r="K379" s="9"/>
      <c r="L379" s="12"/>
      <c r="M379" s="12"/>
    </row>
    <row r="380" spans="1:13">
      <c r="A380" s="11" t="s">
        <v>729</v>
      </c>
      <c r="B380" s="12" t="s">
        <v>34</v>
      </c>
      <c r="C380" s="17" t="s">
        <v>228</v>
      </c>
      <c r="D380" s="12" t="s">
        <v>229</v>
      </c>
      <c r="E380" s="12" t="s">
        <v>694</v>
      </c>
      <c r="F380" s="9" t="s">
        <v>36</v>
      </c>
      <c r="G380" s="9">
        <v>1</v>
      </c>
      <c r="H380" s="19"/>
      <c r="I380" s="15"/>
      <c r="J380" s="18">
        <v>7.0000000000000007E-2</v>
      </c>
      <c r="K380" s="9"/>
      <c r="L380" s="12"/>
      <c r="M380" s="12"/>
    </row>
    <row r="381" spans="1:13">
      <c r="A381" s="11" t="s">
        <v>729</v>
      </c>
      <c r="B381" s="12" t="s">
        <v>34</v>
      </c>
      <c r="C381" s="17" t="s">
        <v>234</v>
      </c>
      <c r="D381" s="12" t="s">
        <v>235</v>
      </c>
      <c r="E381" s="12" t="s">
        <v>694</v>
      </c>
      <c r="F381" s="9" t="s">
        <v>36</v>
      </c>
      <c r="G381" s="9">
        <v>1</v>
      </c>
      <c r="H381" s="19"/>
      <c r="I381" s="15"/>
      <c r="J381" s="18">
        <v>7.0000000000000007E-2</v>
      </c>
      <c r="K381" s="9"/>
      <c r="L381" s="12"/>
      <c r="M381" s="12"/>
    </row>
    <row r="382" spans="1:13">
      <c r="A382" s="11" t="s">
        <v>729</v>
      </c>
      <c r="B382" s="12" t="s">
        <v>34</v>
      </c>
      <c r="C382" s="17" t="s">
        <v>250</v>
      </c>
      <c r="D382" s="12" t="s">
        <v>251</v>
      </c>
      <c r="E382" s="12" t="s">
        <v>694</v>
      </c>
      <c r="F382" s="9" t="s">
        <v>36</v>
      </c>
      <c r="G382" s="9">
        <v>1</v>
      </c>
      <c r="H382" s="19"/>
      <c r="I382" s="15"/>
      <c r="J382" s="18">
        <v>7.0000000000000007E-2</v>
      </c>
      <c r="K382" s="9"/>
      <c r="L382" s="12"/>
      <c r="M382" s="12"/>
    </row>
    <row r="383" spans="1:13">
      <c r="A383" s="11" t="s">
        <v>729</v>
      </c>
      <c r="B383" s="12" t="s">
        <v>34</v>
      </c>
      <c r="C383" s="17" t="s">
        <v>252</v>
      </c>
      <c r="D383" s="12" t="s">
        <v>253</v>
      </c>
      <c r="E383" s="12" t="s">
        <v>694</v>
      </c>
      <c r="F383" s="9" t="s">
        <v>36</v>
      </c>
      <c r="G383" s="9">
        <v>5</v>
      </c>
      <c r="H383" s="19"/>
      <c r="I383" s="15"/>
      <c r="J383" s="18">
        <v>0.36</v>
      </c>
      <c r="K383" s="9"/>
      <c r="L383" s="12"/>
      <c r="M383" s="12"/>
    </row>
    <row r="384" spans="1:13">
      <c r="A384" s="11" t="s">
        <v>729</v>
      </c>
      <c r="B384" s="12" t="s">
        <v>34</v>
      </c>
      <c r="C384" s="17" t="s">
        <v>300</v>
      </c>
      <c r="D384" s="12" t="s">
        <v>301</v>
      </c>
      <c r="E384" s="12" t="s">
        <v>694</v>
      </c>
      <c r="F384" s="9" t="s">
        <v>36</v>
      </c>
      <c r="G384" s="9">
        <v>3</v>
      </c>
      <c r="H384" s="19"/>
      <c r="I384" s="15"/>
      <c r="J384" s="18">
        <v>0.22</v>
      </c>
      <c r="K384" s="9"/>
      <c r="L384" s="12"/>
      <c r="M384" s="12"/>
    </row>
    <row r="385" spans="1:13">
      <c r="A385" s="11" t="s">
        <v>729</v>
      </c>
      <c r="B385" s="12" t="s">
        <v>34</v>
      </c>
      <c r="C385" s="17" t="s">
        <v>323</v>
      </c>
      <c r="D385" s="12" t="s">
        <v>324</v>
      </c>
      <c r="E385" s="12" t="s">
        <v>694</v>
      </c>
      <c r="F385" s="9" t="s">
        <v>36</v>
      </c>
      <c r="G385" s="9">
        <v>5</v>
      </c>
      <c r="H385" s="19"/>
      <c r="I385" s="15"/>
      <c r="J385" s="18">
        <v>0.36</v>
      </c>
      <c r="K385" s="9"/>
      <c r="L385" s="12"/>
      <c r="M385" s="12"/>
    </row>
    <row r="386" spans="1:13">
      <c r="A386" s="11" t="s">
        <v>729</v>
      </c>
      <c r="B386" s="12" t="s">
        <v>34</v>
      </c>
      <c r="C386" s="17" t="s">
        <v>325</v>
      </c>
      <c r="D386" s="12" t="s">
        <v>326</v>
      </c>
      <c r="E386" s="12" t="s">
        <v>694</v>
      </c>
      <c r="F386" s="9" t="s">
        <v>36</v>
      </c>
      <c r="G386" s="9">
        <v>4</v>
      </c>
      <c r="H386" s="19"/>
      <c r="I386" s="15"/>
      <c r="J386" s="18">
        <v>0.28999999999999998</v>
      </c>
      <c r="K386" s="9"/>
      <c r="L386" s="12"/>
      <c r="M386" s="12"/>
    </row>
    <row r="387" spans="1:13">
      <c r="A387" s="11" t="s">
        <v>729</v>
      </c>
      <c r="B387" s="12" t="s">
        <v>8</v>
      </c>
      <c r="C387" s="17" t="s">
        <v>377</v>
      </c>
      <c r="D387" s="12" t="s">
        <v>378</v>
      </c>
      <c r="E387" s="12" t="s">
        <v>694</v>
      </c>
      <c r="F387" s="9" t="s">
        <v>36</v>
      </c>
      <c r="G387" s="9">
        <v>7</v>
      </c>
      <c r="H387" s="19"/>
      <c r="I387" s="15"/>
      <c r="J387" s="18">
        <v>0</v>
      </c>
      <c r="K387" s="9"/>
      <c r="L387" s="12"/>
      <c r="M387" s="12"/>
    </row>
    <row r="388" spans="1:13">
      <c r="A388" s="11" t="s">
        <v>729</v>
      </c>
      <c r="B388" s="12" t="s">
        <v>8</v>
      </c>
      <c r="C388" s="17" t="s">
        <v>405</v>
      </c>
      <c r="D388" s="12" t="s">
        <v>406</v>
      </c>
      <c r="E388" s="12" t="s">
        <v>694</v>
      </c>
      <c r="F388" s="9" t="s">
        <v>36</v>
      </c>
      <c r="G388" s="9">
        <v>1</v>
      </c>
      <c r="H388" s="19"/>
      <c r="I388" s="15"/>
      <c r="J388" s="18">
        <v>0</v>
      </c>
      <c r="K388" s="9"/>
      <c r="L388" s="9"/>
      <c r="M388" s="12"/>
    </row>
    <row r="389" spans="1:13">
      <c r="A389" s="11" t="s">
        <v>729</v>
      </c>
      <c r="B389" s="12" t="s">
        <v>8</v>
      </c>
      <c r="C389" s="17" t="s">
        <v>417</v>
      </c>
      <c r="D389" s="12" t="s">
        <v>418</v>
      </c>
      <c r="E389" s="12" t="s">
        <v>694</v>
      </c>
      <c r="F389" s="9" t="s">
        <v>36</v>
      </c>
      <c r="G389" s="9">
        <v>2</v>
      </c>
      <c r="H389" s="19"/>
      <c r="I389" s="15"/>
      <c r="J389" s="18">
        <v>0</v>
      </c>
      <c r="K389" s="9"/>
      <c r="L389" s="12"/>
      <c r="M389" s="12"/>
    </row>
    <row r="390" spans="1:13">
      <c r="A390" s="11" t="s">
        <v>729</v>
      </c>
      <c r="B390" s="12" t="s">
        <v>34</v>
      </c>
      <c r="C390" s="17" t="s">
        <v>427</v>
      </c>
      <c r="D390" s="12" t="s">
        <v>428</v>
      </c>
      <c r="E390" s="12" t="s">
        <v>694</v>
      </c>
      <c r="F390" s="9" t="s">
        <v>36</v>
      </c>
      <c r="G390" s="9">
        <v>1</v>
      </c>
      <c r="H390" s="19"/>
      <c r="I390" s="15"/>
      <c r="J390" s="18">
        <v>7.0000000000000007E-2</v>
      </c>
      <c r="K390" s="9"/>
      <c r="L390" s="12"/>
      <c r="M390" s="12"/>
    </row>
    <row r="391" spans="1:13">
      <c r="A391" s="11" t="s">
        <v>729</v>
      </c>
      <c r="B391" s="12" t="s">
        <v>34</v>
      </c>
      <c r="C391" s="17" t="s">
        <v>447</v>
      </c>
      <c r="D391" s="12" t="s">
        <v>448</v>
      </c>
      <c r="E391" s="12" t="s">
        <v>694</v>
      </c>
      <c r="F391" s="9" t="s">
        <v>36</v>
      </c>
      <c r="G391" s="9">
        <v>1</v>
      </c>
      <c r="H391" s="19"/>
      <c r="I391" s="15"/>
      <c r="J391" s="18">
        <v>7.0000000000000007E-2</v>
      </c>
      <c r="K391" s="9"/>
      <c r="L391" s="12"/>
      <c r="M391" s="12"/>
    </row>
    <row r="392" spans="1:13">
      <c r="A392" s="11" t="s">
        <v>729</v>
      </c>
      <c r="B392" s="12" t="s">
        <v>34</v>
      </c>
      <c r="C392" s="17" t="s">
        <v>513</v>
      </c>
      <c r="D392" s="12" t="s">
        <v>514</v>
      </c>
      <c r="E392" s="12" t="s">
        <v>694</v>
      </c>
      <c r="F392" s="9" t="s">
        <v>36</v>
      </c>
      <c r="G392" s="9">
        <v>5</v>
      </c>
      <c r="H392" s="19"/>
      <c r="I392" s="15"/>
      <c r="J392" s="18">
        <v>0.36</v>
      </c>
      <c r="K392" s="9"/>
      <c r="L392" s="12"/>
      <c r="M392" s="12"/>
    </row>
    <row r="393" spans="1:13">
      <c r="A393" s="11" t="s">
        <v>729</v>
      </c>
      <c r="B393" s="12" t="s">
        <v>8</v>
      </c>
      <c r="C393" s="17" t="s">
        <v>525</v>
      </c>
      <c r="D393" s="12" t="s">
        <v>526</v>
      </c>
      <c r="E393" s="12" t="s">
        <v>694</v>
      </c>
      <c r="F393" s="9" t="s">
        <v>36</v>
      </c>
      <c r="G393" s="9">
        <v>57</v>
      </c>
      <c r="H393" s="19"/>
      <c r="I393" s="15"/>
      <c r="J393" s="18">
        <v>0</v>
      </c>
      <c r="K393" s="9"/>
      <c r="L393" s="9"/>
      <c r="M393" s="12"/>
    </row>
    <row r="394" spans="1:13">
      <c r="A394" s="11" t="s">
        <v>729</v>
      </c>
      <c r="B394" s="12" t="s">
        <v>34</v>
      </c>
      <c r="C394" s="17" t="s">
        <v>552</v>
      </c>
      <c r="D394" s="12" t="s">
        <v>553</v>
      </c>
      <c r="E394" s="12" t="s">
        <v>694</v>
      </c>
      <c r="F394" s="9" t="s">
        <v>36</v>
      </c>
      <c r="G394" s="9">
        <v>1</v>
      </c>
      <c r="H394" s="19"/>
      <c r="I394" s="15"/>
      <c r="J394" s="18">
        <v>7.0000000000000007E-2</v>
      </c>
      <c r="K394" s="9"/>
      <c r="L394" s="12"/>
      <c r="M394" s="12"/>
    </row>
    <row r="395" spans="1:13">
      <c r="A395" s="11" t="s">
        <v>729</v>
      </c>
      <c r="B395" s="12" t="s">
        <v>34</v>
      </c>
      <c r="C395" s="17" t="s">
        <v>595</v>
      </c>
      <c r="D395" s="12" t="s">
        <v>596</v>
      </c>
      <c r="E395" s="12" t="s">
        <v>694</v>
      </c>
      <c r="F395" s="9" t="s">
        <v>36</v>
      </c>
      <c r="G395" s="9">
        <v>2</v>
      </c>
      <c r="H395" s="19"/>
      <c r="I395" s="15"/>
      <c r="J395" s="18">
        <v>0.14000000000000001</v>
      </c>
      <c r="K395" s="9"/>
      <c r="L395" s="12"/>
      <c r="M395" s="12"/>
    </row>
    <row r="396" spans="1:13">
      <c r="A396" s="11" t="s">
        <v>729</v>
      </c>
      <c r="B396" s="12" t="s">
        <v>34</v>
      </c>
      <c r="C396" s="17" t="s">
        <v>611</v>
      </c>
      <c r="D396" s="12" t="s">
        <v>612</v>
      </c>
      <c r="E396" s="12" t="s">
        <v>694</v>
      </c>
      <c r="F396" s="9" t="s">
        <v>36</v>
      </c>
      <c r="G396" s="9">
        <v>22</v>
      </c>
      <c r="H396" s="19"/>
      <c r="I396" s="15"/>
      <c r="J396" s="18">
        <v>1.58</v>
      </c>
      <c r="K396" s="9"/>
      <c r="L396" s="12"/>
      <c r="M396" s="12"/>
    </row>
    <row r="397" spans="1:13">
      <c r="A397" s="11" t="s">
        <v>729</v>
      </c>
      <c r="B397" s="12" t="s">
        <v>34</v>
      </c>
      <c r="C397" s="17" t="s">
        <v>621</v>
      </c>
      <c r="D397" s="12" t="s">
        <v>622</v>
      </c>
      <c r="E397" s="12" t="s">
        <v>694</v>
      </c>
      <c r="F397" s="9" t="s">
        <v>36</v>
      </c>
      <c r="G397" s="9">
        <v>5</v>
      </c>
      <c r="H397" s="19"/>
      <c r="I397" s="15"/>
      <c r="J397" s="18">
        <v>0.36</v>
      </c>
      <c r="K397" s="9"/>
      <c r="L397" s="12"/>
      <c r="M397" s="12"/>
    </row>
    <row r="398" spans="1:13">
      <c r="A398" s="11" t="s">
        <v>729</v>
      </c>
      <c r="B398" s="12" t="s">
        <v>34</v>
      </c>
      <c r="C398" s="17" t="s">
        <v>635</v>
      </c>
      <c r="D398" s="12" t="s">
        <v>636</v>
      </c>
      <c r="E398" s="12" t="s">
        <v>694</v>
      </c>
      <c r="F398" s="9" t="s">
        <v>36</v>
      </c>
      <c r="G398" s="9">
        <v>3</v>
      </c>
      <c r="H398" s="19"/>
      <c r="I398" s="15"/>
      <c r="J398" s="18">
        <v>0.22</v>
      </c>
      <c r="K398" s="9"/>
      <c r="L398" s="12"/>
      <c r="M398" s="12"/>
    </row>
    <row r="399" spans="1:13">
      <c r="A399" s="11" t="s">
        <v>729</v>
      </c>
      <c r="B399" s="12" t="s">
        <v>8</v>
      </c>
      <c r="C399" s="17" t="s">
        <v>335</v>
      </c>
      <c r="D399" s="12" t="s">
        <v>336</v>
      </c>
      <c r="E399" s="12" t="s">
        <v>694</v>
      </c>
      <c r="F399" s="9" t="s">
        <v>36</v>
      </c>
      <c r="G399" s="9">
        <v>4</v>
      </c>
      <c r="H399" s="19"/>
      <c r="I399" s="15"/>
      <c r="J399" s="18">
        <v>0</v>
      </c>
      <c r="K399" s="9"/>
      <c r="L399" s="9"/>
      <c r="M399" s="12"/>
    </row>
    <row r="400" spans="1:13">
      <c r="A400" s="11" t="s">
        <v>729</v>
      </c>
      <c r="B400" s="12" t="s">
        <v>8</v>
      </c>
      <c r="C400" s="17" t="s">
        <v>359</v>
      </c>
      <c r="D400" s="12" t="s">
        <v>360</v>
      </c>
      <c r="E400" s="12" t="s">
        <v>694</v>
      </c>
      <c r="F400" s="9" t="s">
        <v>36</v>
      </c>
      <c r="G400" s="9">
        <v>1</v>
      </c>
      <c r="H400" s="19"/>
      <c r="I400" s="15"/>
      <c r="J400" s="18">
        <v>0</v>
      </c>
      <c r="K400" s="9"/>
      <c r="L400" s="9"/>
      <c r="M400" s="12"/>
    </row>
    <row r="401" spans="1:13">
      <c r="A401" s="11" t="s">
        <v>729</v>
      </c>
      <c r="B401" s="12" t="s">
        <v>34</v>
      </c>
      <c r="C401" s="17" t="s">
        <v>182</v>
      </c>
      <c r="D401" s="12" t="s">
        <v>183</v>
      </c>
      <c r="E401" s="12" t="s">
        <v>694</v>
      </c>
      <c r="F401" s="9" t="s">
        <v>36</v>
      </c>
      <c r="G401" s="9">
        <v>4</v>
      </c>
      <c r="H401" s="19"/>
      <c r="I401" s="15"/>
      <c r="J401" s="18">
        <v>0.28999999999999998</v>
      </c>
      <c r="K401" s="9"/>
      <c r="L401" s="12"/>
      <c r="M401" s="12"/>
    </row>
    <row r="402" spans="1:13">
      <c r="A402" s="11" t="s">
        <v>729</v>
      </c>
      <c r="B402" s="12" t="s">
        <v>34</v>
      </c>
      <c r="C402" s="17" t="s">
        <v>585</v>
      </c>
      <c r="D402" s="12" t="s">
        <v>586</v>
      </c>
      <c r="E402" s="12" t="s">
        <v>693</v>
      </c>
      <c r="F402" s="9" t="s">
        <v>63</v>
      </c>
      <c r="G402" s="9">
        <v>7</v>
      </c>
      <c r="H402" s="22">
        <v>14.666666666666666</v>
      </c>
      <c r="I402" s="9"/>
      <c r="J402" s="18">
        <v>1.06</v>
      </c>
      <c r="K402" s="9"/>
      <c r="L402" s="9"/>
      <c r="M402" s="12"/>
    </row>
    <row r="403" spans="1:13">
      <c r="A403" s="11" t="s">
        <v>729</v>
      </c>
      <c r="B403" s="12" t="s">
        <v>34</v>
      </c>
      <c r="C403" s="17" t="s">
        <v>246</v>
      </c>
      <c r="D403" s="12" t="s">
        <v>247</v>
      </c>
      <c r="E403" s="12" t="s">
        <v>693</v>
      </c>
      <c r="F403" s="9" t="s">
        <v>62</v>
      </c>
      <c r="G403" s="9">
        <v>52</v>
      </c>
      <c r="H403" s="22">
        <v>31.3</v>
      </c>
      <c r="I403" s="9"/>
      <c r="J403" s="18">
        <v>2.25</v>
      </c>
      <c r="K403" s="9"/>
      <c r="L403" s="9"/>
      <c r="M403" s="12"/>
    </row>
    <row r="404" spans="1:13">
      <c r="A404" s="11" t="s">
        <v>729</v>
      </c>
      <c r="B404" s="12" t="s">
        <v>34</v>
      </c>
      <c r="C404" s="17" t="s">
        <v>200</v>
      </c>
      <c r="D404" s="12" t="s">
        <v>201</v>
      </c>
      <c r="E404" s="12" t="s">
        <v>693</v>
      </c>
      <c r="F404" s="9" t="s">
        <v>61</v>
      </c>
      <c r="G404" s="9">
        <v>28</v>
      </c>
      <c r="H404" s="22">
        <v>2.5333333333333332</v>
      </c>
      <c r="I404" s="9"/>
      <c r="J404" s="18">
        <v>0</v>
      </c>
      <c r="K404" s="9"/>
      <c r="L404" s="9"/>
      <c r="M404" s="12"/>
    </row>
    <row r="405" spans="1:13">
      <c r="A405" s="11" t="s">
        <v>729</v>
      </c>
      <c r="B405" s="12" t="s">
        <v>8</v>
      </c>
      <c r="C405" s="17" t="s">
        <v>226</v>
      </c>
      <c r="D405" s="12" t="s">
        <v>227</v>
      </c>
      <c r="E405" s="12" t="s">
        <v>693</v>
      </c>
      <c r="F405" s="9" t="s">
        <v>61</v>
      </c>
      <c r="G405" s="9">
        <v>35</v>
      </c>
      <c r="H405" s="22">
        <v>5.416666666666667</v>
      </c>
      <c r="I405" s="9"/>
      <c r="J405" s="18">
        <v>0</v>
      </c>
      <c r="K405" s="9"/>
      <c r="L405" s="9"/>
      <c r="M405" s="12"/>
    </row>
    <row r="406" spans="1:13">
      <c r="A406" s="11" t="s">
        <v>729</v>
      </c>
      <c r="B406" s="12" t="s">
        <v>8</v>
      </c>
      <c r="C406" s="17" t="s">
        <v>376</v>
      </c>
      <c r="D406" s="12" t="s">
        <v>279</v>
      </c>
      <c r="E406" s="12" t="s">
        <v>693</v>
      </c>
      <c r="F406" s="9" t="s">
        <v>61</v>
      </c>
      <c r="G406" s="9">
        <v>10</v>
      </c>
      <c r="H406" s="22">
        <v>1.25</v>
      </c>
      <c r="I406" s="9"/>
      <c r="J406" s="18">
        <v>0</v>
      </c>
      <c r="K406" s="9"/>
      <c r="L406" s="9"/>
      <c r="M406" s="12"/>
    </row>
    <row r="407" spans="1:13">
      <c r="A407" s="11" t="s">
        <v>729</v>
      </c>
      <c r="B407" s="12" t="s">
        <v>34</v>
      </c>
      <c r="C407" s="17" t="s">
        <v>501</v>
      </c>
      <c r="D407" s="12" t="s">
        <v>502</v>
      </c>
      <c r="E407" s="12" t="s">
        <v>693</v>
      </c>
      <c r="F407" s="9" t="s">
        <v>61</v>
      </c>
      <c r="G407" s="9">
        <v>1</v>
      </c>
      <c r="H407" s="22">
        <v>8.3333333333333329E-2</v>
      </c>
      <c r="I407" s="9"/>
      <c r="J407" s="18">
        <v>0</v>
      </c>
      <c r="K407" s="9"/>
      <c r="L407" s="9"/>
      <c r="M407" s="12"/>
    </row>
    <row r="408" spans="1:13">
      <c r="A408" s="11" t="s">
        <v>729</v>
      </c>
      <c r="B408" s="12" t="s">
        <v>8</v>
      </c>
      <c r="C408" s="17" t="s">
        <v>106</v>
      </c>
      <c r="D408" s="12" t="s">
        <v>107</v>
      </c>
      <c r="E408" s="12" t="s">
        <v>693</v>
      </c>
      <c r="F408" s="9" t="s">
        <v>61</v>
      </c>
      <c r="G408" s="9">
        <v>20</v>
      </c>
      <c r="H408" s="22">
        <v>2.3166666666666664</v>
      </c>
      <c r="I408" s="9"/>
      <c r="J408" s="18">
        <v>0</v>
      </c>
      <c r="K408" s="9"/>
      <c r="L408" s="9"/>
      <c r="M408" s="12"/>
    </row>
    <row r="409" spans="1:13">
      <c r="A409" s="11" t="s">
        <v>729</v>
      </c>
      <c r="B409" s="12" t="s">
        <v>8</v>
      </c>
      <c r="C409" s="17" t="s">
        <v>108</v>
      </c>
      <c r="D409" s="12" t="s">
        <v>109</v>
      </c>
      <c r="E409" s="12" t="s">
        <v>693</v>
      </c>
      <c r="F409" s="9" t="s">
        <v>61</v>
      </c>
      <c r="G409" s="9">
        <v>16</v>
      </c>
      <c r="H409" s="22">
        <v>3.9333333333333336</v>
      </c>
      <c r="I409" s="9"/>
      <c r="J409" s="18">
        <v>0</v>
      </c>
      <c r="K409" s="9"/>
      <c r="L409" s="9"/>
      <c r="M409" s="12"/>
    </row>
    <row r="410" spans="1:13">
      <c r="A410" s="11" t="s">
        <v>729</v>
      </c>
      <c r="B410" s="12" t="s">
        <v>34</v>
      </c>
      <c r="C410" s="17" t="s">
        <v>110</v>
      </c>
      <c r="D410" s="12" t="s">
        <v>111</v>
      </c>
      <c r="E410" s="12" t="s">
        <v>693</v>
      </c>
      <c r="F410" s="9" t="s">
        <v>61</v>
      </c>
      <c r="G410" s="9">
        <v>10</v>
      </c>
      <c r="H410" s="22">
        <v>1.7166666666666668</v>
      </c>
      <c r="I410" s="9"/>
      <c r="J410" s="18">
        <v>0</v>
      </c>
      <c r="K410" s="9"/>
      <c r="L410" s="9"/>
      <c r="M410" s="12"/>
    </row>
    <row r="411" spans="1:13">
      <c r="A411" s="11" t="s">
        <v>729</v>
      </c>
      <c r="B411" s="12" t="s">
        <v>8</v>
      </c>
      <c r="C411" s="17" t="s">
        <v>134</v>
      </c>
      <c r="D411" s="12" t="s">
        <v>135</v>
      </c>
      <c r="E411" s="12" t="s">
        <v>693</v>
      </c>
      <c r="F411" s="9" t="s">
        <v>61</v>
      </c>
      <c r="G411" s="9">
        <v>11</v>
      </c>
      <c r="H411" s="22">
        <v>1.3833333333333333</v>
      </c>
      <c r="I411" s="9"/>
      <c r="J411" s="18">
        <v>0</v>
      </c>
      <c r="K411" s="9"/>
      <c r="L411" s="9"/>
      <c r="M411" s="12"/>
    </row>
    <row r="412" spans="1:13">
      <c r="A412" s="11" t="s">
        <v>729</v>
      </c>
      <c r="B412" s="12" t="s">
        <v>8</v>
      </c>
      <c r="C412" s="17" t="s">
        <v>136</v>
      </c>
      <c r="D412" s="12" t="s">
        <v>137</v>
      </c>
      <c r="E412" s="12" t="s">
        <v>693</v>
      </c>
      <c r="F412" s="9" t="s">
        <v>61</v>
      </c>
      <c r="G412" s="9">
        <v>25</v>
      </c>
      <c r="H412" s="22">
        <v>6.3</v>
      </c>
      <c r="I412" s="9"/>
      <c r="J412" s="18">
        <v>0</v>
      </c>
      <c r="K412" s="9"/>
      <c r="L412" s="9"/>
      <c r="M412" s="12"/>
    </row>
    <row r="413" spans="1:13">
      <c r="A413" s="11" t="s">
        <v>729</v>
      </c>
      <c r="B413" s="12" t="s">
        <v>8</v>
      </c>
      <c r="C413" s="17" t="s">
        <v>140</v>
      </c>
      <c r="D413" s="12" t="s">
        <v>141</v>
      </c>
      <c r="E413" s="12" t="s">
        <v>693</v>
      </c>
      <c r="F413" s="9" t="s">
        <v>61</v>
      </c>
      <c r="G413" s="9">
        <v>14</v>
      </c>
      <c r="H413" s="22">
        <v>2.1</v>
      </c>
      <c r="I413" s="9"/>
      <c r="J413" s="18">
        <v>0</v>
      </c>
      <c r="K413" s="9"/>
      <c r="L413" s="9"/>
      <c r="M413" s="12"/>
    </row>
    <row r="414" spans="1:13">
      <c r="A414" s="11" t="s">
        <v>729</v>
      </c>
      <c r="B414" s="12" t="s">
        <v>34</v>
      </c>
      <c r="C414" s="17" t="s">
        <v>142</v>
      </c>
      <c r="D414" s="12" t="s">
        <v>143</v>
      </c>
      <c r="E414" s="12" t="s">
        <v>693</v>
      </c>
      <c r="F414" s="9" t="s">
        <v>61</v>
      </c>
      <c r="G414" s="9">
        <v>7</v>
      </c>
      <c r="H414" s="22">
        <v>0.85</v>
      </c>
      <c r="I414" s="9"/>
      <c r="J414" s="18">
        <v>0</v>
      </c>
      <c r="K414" s="9"/>
      <c r="L414" s="9"/>
      <c r="M414" s="12"/>
    </row>
    <row r="415" spans="1:13">
      <c r="A415" s="11" t="s">
        <v>729</v>
      </c>
      <c r="B415" s="12" t="s">
        <v>34</v>
      </c>
      <c r="C415" s="17" t="s">
        <v>144</v>
      </c>
      <c r="D415" s="12" t="s">
        <v>145</v>
      </c>
      <c r="E415" s="12" t="s">
        <v>693</v>
      </c>
      <c r="F415" s="9" t="s">
        <v>61</v>
      </c>
      <c r="G415" s="9">
        <v>3</v>
      </c>
      <c r="H415" s="22">
        <v>1</v>
      </c>
      <c r="I415" s="9"/>
      <c r="J415" s="18">
        <v>0</v>
      </c>
      <c r="K415" s="9"/>
      <c r="L415" s="9"/>
      <c r="M415" s="12"/>
    </row>
    <row r="416" spans="1:13">
      <c r="A416" s="11" t="s">
        <v>729</v>
      </c>
      <c r="B416" s="12" t="s">
        <v>8</v>
      </c>
      <c r="C416" s="17" t="s">
        <v>148</v>
      </c>
      <c r="D416" s="12" t="s">
        <v>149</v>
      </c>
      <c r="E416" s="12" t="s">
        <v>693</v>
      </c>
      <c r="F416" s="9" t="s">
        <v>61</v>
      </c>
      <c r="G416" s="9">
        <v>10</v>
      </c>
      <c r="H416" s="22">
        <v>1.1166666666666667</v>
      </c>
      <c r="I416" s="9"/>
      <c r="J416" s="18">
        <v>0</v>
      </c>
      <c r="K416" s="9"/>
      <c r="L416" s="9"/>
      <c r="M416" s="12"/>
    </row>
    <row r="417" spans="1:13">
      <c r="A417" s="11" t="s">
        <v>729</v>
      </c>
      <c r="B417" s="12" t="s">
        <v>34</v>
      </c>
      <c r="C417" s="17" t="s">
        <v>150</v>
      </c>
      <c r="D417" s="12" t="s">
        <v>151</v>
      </c>
      <c r="E417" s="12" t="s">
        <v>693</v>
      </c>
      <c r="F417" s="9" t="s">
        <v>61</v>
      </c>
      <c r="G417" s="9">
        <v>8</v>
      </c>
      <c r="H417" s="22">
        <v>1.7666666666666666</v>
      </c>
      <c r="I417" s="9"/>
      <c r="J417" s="18">
        <v>0</v>
      </c>
      <c r="K417" s="9"/>
      <c r="L417" s="9"/>
      <c r="M417" s="12"/>
    </row>
    <row r="418" spans="1:13">
      <c r="A418" s="11" t="s">
        <v>729</v>
      </c>
      <c r="B418" s="12" t="s">
        <v>8</v>
      </c>
      <c r="C418" s="17" t="s">
        <v>152</v>
      </c>
      <c r="D418" s="12" t="s">
        <v>153</v>
      </c>
      <c r="E418" s="12" t="s">
        <v>693</v>
      </c>
      <c r="F418" s="9" t="s">
        <v>61</v>
      </c>
      <c r="G418" s="9">
        <v>28</v>
      </c>
      <c r="H418" s="22">
        <v>5.6333333333333329</v>
      </c>
      <c r="I418" s="9"/>
      <c r="J418" s="18">
        <v>0</v>
      </c>
      <c r="K418" s="9"/>
      <c r="L418" s="9"/>
      <c r="M418" s="12"/>
    </row>
    <row r="419" spans="1:13">
      <c r="A419" s="11" t="s">
        <v>729</v>
      </c>
      <c r="B419" s="12" t="s">
        <v>34</v>
      </c>
      <c r="C419" s="17" t="s">
        <v>154</v>
      </c>
      <c r="D419" s="12" t="s">
        <v>155</v>
      </c>
      <c r="E419" s="12" t="s">
        <v>693</v>
      </c>
      <c r="F419" s="9" t="s">
        <v>61</v>
      </c>
      <c r="G419" s="9">
        <v>7</v>
      </c>
      <c r="H419" s="22">
        <v>1.4333333333333333</v>
      </c>
      <c r="I419" s="9"/>
      <c r="J419" s="18">
        <v>0</v>
      </c>
      <c r="K419" s="9"/>
      <c r="L419" s="9"/>
      <c r="M419" s="12"/>
    </row>
    <row r="420" spans="1:13">
      <c r="A420" s="11" t="s">
        <v>729</v>
      </c>
      <c r="B420" s="12" t="s">
        <v>8</v>
      </c>
      <c r="C420" s="17" t="s">
        <v>156</v>
      </c>
      <c r="D420" s="12" t="s">
        <v>157</v>
      </c>
      <c r="E420" s="12" t="s">
        <v>693</v>
      </c>
      <c r="F420" s="9" t="s">
        <v>61</v>
      </c>
      <c r="G420" s="9">
        <v>17</v>
      </c>
      <c r="H420" s="22">
        <v>4.083333333333333</v>
      </c>
      <c r="I420" s="9"/>
      <c r="J420" s="18">
        <v>0</v>
      </c>
      <c r="K420" s="9"/>
      <c r="L420" s="9"/>
      <c r="M420" s="12"/>
    </row>
    <row r="421" spans="1:13">
      <c r="A421" s="11" t="s">
        <v>729</v>
      </c>
      <c r="B421" s="12" t="s">
        <v>34</v>
      </c>
      <c r="C421" s="17" t="s">
        <v>164</v>
      </c>
      <c r="D421" s="12" t="s">
        <v>165</v>
      </c>
      <c r="E421" s="12" t="s">
        <v>693</v>
      </c>
      <c r="F421" s="9" t="s">
        <v>61</v>
      </c>
      <c r="G421" s="9">
        <v>2</v>
      </c>
      <c r="H421" s="22">
        <v>0.33333333333333331</v>
      </c>
      <c r="I421" s="9"/>
      <c r="J421" s="18">
        <v>0</v>
      </c>
      <c r="K421" s="9"/>
      <c r="L421" s="9"/>
      <c r="M421" s="12"/>
    </row>
    <row r="422" spans="1:13">
      <c r="A422" s="11" t="s">
        <v>729</v>
      </c>
      <c r="B422" s="12" t="s">
        <v>8</v>
      </c>
      <c r="C422" s="17" t="s">
        <v>170</v>
      </c>
      <c r="D422" s="12" t="s">
        <v>171</v>
      </c>
      <c r="E422" s="12" t="s">
        <v>693</v>
      </c>
      <c r="F422" s="9" t="s">
        <v>61</v>
      </c>
      <c r="G422" s="9">
        <v>17</v>
      </c>
      <c r="H422" s="22">
        <v>2.5</v>
      </c>
      <c r="I422" s="9"/>
      <c r="J422" s="18">
        <v>0</v>
      </c>
      <c r="K422" s="9"/>
      <c r="L422" s="9"/>
      <c r="M422" s="12"/>
    </row>
    <row r="423" spans="1:13">
      <c r="A423" s="11" t="s">
        <v>729</v>
      </c>
      <c r="B423" s="12" t="s">
        <v>8</v>
      </c>
      <c r="C423" s="17" t="s">
        <v>176</v>
      </c>
      <c r="D423" s="12" t="s">
        <v>177</v>
      </c>
      <c r="E423" s="12" t="s">
        <v>693</v>
      </c>
      <c r="F423" s="9" t="s">
        <v>61</v>
      </c>
      <c r="G423" s="9">
        <v>27</v>
      </c>
      <c r="H423" s="22">
        <v>2.7166666666666668</v>
      </c>
      <c r="I423" s="9"/>
      <c r="J423" s="18">
        <v>0</v>
      </c>
      <c r="K423" s="9"/>
      <c r="L423" s="9"/>
      <c r="M423" s="12"/>
    </row>
    <row r="424" spans="1:13">
      <c r="A424" s="11" t="s">
        <v>729</v>
      </c>
      <c r="B424" s="12" t="s">
        <v>8</v>
      </c>
      <c r="C424" s="17" t="s">
        <v>178</v>
      </c>
      <c r="D424" s="12" t="s">
        <v>179</v>
      </c>
      <c r="E424" s="12" t="s">
        <v>693</v>
      </c>
      <c r="F424" s="9" t="s">
        <v>61</v>
      </c>
      <c r="G424" s="9">
        <v>18</v>
      </c>
      <c r="H424" s="22">
        <v>2.4166666666666665</v>
      </c>
      <c r="I424" s="9"/>
      <c r="J424" s="18">
        <v>0</v>
      </c>
      <c r="K424" s="9"/>
      <c r="L424" s="9"/>
      <c r="M424" s="12"/>
    </row>
    <row r="425" spans="1:13">
      <c r="A425" s="11" t="s">
        <v>729</v>
      </c>
      <c r="B425" s="12" t="s">
        <v>8</v>
      </c>
      <c r="C425" s="17" t="s">
        <v>180</v>
      </c>
      <c r="D425" s="12" t="s">
        <v>181</v>
      </c>
      <c r="E425" s="12" t="s">
        <v>693</v>
      </c>
      <c r="F425" s="9" t="s">
        <v>61</v>
      </c>
      <c r="G425" s="9">
        <v>20</v>
      </c>
      <c r="H425" s="22">
        <v>0.93333333333333335</v>
      </c>
      <c r="I425" s="9"/>
      <c r="J425" s="18">
        <v>0</v>
      </c>
      <c r="K425" s="9"/>
      <c r="L425" s="9"/>
      <c r="M425" s="12"/>
    </row>
    <row r="426" spans="1:13">
      <c r="A426" s="11" t="s">
        <v>729</v>
      </c>
      <c r="B426" s="12" t="s">
        <v>8</v>
      </c>
      <c r="C426" s="17" t="s">
        <v>186</v>
      </c>
      <c r="D426" s="12" t="s">
        <v>187</v>
      </c>
      <c r="E426" s="12" t="s">
        <v>693</v>
      </c>
      <c r="F426" s="9" t="s">
        <v>61</v>
      </c>
      <c r="G426" s="9">
        <v>42</v>
      </c>
      <c r="H426" s="22">
        <v>4.9333333333333336</v>
      </c>
      <c r="I426" s="9"/>
      <c r="J426" s="18">
        <v>0</v>
      </c>
      <c r="K426" s="9"/>
      <c r="L426" s="9"/>
      <c r="M426" s="12"/>
    </row>
    <row r="427" spans="1:13">
      <c r="A427" s="11" t="s">
        <v>729</v>
      </c>
      <c r="B427" s="12" t="s">
        <v>34</v>
      </c>
      <c r="C427" s="17" t="s">
        <v>192</v>
      </c>
      <c r="D427" s="12" t="s">
        <v>193</v>
      </c>
      <c r="E427" s="12" t="s">
        <v>693</v>
      </c>
      <c r="F427" s="9" t="s">
        <v>61</v>
      </c>
      <c r="G427" s="9">
        <v>2</v>
      </c>
      <c r="H427" s="22">
        <v>0.41666666666666669</v>
      </c>
      <c r="I427" s="9"/>
      <c r="J427" s="18">
        <v>0</v>
      </c>
      <c r="K427" s="9"/>
      <c r="L427" s="9"/>
      <c r="M427" s="12"/>
    </row>
    <row r="428" spans="1:13">
      <c r="A428" s="11" t="s">
        <v>729</v>
      </c>
      <c r="B428" s="12" t="s">
        <v>8</v>
      </c>
      <c r="C428" s="17" t="s">
        <v>196</v>
      </c>
      <c r="D428" s="12" t="s">
        <v>197</v>
      </c>
      <c r="E428" s="12" t="s">
        <v>693</v>
      </c>
      <c r="F428" s="9" t="s">
        <v>61</v>
      </c>
      <c r="G428" s="9">
        <v>21</v>
      </c>
      <c r="H428" s="22">
        <v>4.5666666666666664</v>
      </c>
      <c r="I428" s="9"/>
      <c r="J428" s="18">
        <v>0</v>
      </c>
      <c r="K428" s="9"/>
      <c r="L428" s="9"/>
      <c r="M428" s="12"/>
    </row>
    <row r="429" spans="1:13">
      <c r="A429" s="11" t="s">
        <v>729</v>
      </c>
      <c r="B429" s="12" t="s">
        <v>8</v>
      </c>
      <c r="C429" s="17" t="s">
        <v>198</v>
      </c>
      <c r="D429" s="12" t="s">
        <v>199</v>
      </c>
      <c r="E429" s="12" t="s">
        <v>693</v>
      </c>
      <c r="F429" s="9" t="s">
        <v>61</v>
      </c>
      <c r="G429" s="9">
        <v>14</v>
      </c>
      <c r="H429" s="22">
        <v>2.9666666666666668</v>
      </c>
      <c r="I429" s="9"/>
      <c r="J429" s="18">
        <v>0</v>
      </c>
      <c r="K429" s="9"/>
      <c r="L429" s="9"/>
      <c r="M429" s="12"/>
    </row>
    <row r="430" spans="1:13">
      <c r="A430" s="11" t="s">
        <v>729</v>
      </c>
      <c r="B430" s="12" t="s">
        <v>8</v>
      </c>
      <c r="C430" s="17" t="s">
        <v>202</v>
      </c>
      <c r="D430" s="12" t="s">
        <v>203</v>
      </c>
      <c r="E430" s="12" t="s">
        <v>693</v>
      </c>
      <c r="F430" s="9" t="s">
        <v>61</v>
      </c>
      <c r="G430" s="9">
        <v>31</v>
      </c>
      <c r="H430" s="22">
        <v>2.8166666666666664</v>
      </c>
      <c r="I430" s="9"/>
      <c r="J430" s="18">
        <v>0</v>
      </c>
      <c r="K430" s="9"/>
      <c r="L430" s="9"/>
      <c r="M430" s="12"/>
    </row>
    <row r="431" spans="1:13">
      <c r="A431" s="11" t="s">
        <v>729</v>
      </c>
      <c r="B431" s="12" t="s">
        <v>8</v>
      </c>
      <c r="C431" s="17" t="s">
        <v>204</v>
      </c>
      <c r="D431" s="12" t="s">
        <v>205</v>
      </c>
      <c r="E431" s="12" t="s">
        <v>693</v>
      </c>
      <c r="F431" s="9" t="s">
        <v>61</v>
      </c>
      <c r="G431" s="9">
        <v>38</v>
      </c>
      <c r="H431" s="22">
        <v>6.4666666666666668</v>
      </c>
      <c r="I431" s="9"/>
      <c r="J431" s="18">
        <v>0</v>
      </c>
      <c r="K431" s="9"/>
      <c r="L431" s="9"/>
      <c r="M431" s="12"/>
    </row>
    <row r="432" spans="1:13">
      <c r="A432" s="11" t="s">
        <v>729</v>
      </c>
      <c r="B432" s="12" t="s">
        <v>8</v>
      </c>
      <c r="C432" s="17" t="s">
        <v>210</v>
      </c>
      <c r="D432" s="12" t="s">
        <v>211</v>
      </c>
      <c r="E432" s="12" t="s">
        <v>693</v>
      </c>
      <c r="F432" s="9" t="s">
        <v>61</v>
      </c>
      <c r="G432" s="9">
        <v>1</v>
      </c>
      <c r="H432" s="22">
        <v>5.0333333333333332</v>
      </c>
      <c r="I432" s="9"/>
      <c r="J432" s="18">
        <v>0</v>
      </c>
      <c r="K432" s="9"/>
      <c r="L432" s="9"/>
      <c r="M432" s="12"/>
    </row>
    <row r="433" spans="1:13">
      <c r="A433" s="11" t="s">
        <v>729</v>
      </c>
      <c r="B433" s="12" t="s">
        <v>8</v>
      </c>
      <c r="C433" s="17" t="s">
        <v>212</v>
      </c>
      <c r="D433" s="12" t="s">
        <v>213</v>
      </c>
      <c r="E433" s="12" t="s">
        <v>693</v>
      </c>
      <c r="F433" s="9" t="s">
        <v>61</v>
      </c>
      <c r="G433" s="9">
        <v>19</v>
      </c>
      <c r="H433" s="22">
        <v>3.9</v>
      </c>
      <c r="I433" s="9"/>
      <c r="J433" s="18">
        <v>0</v>
      </c>
      <c r="K433" s="9"/>
      <c r="L433" s="9"/>
      <c r="M433" s="12"/>
    </row>
    <row r="434" spans="1:13">
      <c r="A434" s="11" t="s">
        <v>729</v>
      </c>
      <c r="B434" s="12" t="s">
        <v>8</v>
      </c>
      <c r="C434" s="17" t="s">
        <v>230</v>
      </c>
      <c r="D434" s="12" t="s">
        <v>231</v>
      </c>
      <c r="E434" s="12" t="s">
        <v>693</v>
      </c>
      <c r="F434" s="9" t="s">
        <v>61</v>
      </c>
      <c r="G434" s="9">
        <v>3</v>
      </c>
      <c r="H434" s="22">
        <v>1.6333333333333333</v>
      </c>
      <c r="I434" s="9"/>
      <c r="J434" s="18">
        <v>0</v>
      </c>
      <c r="K434" s="9"/>
      <c r="L434" s="9"/>
      <c r="M434" s="12"/>
    </row>
    <row r="435" spans="1:13">
      <c r="A435" s="11" t="s">
        <v>729</v>
      </c>
      <c r="B435" s="12" t="s">
        <v>8</v>
      </c>
      <c r="C435" s="17" t="s">
        <v>273</v>
      </c>
      <c r="D435" s="12" t="s">
        <v>274</v>
      </c>
      <c r="E435" s="12" t="s">
        <v>693</v>
      </c>
      <c r="F435" s="9" t="s">
        <v>61</v>
      </c>
      <c r="G435" s="9">
        <v>13</v>
      </c>
      <c r="H435" s="22">
        <v>4.8</v>
      </c>
      <c r="I435" s="9"/>
      <c r="J435" s="18">
        <v>0</v>
      </c>
      <c r="K435" s="9"/>
      <c r="L435" s="9"/>
      <c r="M435" s="12"/>
    </row>
    <row r="436" spans="1:13">
      <c r="A436" s="11" t="s">
        <v>729</v>
      </c>
      <c r="B436" s="12" t="s">
        <v>8</v>
      </c>
      <c r="C436" s="17" t="s">
        <v>292</v>
      </c>
      <c r="D436" s="12" t="s">
        <v>293</v>
      </c>
      <c r="E436" s="12" t="s">
        <v>693</v>
      </c>
      <c r="F436" s="9" t="s">
        <v>61</v>
      </c>
      <c r="G436" s="9">
        <v>19</v>
      </c>
      <c r="H436" s="22">
        <v>3.25</v>
      </c>
      <c r="I436" s="9"/>
      <c r="J436" s="18">
        <v>0</v>
      </c>
      <c r="K436" s="9"/>
      <c r="L436" s="9"/>
      <c r="M436" s="12"/>
    </row>
    <row r="437" spans="1:13">
      <c r="A437" s="11" t="s">
        <v>729</v>
      </c>
      <c r="B437" s="12" t="s">
        <v>8</v>
      </c>
      <c r="C437" s="17" t="s">
        <v>327</v>
      </c>
      <c r="D437" s="12" t="s">
        <v>328</v>
      </c>
      <c r="E437" s="12" t="s">
        <v>693</v>
      </c>
      <c r="F437" s="9" t="s">
        <v>61</v>
      </c>
      <c r="G437" s="9">
        <v>1</v>
      </c>
      <c r="H437" s="22">
        <v>3.45</v>
      </c>
      <c r="I437" s="9"/>
      <c r="J437" s="18">
        <v>0</v>
      </c>
      <c r="K437" s="9"/>
      <c r="L437" s="9"/>
      <c r="M437" s="12"/>
    </row>
    <row r="438" spans="1:13">
      <c r="A438" s="11" t="s">
        <v>729</v>
      </c>
      <c r="B438" s="12" t="s">
        <v>8</v>
      </c>
      <c r="C438" s="17" t="s">
        <v>385</v>
      </c>
      <c r="D438" s="12" t="s">
        <v>386</v>
      </c>
      <c r="E438" s="12" t="s">
        <v>693</v>
      </c>
      <c r="F438" s="9" t="s">
        <v>61</v>
      </c>
      <c r="G438" s="9">
        <v>22</v>
      </c>
      <c r="H438" s="22">
        <v>4.0999999999999996</v>
      </c>
      <c r="I438" s="15"/>
      <c r="J438" s="18">
        <v>0</v>
      </c>
      <c r="K438" s="9"/>
      <c r="L438" s="9"/>
      <c r="M438" s="12"/>
    </row>
    <row r="439" spans="1:13">
      <c r="A439" s="11" t="s">
        <v>729</v>
      </c>
      <c r="B439" s="12" t="s">
        <v>8</v>
      </c>
      <c r="C439" s="17" t="s">
        <v>387</v>
      </c>
      <c r="D439" s="12" t="s">
        <v>388</v>
      </c>
      <c r="E439" s="12" t="s">
        <v>693</v>
      </c>
      <c r="F439" s="9" t="s">
        <v>61</v>
      </c>
      <c r="G439" s="9">
        <v>28</v>
      </c>
      <c r="H439" s="22">
        <v>4.5</v>
      </c>
      <c r="I439" s="9"/>
      <c r="J439" s="18">
        <v>0</v>
      </c>
      <c r="K439" s="9"/>
      <c r="L439" s="9"/>
      <c r="M439" s="12"/>
    </row>
    <row r="440" spans="1:13">
      <c r="A440" s="11" t="s">
        <v>729</v>
      </c>
      <c r="B440" s="12" t="s">
        <v>34</v>
      </c>
      <c r="C440" s="17" t="s">
        <v>391</v>
      </c>
      <c r="D440" s="12" t="s">
        <v>392</v>
      </c>
      <c r="E440" s="12" t="s">
        <v>693</v>
      </c>
      <c r="F440" s="9" t="s">
        <v>61</v>
      </c>
      <c r="G440" s="9">
        <v>5</v>
      </c>
      <c r="H440" s="22">
        <v>0.41666666666666669</v>
      </c>
      <c r="I440" s="9"/>
      <c r="J440" s="18">
        <v>0</v>
      </c>
      <c r="K440" s="9"/>
      <c r="L440" s="9"/>
      <c r="M440" s="12"/>
    </row>
    <row r="441" spans="1:13">
      <c r="A441" s="11" t="s">
        <v>729</v>
      </c>
      <c r="B441" s="12" t="s">
        <v>8</v>
      </c>
      <c r="C441" s="17" t="s">
        <v>395</v>
      </c>
      <c r="D441" s="12" t="s">
        <v>396</v>
      </c>
      <c r="E441" s="12" t="s">
        <v>693</v>
      </c>
      <c r="F441" s="9" t="s">
        <v>61</v>
      </c>
      <c r="G441" s="9">
        <v>52</v>
      </c>
      <c r="H441" s="22">
        <v>11.4</v>
      </c>
      <c r="I441" s="9"/>
      <c r="J441" s="18">
        <v>0</v>
      </c>
      <c r="K441" s="9"/>
      <c r="L441" s="9"/>
      <c r="M441" s="12"/>
    </row>
    <row r="442" spans="1:13">
      <c r="A442" s="11" t="s">
        <v>729</v>
      </c>
      <c r="B442" s="12" t="s">
        <v>8</v>
      </c>
      <c r="C442" s="17" t="s">
        <v>399</v>
      </c>
      <c r="D442" s="12" t="s">
        <v>400</v>
      </c>
      <c r="E442" s="12" t="s">
        <v>693</v>
      </c>
      <c r="F442" s="9" t="s">
        <v>61</v>
      </c>
      <c r="G442" s="9">
        <v>22</v>
      </c>
      <c r="H442" s="22">
        <v>3.5666666666666664</v>
      </c>
      <c r="I442" s="15"/>
      <c r="J442" s="18">
        <v>0</v>
      </c>
      <c r="K442" s="9"/>
      <c r="L442" s="9"/>
      <c r="M442" s="12"/>
    </row>
    <row r="443" spans="1:13">
      <c r="A443" s="11" t="s">
        <v>729</v>
      </c>
      <c r="B443" s="12" t="s">
        <v>34</v>
      </c>
      <c r="C443" s="17" t="s">
        <v>411</v>
      </c>
      <c r="D443" s="12" t="s">
        <v>412</v>
      </c>
      <c r="E443" s="12" t="s">
        <v>693</v>
      </c>
      <c r="F443" s="9" t="s">
        <v>61</v>
      </c>
      <c r="G443" s="9">
        <v>3</v>
      </c>
      <c r="H443" s="22">
        <v>0.36666666666666664</v>
      </c>
      <c r="I443" s="9"/>
      <c r="J443" s="18">
        <v>0</v>
      </c>
      <c r="K443" s="9"/>
      <c r="L443" s="9"/>
      <c r="M443" s="12"/>
    </row>
    <row r="444" spans="1:13">
      <c r="A444" s="11" t="s">
        <v>729</v>
      </c>
      <c r="B444" s="12" t="s">
        <v>8</v>
      </c>
      <c r="C444" s="17" t="s">
        <v>421</v>
      </c>
      <c r="D444" s="12" t="s">
        <v>422</v>
      </c>
      <c r="E444" s="12" t="s">
        <v>693</v>
      </c>
      <c r="F444" s="9" t="s">
        <v>61</v>
      </c>
      <c r="G444" s="9">
        <v>8</v>
      </c>
      <c r="H444" s="22">
        <v>1.1000000000000001</v>
      </c>
      <c r="I444" s="9"/>
      <c r="J444" s="18">
        <v>0</v>
      </c>
      <c r="K444" s="9"/>
      <c r="L444" s="9"/>
      <c r="M444" s="12"/>
    </row>
    <row r="445" spans="1:13">
      <c r="A445" s="11" t="s">
        <v>729</v>
      </c>
      <c r="B445" s="12" t="s">
        <v>34</v>
      </c>
      <c r="C445" s="17" t="s">
        <v>441</v>
      </c>
      <c r="D445" s="12" t="s">
        <v>442</v>
      </c>
      <c r="E445" s="12" t="s">
        <v>693</v>
      </c>
      <c r="F445" s="9" t="s">
        <v>61</v>
      </c>
      <c r="G445" s="9">
        <v>17</v>
      </c>
      <c r="H445" s="22">
        <v>1.9166666666666665</v>
      </c>
      <c r="I445" s="9"/>
      <c r="J445" s="18">
        <v>0</v>
      </c>
      <c r="K445" s="9"/>
      <c r="L445" s="9"/>
      <c r="M445" s="12"/>
    </row>
    <row r="446" spans="1:13">
      <c r="A446" s="11" t="s">
        <v>729</v>
      </c>
      <c r="B446" s="12" t="s">
        <v>8</v>
      </c>
      <c r="C446" s="17" t="s">
        <v>478</v>
      </c>
      <c r="D446" s="12" t="s">
        <v>479</v>
      </c>
      <c r="E446" s="12" t="s">
        <v>693</v>
      </c>
      <c r="F446" s="9" t="s">
        <v>61</v>
      </c>
      <c r="G446" s="9">
        <v>3</v>
      </c>
      <c r="H446" s="22">
        <v>0.68333333333333335</v>
      </c>
      <c r="I446" s="9"/>
      <c r="J446" s="18">
        <v>0</v>
      </c>
      <c r="K446" s="9"/>
      <c r="L446" s="9"/>
      <c r="M446" s="12"/>
    </row>
    <row r="447" spans="1:13">
      <c r="A447" s="11" t="s">
        <v>729</v>
      </c>
      <c r="B447" s="12" t="s">
        <v>8</v>
      </c>
      <c r="C447" s="17" t="s">
        <v>480</v>
      </c>
      <c r="D447" s="12" t="s">
        <v>481</v>
      </c>
      <c r="E447" s="12" t="s">
        <v>693</v>
      </c>
      <c r="F447" s="9" t="s">
        <v>61</v>
      </c>
      <c r="G447" s="9">
        <v>13</v>
      </c>
      <c r="H447" s="22">
        <v>1.2333333333333334</v>
      </c>
      <c r="I447" s="9"/>
      <c r="J447" s="18">
        <v>0</v>
      </c>
      <c r="K447" s="9"/>
      <c r="L447" s="9"/>
      <c r="M447" s="12"/>
    </row>
    <row r="448" spans="1:13">
      <c r="A448" s="11" t="s">
        <v>729</v>
      </c>
      <c r="B448" s="12" t="s">
        <v>8</v>
      </c>
      <c r="C448" s="17" t="s">
        <v>490</v>
      </c>
      <c r="D448" s="12" t="s">
        <v>491</v>
      </c>
      <c r="E448" s="12" t="s">
        <v>693</v>
      </c>
      <c r="F448" s="9" t="s">
        <v>61</v>
      </c>
      <c r="G448" s="9">
        <v>8</v>
      </c>
      <c r="H448" s="22">
        <v>1.6</v>
      </c>
      <c r="I448" s="9"/>
      <c r="J448" s="18">
        <v>0</v>
      </c>
      <c r="K448" s="9"/>
      <c r="L448" s="9"/>
      <c r="M448" s="12"/>
    </row>
    <row r="449" spans="1:13">
      <c r="A449" s="11" t="s">
        <v>729</v>
      </c>
      <c r="B449" s="12" t="s">
        <v>8</v>
      </c>
      <c r="C449" s="17" t="s">
        <v>548</v>
      </c>
      <c r="D449" s="12" t="s">
        <v>549</v>
      </c>
      <c r="E449" s="12" t="s">
        <v>693</v>
      </c>
      <c r="F449" s="9" t="s">
        <v>61</v>
      </c>
      <c r="G449" s="9">
        <v>10</v>
      </c>
      <c r="H449" s="22">
        <v>1.4166666666666667</v>
      </c>
      <c r="I449" s="9"/>
      <c r="J449" s="18">
        <v>0</v>
      </c>
      <c r="K449" s="9"/>
      <c r="L449" s="9"/>
      <c r="M449" s="12"/>
    </row>
    <row r="450" spans="1:13">
      <c r="A450" s="11" t="s">
        <v>729</v>
      </c>
      <c r="B450" s="12" t="s">
        <v>8</v>
      </c>
      <c r="C450" s="17" t="s">
        <v>571</v>
      </c>
      <c r="D450" s="12" t="s">
        <v>572</v>
      </c>
      <c r="E450" s="12" t="s">
        <v>693</v>
      </c>
      <c r="F450" s="9" t="s">
        <v>61</v>
      </c>
      <c r="G450" s="9">
        <v>22</v>
      </c>
      <c r="H450" s="22">
        <v>2.5333333333333332</v>
      </c>
      <c r="I450" s="15"/>
      <c r="J450" s="18">
        <v>0</v>
      </c>
      <c r="K450" s="9"/>
      <c r="L450" s="9"/>
      <c r="M450" s="12"/>
    </row>
    <row r="451" spans="1:13">
      <c r="A451" s="11" t="s">
        <v>729</v>
      </c>
      <c r="B451" s="12" t="s">
        <v>8</v>
      </c>
      <c r="C451" s="17" t="s">
        <v>576</v>
      </c>
      <c r="D451" s="12" t="s">
        <v>577</v>
      </c>
      <c r="E451" s="12" t="s">
        <v>693</v>
      </c>
      <c r="F451" s="9" t="s">
        <v>61</v>
      </c>
      <c r="G451" s="9">
        <v>31</v>
      </c>
      <c r="H451" s="22">
        <v>7.2333333333333334</v>
      </c>
      <c r="I451" s="9"/>
      <c r="J451" s="18">
        <v>0</v>
      </c>
      <c r="K451" s="9"/>
      <c r="L451" s="9"/>
      <c r="M451" s="12"/>
    </row>
    <row r="452" spans="1:13">
      <c r="A452" s="11" t="s">
        <v>729</v>
      </c>
      <c r="B452" s="12" t="s">
        <v>8</v>
      </c>
      <c r="C452" s="17" t="s">
        <v>578</v>
      </c>
      <c r="D452" s="12" t="s">
        <v>519</v>
      </c>
      <c r="E452" s="12" t="s">
        <v>693</v>
      </c>
      <c r="F452" s="9" t="s">
        <v>61</v>
      </c>
      <c r="G452" s="9">
        <v>25</v>
      </c>
      <c r="H452" s="22">
        <v>3.2333333333333334</v>
      </c>
      <c r="I452" s="9"/>
      <c r="J452" s="18">
        <v>0</v>
      </c>
      <c r="K452" s="9"/>
      <c r="L452" s="9"/>
      <c r="M452" s="12"/>
    </row>
    <row r="453" spans="1:13">
      <c r="A453" s="11" t="s">
        <v>729</v>
      </c>
      <c r="B453" s="12" t="s">
        <v>8</v>
      </c>
      <c r="C453" s="17" t="s">
        <v>579</v>
      </c>
      <c r="D453" s="12" t="s">
        <v>580</v>
      </c>
      <c r="E453" s="12" t="s">
        <v>693</v>
      </c>
      <c r="F453" s="9" t="s">
        <v>61</v>
      </c>
      <c r="G453" s="9">
        <v>37</v>
      </c>
      <c r="H453" s="22">
        <v>4.8833333333333329</v>
      </c>
      <c r="I453" s="9"/>
      <c r="J453" s="18">
        <v>0</v>
      </c>
      <c r="K453" s="9"/>
      <c r="L453" s="9"/>
      <c r="M453" s="12"/>
    </row>
    <row r="454" spans="1:13">
      <c r="A454" s="11" t="s">
        <v>729</v>
      </c>
      <c r="B454" s="12" t="s">
        <v>8</v>
      </c>
      <c r="C454" s="17" t="s">
        <v>603</v>
      </c>
      <c r="D454" s="12" t="s">
        <v>604</v>
      </c>
      <c r="E454" s="12" t="s">
        <v>693</v>
      </c>
      <c r="F454" s="9" t="s">
        <v>61</v>
      </c>
      <c r="G454" s="9">
        <v>19</v>
      </c>
      <c r="H454" s="22">
        <v>1.85</v>
      </c>
      <c r="I454" s="9"/>
      <c r="J454" s="18">
        <v>0</v>
      </c>
      <c r="K454" s="9"/>
      <c r="L454" s="9"/>
      <c r="M454" s="12"/>
    </row>
    <row r="455" spans="1:13">
      <c r="A455" s="11" t="s">
        <v>729</v>
      </c>
      <c r="B455" s="12" t="s">
        <v>8</v>
      </c>
      <c r="C455" s="17" t="s">
        <v>658</v>
      </c>
      <c r="D455" s="12" t="s">
        <v>659</v>
      </c>
      <c r="E455" s="12" t="s">
        <v>693</v>
      </c>
      <c r="F455" s="9" t="s">
        <v>61</v>
      </c>
      <c r="G455" s="9">
        <v>6</v>
      </c>
      <c r="H455" s="22">
        <v>0.6166666666666667</v>
      </c>
      <c r="I455" s="9"/>
      <c r="J455" s="18">
        <v>0</v>
      </c>
      <c r="K455" s="9"/>
      <c r="L455" s="9"/>
      <c r="M455" s="12"/>
    </row>
    <row r="456" spans="1:13">
      <c r="A456" s="11" t="s">
        <v>729</v>
      </c>
      <c r="B456" s="12" t="s">
        <v>34</v>
      </c>
      <c r="C456" s="17" t="s">
        <v>112</v>
      </c>
      <c r="D456" s="12" t="s">
        <v>113</v>
      </c>
      <c r="E456" s="12" t="s">
        <v>693</v>
      </c>
      <c r="F456" s="9" t="s">
        <v>61</v>
      </c>
      <c r="G456" s="9">
        <v>1</v>
      </c>
      <c r="H456" s="22">
        <v>0.13333333333333333</v>
      </c>
      <c r="I456" s="9"/>
      <c r="J456" s="18">
        <v>0</v>
      </c>
      <c r="K456" s="9"/>
      <c r="L456" s="9"/>
      <c r="M456" s="12"/>
    </row>
    <row r="457" spans="1:13">
      <c r="A457" s="11" t="s">
        <v>729</v>
      </c>
      <c r="B457" s="12" t="s">
        <v>34</v>
      </c>
      <c r="C457" s="17" t="s">
        <v>114</v>
      </c>
      <c r="D457" s="12" t="s">
        <v>115</v>
      </c>
      <c r="E457" s="12" t="s">
        <v>693</v>
      </c>
      <c r="F457" s="9" t="s">
        <v>61</v>
      </c>
      <c r="G457" s="9">
        <v>2</v>
      </c>
      <c r="H457" s="22">
        <v>0.26666666666666666</v>
      </c>
      <c r="I457" s="9"/>
      <c r="J457" s="18">
        <v>0</v>
      </c>
      <c r="K457" s="9"/>
      <c r="L457" s="9"/>
      <c r="M457" s="12"/>
    </row>
    <row r="458" spans="1:13">
      <c r="A458" s="11" t="s">
        <v>729</v>
      </c>
      <c r="B458" s="12" t="s">
        <v>34</v>
      </c>
      <c r="C458" s="17" t="s">
        <v>116</v>
      </c>
      <c r="D458" s="12" t="s">
        <v>117</v>
      </c>
      <c r="E458" s="12" t="s">
        <v>693</v>
      </c>
      <c r="F458" s="9" t="s">
        <v>61</v>
      </c>
      <c r="G458" s="9">
        <v>2</v>
      </c>
      <c r="H458" s="22">
        <v>0.16666666666666666</v>
      </c>
      <c r="I458" s="9"/>
      <c r="J458" s="18">
        <v>0</v>
      </c>
      <c r="K458" s="9"/>
      <c r="L458" s="9"/>
      <c r="M458" s="12"/>
    </row>
    <row r="459" spans="1:13">
      <c r="A459" s="11" t="s">
        <v>729</v>
      </c>
      <c r="B459" s="12" t="s">
        <v>34</v>
      </c>
      <c r="C459" s="17" t="s">
        <v>118</v>
      </c>
      <c r="D459" s="12" t="s">
        <v>119</v>
      </c>
      <c r="E459" s="12" t="s">
        <v>693</v>
      </c>
      <c r="F459" s="9" t="s">
        <v>61</v>
      </c>
      <c r="G459" s="9">
        <v>3</v>
      </c>
      <c r="H459" s="22">
        <v>3.5</v>
      </c>
      <c r="I459" s="9"/>
      <c r="J459" s="18">
        <v>0</v>
      </c>
      <c r="K459" s="9"/>
      <c r="L459" s="9"/>
      <c r="M459" s="12"/>
    </row>
    <row r="460" spans="1:13">
      <c r="A460" s="11" t="s">
        <v>729</v>
      </c>
      <c r="B460" s="12" t="s">
        <v>34</v>
      </c>
      <c r="C460" s="17" t="s">
        <v>120</v>
      </c>
      <c r="D460" s="12" t="s">
        <v>121</v>
      </c>
      <c r="E460" s="12" t="s">
        <v>693</v>
      </c>
      <c r="F460" s="9" t="s">
        <v>61</v>
      </c>
      <c r="G460" s="9">
        <v>9</v>
      </c>
      <c r="H460" s="22">
        <v>2.0666666666666669</v>
      </c>
      <c r="I460" s="9"/>
      <c r="J460" s="18">
        <v>0</v>
      </c>
      <c r="K460" s="9"/>
      <c r="L460" s="9"/>
      <c r="M460" s="12"/>
    </row>
    <row r="461" spans="1:13">
      <c r="A461" s="11" t="s">
        <v>729</v>
      </c>
      <c r="B461" s="12" t="s">
        <v>34</v>
      </c>
      <c r="C461" s="17" t="s">
        <v>122</v>
      </c>
      <c r="D461" s="12" t="s">
        <v>123</v>
      </c>
      <c r="E461" s="12" t="s">
        <v>693</v>
      </c>
      <c r="F461" s="9" t="s">
        <v>61</v>
      </c>
      <c r="G461" s="9">
        <v>5</v>
      </c>
      <c r="H461" s="22">
        <v>0.35</v>
      </c>
      <c r="I461" s="9"/>
      <c r="J461" s="18">
        <v>0</v>
      </c>
      <c r="K461" s="9"/>
      <c r="L461" s="9"/>
      <c r="M461" s="12"/>
    </row>
    <row r="462" spans="1:13">
      <c r="A462" s="11" t="s">
        <v>729</v>
      </c>
      <c r="B462" s="12" t="s">
        <v>34</v>
      </c>
      <c r="C462" s="17" t="s">
        <v>124</v>
      </c>
      <c r="D462" s="12" t="s">
        <v>125</v>
      </c>
      <c r="E462" s="12" t="s">
        <v>693</v>
      </c>
      <c r="F462" s="9" t="s">
        <v>61</v>
      </c>
      <c r="G462" s="9">
        <v>6</v>
      </c>
      <c r="H462" s="22">
        <v>2.1666666666666665</v>
      </c>
      <c r="I462" s="9"/>
      <c r="J462" s="18">
        <v>0</v>
      </c>
      <c r="K462" s="9"/>
      <c r="L462" s="9"/>
      <c r="M462" s="12"/>
    </row>
    <row r="463" spans="1:13">
      <c r="A463" s="11" t="s">
        <v>729</v>
      </c>
      <c r="B463" s="12" t="s">
        <v>34</v>
      </c>
      <c r="C463" s="17" t="s">
        <v>126</v>
      </c>
      <c r="D463" s="12" t="s">
        <v>127</v>
      </c>
      <c r="E463" s="12" t="s">
        <v>693</v>
      </c>
      <c r="F463" s="9" t="s">
        <v>61</v>
      </c>
      <c r="G463" s="9">
        <v>2</v>
      </c>
      <c r="H463" s="22">
        <v>0.23333333333333334</v>
      </c>
      <c r="I463" s="9"/>
      <c r="J463" s="18">
        <v>0</v>
      </c>
      <c r="K463" s="9"/>
      <c r="L463" s="9"/>
      <c r="M463" s="12"/>
    </row>
    <row r="464" spans="1:13">
      <c r="A464" s="11" t="s">
        <v>729</v>
      </c>
      <c r="B464" s="12" t="s">
        <v>34</v>
      </c>
      <c r="C464" s="17" t="s">
        <v>128</v>
      </c>
      <c r="D464" s="12" t="s">
        <v>129</v>
      </c>
      <c r="E464" s="12" t="s">
        <v>693</v>
      </c>
      <c r="F464" s="9" t="s">
        <v>61</v>
      </c>
      <c r="G464" s="9">
        <v>4</v>
      </c>
      <c r="H464" s="22">
        <v>0.6166666666666667</v>
      </c>
      <c r="I464" s="9"/>
      <c r="J464" s="18">
        <v>0</v>
      </c>
      <c r="K464" s="9"/>
      <c r="L464" s="9"/>
      <c r="M464" s="12"/>
    </row>
    <row r="465" spans="1:13">
      <c r="A465" s="11" t="s">
        <v>729</v>
      </c>
      <c r="B465" s="12" t="s">
        <v>34</v>
      </c>
      <c r="C465" s="17" t="s">
        <v>130</v>
      </c>
      <c r="D465" s="12" t="s">
        <v>131</v>
      </c>
      <c r="E465" s="12" t="s">
        <v>693</v>
      </c>
      <c r="F465" s="9" t="s">
        <v>61</v>
      </c>
      <c r="G465" s="9">
        <v>2</v>
      </c>
      <c r="H465" s="22">
        <v>0.53333333333333333</v>
      </c>
      <c r="I465" s="9"/>
      <c r="J465" s="18">
        <v>0</v>
      </c>
      <c r="K465" s="9"/>
      <c r="L465" s="9"/>
      <c r="M465" s="12"/>
    </row>
    <row r="466" spans="1:13">
      <c r="A466" s="11" t="s">
        <v>729</v>
      </c>
      <c r="B466" s="12" t="s">
        <v>34</v>
      </c>
      <c r="C466" s="17" t="s">
        <v>132</v>
      </c>
      <c r="D466" s="12" t="s">
        <v>133</v>
      </c>
      <c r="E466" s="12" t="s">
        <v>693</v>
      </c>
      <c r="F466" s="9" t="s">
        <v>61</v>
      </c>
      <c r="G466" s="9">
        <v>7</v>
      </c>
      <c r="H466" s="22">
        <v>0.56666666666666665</v>
      </c>
      <c r="I466" s="9"/>
      <c r="J466" s="18">
        <v>0</v>
      </c>
      <c r="K466" s="9"/>
      <c r="L466" s="9"/>
      <c r="M466" s="12"/>
    </row>
    <row r="467" spans="1:13">
      <c r="A467" s="11" t="s">
        <v>729</v>
      </c>
      <c r="B467" s="12" t="s">
        <v>34</v>
      </c>
      <c r="C467" s="17" t="s">
        <v>138</v>
      </c>
      <c r="D467" s="12" t="s">
        <v>139</v>
      </c>
      <c r="E467" s="12" t="s">
        <v>693</v>
      </c>
      <c r="F467" s="9" t="s">
        <v>61</v>
      </c>
      <c r="G467" s="9">
        <v>9</v>
      </c>
      <c r="H467" s="22">
        <v>1.5</v>
      </c>
      <c r="I467" s="9"/>
      <c r="J467" s="18">
        <v>0</v>
      </c>
      <c r="K467" s="9"/>
      <c r="L467" s="9"/>
      <c r="M467" s="12"/>
    </row>
    <row r="468" spans="1:13">
      <c r="A468" s="11" t="s">
        <v>729</v>
      </c>
      <c r="B468" s="12" t="s">
        <v>34</v>
      </c>
      <c r="C468" s="17" t="s">
        <v>166</v>
      </c>
      <c r="D468" s="12" t="s">
        <v>167</v>
      </c>
      <c r="E468" s="12" t="s">
        <v>693</v>
      </c>
      <c r="F468" s="9" t="s">
        <v>61</v>
      </c>
      <c r="G468" s="9">
        <v>1</v>
      </c>
      <c r="H468" s="22">
        <v>0.13333333333333333</v>
      </c>
      <c r="I468" s="9"/>
      <c r="J468" s="18">
        <v>0</v>
      </c>
      <c r="K468" s="9"/>
      <c r="L468" s="9"/>
      <c r="M468" s="12"/>
    </row>
    <row r="469" spans="1:13">
      <c r="A469" s="11" t="s">
        <v>729</v>
      </c>
      <c r="B469" s="12" t="s">
        <v>34</v>
      </c>
      <c r="C469" s="17" t="s">
        <v>168</v>
      </c>
      <c r="D469" s="12" t="s">
        <v>169</v>
      </c>
      <c r="E469" s="12" t="s">
        <v>693</v>
      </c>
      <c r="F469" s="9" t="s">
        <v>61</v>
      </c>
      <c r="G469" s="9">
        <v>42</v>
      </c>
      <c r="H469" s="22">
        <v>6.9333333333333336</v>
      </c>
      <c r="I469" s="9"/>
      <c r="J469" s="18">
        <v>0</v>
      </c>
      <c r="K469" s="9"/>
      <c r="L469" s="9"/>
      <c r="M469" s="12"/>
    </row>
    <row r="470" spans="1:13">
      <c r="A470" s="11" t="s">
        <v>729</v>
      </c>
      <c r="B470" s="12" t="s">
        <v>34</v>
      </c>
      <c r="C470" s="17" t="s">
        <v>172</v>
      </c>
      <c r="D470" s="12" t="s">
        <v>173</v>
      </c>
      <c r="E470" s="12" t="s">
        <v>693</v>
      </c>
      <c r="F470" s="9" t="s">
        <v>61</v>
      </c>
      <c r="G470" s="9">
        <v>1</v>
      </c>
      <c r="H470" s="22">
        <v>8.3333333333333329E-2</v>
      </c>
      <c r="I470" s="9"/>
      <c r="J470" s="18">
        <v>0</v>
      </c>
      <c r="K470" s="9"/>
      <c r="L470" s="9"/>
      <c r="M470" s="12"/>
    </row>
    <row r="471" spans="1:13">
      <c r="A471" s="11" t="s">
        <v>729</v>
      </c>
      <c r="B471" s="12" t="s">
        <v>34</v>
      </c>
      <c r="C471" s="17" t="s">
        <v>184</v>
      </c>
      <c r="D471" s="12" t="s">
        <v>185</v>
      </c>
      <c r="E471" s="12" t="s">
        <v>693</v>
      </c>
      <c r="F471" s="9" t="s">
        <v>61</v>
      </c>
      <c r="G471" s="9">
        <v>5</v>
      </c>
      <c r="H471" s="22">
        <v>0.41666666666666669</v>
      </c>
      <c r="I471" s="9"/>
      <c r="J471" s="18">
        <v>0</v>
      </c>
      <c r="K471" s="9"/>
      <c r="L471" s="9"/>
      <c r="M471" s="12"/>
    </row>
    <row r="472" spans="1:13">
      <c r="A472" s="11" t="s">
        <v>729</v>
      </c>
      <c r="B472" s="12" t="s">
        <v>34</v>
      </c>
      <c r="C472" s="17" t="s">
        <v>188</v>
      </c>
      <c r="D472" s="12" t="s">
        <v>189</v>
      </c>
      <c r="E472" s="12" t="s">
        <v>693</v>
      </c>
      <c r="F472" s="9" t="s">
        <v>61</v>
      </c>
      <c r="G472" s="9">
        <v>12</v>
      </c>
      <c r="H472" s="22">
        <v>4.3</v>
      </c>
      <c r="I472" s="9"/>
      <c r="J472" s="18">
        <v>0</v>
      </c>
      <c r="K472" s="9"/>
      <c r="L472" s="9"/>
      <c r="M472" s="12"/>
    </row>
    <row r="473" spans="1:13">
      <c r="A473" s="11" t="s">
        <v>729</v>
      </c>
      <c r="B473" s="12" t="s">
        <v>34</v>
      </c>
      <c r="C473" s="17" t="s">
        <v>190</v>
      </c>
      <c r="D473" s="12" t="s">
        <v>191</v>
      </c>
      <c r="E473" s="12" t="s">
        <v>693</v>
      </c>
      <c r="F473" s="9" t="s">
        <v>61</v>
      </c>
      <c r="G473" s="9">
        <v>11</v>
      </c>
      <c r="H473" s="22">
        <v>1</v>
      </c>
      <c r="I473" s="9"/>
      <c r="J473" s="18">
        <v>0</v>
      </c>
      <c r="K473" s="9"/>
      <c r="L473" s="9"/>
      <c r="M473" s="12"/>
    </row>
    <row r="474" spans="1:13">
      <c r="A474" s="11" t="s">
        <v>729</v>
      </c>
      <c r="B474" s="12" t="s">
        <v>34</v>
      </c>
      <c r="C474" s="17" t="s">
        <v>194</v>
      </c>
      <c r="D474" s="12" t="s">
        <v>195</v>
      </c>
      <c r="E474" s="12" t="s">
        <v>693</v>
      </c>
      <c r="F474" s="9" t="s">
        <v>61</v>
      </c>
      <c r="G474" s="9">
        <v>3</v>
      </c>
      <c r="H474" s="22">
        <v>0.25</v>
      </c>
      <c r="I474" s="9"/>
      <c r="J474" s="18">
        <v>0</v>
      </c>
      <c r="K474" s="9"/>
      <c r="L474" s="9"/>
      <c r="M474" s="12"/>
    </row>
    <row r="475" spans="1:13">
      <c r="A475" s="11" t="s">
        <v>729</v>
      </c>
      <c r="B475" s="12" t="s">
        <v>34</v>
      </c>
      <c r="C475" s="17" t="s">
        <v>206</v>
      </c>
      <c r="D475" s="12" t="s">
        <v>207</v>
      </c>
      <c r="E475" s="12" t="s">
        <v>693</v>
      </c>
      <c r="F475" s="9" t="s">
        <v>61</v>
      </c>
      <c r="G475" s="9">
        <v>31</v>
      </c>
      <c r="H475" s="22">
        <v>2.8833333333333333</v>
      </c>
      <c r="I475" s="9"/>
      <c r="J475" s="18">
        <v>0</v>
      </c>
      <c r="K475" s="9"/>
      <c r="L475" s="9"/>
      <c r="M475" s="12"/>
    </row>
    <row r="476" spans="1:13">
      <c r="A476" s="11" t="s">
        <v>729</v>
      </c>
      <c r="B476" s="12" t="s">
        <v>34</v>
      </c>
      <c r="C476" s="17" t="s">
        <v>208</v>
      </c>
      <c r="D476" s="12" t="s">
        <v>209</v>
      </c>
      <c r="E476" s="12" t="s">
        <v>693</v>
      </c>
      <c r="F476" s="9" t="s">
        <v>61</v>
      </c>
      <c r="G476" s="9">
        <v>5</v>
      </c>
      <c r="H476" s="22">
        <v>1.0166666666666666</v>
      </c>
      <c r="I476" s="9"/>
      <c r="J476" s="18">
        <v>0</v>
      </c>
      <c r="K476" s="9"/>
      <c r="L476" s="9"/>
      <c r="M476" s="12"/>
    </row>
    <row r="477" spans="1:13">
      <c r="A477" s="11" t="s">
        <v>729</v>
      </c>
      <c r="B477" s="12" t="s">
        <v>34</v>
      </c>
      <c r="C477" s="17" t="s">
        <v>216</v>
      </c>
      <c r="D477" s="12" t="s">
        <v>217</v>
      </c>
      <c r="E477" s="12" t="s">
        <v>693</v>
      </c>
      <c r="F477" s="9" t="s">
        <v>61</v>
      </c>
      <c r="G477" s="9">
        <v>6</v>
      </c>
      <c r="H477" s="22">
        <v>1.0666666666666667</v>
      </c>
      <c r="I477" s="9"/>
      <c r="J477" s="18">
        <v>0</v>
      </c>
      <c r="K477" s="9"/>
      <c r="L477" s="9"/>
      <c r="M477" s="12"/>
    </row>
    <row r="478" spans="1:13">
      <c r="A478" s="11" t="s">
        <v>729</v>
      </c>
      <c r="B478" s="12" t="s">
        <v>34</v>
      </c>
      <c r="C478" s="17" t="s">
        <v>220</v>
      </c>
      <c r="D478" s="12" t="s">
        <v>221</v>
      </c>
      <c r="E478" s="12" t="s">
        <v>693</v>
      </c>
      <c r="F478" s="9" t="s">
        <v>61</v>
      </c>
      <c r="G478" s="9">
        <v>4</v>
      </c>
      <c r="H478" s="22">
        <v>0.51666666666666672</v>
      </c>
      <c r="I478" s="9"/>
      <c r="J478" s="18">
        <v>0</v>
      </c>
      <c r="K478" s="9"/>
      <c r="L478" s="9"/>
      <c r="M478" s="12"/>
    </row>
    <row r="479" spans="1:13">
      <c r="A479" s="11" t="s">
        <v>729</v>
      </c>
      <c r="B479" s="12" t="s">
        <v>8</v>
      </c>
      <c r="C479" s="17" t="s">
        <v>240</v>
      </c>
      <c r="D479" s="12" t="s">
        <v>241</v>
      </c>
      <c r="E479" s="12" t="s">
        <v>693</v>
      </c>
      <c r="F479" s="9" t="s">
        <v>61</v>
      </c>
      <c r="G479" s="9">
        <v>11</v>
      </c>
      <c r="H479" s="22">
        <v>1.95</v>
      </c>
      <c r="I479" s="9"/>
      <c r="J479" s="18">
        <v>0</v>
      </c>
      <c r="K479" s="9"/>
      <c r="L479" s="9"/>
      <c r="M479" s="12"/>
    </row>
    <row r="480" spans="1:13">
      <c r="A480" s="11" t="s">
        <v>729</v>
      </c>
      <c r="B480" s="12" t="s">
        <v>34</v>
      </c>
      <c r="C480" s="17" t="s">
        <v>271</v>
      </c>
      <c r="D480" s="12" t="s">
        <v>272</v>
      </c>
      <c r="E480" s="12" t="s">
        <v>693</v>
      </c>
      <c r="F480" s="9" t="s">
        <v>61</v>
      </c>
      <c r="G480" s="9">
        <v>3</v>
      </c>
      <c r="H480" s="22">
        <v>0.3</v>
      </c>
      <c r="I480" s="9"/>
      <c r="J480" s="18">
        <v>0</v>
      </c>
      <c r="K480" s="9"/>
      <c r="L480" s="9"/>
      <c r="M480" s="12"/>
    </row>
    <row r="481" spans="1:13">
      <c r="A481" s="11" t="s">
        <v>729</v>
      </c>
      <c r="B481" s="12" t="s">
        <v>34</v>
      </c>
      <c r="C481" s="17" t="s">
        <v>275</v>
      </c>
      <c r="D481" s="12" t="s">
        <v>276</v>
      </c>
      <c r="E481" s="12" t="s">
        <v>693</v>
      </c>
      <c r="F481" s="9" t="s">
        <v>61</v>
      </c>
      <c r="G481" s="9">
        <v>8</v>
      </c>
      <c r="H481" s="22">
        <v>2.3333333333333335</v>
      </c>
      <c r="I481" s="9"/>
      <c r="J481" s="18">
        <v>0</v>
      </c>
      <c r="K481" s="9"/>
      <c r="L481" s="9"/>
      <c r="M481" s="12"/>
    </row>
    <row r="482" spans="1:13">
      <c r="A482" s="11" t="s">
        <v>729</v>
      </c>
      <c r="B482" s="12" t="s">
        <v>34</v>
      </c>
      <c r="C482" s="17" t="s">
        <v>286</v>
      </c>
      <c r="D482" s="12" t="s">
        <v>287</v>
      </c>
      <c r="E482" s="12" t="s">
        <v>693</v>
      </c>
      <c r="F482" s="9" t="s">
        <v>61</v>
      </c>
      <c r="G482" s="9">
        <v>6</v>
      </c>
      <c r="H482" s="22">
        <v>0.81666666666666665</v>
      </c>
      <c r="I482" s="9"/>
      <c r="J482" s="18">
        <v>0</v>
      </c>
      <c r="K482" s="9"/>
      <c r="L482" s="9"/>
      <c r="M482" s="12"/>
    </row>
    <row r="483" spans="1:13">
      <c r="A483" s="11" t="s">
        <v>729</v>
      </c>
      <c r="B483" s="12" t="s">
        <v>34</v>
      </c>
      <c r="C483" s="17" t="s">
        <v>298</v>
      </c>
      <c r="D483" s="12" t="s">
        <v>299</v>
      </c>
      <c r="E483" s="12" t="s">
        <v>693</v>
      </c>
      <c r="F483" s="9" t="s">
        <v>61</v>
      </c>
      <c r="G483" s="9">
        <v>1</v>
      </c>
      <c r="H483" s="22">
        <v>0.13333333333333333</v>
      </c>
      <c r="I483" s="9"/>
      <c r="J483" s="18">
        <v>0</v>
      </c>
      <c r="K483" s="9"/>
      <c r="L483" s="9"/>
      <c r="M483" s="12"/>
    </row>
    <row r="484" spans="1:13">
      <c r="A484" s="11" t="s">
        <v>729</v>
      </c>
      <c r="B484" s="12" t="s">
        <v>34</v>
      </c>
      <c r="C484" s="17" t="s">
        <v>300</v>
      </c>
      <c r="D484" s="12" t="s">
        <v>301</v>
      </c>
      <c r="E484" s="12" t="s">
        <v>693</v>
      </c>
      <c r="F484" s="9" t="s">
        <v>61</v>
      </c>
      <c r="G484" s="9">
        <v>28</v>
      </c>
      <c r="H484" s="22">
        <v>2.5333333333333332</v>
      </c>
      <c r="I484" s="9"/>
      <c r="J484" s="18">
        <v>0</v>
      </c>
      <c r="K484" s="9"/>
      <c r="L484" s="9"/>
      <c r="M484" s="12"/>
    </row>
    <row r="485" spans="1:13">
      <c r="A485" s="11" t="s">
        <v>729</v>
      </c>
      <c r="B485" s="12" t="s">
        <v>34</v>
      </c>
      <c r="C485" s="17" t="s">
        <v>302</v>
      </c>
      <c r="D485" s="12" t="s">
        <v>303</v>
      </c>
      <c r="E485" s="12" t="s">
        <v>693</v>
      </c>
      <c r="F485" s="9" t="s">
        <v>61</v>
      </c>
      <c r="G485" s="9">
        <v>4</v>
      </c>
      <c r="H485" s="22">
        <v>0.65</v>
      </c>
      <c r="I485" s="9"/>
      <c r="J485" s="18">
        <v>0</v>
      </c>
      <c r="K485" s="9"/>
      <c r="L485" s="9"/>
      <c r="M485" s="12"/>
    </row>
    <row r="486" spans="1:13">
      <c r="A486" s="11" t="s">
        <v>729</v>
      </c>
      <c r="B486" s="12" t="s">
        <v>34</v>
      </c>
      <c r="C486" s="17" t="s">
        <v>305</v>
      </c>
      <c r="D486" s="12" t="s">
        <v>306</v>
      </c>
      <c r="E486" s="12" t="s">
        <v>693</v>
      </c>
      <c r="F486" s="9" t="s">
        <v>61</v>
      </c>
      <c r="G486" s="9">
        <v>3</v>
      </c>
      <c r="H486" s="22">
        <v>0.26666666666666666</v>
      </c>
      <c r="I486" s="9"/>
      <c r="J486" s="18">
        <v>0</v>
      </c>
      <c r="K486" s="9"/>
      <c r="L486" s="9"/>
      <c r="M486" s="12"/>
    </row>
    <row r="487" spans="1:13">
      <c r="A487" s="11" t="s">
        <v>729</v>
      </c>
      <c r="B487" s="12" t="s">
        <v>34</v>
      </c>
      <c r="C487" s="17" t="s">
        <v>307</v>
      </c>
      <c r="D487" s="12" t="s">
        <v>308</v>
      </c>
      <c r="E487" s="12" t="s">
        <v>693</v>
      </c>
      <c r="F487" s="9" t="s">
        <v>61</v>
      </c>
      <c r="G487" s="9">
        <v>5</v>
      </c>
      <c r="H487" s="22">
        <v>0.36666666666666664</v>
      </c>
      <c r="I487" s="9"/>
      <c r="J487" s="18">
        <v>0</v>
      </c>
      <c r="K487" s="9"/>
      <c r="L487" s="9"/>
      <c r="M487" s="12"/>
    </row>
    <row r="488" spans="1:13">
      <c r="A488" s="11" t="s">
        <v>729</v>
      </c>
      <c r="B488" s="12" t="s">
        <v>34</v>
      </c>
      <c r="C488" s="17" t="s">
        <v>315</v>
      </c>
      <c r="D488" s="12" t="s">
        <v>316</v>
      </c>
      <c r="E488" s="12" t="s">
        <v>693</v>
      </c>
      <c r="F488" s="9" t="s">
        <v>61</v>
      </c>
      <c r="G488" s="9">
        <v>1</v>
      </c>
      <c r="H488" s="22">
        <v>0.11666666666666667</v>
      </c>
      <c r="I488" s="9"/>
      <c r="J488" s="18">
        <v>0</v>
      </c>
      <c r="K488" s="9"/>
      <c r="L488" s="9"/>
      <c r="M488" s="12"/>
    </row>
    <row r="489" spans="1:13">
      <c r="A489" s="11" t="s">
        <v>729</v>
      </c>
      <c r="B489" s="12" t="s">
        <v>34</v>
      </c>
      <c r="C489" s="17" t="s">
        <v>321</v>
      </c>
      <c r="D489" s="12" t="s">
        <v>322</v>
      </c>
      <c r="E489" s="12" t="s">
        <v>693</v>
      </c>
      <c r="F489" s="9" t="s">
        <v>61</v>
      </c>
      <c r="G489" s="9">
        <v>3</v>
      </c>
      <c r="H489" s="22">
        <v>0.2</v>
      </c>
      <c r="I489" s="9"/>
      <c r="J489" s="18">
        <v>0</v>
      </c>
      <c r="K489" s="9"/>
      <c r="L489" s="9"/>
      <c r="M489" s="12"/>
    </row>
    <row r="490" spans="1:13">
      <c r="A490" s="11" t="s">
        <v>729</v>
      </c>
      <c r="B490" s="12" t="s">
        <v>34</v>
      </c>
      <c r="C490" s="17" t="s">
        <v>323</v>
      </c>
      <c r="D490" s="12" t="s">
        <v>324</v>
      </c>
      <c r="E490" s="12" t="s">
        <v>693</v>
      </c>
      <c r="F490" s="9" t="s">
        <v>61</v>
      </c>
      <c r="G490" s="9">
        <v>4</v>
      </c>
      <c r="H490" s="22">
        <v>0.48333333333333334</v>
      </c>
      <c r="I490" s="9"/>
      <c r="J490" s="18">
        <v>0</v>
      </c>
      <c r="K490" s="9"/>
      <c r="L490" s="9"/>
      <c r="M490" s="12"/>
    </row>
    <row r="491" spans="1:13">
      <c r="A491" s="11" t="s">
        <v>729</v>
      </c>
      <c r="B491" s="12" t="s">
        <v>8</v>
      </c>
      <c r="C491" s="17" t="s">
        <v>329</v>
      </c>
      <c r="D491" s="12" t="s">
        <v>330</v>
      </c>
      <c r="E491" s="12" t="s">
        <v>693</v>
      </c>
      <c r="F491" s="9" t="s">
        <v>61</v>
      </c>
      <c r="G491" s="9">
        <v>36</v>
      </c>
      <c r="H491" s="22">
        <v>9.3000000000000007</v>
      </c>
      <c r="I491" s="9"/>
      <c r="J491" s="18">
        <v>0</v>
      </c>
      <c r="K491" s="9"/>
      <c r="L491" s="9"/>
      <c r="M491" s="12"/>
    </row>
    <row r="492" spans="1:13">
      <c r="A492" s="11" t="s">
        <v>729</v>
      </c>
      <c r="B492" s="12" t="s">
        <v>34</v>
      </c>
      <c r="C492" s="17" t="s">
        <v>333</v>
      </c>
      <c r="D492" s="12" t="s">
        <v>334</v>
      </c>
      <c r="E492" s="12" t="s">
        <v>693</v>
      </c>
      <c r="F492" s="9" t="s">
        <v>61</v>
      </c>
      <c r="G492" s="9">
        <v>1</v>
      </c>
      <c r="H492" s="22">
        <v>8.3333333333333329E-2</v>
      </c>
      <c r="I492" s="9"/>
      <c r="J492" s="18">
        <v>0</v>
      </c>
      <c r="K492" s="9"/>
      <c r="L492" s="9"/>
      <c r="M492" s="12"/>
    </row>
    <row r="493" spans="1:13">
      <c r="A493" s="11" t="s">
        <v>729</v>
      </c>
      <c r="B493" s="12" t="s">
        <v>34</v>
      </c>
      <c r="C493" s="17" t="s">
        <v>337</v>
      </c>
      <c r="D493" s="12" t="s">
        <v>338</v>
      </c>
      <c r="E493" s="12" t="s">
        <v>693</v>
      </c>
      <c r="F493" s="9" t="s">
        <v>61</v>
      </c>
      <c r="G493" s="9">
        <v>4</v>
      </c>
      <c r="H493" s="22">
        <v>0.91666666666666663</v>
      </c>
      <c r="I493" s="9"/>
      <c r="J493" s="18">
        <v>0</v>
      </c>
      <c r="K493" s="9"/>
      <c r="L493" s="9"/>
      <c r="M493" s="12"/>
    </row>
    <row r="494" spans="1:13">
      <c r="A494" s="11" t="s">
        <v>729</v>
      </c>
      <c r="B494" s="12" t="s">
        <v>34</v>
      </c>
      <c r="C494" s="17" t="s">
        <v>379</v>
      </c>
      <c r="D494" s="12" t="s">
        <v>380</v>
      </c>
      <c r="E494" s="12" t="s">
        <v>693</v>
      </c>
      <c r="F494" s="9" t="s">
        <v>61</v>
      </c>
      <c r="G494" s="9">
        <v>7</v>
      </c>
      <c r="H494" s="22">
        <v>0.6166666666666667</v>
      </c>
      <c r="I494" s="9"/>
      <c r="J494" s="18">
        <v>0</v>
      </c>
      <c r="K494" s="9"/>
      <c r="L494" s="9"/>
      <c r="M494" s="12"/>
    </row>
    <row r="495" spans="1:13">
      <c r="A495" s="11" t="s">
        <v>729</v>
      </c>
      <c r="B495" s="12" t="s">
        <v>34</v>
      </c>
      <c r="C495" s="17" t="s">
        <v>381</v>
      </c>
      <c r="D495" s="12" t="s">
        <v>382</v>
      </c>
      <c r="E495" s="12" t="s">
        <v>693</v>
      </c>
      <c r="F495" s="9" t="s">
        <v>61</v>
      </c>
      <c r="G495" s="9">
        <v>16</v>
      </c>
      <c r="H495" s="22">
        <v>2.2833333333333332</v>
      </c>
      <c r="I495" s="9"/>
      <c r="J495" s="18">
        <v>0</v>
      </c>
      <c r="K495" s="9"/>
      <c r="L495" s="9"/>
      <c r="M495" s="12"/>
    </row>
    <row r="496" spans="1:13">
      <c r="A496" s="11" t="s">
        <v>729</v>
      </c>
      <c r="B496" s="12" t="s">
        <v>34</v>
      </c>
      <c r="C496" s="17" t="s">
        <v>383</v>
      </c>
      <c r="D496" s="12" t="s">
        <v>384</v>
      </c>
      <c r="E496" s="12" t="s">
        <v>693</v>
      </c>
      <c r="F496" s="9" t="s">
        <v>61</v>
      </c>
      <c r="G496" s="9">
        <v>15</v>
      </c>
      <c r="H496" s="22">
        <v>1.3166666666666667</v>
      </c>
      <c r="I496" s="9"/>
      <c r="J496" s="18">
        <v>0</v>
      </c>
      <c r="K496" s="9"/>
      <c r="L496" s="9"/>
      <c r="M496" s="12"/>
    </row>
    <row r="497" spans="1:13">
      <c r="A497" s="11" t="s">
        <v>729</v>
      </c>
      <c r="B497" s="12" t="s">
        <v>34</v>
      </c>
      <c r="C497" s="17" t="s">
        <v>389</v>
      </c>
      <c r="D497" s="12" t="s">
        <v>390</v>
      </c>
      <c r="E497" s="12" t="s">
        <v>693</v>
      </c>
      <c r="F497" s="9" t="s">
        <v>61</v>
      </c>
      <c r="G497" s="9">
        <v>4</v>
      </c>
      <c r="H497" s="22">
        <v>0.33333333333333331</v>
      </c>
      <c r="I497" s="9"/>
      <c r="J497" s="18">
        <v>0</v>
      </c>
      <c r="K497" s="9"/>
      <c r="L497" s="9"/>
      <c r="M497" s="12"/>
    </row>
    <row r="498" spans="1:13">
      <c r="A498" s="11" t="s">
        <v>729</v>
      </c>
      <c r="B498" s="12" t="s">
        <v>34</v>
      </c>
      <c r="C498" s="17" t="s">
        <v>393</v>
      </c>
      <c r="D498" s="12" t="s">
        <v>394</v>
      </c>
      <c r="E498" s="12" t="s">
        <v>693</v>
      </c>
      <c r="F498" s="9" t="s">
        <v>61</v>
      </c>
      <c r="G498" s="9">
        <v>4</v>
      </c>
      <c r="H498" s="22">
        <v>0.45</v>
      </c>
      <c r="I498" s="9"/>
      <c r="J498" s="18">
        <v>0</v>
      </c>
      <c r="K498" s="9"/>
      <c r="L498" s="9"/>
      <c r="M498" s="12"/>
    </row>
    <row r="499" spans="1:13">
      <c r="A499" s="11" t="s">
        <v>729</v>
      </c>
      <c r="B499" s="12" t="s">
        <v>34</v>
      </c>
      <c r="C499" s="17" t="s">
        <v>401</v>
      </c>
      <c r="D499" s="12" t="s">
        <v>402</v>
      </c>
      <c r="E499" s="12" t="s">
        <v>693</v>
      </c>
      <c r="F499" s="9" t="s">
        <v>61</v>
      </c>
      <c r="G499" s="9">
        <v>4</v>
      </c>
      <c r="H499" s="22">
        <v>0.41666666666666669</v>
      </c>
      <c r="I499" s="9"/>
      <c r="J499" s="18">
        <v>0</v>
      </c>
      <c r="K499" s="9"/>
      <c r="L499" s="9"/>
      <c r="M499" s="12"/>
    </row>
    <row r="500" spans="1:13">
      <c r="A500" s="11" t="s">
        <v>729</v>
      </c>
      <c r="B500" s="12" t="s">
        <v>34</v>
      </c>
      <c r="C500" s="17" t="s">
        <v>403</v>
      </c>
      <c r="D500" s="12" t="s">
        <v>404</v>
      </c>
      <c r="E500" s="12" t="s">
        <v>693</v>
      </c>
      <c r="F500" s="9" t="s">
        <v>61</v>
      </c>
      <c r="G500" s="9">
        <v>7</v>
      </c>
      <c r="H500" s="22">
        <v>0.81666666666666665</v>
      </c>
      <c r="I500" s="9"/>
      <c r="J500" s="18">
        <v>0</v>
      </c>
      <c r="K500" s="9"/>
      <c r="L500" s="9"/>
      <c r="M500" s="12"/>
    </row>
    <row r="501" spans="1:13">
      <c r="A501" s="11" t="s">
        <v>729</v>
      </c>
      <c r="B501" s="12" t="s">
        <v>8</v>
      </c>
      <c r="C501" s="17" t="s">
        <v>405</v>
      </c>
      <c r="D501" s="12" t="s">
        <v>406</v>
      </c>
      <c r="E501" s="12" t="s">
        <v>693</v>
      </c>
      <c r="F501" s="9" t="s">
        <v>61</v>
      </c>
      <c r="G501" s="9">
        <v>43</v>
      </c>
      <c r="H501" s="22">
        <v>6.2666666666666666</v>
      </c>
      <c r="I501" s="9"/>
      <c r="J501" s="18">
        <v>0</v>
      </c>
      <c r="K501" s="9"/>
      <c r="L501" s="9"/>
      <c r="M501" s="12"/>
    </row>
    <row r="502" spans="1:13">
      <c r="A502" s="11" t="s">
        <v>729</v>
      </c>
      <c r="B502" s="12" t="s">
        <v>34</v>
      </c>
      <c r="C502" s="17" t="s">
        <v>409</v>
      </c>
      <c r="D502" s="12" t="s">
        <v>410</v>
      </c>
      <c r="E502" s="12" t="s">
        <v>693</v>
      </c>
      <c r="F502" s="9" t="s">
        <v>61</v>
      </c>
      <c r="G502" s="9">
        <v>14</v>
      </c>
      <c r="H502" s="22">
        <v>1.7833333333333332</v>
      </c>
      <c r="I502" s="9"/>
      <c r="J502" s="18">
        <v>0</v>
      </c>
      <c r="K502" s="9"/>
      <c r="L502" s="9"/>
      <c r="M502" s="12"/>
    </row>
    <row r="503" spans="1:13">
      <c r="A503" s="11" t="s">
        <v>729</v>
      </c>
      <c r="B503" s="12" t="s">
        <v>8</v>
      </c>
      <c r="C503" s="17" t="s">
        <v>417</v>
      </c>
      <c r="D503" s="12" t="s">
        <v>418</v>
      </c>
      <c r="E503" s="12" t="s">
        <v>693</v>
      </c>
      <c r="F503" s="9" t="s">
        <v>61</v>
      </c>
      <c r="G503" s="9">
        <v>6</v>
      </c>
      <c r="H503" s="22">
        <v>0.66666666666666663</v>
      </c>
      <c r="I503" s="9"/>
      <c r="J503" s="18">
        <v>0</v>
      </c>
      <c r="K503" s="9"/>
      <c r="L503" s="9"/>
      <c r="M503" s="12"/>
    </row>
    <row r="504" spans="1:13">
      <c r="A504" s="11" t="s">
        <v>729</v>
      </c>
      <c r="B504" s="12" t="s">
        <v>34</v>
      </c>
      <c r="C504" s="17" t="s">
        <v>419</v>
      </c>
      <c r="D504" s="12" t="s">
        <v>420</v>
      </c>
      <c r="E504" s="12" t="s">
        <v>693</v>
      </c>
      <c r="F504" s="9" t="s">
        <v>61</v>
      </c>
      <c r="G504" s="9">
        <v>1</v>
      </c>
      <c r="H504" s="22">
        <v>0.85</v>
      </c>
      <c r="I504" s="9"/>
      <c r="J504" s="18">
        <v>0</v>
      </c>
      <c r="K504" s="9"/>
      <c r="L504" s="9"/>
      <c r="M504" s="12"/>
    </row>
    <row r="505" spans="1:13">
      <c r="A505" s="11" t="s">
        <v>729</v>
      </c>
      <c r="B505" s="12" t="s">
        <v>34</v>
      </c>
      <c r="C505" s="17" t="s">
        <v>423</v>
      </c>
      <c r="D505" s="12" t="s">
        <v>424</v>
      </c>
      <c r="E505" s="12" t="s">
        <v>693</v>
      </c>
      <c r="F505" s="9" t="s">
        <v>61</v>
      </c>
      <c r="G505" s="9">
        <v>15</v>
      </c>
      <c r="H505" s="22">
        <v>1.45</v>
      </c>
      <c r="I505" s="9"/>
      <c r="J505" s="18">
        <v>0</v>
      </c>
      <c r="K505" s="9"/>
      <c r="L505" s="9"/>
      <c r="M505" s="12"/>
    </row>
    <row r="506" spans="1:13">
      <c r="A506" s="11" t="s">
        <v>729</v>
      </c>
      <c r="B506" s="12" t="s">
        <v>34</v>
      </c>
      <c r="C506" s="17" t="s">
        <v>425</v>
      </c>
      <c r="D506" s="12" t="s">
        <v>426</v>
      </c>
      <c r="E506" s="12" t="s">
        <v>693</v>
      </c>
      <c r="F506" s="9" t="s">
        <v>61</v>
      </c>
      <c r="G506" s="9">
        <v>4</v>
      </c>
      <c r="H506" s="22">
        <v>0.38333333333333336</v>
      </c>
      <c r="I506" s="9"/>
      <c r="J506" s="18">
        <v>0</v>
      </c>
      <c r="K506" s="9"/>
      <c r="L506" s="9"/>
      <c r="M506" s="12"/>
    </row>
    <row r="507" spans="1:13">
      <c r="A507" s="11" t="s">
        <v>729</v>
      </c>
      <c r="B507" s="12" t="s">
        <v>34</v>
      </c>
      <c r="C507" s="17" t="s">
        <v>427</v>
      </c>
      <c r="D507" s="12" t="s">
        <v>428</v>
      </c>
      <c r="E507" s="12" t="s">
        <v>693</v>
      </c>
      <c r="F507" s="9" t="s">
        <v>61</v>
      </c>
      <c r="G507" s="9">
        <v>15</v>
      </c>
      <c r="H507" s="22">
        <v>2.75</v>
      </c>
      <c r="I507" s="9"/>
      <c r="J507" s="18">
        <v>0</v>
      </c>
      <c r="K507" s="9"/>
      <c r="L507" s="9"/>
      <c r="M507" s="12"/>
    </row>
    <row r="508" spans="1:13">
      <c r="A508" s="11" t="s">
        <v>729</v>
      </c>
      <c r="B508" s="12" t="s">
        <v>34</v>
      </c>
      <c r="C508" s="17" t="s">
        <v>429</v>
      </c>
      <c r="D508" s="12" t="s">
        <v>430</v>
      </c>
      <c r="E508" s="12" t="s">
        <v>693</v>
      </c>
      <c r="F508" s="9" t="s">
        <v>61</v>
      </c>
      <c r="G508" s="9">
        <v>13</v>
      </c>
      <c r="H508" s="22">
        <v>5.05</v>
      </c>
      <c r="I508" s="9"/>
      <c r="J508" s="18">
        <v>0</v>
      </c>
      <c r="K508" s="9"/>
      <c r="L508" s="9"/>
      <c r="M508" s="12"/>
    </row>
    <row r="509" spans="1:13">
      <c r="A509" s="11" t="s">
        <v>729</v>
      </c>
      <c r="B509" s="12" t="s">
        <v>34</v>
      </c>
      <c r="C509" s="17" t="s">
        <v>431</v>
      </c>
      <c r="D509" s="12" t="s">
        <v>432</v>
      </c>
      <c r="E509" s="12" t="s">
        <v>693</v>
      </c>
      <c r="F509" s="9" t="s">
        <v>61</v>
      </c>
      <c r="G509" s="9">
        <v>2</v>
      </c>
      <c r="H509" s="22">
        <v>0.13333333333333333</v>
      </c>
      <c r="I509" s="9"/>
      <c r="J509" s="18">
        <v>0</v>
      </c>
      <c r="K509" s="9"/>
      <c r="L509" s="9"/>
      <c r="M509" s="12"/>
    </row>
    <row r="510" spans="1:13">
      <c r="A510" s="11" t="s">
        <v>729</v>
      </c>
      <c r="B510" s="12" t="s">
        <v>8</v>
      </c>
      <c r="C510" s="17" t="s">
        <v>433</v>
      </c>
      <c r="D510" s="12" t="s">
        <v>434</v>
      </c>
      <c r="E510" s="12" t="s">
        <v>693</v>
      </c>
      <c r="F510" s="9" t="s">
        <v>61</v>
      </c>
      <c r="G510" s="9">
        <v>26</v>
      </c>
      <c r="H510" s="22">
        <v>2.4</v>
      </c>
      <c r="I510" s="9"/>
      <c r="J510" s="18">
        <v>0</v>
      </c>
      <c r="K510" s="9"/>
      <c r="L510" s="9"/>
      <c r="M510" s="12"/>
    </row>
    <row r="511" spans="1:13">
      <c r="A511" s="11" t="s">
        <v>729</v>
      </c>
      <c r="B511" s="12" t="s">
        <v>34</v>
      </c>
      <c r="C511" s="17" t="s">
        <v>435</v>
      </c>
      <c r="D511" s="12" t="s">
        <v>436</v>
      </c>
      <c r="E511" s="12" t="s">
        <v>693</v>
      </c>
      <c r="F511" s="9" t="s">
        <v>61</v>
      </c>
      <c r="G511" s="9">
        <v>2</v>
      </c>
      <c r="H511" s="22">
        <v>0.23333333333333334</v>
      </c>
      <c r="I511" s="9"/>
      <c r="J511" s="18">
        <v>0</v>
      </c>
      <c r="K511" s="9"/>
      <c r="L511" s="9"/>
      <c r="M511" s="12"/>
    </row>
    <row r="512" spans="1:13">
      <c r="A512" s="11" t="s">
        <v>729</v>
      </c>
      <c r="B512" s="12" t="s">
        <v>34</v>
      </c>
      <c r="C512" s="17" t="s">
        <v>437</v>
      </c>
      <c r="D512" s="12" t="s">
        <v>438</v>
      </c>
      <c r="E512" s="12" t="s">
        <v>693</v>
      </c>
      <c r="F512" s="9" t="s">
        <v>61</v>
      </c>
      <c r="G512" s="9">
        <v>9</v>
      </c>
      <c r="H512" s="22">
        <v>1.3166666666666667</v>
      </c>
      <c r="I512" s="9"/>
      <c r="J512" s="18">
        <v>0</v>
      </c>
      <c r="K512" s="9"/>
      <c r="L512" s="9"/>
      <c r="M512" s="12"/>
    </row>
    <row r="513" spans="1:13">
      <c r="A513" s="11" t="s">
        <v>729</v>
      </c>
      <c r="B513" s="12" t="s">
        <v>34</v>
      </c>
      <c r="C513" s="17" t="s">
        <v>439</v>
      </c>
      <c r="D513" s="12" t="s">
        <v>440</v>
      </c>
      <c r="E513" s="12" t="s">
        <v>693</v>
      </c>
      <c r="F513" s="9" t="s">
        <v>61</v>
      </c>
      <c r="G513" s="9">
        <v>4</v>
      </c>
      <c r="H513" s="22">
        <v>0.36666666666666664</v>
      </c>
      <c r="I513" s="9"/>
      <c r="J513" s="18">
        <v>0</v>
      </c>
      <c r="K513" s="9"/>
      <c r="L513" s="9"/>
      <c r="M513" s="12"/>
    </row>
    <row r="514" spans="1:13">
      <c r="A514" s="11" t="s">
        <v>729</v>
      </c>
      <c r="B514" s="12" t="s">
        <v>34</v>
      </c>
      <c r="C514" s="17" t="s">
        <v>443</v>
      </c>
      <c r="D514" s="12" t="s">
        <v>444</v>
      </c>
      <c r="E514" s="12" t="s">
        <v>693</v>
      </c>
      <c r="F514" s="9" t="s">
        <v>61</v>
      </c>
      <c r="G514" s="9">
        <v>19</v>
      </c>
      <c r="H514" s="22">
        <v>2.4166666666666665</v>
      </c>
      <c r="I514" s="9"/>
      <c r="J514" s="18">
        <v>0</v>
      </c>
      <c r="K514" s="9"/>
      <c r="L514" s="9"/>
      <c r="M514" s="12"/>
    </row>
    <row r="515" spans="1:13">
      <c r="A515" s="11" t="s">
        <v>729</v>
      </c>
      <c r="B515" s="12" t="s">
        <v>34</v>
      </c>
      <c r="C515" s="17" t="s">
        <v>445</v>
      </c>
      <c r="D515" s="12" t="s">
        <v>446</v>
      </c>
      <c r="E515" s="12" t="s">
        <v>693</v>
      </c>
      <c r="F515" s="9" t="s">
        <v>61</v>
      </c>
      <c r="G515" s="9">
        <v>4</v>
      </c>
      <c r="H515" s="22">
        <v>0.41666666666666669</v>
      </c>
      <c r="I515" s="9"/>
      <c r="J515" s="18">
        <v>0</v>
      </c>
      <c r="K515" s="9"/>
      <c r="L515" s="9"/>
      <c r="M515" s="12"/>
    </row>
    <row r="516" spans="1:13">
      <c r="A516" s="11" t="s">
        <v>729</v>
      </c>
      <c r="B516" s="12" t="s">
        <v>34</v>
      </c>
      <c r="C516" s="17" t="s">
        <v>447</v>
      </c>
      <c r="D516" s="12" t="s">
        <v>448</v>
      </c>
      <c r="E516" s="12" t="s">
        <v>693</v>
      </c>
      <c r="F516" s="9" t="s">
        <v>61</v>
      </c>
      <c r="G516" s="9">
        <v>4</v>
      </c>
      <c r="H516" s="22">
        <v>0.38333333333333336</v>
      </c>
      <c r="I516" s="9"/>
      <c r="J516" s="18">
        <v>0</v>
      </c>
      <c r="K516" s="9"/>
      <c r="L516" s="9"/>
      <c r="M516" s="12"/>
    </row>
    <row r="517" spans="1:13">
      <c r="A517" s="11" t="s">
        <v>729</v>
      </c>
      <c r="B517" s="12" t="s">
        <v>34</v>
      </c>
      <c r="C517" s="17" t="s">
        <v>449</v>
      </c>
      <c r="D517" s="12" t="s">
        <v>450</v>
      </c>
      <c r="E517" s="12" t="s">
        <v>693</v>
      </c>
      <c r="F517" s="9" t="s">
        <v>61</v>
      </c>
      <c r="G517" s="9">
        <v>7</v>
      </c>
      <c r="H517" s="22">
        <v>0.8666666666666667</v>
      </c>
      <c r="I517" s="9"/>
      <c r="J517" s="18">
        <v>0</v>
      </c>
      <c r="K517" s="9"/>
      <c r="L517" s="9"/>
      <c r="M517" s="12"/>
    </row>
    <row r="518" spans="1:13">
      <c r="A518" s="11" t="s">
        <v>729</v>
      </c>
      <c r="B518" s="12" t="s">
        <v>34</v>
      </c>
      <c r="C518" s="17" t="s">
        <v>470</v>
      </c>
      <c r="D518" s="12" t="s">
        <v>471</v>
      </c>
      <c r="E518" s="12" t="s">
        <v>693</v>
      </c>
      <c r="F518" s="9" t="s">
        <v>61</v>
      </c>
      <c r="G518" s="9">
        <v>10</v>
      </c>
      <c r="H518" s="22">
        <v>3.0333333333333332</v>
      </c>
      <c r="I518" s="9"/>
      <c r="J518" s="18">
        <v>0</v>
      </c>
      <c r="K518" s="9"/>
      <c r="L518" s="9"/>
      <c r="M518" s="12"/>
    </row>
    <row r="519" spans="1:13">
      <c r="A519" s="11" t="s">
        <v>729</v>
      </c>
      <c r="B519" s="12" t="s">
        <v>34</v>
      </c>
      <c r="C519" s="17" t="s">
        <v>476</v>
      </c>
      <c r="D519" s="12" t="s">
        <v>477</v>
      </c>
      <c r="E519" s="12" t="s">
        <v>693</v>
      </c>
      <c r="F519" s="9" t="s">
        <v>61</v>
      </c>
      <c r="G519" s="9">
        <v>2</v>
      </c>
      <c r="H519" s="22">
        <v>0.11666666666666667</v>
      </c>
      <c r="I519" s="9"/>
      <c r="J519" s="18">
        <v>0</v>
      </c>
      <c r="K519" s="9"/>
      <c r="L519" s="9"/>
      <c r="M519" s="12"/>
    </row>
    <row r="520" spans="1:13">
      <c r="A520" s="11" t="s">
        <v>729</v>
      </c>
      <c r="B520" s="12" t="s">
        <v>34</v>
      </c>
      <c r="C520" s="17" t="s">
        <v>484</v>
      </c>
      <c r="D520" s="12" t="s">
        <v>485</v>
      </c>
      <c r="E520" s="12" t="s">
        <v>693</v>
      </c>
      <c r="F520" s="9" t="s">
        <v>61</v>
      </c>
      <c r="G520" s="9">
        <v>1</v>
      </c>
      <c r="H520" s="22">
        <v>6.6666666666666666E-2</v>
      </c>
      <c r="I520" s="9"/>
      <c r="J520" s="18">
        <v>0</v>
      </c>
      <c r="K520" s="9"/>
      <c r="L520" s="9"/>
      <c r="M520" s="12"/>
    </row>
    <row r="521" spans="1:13">
      <c r="A521" s="11" t="s">
        <v>729</v>
      </c>
      <c r="B521" s="12" t="s">
        <v>34</v>
      </c>
      <c r="C521" s="17" t="s">
        <v>488</v>
      </c>
      <c r="D521" s="12" t="s">
        <v>489</v>
      </c>
      <c r="E521" s="12" t="s">
        <v>693</v>
      </c>
      <c r="F521" s="9" t="s">
        <v>61</v>
      </c>
      <c r="G521" s="9">
        <v>3</v>
      </c>
      <c r="H521" s="22">
        <v>0.3</v>
      </c>
      <c r="I521" s="9"/>
      <c r="J521" s="18">
        <v>0</v>
      </c>
      <c r="K521" s="9"/>
      <c r="L521" s="9"/>
      <c r="M521" s="12"/>
    </row>
    <row r="522" spans="1:13">
      <c r="A522" s="11" t="s">
        <v>729</v>
      </c>
      <c r="B522" s="12" t="s">
        <v>34</v>
      </c>
      <c r="C522" s="17" t="s">
        <v>496</v>
      </c>
      <c r="D522" s="12" t="s">
        <v>497</v>
      </c>
      <c r="E522" s="12" t="s">
        <v>693</v>
      </c>
      <c r="F522" s="9" t="s">
        <v>61</v>
      </c>
      <c r="G522" s="9">
        <v>1</v>
      </c>
      <c r="H522" s="22">
        <v>8.3333333333333329E-2</v>
      </c>
      <c r="I522" s="9"/>
      <c r="J522" s="18">
        <v>0</v>
      </c>
      <c r="K522" s="9"/>
      <c r="L522" s="9"/>
      <c r="M522" s="12"/>
    </row>
    <row r="523" spans="1:13">
      <c r="A523" s="11" t="s">
        <v>729</v>
      </c>
      <c r="B523" s="12" t="s">
        <v>34</v>
      </c>
      <c r="C523" s="17" t="s">
        <v>498</v>
      </c>
      <c r="D523" s="12" t="s">
        <v>499</v>
      </c>
      <c r="E523" s="12" t="s">
        <v>693</v>
      </c>
      <c r="F523" s="9" t="s">
        <v>61</v>
      </c>
      <c r="G523" s="9">
        <v>11</v>
      </c>
      <c r="H523" s="22">
        <v>0.96666666666666667</v>
      </c>
      <c r="I523" s="9"/>
      <c r="J523" s="18">
        <v>0</v>
      </c>
      <c r="K523" s="9"/>
      <c r="L523" s="9"/>
      <c r="M523" s="12"/>
    </row>
    <row r="524" spans="1:13">
      <c r="A524" s="11" t="s">
        <v>729</v>
      </c>
      <c r="B524" s="12" t="s">
        <v>34</v>
      </c>
      <c r="C524" s="17" t="s">
        <v>503</v>
      </c>
      <c r="D524" s="12" t="s">
        <v>504</v>
      </c>
      <c r="E524" s="12" t="s">
        <v>693</v>
      </c>
      <c r="F524" s="9" t="s">
        <v>61</v>
      </c>
      <c r="G524" s="9">
        <v>2</v>
      </c>
      <c r="H524" s="22">
        <v>0.25</v>
      </c>
      <c r="I524" s="9"/>
      <c r="J524" s="18">
        <v>0</v>
      </c>
      <c r="K524" s="9"/>
      <c r="L524" s="9"/>
      <c r="M524" s="12"/>
    </row>
    <row r="525" spans="1:13">
      <c r="A525" s="11" t="s">
        <v>729</v>
      </c>
      <c r="B525" s="12" t="s">
        <v>34</v>
      </c>
      <c r="C525" s="17" t="s">
        <v>505</v>
      </c>
      <c r="D525" s="12" t="s">
        <v>506</v>
      </c>
      <c r="E525" s="12" t="s">
        <v>693</v>
      </c>
      <c r="F525" s="9" t="s">
        <v>61</v>
      </c>
      <c r="G525" s="9">
        <v>2</v>
      </c>
      <c r="H525" s="22">
        <v>0.38333333333333336</v>
      </c>
      <c r="I525" s="9"/>
      <c r="J525" s="18">
        <v>0</v>
      </c>
      <c r="K525" s="9"/>
      <c r="L525" s="9"/>
      <c r="M525" s="12"/>
    </row>
    <row r="526" spans="1:13">
      <c r="A526" s="11" t="s">
        <v>729</v>
      </c>
      <c r="B526" s="12" t="s">
        <v>34</v>
      </c>
      <c r="C526" s="17" t="s">
        <v>509</v>
      </c>
      <c r="D526" s="12" t="s">
        <v>510</v>
      </c>
      <c r="E526" s="12" t="s">
        <v>693</v>
      </c>
      <c r="F526" s="9" t="s">
        <v>61</v>
      </c>
      <c r="G526" s="9">
        <v>2</v>
      </c>
      <c r="H526" s="22">
        <v>0.16666666666666666</v>
      </c>
      <c r="I526" s="9"/>
      <c r="J526" s="18">
        <v>0</v>
      </c>
      <c r="K526" s="9"/>
      <c r="L526" s="9"/>
      <c r="M526" s="12"/>
    </row>
    <row r="527" spans="1:13">
      <c r="A527" s="11" t="s">
        <v>729</v>
      </c>
      <c r="B527" s="12" t="s">
        <v>34</v>
      </c>
      <c r="C527" s="17" t="s">
        <v>511</v>
      </c>
      <c r="D527" s="12" t="s">
        <v>512</v>
      </c>
      <c r="E527" s="12" t="s">
        <v>693</v>
      </c>
      <c r="F527" s="9" t="s">
        <v>61</v>
      </c>
      <c r="G527" s="9">
        <v>1</v>
      </c>
      <c r="H527" s="22">
        <v>0.13333333333333333</v>
      </c>
      <c r="I527" s="9"/>
      <c r="J527" s="18">
        <v>0</v>
      </c>
      <c r="K527" s="9"/>
      <c r="L527" s="9"/>
      <c r="M527" s="12"/>
    </row>
    <row r="528" spans="1:13">
      <c r="A528" s="11" t="s">
        <v>729</v>
      </c>
      <c r="B528" s="12" t="s">
        <v>34</v>
      </c>
      <c r="C528" s="17" t="s">
        <v>513</v>
      </c>
      <c r="D528" s="12" t="s">
        <v>514</v>
      </c>
      <c r="E528" s="12" t="s">
        <v>693</v>
      </c>
      <c r="F528" s="9" t="s">
        <v>61</v>
      </c>
      <c r="G528" s="9">
        <v>7</v>
      </c>
      <c r="H528" s="22">
        <v>0.6</v>
      </c>
      <c r="I528" s="9"/>
      <c r="J528" s="18">
        <v>0</v>
      </c>
      <c r="K528" s="9"/>
      <c r="L528" s="9"/>
      <c r="M528" s="12"/>
    </row>
    <row r="529" spans="1:13">
      <c r="A529" s="11" t="s">
        <v>729</v>
      </c>
      <c r="B529" s="12" t="s">
        <v>34</v>
      </c>
      <c r="C529" s="17" t="s">
        <v>516</v>
      </c>
      <c r="D529" s="12" t="s">
        <v>517</v>
      </c>
      <c r="E529" s="12" t="s">
        <v>693</v>
      </c>
      <c r="F529" s="9" t="s">
        <v>61</v>
      </c>
      <c r="G529" s="9">
        <v>4</v>
      </c>
      <c r="H529" s="22">
        <v>0.38333333333333336</v>
      </c>
      <c r="I529" s="9"/>
      <c r="J529" s="18">
        <v>0</v>
      </c>
      <c r="K529" s="9"/>
      <c r="L529" s="9"/>
      <c r="M529" s="12"/>
    </row>
    <row r="530" spans="1:13">
      <c r="A530" s="11" t="s">
        <v>729</v>
      </c>
      <c r="B530" s="12" t="s">
        <v>8</v>
      </c>
      <c r="C530" s="17" t="s">
        <v>525</v>
      </c>
      <c r="D530" s="12" t="s">
        <v>526</v>
      </c>
      <c r="E530" s="12" t="s">
        <v>693</v>
      </c>
      <c r="F530" s="9" t="s">
        <v>61</v>
      </c>
      <c r="G530" s="9">
        <v>21</v>
      </c>
      <c r="H530" s="22">
        <v>2.35</v>
      </c>
      <c r="I530" s="9"/>
      <c r="J530" s="18">
        <v>0</v>
      </c>
      <c r="K530" s="9"/>
      <c r="L530" s="9"/>
      <c r="M530" s="12"/>
    </row>
    <row r="531" spans="1:13">
      <c r="A531" s="11" t="s">
        <v>729</v>
      </c>
      <c r="B531" s="12" t="s">
        <v>34</v>
      </c>
      <c r="C531" s="17" t="s">
        <v>530</v>
      </c>
      <c r="D531" s="12" t="s">
        <v>531</v>
      </c>
      <c r="E531" s="12" t="s">
        <v>693</v>
      </c>
      <c r="F531" s="9" t="s">
        <v>61</v>
      </c>
      <c r="G531" s="9">
        <v>3</v>
      </c>
      <c r="H531" s="22">
        <v>0.38333333333333336</v>
      </c>
      <c r="I531" s="9"/>
      <c r="J531" s="18">
        <v>0</v>
      </c>
      <c r="K531" s="9"/>
      <c r="L531" s="9"/>
      <c r="M531" s="12"/>
    </row>
    <row r="532" spans="1:13">
      <c r="A532" s="11" t="s">
        <v>729</v>
      </c>
      <c r="B532" s="12" t="s">
        <v>34</v>
      </c>
      <c r="C532" s="17" t="s">
        <v>532</v>
      </c>
      <c r="D532" s="12" t="s">
        <v>533</v>
      </c>
      <c r="E532" s="12" t="s">
        <v>693</v>
      </c>
      <c r="F532" s="9" t="s">
        <v>61</v>
      </c>
      <c r="G532" s="9">
        <v>4</v>
      </c>
      <c r="H532" s="22">
        <v>0.38333333333333336</v>
      </c>
      <c r="I532" s="9"/>
      <c r="J532" s="18">
        <v>0</v>
      </c>
      <c r="K532" s="9"/>
      <c r="L532" s="9"/>
      <c r="M532" s="12"/>
    </row>
    <row r="533" spans="1:13">
      <c r="A533" s="11" t="s">
        <v>729</v>
      </c>
      <c r="B533" s="12" t="s">
        <v>8</v>
      </c>
      <c r="C533" s="17" t="s">
        <v>538</v>
      </c>
      <c r="D533" s="12" t="s">
        <v>539</v>
      </c>
      <c r="E533" s="12" t="s">
        <v>693</v>
      </c>
      <c r="F533" s="9" t="s">
        <v>61</v>
      </c>
      <c r="G533" s="9">
        <v>2</v>
      </c>
      <c r="H533" s="22">
        <v>0.26666666666666666</v>
      </c>
      <c r="I533" s="9"/>
      <c r="J533" s="18">
        <v>0</v>
      </c>
      <c r="K533" s="9"/>
      <c r="L533" s="9"/>
      <c r="M533" s="12"/>
    </row>
    <row r="534" spans="1:13">
      <c r="A534" s="11" t="s">
        <v>729</v>
      </c>
      <c r="B534" s="12" t="s">
        <v>34</v>
      </c>
      <c r="C534" s="17" t="s">
        <v>540</v>
      </c>
      <c r="D534" s="12" t="s">
        <v>541</v>
      </c>
      <c r="E534" s="12" t="s">
        <v>693</v>
      </c>
      <c r="F534" s="9" t="s">
        <v>61</v>
      </c>
      <c r="G534" s="9">
        <v>3</v>
      </c>
      <c r="H534" s="22">
        <v>0.26666666666666666</v>
      </c>
      <c r="I534" s="9"/>
      <c r="J534" s="18">
        <v>0</v>
      </c>
      <c r="K534" s="9"/>
      <c r="L534" s="9"/>
      <c r="M534" s="12"/>
    </row>
    <row r="535" spans="1:13">
      <c r="A535" s="11" t="s">
        <v>729</v>
      </c>
      <c r="B535" s="12" t="s">
        <v>34</v>
      </c>
      <c r="C535" s="17" t="s">
        <v>544</v>
      </c>
      <c r="D535" s="12" t="s">
        <v>545</v>
      </c>
      <c r="E535" s="12" t="s">
        <v>693</v>
      </c>
      <c r="F535" s="9" t="s">
        <v>61</v>
      </c>
      <c r="G535" s="9">
        <v>3</v>
      </c>
      <c r="H535" s="22">
        <v>0.65</v>
      </c>
      <c r="I535" s="9"/>
      <c r="J535" s="18">
        <v>0</v>
      </c>
      <c r="K535" s="9"/>
      <c r="L535" s="9"/>
      <c r="M535" s="12"/>
    </row>
    <row r="536" spans="1:13">
      <c r="A536" s="11" t="s">
        <v>729</v>
      </c>
      <c r="B536" s="12" t="s">
        <v>34</v>
      </c>
      <c r="C536" s="17" t="s">
        <v>546</v>
      </c>
      <c r="D536" s="12" t="s">
        <v>547</v>
      </c>
      <c r="E536" s="12" t="s">
        <v>693</v>
      </c>
      <c r="F536" s="9" t="s">
        <v>61</v>
      </c>
      <c r="G536" s="9">
        <v>1</v>
      </c>
      <c r="H536" s="22">
        <v>8.3333333333333329E-2</v>
      </c>
      <c r="I536" s="9"/>
      <c r="J536" s="18">
        <v>0</v>
      </c>
      <c r="K536" s="9"/>
      <c r="L536" s="9"/>
      <c r="M536" s="12"/>
    </row>
    <row r="537" spans="1:13">
      <c r="A537" s="11" t="s">
        <v>729</v>
      </c>
      <c r="B537" s="12" t="s">
        <v>34</v>
      </c>
      <c r="C537" s="17" t="s">
        <v>550</v>
      </c>
      <c r="D537" s="12" t="s">
        <v>551</v>
      </c>
      <c r="E537" s="12" t="s">
        <v>693</v>
      </c>
      <c r="F537" s="9" t="s">
        <v>61</v>
      </c>
      <c r="G537" s="9">
        <v>4</v>
      </c>
      <c r="H537" s="22">
        <v>0.31666666666666665</v>
      </c>
      <c r="I537" s="9"/>
      <c r="J537" s="18">
        <v>0</v>
      </c>
      <c r="K537" s="9"/>
      <c r="L537" s="9"/>
      <c r="M537" s="12"/>
    </row>
    <row r="538" spans="1:13">
      <c r="A538" s="11" t="s">
        <v>729</v>
      </c>
      <c r="B538" s="12" t="s">
        <v>34</v>
      </c>
      <c r="C538" s="17" t="s">
        <v>552</v>
      </c>
      <c r="D538" s="12" t="s">
        <v>553</v>
      </c>
      <c r="E538" s="12" t="s">
        <v>693</v>
      </c>
      <c r="F538" s="9" t="s">
        <v>61</v>
      </c>
      <c r="G538" s="9">
        <v>12</v>
      </c>
      <c r="H538" s="22">
        <v>1.3666666666666667</v>
      </c>
      <c r="I538" s="9"/>
      <c r="J538" s="18">
        <v>0</v>
      </c>
      <c r="K538" s="9"/>
      <c r="L538" s="9"/>
      <c r="M538" s="12"/>
    </row>
    <row r="539" spans="1:13">
      <c r="A539" s="11" t="s">
        <v>729</v>
      </c>
      <c r="B539" s="12" t="s">
        <v>34</v>
      </c>
      <c r="C539" s="17" t="s">
        <v>554</v>
      </c>
      <c r="D539" s="12" t="s">
        <v>555</v>
      </c>
      <c r="E539" s="12" t="s">
        <v>693</v>
      </c>
      <c r="F539" s="9" t="s">
        <v>61</v>
      </c>
      <c r="G539" s="9">
        <v>3</v>
      </c>
      <c r="H539" s="22">
        <v>0.23333333333333334</v>
      </c>
      <c r="I539" s="9"/>
      <c r="J539" s="18">
        <v>0</v>
      </c>
      <c r="K539" s="9"/>
      <c r="L539" s="9"/>
      <c r="M539" s="12"/>
    </row>
    <row r="540" spans="1:13">
      <c r="A540" s="11" t="s">
        <v>729</v>
      </c>
      <c r="B540" s="12" t="s">
        <v>34</v>
      </c>
      <c r="C540" s="17" t="s">
        <v>556</v>
      </c>
      <c r="D540" s="12" t="s">
        <v>557</v>
      </c>
      <c r="E540" s="12" t="s">
        <v>693</v>
      </c>
      <c r="F540" s="9" t="s">
        <v>61</v>
      </c>
      <c r="G540" s="9">
        <v>5</v>
      </c>
      <c r="H540" s="22">
        <v>1.3</v>
      </c>
      <c r="I540" s="9"/>
      <c r="J540" s="18">
        <v>0</v>
      </c>
      <c r="K540" s="9"/>
      <c r="L540" s="9"/>
      <c r="M540" s="12"/>
    </row>
    <row r="541" spans="1:13">
      <c r="A541" s="11" t="s">
        <v>729</v>
      </c>
      <c r="B541" s="12" t="s">
        <v>34</v>
      </c>
      <c r="C541" s="17" t="s">
        <v>558</v>
      </c>
      <c r="D541" s="12" t="s">
        <v>559</v>
      </c>
      <c r="E541" s="12" t="s">
        <v>693</v>
      </c>
      <c r="F541" s="9" t="s">
        <v>61</v>
      </c>
      <c r="G541" s="9">
        <v>1</v>
      </c>
      <c r="H541" s="22">
        <v>8.3333333333333329E-2</v>
      </c>
      <c r="I541" s="9"/>
      <c r="J541" s="18">
        <v>0</v>
      </c>
      <c r="K541" s="9"/>
      <c r="L541" s="9"/>
      <c r="M541" s="12"/>
    </row>
    <row r="542" spans="1:13">
      <c r="A542" s="11" t="s">
        <v>729</v>
      </c>
      <c r="B542" s="12" t="s">
        <v>34</v>
      </c>
      <c r="C542" s="17" t="s">
        <v>569</v>
      </c>
      <c r="D542" s="12" t="s">
        <v>570</v>
      </c>
      <c r="E542" s="12" t="s">
        <v>693</v>
      </c>
      <c r="F542" s="9" t="s">
        <v>61</v>
      </c>
      <c r="G542" s="9">
        <v>1</v>
      </c>
      <c r="H542" s="22">
        <v>0.11666666666666667</v>
      </c>
      <c r="I542" s="9"/>
      <c r="J542" s="18">
        <v>0</v>
      </c>
      <c r="K542" s="9"/>
      <c r="L542" s="9"/>
      <c r="M542" s="12"/>
    </row>
    <row r="543" spans="1:13">
      <c r="A543" s="11" t="s">
        <v>729</v>
      </c>
      <c r="B543" s="12" t="s">
        <v>34</v>
      </c>
      <c r="C543" s="17" t="s">
        <v>574</v>
      </c>
      <c r="D543" s="12" t="s">
        <v>575</v>
      </c>
      <c r="E543" s="12" t="s">
        <v>693</v>
      </c>
      <c r="F543" s="9" t="s">
        <v>61</v>
      </c>
      <c r="G543" s="9">
        <v>1</v>
      </c>
      <c r="H543" s="22">
        <v>0.1</v>
      </c>
      <c r="I543" s="9"/>
      <c r="J543" s="18">
        <v>0</v>
      </c>
      <c r="K543" s="9"/>
      <c r="L543" s="9"/>
      <c r="M543" s="12"/>
    </row>
    <row r="544" spans="1:13">
      <c r="A544" s="11" t="s">
        <v>729</v>
      </c>
      <c r="B544" s="12" t="s">
        <v>34</v>
      </c>
      <c r="C544" s="17" t="s">
        <v>587</v>
      </c>
      <c r="D544" s="12" t="s">
        <v>588</v>
      </c>
      <c r="E544" s="12" t="s">
        <v>693</v>
      </c>
      <c r="F544" s="9" t="s">
        <v>61</v>
      </c>
      <c r="G544" s="9">
        <v>1</v>
      </c>
      <c r="H544" s="22">
        <v>8.3333333333333329E-2</v>
      </c>
      <c r="I544" s="9"/>
      <c r="J544" s="18">
        <v>0</v>
      </c>
      <c r="K544" s="9"/>
      <c r="L544" s="9"/>
      <c r="M544" s="12"/>
    </row>
    <row r="545" spans="1:13">
      <c r="A545" s="11" t="s">
        <v>729</v>
      </c>
      <c r="B545" s="12" t="s">
        <v>34</v>
      </c>
      <c r="C545" s="17" t="s">
        <v>589</v>
      </c>
      <c r="D545" s="12" t="s">
        <v>590</v>
      </c>
      <c r="E545" s="12" t="s">
        <v>693</v>
      </c>
      <c r="F545" s="9" t="s">
        <v>61</v>
      </c>
      <c r="G545" s="9">
        <v>4</v>
      </c>
      <c r="H545" s="22">
        <v>0.3</v>
      </c>
      <c r="I545" s="9"/>
      <c r="J545" s="18">
        <v>0</v>
      </c>
      <c r="K545" s="9"/>
      <c r="L545" s="9"/>
      <c r="M545" s="12"/>
    </row>
    <row r="546" spans="1:13">
      <c r="A546" s="11" t="s">
        <v>729</v>
      </c>
      <c r="B546" s="12" t="s">
        <v>34</v>
      </c>
      <c r="C546" s="17" t="s">
        <v>591</v>
      </c>
      <c r="D546" s="12" t="s">
        <v>592</v>
      </c>
      <c r="E546" s="12" t="s">
        <v>693</v>
      </c>
      <c r="F546" s="9" t="s">
        <v>61</v>
      </c>
      <c r="G546" s="9">
        <v>20</v>
      </c>
      <c r="H546" s="22">
        <v>2.9333333333333336</v>
      </c>
      <c r="I546" s="9"/>
      <c r="J546" s="18">
        <v>0</v>
      </c>
      <c r="K546" s="9"/>
      <c r="L546" s="9"/>
      <c r="M546" s="12"/>
    </row>
    <row r="547" spans="1:13">
      <c r="A547" s="11" t="s">
        <v>729</v>
      </c>
      <c r="B547" s="12" t="s">
        <v>34</v>
      </c>
      <c r="C547" s="17" t="s">
        <v>593</v>
      </c>
      <c r="D547" s="12" t="s">
        <v>594</v>
      </c>
      <c r="E547" s="12" t="s">
        <v>693</v>
      </c>
      <c r="F547" s="9" t="s">
        <v>61</v>
      </c>
      <c r="G547" s="9">
        <v>6</v>
      </c>
      <c r="H547" s="22">
        <v>0.83333333333333337</v>
      </c>
      <c r="I547" s="9"/>
      <c r="J547" s="18">
        <v>0</v>
      </c>
      <c r="K547" s="9"/>
      <c r="L547" s="9"/>
      <c r="M547" s="12"/>
    </row>
    <row r="548" spans="1:13">
      <c r="A548" s="11" t="s">
        <v>729</v>
      </c>
      <c r="B548" s="12" t="s">
        <v>34</v>
      </c>
      <c r="C548" s="17" t="s">
        <v>595</v>
      </c>
      <c r="D548" s="12" t="s">
        <v>596</v>
      </c>
      <c r="E548" s="12" t="s">
        <v>693</v>
      </c>
      <c r="F548" s="9" t="s">
        <v>61</v>
      </c>
      <c r="G548" s="9">
        <v>6</v>
      </c>
      <c r="H548" s="22">
        <v>0.48333333333333334</v>
      </c>
      <c r="I548" s="9"/>
      <c r="J548" s="18">
        <v>0</v>
      </c>
      <c r="K548" s="9"/>
      <c r="L548" s="9"/>
      <c r="M548" s="12"/>
    </row>
    <row r="549" spans="1:13">
      <c r="A549" s="11" t="s">
        <v>729</v>
      </c>
      <c r="B549" s="12" t="s">
        <v>34</v>
      </c>
      <c r="C549" s="17" t="s">
        <v>597</v>
      </c>
      <c r="D549" s="12" t="s">
        <v>598</v>
      </c>
      <c r="E549" s="12" t="s">
        <v>693</v>
      </c>
      <c r="F549" s="9" t="s">
        <v>61</v>
      </c>
      <c r="G549" s="9">
        <v>1</v>
      </c>
      <c r="H549" s="22">
        <v>8.3333333333333329E-2</v>
      </c>
      <c r="I549" s="9"/>
      <c r="J549" s="18">
        <v>0</v>
      </c>
      <c r="K549" s="9"/>
      <c r="L549" s="9"/>
      <c r="M549" s="12"/>
    </row>
    <row r="550" spans="1:13">
      <c r="A550" s="11" t="s">
        <v>729</v>
      </c>
      <c r="B550" s="12" t="s">
        <v>34</v>
      </c>
      <c r="C550" s="17" t="s">
        <v>599</v>
      </c>
      <c r="D550" s="12" t="s">
        <v>600</v>
      </c>
      <c r="E550" s="12" t="s">
        <v>693</v>
      </c>
      <c r="F550" s="9" t="s">
        <v>61</v>
      </c>
      <c r="G550" s="9">
        <v>1</v>
      </c>
      <c r="H550" s="22">
        <v>0.11666666666666667</v>
      </c>
      <c r="I550" s="9"/>
      <c r="J550" s="18">
        <v>0</v>
      </c>
      <c r="K550" s="9"/>
      <c r="L550" s="9"/>
      <c r="M550" s="12"/>
    </row>
    <row r="551" spans="1:13">
      <c r="A551" s="11" t="s">
        <v>729</v>
      </c>
      <c r="B551" s="12" t="s">
        <v>34</v>
      </c>
      <c r="C551" s="17" t="s">
        <v>601</v>
      </c>
      <c r="D551" s="12" t="s">
        <v>602</v>
      </c>
      <c r="E551" s="12" t="s">
        <v>693</v>
      </c>
      <c r="F551" s="9" t="s">
        <v>61</v>
      </c>
      <c r="G551" s="9">
        <v>1</v>
      </c>
      <c r="H551" s="22">
        <v>0.05</v>
      </c>
      <c r="I551" s="9"/>
      <c r="J551" s="18">
        <v>0</v>
      </c>
      <c r="K551" s="9"/>
      <c r="L551" s="9"/>
      <c r="M551" s="12"/>
    </row>
    <row r="552" spans="1:13">
      <c r="A552" s="11" t="s">
        <v>729</v>
      </c>
      <c r="B552" s="12" t="s">
        <v>8</v>
      </c>
      <c r="C552" s="17" t="s">
        <v>605</v>
      </c>
      <c r="D552" s="12" t="s">
        <v>606</v>
      </c>
      <c r="E552" s="12" t="s">
        <v>693</v>
      </c>
      <c r="F552" s="9" t="s">
        <v>61</v>
      </c>
      <c r="G552" s="9">
        <v>12</v>
      </c>
      <c r="H552" s="22">
        <v>2.3666666666666667</v>
      </c>
      <c r="I552" s="9"/>
      <c r="J552" s="18">
        <v>0</v>
      </c>
      <c r="K552" s="9"/>
      <c r="L552" s="9"/>
      <c r="M552" s="12"/>
    </row>
    <row r="553" spans="1:13">
      <c r="A553" s="11" t="s">
        <v>729</v>
      </c>
      <c r="B553" s="12" t="s">
        <v>34</v>
      </c>
      <c r="C553" s="17" t="s">
        <v>609</v>
      </c>
      <c r="D553" s="12" t="s">
        <v>610</v>
      </c>
      <c r="E553" s="12" t="s">
        <v>693</v>
      </c>
      <c r="F553" s="9" t="s">
        <v>61</v>
      </c>
      <c r="G553" s="9">
        <v>1</v>
      </c>
      <c r="H553" s="22">
        <v>0.28333333333333333</v>
      </c>
      <c r="I553" s="9"/>
      <c r="J553" s="18">
        <v>0</v>
      </c>
      <c r="K553" s="9"/>
      <c r="L553" s="9"/>
      <c r="M553" s="12"/>
    </row>
    <row r="554" spans="1:13">
      <c r="A554" s="11" t="s">
        <v>729</v>
      </c>
      <c r="B554" s="12" t="s">
        <v>34</v>
      </c>
      <c r="C554" s="17" t="s">
        <v>611</v>
      </c>
      <c r="D554" s="12" t="s">
        <v>612</v>
      </c>
      <c r="E554" s="12" t="s">
        <v>693</v>
      </c>
      <c r="F554" s="9" t="s">
        <v>61</v>
      </c>
      <c r="G554" s="9">
        <v>14</v>
      </c>
      <c r="H554" s="22">
        <v>1.5166666666666666</v>
      </c>
      <c r="I554" s="9"/>
      <c r="J554" s="18">
        <v>0</v>
      </c>
      <c r="K554" s="9"/>
      <c r="L554" s="9"/>
      <c r="M554" s="12"/>
    </row>
    <row r="555" spans="1:13">
      <c r="A555" s="11" t="s">
        <v>729</v>
      </c>
      <c r="B555" s="12" t="s">
        <v>34</v>
      </c>
      <c r="C555" s="17" t="s">
        <v>613</v>
      </c>
      <c r="D555" s="12" t="s">
        <v>614</v>
      </c>
      <c r="E555" s="12" t="s">
        <v>693</v>
      </c>
      <c r="F555" s="9" t="s">
        <v>61</v>
      </c>
      <c r="G555" s="9">
        <v>3</v>
      </c>
      <c r="H555" s="22">
        <v>0.23333333333333334</v>
      </c>
      <c r="I555" s="9"/>
      <c r="J555" s="18">
        <v>0</v>
      </c>
      <c r="K555" s="9"/>
      <c r="L555" s="9"/>
      <c r="M555" s="12"/>
    </row>
    <row r="556" spans="1:13">
      <c r="A556" s="11" t="s">
        <v>729</v>
      </c>
      <c r="B556" s="12" t="s">
        <v>34</v>
      </c>
      <c r="C556" s="17" t="s">
        <v>615</v>
      </c>
      <c r="D556" s="12" t="s">
        <v>616</v>
      </c>
      <c r="E556" s="12" t="s">
        <v>693</v>
      </c>
      <c r="F556" s="9" t="s">
        <v>61</v>
      </c>
      <c r="G556" s="9">
        <v>6</v>
      </c>
      <c r="H556" s="22">
        <v>0.71666666666666667</v>
      </c>
      <c r="I556" s="9"/>
      <c r="J556" s="18">
        <v>0</v>
      </c>
      <c r="K556" s="9"/>
      <c r="L556" s="9"/>
      <c r="M556" s="12"/>
    </row>
    <row r="557" spans="1:13">
      <c r="A557" s="11" t="s">
        <v>729</v>
      </c>
      <c r="B557" s="12" t="s">
        <v>34</v>
      </c>
      <c r="C557" s="17" t="s">
        <v>619</v>
      </c>
      <c r="D557" s="12" t="s">
        <v>620</v>
      </c>
      <c r="E557" s="12" t="s">
        <v>693</v>
      </c>
      <c r="F557" s="9" t="s">
        <v>61</v>
      </c>
      <c r="G557" s="9">
        <v>8</v>
      </c>
      <c r="H557" s="22">
        <v>1.2</v>
      </c>
      <c r="I557" s="9"/>
      <c r="J557" s="18">
        <v>0</v>
      </c>
      <c r="K557" s="9"/>
      <c r="L557" s="9"/>
      <c r="M557" s="12"/>
    </row>
    <row r="558" spans="1:13">
      <c r="A558" s="11" t="s">
        <v>729</v>
      </c>
      <c r="B558" s="12" t="s">
        <v>34</v>
      </c>
      <c r="C558" s="17" t="s">
        <v>621</v>
      </c>
      <c r="D558" s="12" t="s">
        <v>622</v>
      </c>
      <c r="E558" s="12" t="s">
        <v>693</v>
      </c>
      <c r="F558" s="9" t="s">
        <v>61</v>
      </c>
      <c r="G558" s="9">
        <v>7</v>
      </c>
      <c r="H558" s="22">
        <v>1.0833333333333333</v>
      </c>
      <c r="I558" s="9"/>
      <c r="J558" s="18">
        <v>0</v>
      </c>
      <c r="K558" s="9"/>
      <c r="L558" s="9"/>
      <c r="M558" s="12"/>
    </row>
    <row r="559" spans="1:13">
      <c r="A559" s="11" t="s">
        <v>729</v>
      </c>
      <c r="B559" s="12" t="s">
        <v>34</v>
      </c>
      <c r="C559" s="17" t="s">
        <v>625</v>
      </c>
      <c r="D559" s="12" t="s">
        <v>626</v>
      </c>
      <c r="E559" s="12" t="s">
        <v>693</v>
      </c>
      <c r="F559" s="9" t="s">
        <v>61</v>
      </c>
      <c r="G559" s="9">
        <v>1</v>
      </c>
      <c r="H559" s="22">
        <v>0.33333333333333331</v>
      </c>
      <c r="I559" s="9"/>
      <c r="J559" s="18">
        <v>0</v>
      </c>
      <c r="K559" s="9"/>
      <c r="L559" s="9"/>
      <c r="M559" s="12"/>
    </row>
    <row r="560" spans="1:13">
      <c r="A560" s="11" t="s">
        <v>729</v>
      </c>
      <c r="B560" s="12" t="s">
        <v>34</v>
      </c>
      <c r="C560" s="17" t="s">
        <v>629</v>
      </c>
      <c r="D560" s="12" t="s">
        <v>630</v>
      </c>
      <c r="E560" s="12" t="s">
        <v>693</v>
      </c>
      <c r="F560" s="9" t="s">
        <v>61</v>
      </c>
      <c r="G560" s="9">
        <v>2</v>
      </c>
      <c r="H560" s="22">
        <v>0.53333333333333333</v>
      </c>
      <c r="I560" s="9"/>
      <c r="J560" s="18">
        <v>0</v>
      </c>
      <c r="K560" s="9"/>
      <c r="L560" s="9"/>
      <c r="M560" s="12"/>
    </row>
    <row r="561" spans="1:13">
      <c r="A561" s="11" t="s">
        <v>729</v>
      </c>
      <c r="B561" s="12" t="s">
        <v>34</v>
      </c>
      <c r="C561" s="17" t="s">
        <v>631</v>
      </c>
      <c r="D561" s="12" t="s">
        <v>632</v>
      </c>
      <c r="E561" s="12" t="s">
        <v>693</v>
      </c>
      <c r="F561" s="9" t="s">
        <v>61</v>
      </c>
      <c r="G561" s="9">
        <v>9</v>
      </c>
      <c r="H561" s="22">
        <v>1.2833333333333332</v>
      </c>
      <c r="I561" s="9"/>
      <c r="J561" s="18">
        <v>0</v>
      </c>
      <c r="K561" s="9"/>
      <c r="L561" s="9"/>
      <c r="M561" s="12"/>
    </row>
    <row r="562" spans="1:13">
      <c r="A562" s="11" t="s">
        <v>729</v>
      </c>
      <c r="B562" s="12" t="s">
        <v>34</v>
      </c>
      <c r="C562" s="17" t="s">
        <v>635</v>
      </c>
      <c r="D562" s="12" t="s">
        <v>636</v>
      </c>
      <c r="E562" s="12" t="s">
        <v>693</v>
      </c>
      <c r="F562" s="9" t="s">
        <v>61</v>
      </c>
      <c r="G562" s="9">
        <v>2</v>
      </c>
      <c r="H562" s="22">
        <v>0.15</v>
      </c>
      <c r="I562" s="9"/>
      <c r="J562" s="18">
        <v>0</v>
      </c>
      <c r="K562" s="9"/>
      <c r="L562" s="9"/>
      <c r="M562" s="12"/>
    </row>
    <row r="563" spans="1:13">
      <c r="A563" s="11" t="s">
        <v>729</v>
      </c>
      <c r="B563" s="12" t="s">
        <v>34</v>
      </c>
      <c r="C563" s="17" t="s">
        <v>637</v>
      </c>
      <c r="D563" s="12" t="s">
        <v>638</v>
      </c>
      <c r="E563" s="12" t="s">
        <v>693</v>
      </c>
      <c r="F563" s="9" t="s">
        <v>61</v>
      </c>
      <c r="G563" s="9">
        <v>1</v>
      </c>
      <c r="H563" s="22">
        <v>0.55000000000000004</v>
      </c>
      <c r="I563" s="9"/>
      <c r="J563" s="18">
        <v>0</v>
      </c>
      <c r="K563" s="9"/>
      <c r="L563" s="9"/>
      <c r="M563" s="12"/>
    </row>
    <row r="564" spans="1:13">
      <c r="A564" s="11" t="s">
        <v>729</v>
      </c>
      <c r="B564" s="12" t="s">
        <v>34</v>
      </c>
      <c r="C564" s="17" t="s">
        <v>646</v>
      </c>
      <c r="D564" s="12" t="s">
        <v>647</v>
      </c>
      <c r="E564" s="12" t="s">
        <v>693</v>
      </c>
      <c r="F564" s="9" t="s">
        <v>61</v>
      </c>
      <c r="G564" s="9">
        <v>1</v>
      </c>
      <c r="H564" s="22">
        <v>0.05</v>
      </c>
      <c r="I564" s="9"/>
      <c r="J564" s="18">
        <v>0</v>
      </c>
      <c r="K564" s="9"/>
      <c r="L564" s="9"/>
      <c r="M564" s="12"/>
    </row>
    <row r="565" spans="1:13">
      <c r="A565" s="11" t="s">
        <v>729</v>
      </c>
      <c r="B565" s="12" t="s">
        <v>34</v>
      </c>
      <c r="C565" s="17" t="s">
        <v>650</v>
      </c>
      <c r="D565" s="12" t="s">
        <v>651</v>
      </c>
      <c r="E565" s="12" t="s">
        <v>693</v>
      </c>
      <c r="F565" s="9" t="s">
        <v>61</v>
      </c>
      <c r="G565" s="9">
        <v>5</v>
      </c>
      <c r="H565" s="22">
        <v>2.35</v>
      </c>
      <c r="I565" s="9"/>
      <c r="J565" s="18">
        <v>0</v>
      </c>
      <c r="K565" s="9"/>
      <c r="L565" s="9"/>
      <c r="M565" s="12"/>
    </row>
    <row r="566" spans="1:13">
      <c r="A566" s="11" t="s">
        <v>729</v>
      </c>
      <c r="B566" s="12" t="s">
        <v>34</v>
      </c>
      <c r="C566" s="17" t="s">
        <v>652</v>
      </c>
      <c r="D566" s="12" t="s">
        <v>653</v>
      </c>
      <c r="E566" s="12" t="s">
        <v>693</v>
      </c>
      <c r="F566" s="9" t="s">
        <v>61</v>
      </c>
      <c r="G566" s="9">
        <v>2</v>
      </c>
      <c r="H566" s="22">
        <v>0.18333333333333332</v>
      </c>
      <c r="I566" s="9"/>
      <c r="J566" s="18">
        <v>0</v>
      </c>
      <c r="K566" s="9"/>
      <c r="L566" s="9"/>
      <c r="M566" s="12"/>
    </row>
    <row r="567" spans="1:13">
      <c r="A567" s="11" t="s">
        <v>729</v>
      </c>
      <c r="B567" s="12" t="s">
        <v>34</v>
      </c>
      <c r="C567" s="17" t="s">
        <v>656</v>
      </c>
      <c r="D567" s="12" t="s">
        <v>657</v>
      </c>
      <c r="E567" s="12" t="s">
        <v>693</v>
      </c>
      <c r="F567" s="9" t="s">
        <v>61</v>
      </c>
      <c r="G567" s="9">
        <v>5</v>
      </c>
      <c r="H567" s="22">
        <v>0.71666666666666667</v>
      </c>
      <c r="I567" s="9"/>
      <c r="J567" s="18">
        <v>0</v>
      </c>
      <c r="K567" s="9"/>
      <c r="L567" s="9"/>
      <c r="M567" s="12"/>
    </row>
    <row r="568" spans="1:13">
      <c r="A568" s="11" t="s">
        <v>729</v>
      </c>
      <c r="B568" s="12" t="s">
        <v>34</v>
      </c>
      <c r="C568" s="17" t="s">
        <v>146</v>
      </c>
      <c r="D568" s="12" t="s">
        <v>147</v>
      </c>
      <c r="E568" s="12" t="s">
        <v>693</v>
      </c>
      <c r="F568" s="9" t="s">
        <v>61</v>
      </c>
      <c r="G568" s="9">
        <v>6</v>
      </c>
      <c r="H568" s="22">
        <v>1.8833333333333333</v>
      </c>
      <c r="I568" s="9"/>
      <c r="J568" s="18">
        <v>0</v>
      </c>
      <c r="K568" s="9"/>
      <c r="L568" s="9"/>
      <c r="M568" s="12"/>
    </row>
    <row r="569" spans="1:13">
      <c r="A569" s="11" t="s">
        <v>729</v>
      </c>
      <c r="B569" s="12" t="s">
        <v>8</v>
      </c>
      <c r="C569" s="17" t="s">
        <v>335</v>
      </c>
      <c r="D569" s="12" t="s">
        <v>336</v>
      </c>
      <c r="E569" s="12" t="s">
        <v>693</v>
      </c>
      <c r="F569" s="9" t="s">
        <v>61</v>
      </c>
      <c r="G569" s="9">
        <v>15</v>
      </c>
      <c r="H569" s="22">
        <v>2.1166666666666667</v>
      </c>
      <c r="I569" s="9"/>
      <c r="J569" s="18">
        <v>0</v>
      </c>
      <c r="K569" s="9"/>
      <c r="L569" s="9"/>
      <c r="M569" s="12"/>
    </row>
    <row r="570" spans="1:13">
      <c r="A570" s="11" t="s">
        <v>729</v>
      </c>
      <c r="B570" s="12" t="s">
        <v>34</v>
      </c>
      <c r="C570" s="17" t="s">
        <v>413</v>
      </c>
      <c r="D570" s="12" t="s">
        <v>414</v>
      </c>
      <c r="E570" s="12" t="s">
        <v>693</v>
      </c>
      <c r="F570" s="9" t="s">
        <v>61</v>
      </c>
      <c r="G570" s="9">
        <v>9</v>
      </c>
      <c r="H570" s="22">
        <v>0.8666666666666667</v>
      </c>
      <c r="I570" s="9"/>
      <c r="J570" s="18">
        <v>0</v>
      </c>
      <c r="K570" s="9"/>
      <c r="L570" s="9"/>
      <c r="M570" s="12"/>
    </row>
    <row r="571" spans="1:13">
      <c r="A571" s="11" t="s">
        <v>729</v>
      </c>
      <c r="B571" s="12" t="s">
        <v>8</v>
      </c>
      <c r="C571" s="17" t="s">
        <v>474</v>
      </c>
      <c r="D571" s="12" t="s">
        <v>475</v>
      </c>
      <c r="E571" s="12" t="s">
        <v>693</v>
      </c>
      <c r="F571" s="9" t="s">
        <v>61</v>
      </c>
      <c r="G571" s="9">
        <v>32</v>
      </c>
      <c r="H571" s="22">
        <v>6.7</v>
      </c>
      <c r="I571" s="9"/>
      <c r="J571" s="18">
        <v>0</v>
      </c>
      <c r="K571" s="9"/>
      <c r="L571" s="9"/>
      <c r="M571" s="12"/>
    </row>
    <row r="572" spans="1:13">
      <c r="A572" s="11" t="s">
        <v>729</v>
      </c>
      <c r="B572" s="12" t="s">
        <v>34</v>
      </c>
      <c r="C572" s="17" t="s">
        <v>581</v>
      </c>
      <c r="D572" s="12" t="s">
        <v>582</v>
      </c>
      <c r="E572" s="12" t="s">
        <v>693</v>
      </c>
      <c r="F572" s="9" t="s">
        <v>61</v>
      </c>
      <c r="G572" s="9">
        <v>1</v>
      </c>
      <c r="H572" s="22">
        <v>0.2</v>
      </c>
      <c r="I572" s="9"/>
      <c r="J572" s="18">
        <v>0</v>
      </c>
      <c r="K572" s="9"/>
      <c r="L572" s="9"/>
      <c r="M572" s="12"/>
    </row>
    <row r="573" spans="1:13">
      <c r="A573" s="11" t="s">
        <v>729</v>
      </c>
      <c r="B573" s="12" t="s">
        <v>34</v>
      </c>
      <c r="C573" s="17" t="s">
        <v>158</v>
      </c>
      <c r="D573" s="12" t="s">
        <v>159</v>
      </c>
      <c r="E573" s="12" t="s">
        <v>693</v>
      </c>
      <c r="F573" s="9" t="s">
        <v>61</v>
      </c>
      <c r="G573" s="9">
        <v>1</v>
      </c>
      <c r="H573" s="22">
        <v>0.11666666666666667</v>
      </c>
      <c r="I573" s="9"/>
      <c r="J573" s="18">
        <v>0</v>
      </c>
      <c r="K573" s="9"/>
      <c r="L573" s="9"/>
      <c r="M573" s="12"/>
    </row>
    <row r="574" spans="1:13">
      <c r="A574" s="11" t="s">
        <v>729</v>
      </c>
      <c r="B574" s="12" t="s">
        <v>34</v>
      </c>
      <c r="C574" s="17" t="s">
        <v>160</v>
      </c>
      <c r="D574" s="12" t="s">
        <v>161</v>
      </c>
      <c r="E574" s="12" t="s">
        <v>693</v>
      </c>
      <c r="F574" s="9" t="s">
        <v>61</v>
      </c>
      <c r="G574" s="9">
        <v>1</v>
      </c>
      <c r="H574" s="22">
        <v>0.26666666666666666</v>
      </c>
      <c r="I574" s="9"/>
      <c r="J574" s="18">
        <v>0</v>
      </c>
      <c r="K574" s="9"/>
      <c r="L574" s="9"/>
      <c r="M574" s="12"/>
    </row>
    <row r="575" spans="1:13">
      <c r="A575" s="11" t="s">
        <v>729</v>
      </c>
      <c r="B575" s="12" t="s">
        <v>34</v>
      </c>
      <c r="C575" s="17" t="s">
        <v>182</v>
      </c>
      <c r="D575" s="12" t="s">
        <v>183</v>
      </c>
      <c r="E575" s="12" t="s">
        <v>693</v>
      </c>
      <c r="F575" s="9" t="s">
        <v>61</v>
      </c>
      <c r="G575" s="9">
        <v>2</v>
      </c>
      <c r="H575" s="22">
        <v>0.48333333333333334</v>
      </c>
      <c r="I575" s="9"/>
      <c r="J575" s="18">
        <v>0</v>
      </c>
      <c r="K575" s="9"/>
      <c r="L575" s="9"/>
      <c r="M575" s="12"/>
    </row>
    <row r="576" spans="1:13">
      <c r="A576" s="11" t="s">
        <v>729</v>
      </c>
      <c r="B576" s="12" t="s">
        <v>34</v>
      </c>
      <c r="C576" s="17" t="s">
        <v>269</v>
      </c>
      <c r="D576" s="12" t="s">
        <v>270</v>
      </c>
      <c r="E576" s="12" t="s">
        <v>693</v>
      </c>
      <c r="F576" s="9" t="s">
        <v>61</v>
      </c>
      <c r="G576" s="9">
        <v>6</v>
      </c>
      <c r="H576" s="22">
        <v>0.73333333333333328</v>
      </c>
      <c r="I576" s="9"/>
      <c r="J576" s="18">
        <v>0</v>
      </c>
      <c r="K576" s="15"/>
      <c r="L576" s="9"/>
      <c r="M576" s="12"/>
    </row>
    <row r="577" spans="1:13">
      <c r="A577" s="11" t="s">
        <v>729</v>
      </c>
      <c r="B577" s="12" t="s">
        <v>34</v>
      </c>
      <c r="C577" s="17" t="s">
        <v>304</v>
      </c>
      <c r="D577" s="12" t="s">
        <v>279</v>
      </c>
      <c r="E577" s="12" t="s">
        <v>693</v>
      </c>
      <c r="F577" s="9" t="s">
        <v>60</v>
      </c>
      <c r="G577" s="9">
        <v>18</v>
      </c>
      <c r="H577" s="22">
        <v>21.9</v>
      </c>
      <c r="I577" s="9"/>
      <c r="J577" s="18">
        <v>0</v>
      </c>
      <c r="K577" s="9"/>
      <c r="L577" s="9"/>
      <c r="M577" s="9"/>
    </row>
    <row r="578" spans="1:13">
      <c r="A578" s="11" t="s">
        <v>729</v>
      </c>
      <c r="B578" s="12" t="s">
        <v>8</v>
      </c>
      <c r="C578" s="17" t="s">
        <v>156</v>
      </c>
      <c r="D578" s="12" t="s">
        <v>157</v>
      </c>
      <c r="E578" s="12" t="s">
        <v>692</v>
      </c>
      <c r="F578" s="9" t="s">
        <v>55</v>
      </c>
      <c r="G578" s="9">
        <v>1</v>
      </c>
      <c r="H578" s="19"/>
      <c r="I578" s="15"/>
      <c r="J578" s="18">
        <v>2.81</v>
      </c>
      <c r="K578" s="9"/>
      <c r="L578" s="9"/>
      <c r="M578" s="12"/>
    </row>
    <row r="579" spans="1:13">
      <c r="A579" s="11" t="s">
        <v>729</v>
      </c>
      <c r="B579" s="12" t="s">
        <v>8</v>
      </c>
      <c r="C579" s="17" t="s">
        <v>176</v>
      </c>
      <c r="D579" s="12" t="s">
        <v>177</v>
      </c>
      <c r="E579" s="12" t="s">
        <v>692</v>
      </c>
      <c r="F579" s="9" t="s">
        <v>55</v>
      </c>
      <c r="G579" s="9">
        <v>1</v>
      </c>
      <c r="H579" s="19"/>
      <c r="I579" s="15"/>
      <c r="J579" s="18">
        <v>4.0199999999999996</v>
      </c>
      <c r="K579" s="9"/>
      <c r="L579" s="9"/>
      <c r="M579" s="12"/>
    </row>
    <row r="580" spans="1:13">
      <c r="A580" s="11" t="s">
        <v>729</v>
      </c>
      <c r="B580" s="12" t="s">
        <v>8</v>
      </c>
      <c r="C580" s="17" t="s">
        <v>226</v>
      </c>
      <c r="D580" s="12" t="s">
        <v>227</v>
      </c>
      <c r="E580" s="12" t="s">
        <v>691</v>
      </c>
      <c r="F580" s="26" t="s">
        <v>682</v>
      </c>
      <c r="G580" s="9">
        <v>2</v>
      </c>
      <c r="H580" s="14">
        <v>6.5666666666666664</v>
      </c>
      <c r="I580" s="9"/>
      <c r="J580" s="20">
        <v>0.29812666666666665</v>
      </c>
      <c r="K580" s="15"/>
      <c r="L580" s="15"/>
      <c r="M580" s="11"/>
    </row>
    <row r="581" spans="1:13">
      <c r="A581" s="11" t="s">
        <v>729</v>
      </c>
      <c r="B581" s="12" t="s">
        <v>34</v>
      </c>
      <c r="C581" s="17" t="s">
        <v>261</v>
      </c>
      <c r="D581" s="12" t="s">
        <v>262</v>
      </c>
      <c r="E581" s="12" t="s">
        <v>691</v>
      </c>
      <c r="F581" s="26" t="s">
        <v>682</v>
      </c>
      <c r="G581" s="9">
        <v>1</v>
      </c>
      <c r="H581" s="14">
        <v>31.833333333333332</v>
      </c>
      <c r="I581" s="9"/>
      <c r="J581" s="20">
        <v>1.4452333333333334</v>
      </c>
      <c r="K581" s="15"/>
      <c r="L581" s="15"/>
      <c r="M581" s="11"/>
    </row>
    <row r="582" spans="1:13">
      <c r="A582" s="11" t="s">
        <v>729</v>
      </c>
      <c r="B582" s="12" t="s">
        <v>34</v>
      </c>
      <c r="C582" s="17" t="s">
        <v>363</v>
      </c>
      <c r="D582" s="12" t="s">
        <v>264</v>
      </c>
      <c r="E582" s="12" t="s">
        <v>691</v>
      </c>
      <c r="F582" s="26" t="s">
        <v>682</v>
      </c>
      <c r="G582" s="9">
        <v>1</v>
      </c>
      <c r="H582" s="14">
        <v>1.0166666666666666</v>
      </c>
      <c r="I582" s="9"/>
      <c r="J582" s="20">
        <v>4.6156666666666665E-2</v>
      </c>
      <c r="K582" s="15"/>
      <c r="L582" s="15"/>
      <c r="M582" s="11"/>
    </row>
    <row r="583" spans="1:13">
      <c r="A583" s="11" t="s">
        <v>729</v>
      </c>
      <c r="B583" s="12" t="s">
        <v>34</v>
      </c>
      <c r="C583" s="17" t="s">
        <v>363</v>
      </c>
      <c r="D583" s="12" t="s">
        <v>264</v>
      </c>
      <c r="E583" s="12" t="s">
        <v>691</v>
      </c>
      <c r="F583" s="26" t="s">
        <v>682</v>
      </c>
      <c r="G583" s="9">
        <v>4</v>
      </c>
      <c r="H583" s="14">
        <v>14.6</v>
      </c>
      <c r="I583" s="9"/>
      <c r="J583" s="20">
        <v>0.66283999999999998</v>
      </c>
      <c r="K583" s="15"/>
      <c r="L583" s="15"/>
      <c r="M583" s="11"/>
    </row>
    <row r="584" spans="1:13">
      <c r="A584" s="11" t="s">
        <v>729</v>
      </c>
      <c r="B584" s="12" t="s">
        <v>34</v>
      </c>
      <c r="C584" s="17" t="s">
        <v>370</v>
      </c>
      <c r="D584" s="12" t="s">
        <v>371</v>
      </c>
      <c r="E584" s="12" t="s">
        <v>691</v>
      </c>
      <c r="F584" s="26" t="s">
        <v>682</v>
      </c>
      <c r="G584" s="9">
        <v>1</v>
      </c>
      <c r="H584" s="14">
        <v>14.15</v>
      </c>
      <c r="I584" s="9"/>
      <c r="J584" s="20">
        <v>0.64241000000000004</v>
      </c>
      <c r="K584" s="15"/>
      <c r="L584" s="15"/>
      <c r="M584" s="11"/>
    </row>
    <row r="585" spans="1:13">
      <c r="A585" s="11" t="s">
        <v>729</v>
      </c>
      <c r="B585" s="12" t="s">
        <v>34</v>
      </c>
      <c r="C585" s="17" t="s">
        <v>501</v>
      </c>
      <c r="D585" s="12" t="s">
        <v>502</v>
      </c>
      <c r="E585" s="12" t="s">
        <v>691</v>
      </c>
      <c r="F585" s="26" t="s">
        <v>682</v>
      </c>
      <c r="G585" s="9">
        <v>1</v>
      </c>
      <c r="H585" s="14">
        <v>5.666666666666667</v>
      </c>
      <c r="I585" s="9"/>
      <c r="J585" s="20">
        <v>0.2572666666666667</v>
      </c>
      <c r="K585" s="15"/>
      <c r="L585" s="15"/>
      <c r="M585" s="11"/>
    </row>
    <row r="586" spans="1:13">
      <c r="A586" s="11" t="s">
        <v>729</v>
      </c>
      <c r="B586" s="12" t="s">
        <v>8</v>
      </c>
      <c r="C586" s="17" t="s">
        <v>108</v>
      </c>
      <c r="D586" s="12" t="s">
        <v>109</v>
      </c>
      <c r="E586" s="12" t="s">
        <v>691</v>
      </c>
      <c r="F586" s="26" t="s">
        <v>682</v>
      </c>
      <c r="G586" s="9">
        <v>1</v>
      </c>
      <c r="H586" s="14">
        <v>45.416666666666664</v>
      </c>
      <c r="I586" s="9"/>
      <c r="J586" s="20">
        <v>2.0619166666666668</v>
      </c>
      <c r="K586" s="15"/>
      <c r="L586" s="15"/>
      <c r="M586" s="11"/>
    </row>
    <row r="587" spans="1:13">
      <c r="A587" s="11" t="s">
        <v>729</v>
      </c>
      <c r="B587" s="12" t="s">
        <v>8</v>
      </c>
      <c r="C587" s="17" t="s">
        <v>134</v>
      </c>
      <c r="D587" s="12" t="s">
        <v>135</v>
      </c>
      <c r="E587" s="12" t="s">
        <v>691</v>
      </c>
      <c r="F587" s="26" t="s">
        <v>682</v>
      </c>
      <c r="G587" s="9">
        <v>1</v>
      </c>
      <c r="H587" s="14">
        <v>5.6833333333333336</v>
      </c>
      <c r="I587" s="9"/>
      <c r="J587" s="20">
        <v>0.25802333333333338</v>
      </c>
      <c r="K587" s="15"/>
      <c r="L587" s="15"/>
      <c r="M587" s="11"/>
    </row>
    <row r="588" spans="1:13">
      <c r="A588" s="11" t="s">
        <v>729</v>
      </c>
      <c r="B588" s="12" t="s">
        <v>8</v>
      </c>
      <c r="C588" s="17" t="s">
        <v>134</v>
      </c>
      <c r="D588" s="12" t="s">
        <v>135</v>
      </c>
      <c r="E588" s="12" t="s">
        <v>691</v>
      </c>
      <c r="F588" s="26" t="s">
        <v>682</v>
      </c>
      <c r="G588" s="9">
        <v>1</v>
      </c>
      <c r="H588" s="14">
        <v>1.0833333333333333</v>
      </c>
      <c r="I588" s="9"/>
      <c r="J588" s="20">
        <v>4.9183333333333336E-2</v>
      </c>
      <c r="K588" s="15"/>
      <c r="L588" s="15"/>
      <c r="M588" s="11"/>
    </row>
    <row r="589" spans="1:13">
      <c r="A589" s="11" t="s">
        <v>729</v>
      </c>
      <c r="B589" s="12" t="s">
        <v>34</v>
      </c>
      <c r="C589" s="17" t="s">
        <v>142</v>
      </c>
      <c r="D589" s="12" t="s">
        <v>143</v>
      </c>
      <c r="E589" s="12" t="s">
        <v>691</v>
      </c>
      <c r="F589" s="26" t="s">
        <v>682</v>
      </c>
      <c r="G589" s="9">
        <v>1</v>
      </c>
      <c r="H589" s="14">
        <v>1.2333333333333334</v>
      </c>
      <c r="I589" s="9"/>
      <c r="J589" s="20">
        <v>5.5993333333333339E-2</v>
      </c>
      <c r="K589" s="15"/>
      <c r="L589" s="15"/>
      <c r="M589" s="11"/>
    </row>
    <row r="590" spans="1:13">
      <c r="A590" s="11" t="s">
        <v>729</v>
      </c>
      <c r="B590" s="12" t="s">
        <v>34</v>
      </c>
      <c r="C590" s="17" t="s">
        <v>144</v>
      </c>
      <c r="D590" s="12" t="s">
        <v>145</v>
      </c>
      <c r="E590" s="12" t="s">
        <v>691</v>
      </c>
      <c r="F590" s="26" t="s">
        <v>682</v>
      </c>
      <c r="G590" s="9">
        <v>2</v>
      </c>
      <c r="H590" s="14">
        <v>0.18333333333333332</v>
      </c>
      <c r="I590" s="9"/>
      <c r="J590" s="20">
        <v>8.3233333333333336E-3</v>
      </c>
      <c r="K590" s="15"/>
      <c r="L590" s="15"/>
      <c r="M590" s="11"/>
    </row>
    <row r="591" spans="1:13">
      <c r="A591" s="11" t="s">
        <v>729</v>
      </c>
      <c r="B591" s="12" t="s">
        <v>8</v>
      </c>
      <c r="C591" s="17" t="s">
        <v>148</v>
      </c>
      <c r="D591" s="12" t="s">
        <v>149</v>
      </c>
      <c r="E591" s="12" t="s">
        <v>691</v>
      </c>
      <c r="F591" s="26" t="s">
        <v>682</v>
      </c>
      <c r="G591" s="9">
        <v>1</v>
      </c>
      <c r="H591" s="14">
        <v>3.9333333333333336</v>
      </c>
      <c r="I591" s="9"/>
      <c r="J591" s="20">
        <v>0.17857333333333336</v>
      </c>
      <c r="K591" s="15"/>
      <c r="L591" s="15"/>
      <c r="M591" s="11"/>
    </row>
    <row r="592" spans="1:13">
      <c r="A592" s="11" t="s">
        <v>729</v>
      </c>
      <c r="B592" s="12" t="s">
        <v>8</v>
      </c>
      <c r="C592" s="17" t="s">
        <v>152</v>
      </c>
      <c r="D592" s="12" t="s">
        <v>153</v>
      </c>
      <c r="E592" s="12" t="s">
        <v>691</v>
      </c>
      <c r="F592" s="26" t="s">
        <v>682</v>
      </c>
      <c r="G592" s="9">
        <v>1</v>
      </c>
      <c r="H592" s="14">
        <v>2.7333333333333334</v>
      </c>
      <c r="I592" s="9"/>
      <c r="J592" s="20">
        <v>0.12409333333333335</v>
      </c>
      <c r="K592" s="15"/>
      <c r="L592" s="15"/>
      <c r="M592" s="11"/>
    </row>
    <row r="593" spans="1:13">
      <c r="A593" s="11" t="s">
        <v>729</v>
      </c>
      <c r="B593" s="12" t="s">
        <v>8</v>
      </c>
      <c r="C593" s="17" t="s">
        <v>170</v>
      </c>
      <c r="D593" s="12" t="s">
        <v>171</v>
      </c>
      <c r="E593" s="12" t="s">
        <v>691</v>
      </c>
      <c r="F593" s="26" t="s">
        <v>682</v>
      </c>
      <c r="G593" s="9">
        <v>1</v>
      </c>
      <c r="H593" s="14">
        <v>0.15</v>
      </c>
      <c r="I593" s="9"/>
      <c r="J593" s="20">
        <v>6.8100000000000001E-3</v>
      </c>
      <c r="K593" s="15"/>
      <c r="L593" s="15"/>
      <c r="M593" s="11"/>
    </row>
    <row r="594" spans="1:13">
      <c r="A594" s="11" t="s">
        <v>729</v>
      </c>
      <c r="B594" s="12" t="s">
        <v>8</v>
      </c>
      <c r="C594" s="17" t="s">
        <v>178</v>
      </c>
      <c r="D594" s="12" t="s">
        <v>179</v>
      </c>
      <c r="E594" s="12" t="s">
        <v>691</v>
      </c>
      <c r="F594" s="26" t="s">
        <v>682</v>
      </c>
      <c r="G594" s="9">
        <v>1</v>
      </c>
      <c r="H594" s="14">
        <v>18.083333333333332</v>
      </c>
      <c r="I594" s="9"/>
      <c r="J594" s="20">
        <v>0.82098333333333329</v>
      </c>
      <c r="K594" s="15"/>
      <c r="L594" s="15"/>
      <c r="M594" s="11"/>
    </row>
    <row r="595" spans="1:13">
      <c r="A595" s="11" t="s">
        <v>729</v>
      </c>
      <c r="B595" s="12" t="s">
        <v>8</v>
      </c>
      <c r="C595" s="17" t="s">
        <v>178</v>
      </c>
      <c r="D595" s="12" t="s">
        <v>179</v>
      </c>
      <c r="E595" s="12" t="s">
        <v>691</v>
      </c>
      <c r="F595" s="26" t="s">
        <v>682</v>
      </c>
      <c r="G595" s="9">
        <v>2</v>
      </c>
      <c r="H595" s="14">
        <v>9.5166666666666675</v>
      </c>
      <c r="I595" s="9"/>
      <c r="J595" s="20">
        <v>0.43205666666666676</v>
      </c>
      <c r="K595" s="15"/>
      <c r="L595" s="15"/>
      <c r="M595" s="11"/>
    </row>
    <row r="596" spans="1:13">
      <c r="A596" s="11" t="s">
        <v>729</v>
      </c>
      <c r="B596" s="12" t="s">
        <v>8</v>
      </c>
      <c r="C596" s="17" t="s">
        <v>178</v>
      </c>
      <c r="D596" s="12" t="s">
        <v>179</v>
      </c>
      <c r="E596" s="12" t="s">
        <v>691</v>
      </c>
      <c r="F596" s="26" t="s">
        <v>682</v>
      </c>
      <c r="G596" s="9">
        <v>1</v>
      </c>
      <c r="H596" s="14">
        <v>19.233333333333334</v>
      </c>
      <c r="I596" s="9"/>
      <c r="J596" s="20">
        <v>0.87319333333333338</v>
      </c>
      <c r="K596" s="15"/>
      <c r="L596" s="15"/>
      <c r="M596" s="11"/>
    </row>
    <row r="597" spans="1:13">
      <c r="A597" s="11" t="s">
        <v>729</v>
      </c>
      <c r="B597" s="12" t="s">
        <v>8</v>
      </c>
      <c r="C597" s="17" t="s">
        <v>204</v>
      </c>
      <c r="D597" s="12" t="s">
        <v>205</v>
      </c>
      <c r="E597" s="12" t="s">
        <v>691</v>
      </c>
      <c r="F597" s="26" t="s">
        <v>682</v>
      </c>
      <c r="G597" s="9">
        <v>1</v>
      </c>
      <c r="H597" s="14">
        <v>0.18333333333333332</v>
      </c>
      <c r="I597" s="9"/>
      <c r="J597" s="20">
        <v>8.3233333333333336E-3</v>
      </c>
      <c r="K597" s="15"/>
      <c r="L597" s="15"/>
      <c r="M597" s="11"/>
    </row>
    <row r="598" spans="1:13">
      <c r="A598" s="11" t="s">
        <v>729</v>
      </c>
      <c r="B598" s="12" t="s">
        <v>8</v>
      </c>
      <c r="C598" s="17" t="s">
        <v>210</v>
      </c>
      <c r="D598" s="12" t="s">
        <v>211</v>
      </c>
      <c r="E598" s="12" t="s">
        <v>691</v>
      </c>
      <c r="F598" s="26" t="s">
        <v>682</v>
      </c>
      <c r="G598" s="9">
        <v>1</v>
      </c>
      <c r="H598" s="14">
        <v>1.9666666666666668</v>
      </c>
      <c r="I598" s="9"/>
      <c r="J598" s="20">
        <v>8.9286666666666681E-2</v>
      </c>
      <c r="K598" s="15"/>
      <c r="L598" s="15"/>
      <c r="M598" s="11"/>
    </row>
    <row r="599" spans="1:13">
      <c r="A599" s="11" t="s">
        <v>729</v>
      </c>
      <c r="B599" s="12" t="s">
        <v>8</v>
      </c>
      <c r="C599" s="17" t="s">
        <v>210</v>
      </c>
      <c r="D599" s="12" t="s">
        <v>211</v>
      </c>
      <c r="E599" s="12" t="s">
        <v>691</v>
      </c>
      <c r="F599" s="26" t="s">
        <v>682</v>
      </c>
      <c r="G599" s="9">
        <v>1</v>
      </c>
      <c r="H599" s="14">
        <v>2.0333333333333332</v>
      </c>
      <c r="I599" s="9"/>
      <c r="J599" s="20">
        <v>9.2313333333333331E-2</v>
      </c>
      <c r="K599" s="15"/>
      <c r="L599" s="15"/>
      <c r="M599" s="11"/>
    </row>
    <row r="600" spans="1:13">
      <c r="A600" s="11" t="s">
        <v>729</v>
      </c>
      <c r="B600" s="12" t="s">
        <v>8</v>
      </c>
      <c r="C600" s="17" t="s">
        <v>210</v>
      </c>
      <c r="D600" s="12" t="s">
        <v>211</v>
      </c>
      <c r="E600" s="12" t="s">
        <v>691</v>
      </c>
      <c r="F600" s="26" t="s">
        <v>682</v>
      </c>
      <c r="G600" s="9">
        <v>2</v>
      </c>
      <c r="H600" s="14">
        <v>4.7</v>
      </c>
      <c r="I600" s="9"/>
      <c r="J600" s="20">
        <v>0.21338000000000001</v>
      </c>
      <c r="K600" s="15"/>
      <c r="L600" s="15"/>
      <c r="M600" s="11"/>
    </row>
    <row r="601" spans="1:13">
      <c r="A601" s="11" t="s">
        <v>729</v>
      </c>
      <c r="B601" s="12" t="s">
        <v>8</v>
      </c>
      <c r="C601" s="17" t="s">
        <v>212</v>
      </c>
      <c r="D601" s="12" t="s">
        <v>213</v>
      </c>
      <c r="E601" s="12" t="s">
        <v>691</v>
      </c>
      <c r="F601" s="26" t="s">
        <v>682</v>
      </c>
      <c r="G601" s="9">
        <v>1</v>
      </c>
      <c r="H601" s="14">
        <v>11.8</v>
      </c>
      <c r="I601" s="9"/>
      <c r="J601" s="20">
        <v>0.53572000000000009</v>
      </c>
      <c r="K601" s="15"/>
      <c r="L601" s="15"/>
      <c r="M601" s="11"/>
    </row>
    <row r="602" spans="1:13">
      <c r="A602" s="11" t="s">
        <v>729</v>
      </c>
      <c r="B602" s="12" t="s">
        <v>8</v>
      </c>
      <c r="C602" s="17" t="s">
        <v>242</v>
      </c>
      <c r="D602" s="12" t="s">
        <v>243</v>
      </c>
      <c r="E602" s="12" t="s">
        <v>691</v>
      </c>
      <c r="F602" s="26" t="s">
        <v>682</v>
      </c>
      <c r="G602" s="9">
        <v>1</v>
      </c>
      <c r="H602" s="14">
        <v>2.0666666666666669</v>
      </c>
      <c r="I602" s="9"/>
      <c r="J602" s="20">
        <v>9.3826666666666683E-2</v>
      </c>
      <c r="K602" s="15"/>
      <c r="L602" s="15"/>
      <c r="M602" s="11"/>
    </row>
    <row r="603" spans="1:13">
      <c r="A603" s="11" t="s">
        <v>729</v>
      </c>
      <c r="B603" s="12" t="s">
        <v>8</v>
      </c>
      <c r="C603" s="17" t="s">
        <v>242</v>
      </c>
      <c r="D603" s="12" t="s">
        <v>243</v>
      </c>
      <c r="E603" s="12" t="s">
        <v>691</v>
      </c>
      <c r="F603" s="26" t="s">
        <v>682</v>
      </c>
      <c r="G603" s="9">
        <v>1</v>
      </c>
      <c r="H603" s="14">
        <v>1.4833333333333334</v>
      </c>
      <c r="I603" s="9"/>
      <c r="J603" s="20">
        <v>6.7343333333333338E-2</v>
      </c>
      <c r="K603" s="15"/>
      <c r="L603" s="15"/>
      <c r="M603" s="11"/>
    </row>
    <row r="604" spans="1:13">
      <c r="A604" s="11" t="s">
        <v>729</v>
      </c>
      <c r="B604" s="12" t="s">
        <v>8</v>
      </c>
      <c r="C604" s="17" t="s">
        <v>244</v>
      </c>
      <c r="D604" s="12" t="s">
        <v>245</v>
      </c>
      <c r="E604" s="12" t="s">
        <v>691</v>
      </c>
      <c r="F604" s="26" t="s">
        <v>682</v>
      </c>
      <c r="G604" s="9">
        <v>3</v>
      </c>
      <c r="H604" s="14">
        <v>4.7333333333333334</v>
      </c>
      <c r="I604" s="9"/>
      <c r="J604" s="20">
        <v>0.21489333333333335</v>
      </c>
      <c r="K604" s="15"/>
      <c r="L604" s="15"/>
      <c r="M604" s="11"/>
    </row>
    <row r="605" spans="1:13">
      <c r="A605" s="11" t="s">
        <v>729</v>
      </c>
      <c r="B605" s="12" t="s">
        <v>8</v>
      </c>
      <c r="C605" s="17" t="s">
        <v>244</v>
      </c>
      <c r="D605" s="12" t="s">
        <v>245</v>
      </c>
      <c r="E605" s="12" t="s">
        <v>691</v>
      </c>
      <c r="F605" s="26" t="s">
        <v>682</v>
      </c>
      <c r="G605" s="9">
        <v>5</v>
      </c>
      <c r="H605" s="14">
        <v>12.733333333333333</v>
      </c>
      <c r="I605" s="9"/>
      <c r="J605" s="20">
        <v>0.57809333333333335</v>
      </c>
      <c r="K605" s="15"/>
      <c r="L605" s="15"/>
      <c r="M605" s="11"/>
    </row>
    <row r="606" spans="1:13">
      <c r="A606" s="11" t="s">
        <v>729</v>
      </c>
      <c r="B606" s="12" t="s">
        <v>8</v>
      </c>
      <c r="C606" s="17" t="s">
        <v>244</v>
      </c>
      <c r="D606" s="12" t="s">
        <v>245</v>
      </c>
      <c r="E606" s="12" t="s">
        <v>691</v>
      </c>
      <c r="F606" s="26" t="s">
        <v>682</v>
      </c>
      <c r="G606" s="9">
        <v>1</v>
      </c>
      <c r="H606" s="14">
        <v>0.35</v>
      </c>
      <c r="I606" s="9"/>
      <c r="J606" s="20">
        <v>1.5890000000000001E-2</v>
      </c>
      <c r="K606" s="15"/>
      <c r="L606" s="15"/>
      <c r="M606" s="11"/>
    </row>
    <row r="607" spans="1:13">
      <c r="A607" s="11" t="s">
        <v>729</v>
      </c>
      <c r="B607" s="12" t="s">
        <v>8</v>
      </c>
      <c r="C607" s="17" t="s">
        <v>244</v>
      </c>
      <c r="D607" s="12" t="s">
        <v>245</v>
      </c>
      <c r="E607" s="12" t="s">
        <v>691</v>
      </c>
      <c r="F607" s="26" t="s">
        <v>682</v>
      </c>
      <c r="G607" s="9">
        <v>18</v>
      </c>
      <c r="H607" s="14">
        <v>112.53333333333333</v>
      </c>
      <c r="I607" s="9"/>
      <c r="J607" s="20">
        <v>5.1090133333333334</v>
      </c>
      <c r="K607" s="15"/>
      <c r="L607" s="15"/>
      <c r="M607" s="11"/>
    </row>
    <row r="608" spans="1:13">
      <c r="A608" s="11" t="s">
        <v>729</v>
      </c>
      <c r="B608" s="12" t="s">
        <v>8</v>
      </c>
      <c r="C608" s="17" t="s">
        <v>273</v>
      </c>
      <c r="D608" s="12" t="s">
        <v>274</v>
      </c>
      <c r="E608" s="12" t="s">
        <v>691</v>
      </c>
      <c r="F608" s="26" t="s">
        <v>682</v>
      </c>
      <c r="G608" s="9">
        <v>1</v>
      </c>
      <c r="H608" s="14">
        <v>2.5333333333333332</v>
      </c>
      <c r="I608" s="9"/>
      <c r="J608" s="20">
        <v>0.11501333333333333</v>
      </c>
      <c r="K608" s="15"/>
      <c r="L608" s="15"/>
      <c r="M608" s="11"/>
    </row>
    <row r="609" spans="1:13">
      <c r="A609" s="11" t="s">
        <v>729</v>
      </c>
      <c r="B609" s="12" t="s">
        <v>8</v>
      </c>
      <c r="C609" s="17" t="s">
        <v>347</v>
      </c>
      <c r="D609" s="12" t="s">
        <v>348</v>
      </c>
      <c r="E609" s="12" t="s">
        <v>691</v>
      </c>
      <c r="F609" s="26" t="s">
        <v>682</v>
      </c>
      <c r="G609" s="9">
        <v>3</v>
      </c>
      <c r="H609" s="14">
        <v>5.2166666666666668</v>
      </c>
      <c r="I609" s="9"/>
      <c r="J609" s="20">
        <v>0.2368366666666667</v>
      </c>
      <c r="K609" s="15"/>
      <c r="L609" s="15"/>
      <c r="M609" s="11"/>
    </row>
    <row r="610" spans="1:13">
      <c r="A610" s="11" t="s">
        <v>729</v>
      </c>
      <c r="B610" s="12" t="s">
        <v>34</v>
      </c>
      <c r="C610" s="17" t="s">
        <v>353</v>
      </c>
      <c r="D610" s="12" t="s">
        <v>354</v>
      </c>
      <c r="E610" s="12" t="s">
        <v>691</v>
      </c>
      <c r="F610" s="26" t="s">
        <v>682</v>
      </c>
      <c r="G610" s="9">
        <v>2</v>
      </c>
      <c r="H610" s="14">
        <v>20.116666666666667</v>
      </c>
      <c r="I610" s="9"/>
      <c r="J610" s="20">
        <v>0.91329666666666676</v>
      </c>
      <c r="K610" s="15"/>
      <c r="L610" s="15"/>
      <c r="M610" s="11"/>
    </row>
    <row r="611" spans="1:13">
      <c r="A611" s="11" t="s">
        <v>729</v>
      </c>
      <c r="B611" s="12" t="s">
        <v>8</v>
      </c>
      <c r="C611" s="17" t="s">
        <v>399</v>
      </c>
      <c r="D611" s="12" t="s">
        <v>400</v>
      </c>
      <c r="E611" s="12" t="s">
        <v>691</v>
      </c>
      <c r="F611" s="26" t="s">
        <v>682</v>
      </c>
      <c r="G611" s="9">
        <v>2</v>
      </c>
      <c r="H611" s="14">
        <v>46.05</v>
      </c>
      <c r="I611" s="9"/>
      <c r="J611" s="20">
        <v>2.0906699999999998</v>
      </c>
      <c r="K611" s="15"/>
      <c r="L611" s="15"/>
      <c r="M611" s="11"/>
    </row>
    <row r="612" spans="1:13">
      <c r="A612" s="11" t="s">
        <v>729</v>
      </c>
      <c r="B612" s="12" t="s">
        <v>34</v>
      </c>
      <c r="C612" s="17" t="s">
        <v>411</v>
      </c>
      <c r="D612" s="12" t="s">
        <v>412</v>
      </c>
      <c r="E612" s="12" t="s">
        <v>691</v>
      </c>
      <c r="F612" s="26" t="s">
        <v>682</v>
      </c>
      <c r="G612" s="9">
        <v>1</v>
      </c>
      <c r="H612" s="19">
        <v>12.533333333333333</v>
      </c>
      <c r="I612" s="9"/>
      <c r="J612" s="20">
        <v>0.56901333333333337</v>
      </c>
      <c r="K612" s="15"/>
      <c r="L612" s="15"/>
      <c r="M612" s="12"/>
    </row>
    <row r="613" spans="1:13">
      <c r="A613" s="11" t="s">
        <v>729</v>
      </c>
      <c r="B613" s="12" t="s">
        <v>8</v>
      </c>
      <c r="C613" s="17" t="s">
        <v>480</v>
      </c>
      <c r="D613" s="12" t="s">
        <v>481</v>
      </c>
      <c r="E613" s="12" t="s">
        <v>691</v>
      </c>
      <c r="F613" s="26" t="s">
        <v>682</v>
      </c>
      <c r="G613" s="9">
        <v>5</v>
      </c>
      <c r="H613" s="14">
        <v>19.399999999999999</v>
      </c>
      <c r="I613" s="9"/>
      <c r="J613" s="20">
        <v>0.88075999999999999</v>
      </c>
      <c r="K613" s="15"/>
      <c r="L613" s="15"/>
      <c r="M613" s="11"/>
    </row>
    <row r="614" spans="1:13">
      <c r="A614" s="11" t="s">
        <v>729</v>
      </c>
      <c r="B614" s="12" t="s">
        <v>8</v>
      </c>
      <c r="C614" s="17" t="s">
        <v>548</v>
      </c>
      <c r="D614" s="12" t="s">
        <v>549</v>
      </c>
      <c r="E614" s="12" t="s">
        <v>691</v>
      </c>
      <c r="F614" s="26" t="s">
        <v>682</v>
      </c>
      <c r="G614" s="9">
        <v>198</v>
      </c>
      <c r="H614" s="14">
        <v>510.1</v>
      </c>
      <c r="I614" s="9"/>
      <c r="J614" s="20">
        <v>23.158540000000002</v>
      </c>
      <c r="K614" s="15"/>
      <c r="L614" s="15"/>
      <c r="M614" s="11"/>
    </row>
    <row r="615" spans="1:13">
      <c r="A615" s="11" t="s">
        <v>729</v>
      </c>
      <c r="B615" s="12" t="s">
        <v>8</v>
      </c>
      <c r="C615" s="17" t="s">
        <v>548</v>
      </c>
      <c r="D615" s="12" t="s">
        <v>549</v>
      </c>
      <c r="E615" s="12" t="s">
        <v>691</v>
      </c>
      <c r="F615" s="26" t="s">
        <v>682</v>
      </c>
      <c r="G615" s="9">
        <v>13</v>
      </c>
      <c r="H615" s="14">
        <v>99.266666666666666</v>
      </c>
      <c r="I615" s="9"/>
      <c r="J615" s="20">
        <v>4.5067066666666671</v>
      </c>
      <c r="K615" s="15"/>
      <c r="L615" s="15"/>
      <c r="M615" s="11"/>
    </row>
    <row r="616" spans="1:13">
      <c r="A616" s="11" t="s">
        <v>729</v>
      </c>
      <c r="B616" s="12" t="s">
        <v>8</v>
      </c>
      <c r="C616" s="17" t="s">
        <v>576</v>
      </c>
      <c r="D616" s="12" t="s">
        <v>577</v>
      </c>
      <c r="E616" s="12" t="s">
        <v>691</v>
      </c>
      <c r="F616" s="26" t="s">
        <v>682</v>
      </c>
      <c r="G616" s="9">
        <v>9</v>
      </c>
      <c r="H616" s="14">
        <v>21.35</v>
      </c>
      <c r="I616" s="9"/>
      <c r="J616" s="20">
        <v>0.9692900000000001</v>
      </c>
      <c r="K616" s="15"/>
      <c r="L616" s="15"/>
      <c r="M616" s="11"/>
    </row>
    <row r="617" spans="1:13">
      <c r="A617" s="11" t="s">
        <v>729</v>
      </c>
      <c r="B617" s="12" t="s">
        <v>8</v>
      </c>
      <c r="C617" s="17" t="s">
        <v>576</v>
      </c>
      <c r="D617" s="12" t="s">
        <v>577</v>
      </c>
      <c r="E617" s="12" t="s">
        <v>691</v>
      </c>
      <c r="F617" s="26" t="s">
        <v>682</v>
      </c>
      <c r="G617" s="9">
        <v>2</v>
      </c>
      <c r="H617" s="14">
        <v>6.5666666666666664</v>
      </c>
      <c r="I617" s="9"/>
      <c r="J617" s="20">
        <v>0.29812666666666665</v>
      </c>
      <c r="K617" s="15"/>
      <c r="L617" s="15"/>
      <c r="M617" s="11"/>
    </row>
    <row r="618" spans="1:13">
      <c r="A618" s="11" t="s">
        <v>729</v>
      </c>
      <c r="B618" s="12" t="s">
        <v>8</v>
      </c>
      <c r="C618" s="17" t="s">
        <v>579</v>
      </c>
      <c r="D618" s="12" t="s">
        <v>580</v>
      </c>
      <c r="E618" s="12" t="s">
        <v>691</v>
      </c>
      <c r="F618" s="26" t="s">
        <v>682</v>
      </c>
      <c r="G618" s="9">
        <v>3</v>
      </c>
      <c r="H618" s="14">
        <v>6.7833333333333332</v>
      </c>
      <c r="I618" s="9"/>
      <c r="J618" s="20">
        <v>0.30796333333333337</v>
      </c>
      <c r="K618" s="15"/>
      <c r="L618" s="15"/>
      <c r="M618" s="11"/>
    </row>
    <row r="619" spans="1:13">
      <c r="A619" s="11" t="s">
        <v>729</v>
      </c>
      <c r="B619" s="12" t="s">
        <v>34</v>
      </c>
      <c r="C619" s="17" t="s">
        <v>228</v>
      </c>
      <c r="D619" s="12" t="s">
        <v>229</v>
      </c>
      <c r="E619" s="12" t="s">
        <v>691</v>
      </c>
      <c r="F619" s="26" t="s">
        <v>682</v>
      </c>
      <c r="G619" s="9">
        <v>3</v>
      </c>
      <c r="H619" s="14">
        <v>2.2166666666666668</v>
      </c>
      <c r="I619" s="9"/>
      <c r="J619" s="20">
        <v>0.10063666666666668</v>
      </c>
      <c r="K619" s="15"/>
      <c r="L619" s="15"/>
      <c r="M619" s="11"/>
    </row>
    <row r="620" spans="1:13">
      <c r="A620" s="11" t="s">
        <v>729</v>
      </c>
      <c r="B620" s="12" t="s">
        <v>8</v>
      </c>
      <c r="C620" s="17" t="s">
        <v>377</v>
      </c>
      <c r="D620" s="12" t="s">
        <v>378</v>
      </c>
      <c r="E620" s="12" t="s">
        <v>691</v>
      </c>
      <c r="F620" s="26" t="s">
        <v>682</v>
      </c>
      <c r="G620" s="9">
        <v>1</v>
      </c>
      <c r="H620" s="14">
        <v>0.33333333333333331</v>
      </c>
      <c r="I620" s="9"/>
      <c r="J620" s="20">
        <v>1.5133333333333334E-2</v>
      </c>
      <c r="K620" s="15"/>
      <c r="L620" s="15"/>
      <c r="M620" s="11"/>
    </row>
    <row r="621" spans="1:13">
      <c r="A621" s="11" t="s">
        <v>729</v>
      </c>
      <c r="B621" s="12" t="s">
        <v>8</v>
      </c>
      <c r="C621" s="17" t="s">
        <v>405</v>
      </c>
      <c r="D621" s="12" t="s">
        <v>406</v>
      </c>
      <c r="E621" s="12" t="s">
        <v>691</v>
      </c>
      <c r="F621" s="26" t="s">
        <v>682</v>
      </c>
      <c r="G621" s="9">
        <v>1</v>
      </c>
      <c r="H621" s="14">
        <v>0.05</v>
      </c>
      <c r="I621" s="9"/>
      <c r="J621" s="20">
        <v>2.2700000000000003E-3</v>
      </c>
      <c r="K621" s="15"/>
      <c r="L621" s="15"/>
      <c r="M621" s="11"/>
    </row>
    <row r="622" spans="1:13">
      <c r="A622" s="11" t="s">
        <v>729</v>
      </c>
      <c r="B622" s="12" t="s">
        <v>8</v>
      </c>
      <c r="C622" s="17" t="s">
        <v>405</v>
      </c>
      <c r="D622" s="12" t="s">
        <v>406</v>
      </c>
      <c r="E622" s="12" t="s">
        <v>691</v>
      </c>
      <c r="F622" s="26" t="s">
        <v>682</v>
      </c>
      <c r="G622" s="9">
        <v>3</v>
      </c>
      <c r="H622" s="14">
        <v>3.6666666666666665</v>
      </c>
      <c r="I622" s="9"/>
      <c r="J622" s="20">
        <v>0.16646666666666668</v>
      </c>
      <c r="K622" s="15"/>
      <c r="L622" s="15"/>
      <c r="M622" s="11"/>
    </row>
    <row r="623" spans="1:13">
      <c r="A623" s="11" t="s">
        <v>729</v>
      </c>
      <c r="B623" s="12" t="s">
        <v>34</v>
      </c>
      <c r="C623" s="17" t="s">
        <v>437</v>
      </c>
      <c r="D623" s="12" t="s">
        <v>438</v>
      </c>
      <c r="E623" s="12" t="s">
        <v>691</v>
      </c>
      <c r="F623" s="26" t="s">
        <v>682</v>
      </c>
      <c r="G623" s="9">
        <v>1</v>
      </c>
      <c r="H623" s="14">
        <v>1.6666666666666666E-2</v>
      </c>
      <c r="I623" s="9"/>
      <c r="J623" s="20">
        <v>7.5666666666666666E-4</v>
      </c>
      <c r="K623" s="15"/>
      <c r="L623" s="15"/>
      <c r="M623" s="11"/>
    </row>
    <row r="624" spans="1:13">
      <c r="A624" s="11" t="s">
        <v>729</v>
      </c>
      <c r="B624" s="12" t="s">
        <v>34</v>
      </c>
      <c r="C624" s="17" t="s">
        <v>488</v>
      </c>
      <c r="D624" s="12" t="s">
        <v>489</v>
      </c>
      <c r="E624" s="12" t="s">
        <v>691</v>
      </c>
      <c r="F624" s="26" t="s">
        <v>682</v>
      </c>
      <c r="G624" s="9">
        <v>1</v>
      </c>
      <c r="H624" s="14">
        <v>1.5833333333333335</v>
      </c>
      <c r="I624" s="9"/>
      <c r="J624" s="20">
        <v>7.1883333333333341E-2</v>
      </c>
      <c r="K624" s="15"/>
      <c r="L624" s="15"/>
      <c r="M624" s="11"/>
    </row>
    <row r="625" spans="1:13">
      <c r="A625" s="11" t="s">
        <v>729</v>
      </c>
      <c r="B625" s="12" t="s">
        <v>34</v>
      </c>
      <c r="C625" s="17" t="s">
        <v>552</v>
      </c>
      <c r="D625" s="12" t="s">
        <v>553</v>
      </c>
      <c r="E625" s="12" t="s">
        <v>691</v>
      </c>
      <c r="F625" s="26" t="s">
        <v>682</v>
      </c>
      <c r="G625" s="9">
        <v>1</v>
      </c>
      <c r="H625" s="14">
        <v>1.3666666666666667</v>
      </c>
      <c r="I625" s="9"/>
      <c r="J625" s="20">
        <v>6.2046666666666674E-2</v>
      </c>
      <c r="K625" s="15"/>
      <c r="L625" s="15"/>
      <c r="M625" s="11"/>
    </row>
    <row r="626" spans="1:13">
      <c r="A626" s="11" t="s">
        <v>729</v>
      </c>
      <c r="B626" s="12" t="s">
        <v>34</v>
      </c>
      <c r="C626" s="17" t="s">
        <v>552</v>
      </c>
      <c r="D626" s="12" t="s">
        <v>553</v>
      </c>
      <c r="E626" s="12" t="s">
        <v>691</v>
      </c>
      <c r="F626" s="26" t="s">
        <v>682</v>
      </c>
      <c r="G626" s="9">
        <v>1</v>
      </c>
      <c r="H626" s="14">
        <v>1.6666666666666665</v>
      </c>
      <c r="I626" s="9"/>
      <c r="J626" s="20">
        <v>7.566666666666666E-2</v>
      </c>
      <c r="K626" s="15"/>
      <c r="L626" s="15"/>
      <c r="M626" s="11"/>
    </row>
    <row r="627" spans="1:13">
      <c r="A627" s="11" t="s">
        <v>729</v>
      </c>
      <c r="B627" s="12" t="s">
        <v>34</v>
      </c>
      <c r="C627" s="17" t="s">
        <v>597</v>
      </c>
      <c r="D627" s="12" t="s">
        <v>598</v>
      </c>
      <c r="E627" s="12" t="s">
        <v>691</v>
      </c>
      <c r="F627" s="26" t="s">
        <v>682</v>
      </c>
      <c r="G627" s="9">
        <v>3</v>
      </c>
      <c r="H627" s="14">
        <v>0.8666666666666667</v>
      </c>
      <c r="I627" s="9"/>
      <c r="J627" s="20">
        <v>3.9346666666666669E-2</v>
      </c>
      <c r="K627" s="15"/>
      <c r="L627" s="15"/>
      <c r="M627" s="11"/>
    </row>
    <row r="628" spans="1:13">
      <c r="A628" s="11" t="s">
        <v>729</v>
      </c>
      <c r="B628" s="12" t="s">
        <v>8</v>
      </c>
      <c r="C628" s="17" t="s">
        <v>605</v>
      </c>
      <c r="D628" s="12" t="s">
        <v>606</v>
      </c>
      <c r="E628" s="12" t="s">
        <v>691</v>
      </c>
      <c r="F628" s="26" t="s">
        <v>682</v>
      </c>
      <c r="G628" s="9">
        <v>1</v>
      </c>
      <c r="H628" s="14">
        <v>2.4833333333333334</v>
      </c>
      <c r="I628" s="9"/>
      <c r="J628" s="20">
        <v>0.11274333333333335</v>
      </c>
      <c r="K628" s="15"/>
      <c r="L628" s="15"/>
      <c r="M628" s="11"/>
    </row>
    <row r="629" spans="1:13">
      <c r="A629" s="11" t="s">
        <v>729</v>
      </c>
      <c r="B629" s="12" t="s">
        <v>34</v>
      </c>
      <c r="C629" s="17" t="s">
        <v>621</v>
      </c>
      <c r="D629" s="12" t="s">
        <v>622</v>
      </c>
      <c r="E629" s="12" t="s">
        <v>691</v>
      </c>
      <c r="F629" s="26" t="s">
        <v>682</v>
      </c>
      <c r="G629" s="9">
        <v>1</v>
      </c>
      <c r="H629" s="14">
        <v>2.7833333333333332</v>
      </c>
      <c r="I629" s="9"/>
      <c r="J629" s="20">
        <v>0.12636333333333333</v>
      </c>
      <c r="K629" s="15"/>
      <c r="L629" s="15"/>
      <c r="M629" s="11"/>
    </row>
    <row r="630" spans="1:13">
      <c r="A630" s="11" t="s">
        <v>729</v>
      </c>
      <c r="B630" s="12" t="s">
        <v>34</v>
      </c>
      <c r="C630" s="17" t="s">
        <v>631</v>
      </c>
      <c r="D630" s="12" t="s">
        <v>632</v>
      </c>
      <c r="E630" s="12" t="s">
        <v>691</v>
      </c>
      <c r="F630" s="26" t="s">
        <v>682</v>
      </c>
      <c r="G630" s="9">
        <v>1</v>
      </c>
      <c r="H630" s="14">
        <v>1.55</v>
      </c>
      <c r="I630" s="9"/>
      <c r="J630" s="20">
        <v>7.0370000000000002E-2</v>
      </c>
      <c r="K630" s="15"/>
      <c r="L630" s="15"/>
      <c r="M630" s="11"/>
    </row>
    <row r="631" spans="1:13">
      <c r="A631" s="11" t="s">
        <v>729</v>
      </c>
      <c r="B631" s="12" t="s">
        <v>34</v>
      </c>
      <c r="C631" s="17" t="s">
        <v>631</v>
      </c>
      <c r="D631" s="12" t="s">
        <v>632</v>
      </c>
      <c r="E631" s="12" t="s">
        <v>691</v>
      </c>
      <c r="F631" s="26" t="s">
        <v>682</v>
      </c>
      <c r="G631" s="9">
        <v>1</v>
      </c>
      <c r="H631" s="14">
        <v>3.5166666666666666</v>
      </c>
      <c r="I631" s="9"/>
      <c r="J631" s="20">
        <v>0.15965666666666667</v>
      </c>
      <c r="K631" s="15"/>
      <c r="L631" s="15"/>
      <c r="M631" s="11"/>
    </row>
    <row r="632" spans="1:13">
      <c r="A632" s="11" t="s">
        <v>729</v>
      </c>
      <c r="B632" s="12" t="s">
        <v>8</v>
      </c>
      <c r="C632" s="17" t="s">
        <v>335</v>
      </c>
      <c r="D632" s="12" t="s">
        <v>336</v>
      </c>
      <c r="E632" s="12" t="s">
        <v>691</v>
      </c>
      <c r="F632" s="26" t="s">
        <v>682</v>
      </c>
      <c r="G632" s="9">
        <v>2</v>
      </c>
      <c r="H632" s="14">
        <v>5.833333333333333</v>
      </c>
      <c r="I632" s="9"/>
      <c r="J632" s="20">
        <v>0.26483333333333331</v>
      </c>
      <c r="K632" s="15"/>
      <c r="L632" s="15"/>
      <c r="M632" s="11"/>
    </row>
    <row r="633" spans="1:13">
      <c r="A633" s="11" t="s">
        <v>729</v>
      </c>
      <c r="B633" s="12" t="s">
        <v>34</v>
      </c>
      <c r="C633" s="17" t="s">
        <v>413</v>
      </c>
      <c r="D633" s="12" t="s">
        <v>414</v>
      </c>
      <c r="E633" s="12" t="s">
        <v>691</v>
      </c>
      <c r="F633" s="26" t="s">
        <v>682</v>
      </c>
      <c r="G633" s="9">
        <v>1</v>
      </c>
      <c r="H633" s="14">
        <v>0.81666666666666665</v>
      </c>
      <c r="I633" s="9"/>
      <c r="J633" s="20">
        <v>3.7076666666666667E-2</v>
      </c>
      <c r="K633" s="15"/>
      <c r="L633" s="15"/>
      <c r="M633" s="11"/>
    </row>
    <row r="634" spans="1:13">
      <c r="A634" s="11" t="s">
        <v>729</v>
      </c>
      <c r="B634" s="12" t="s">
        <v>34</v>
      </c>
      <c r="C634" s="17" t="s">
        <v>182</v>
      </c>
      <c r="D634" s="12" t="s">
        <v>183</v>
      </c>
      <c r="E634" s="12" t="s">
        <v>691</v>
      </c>
      <c r="F634" s="26" t="s">
        <v>682</v>
      </c>
      <c r="G634" s="9">
        <v>1</v>
      </c>
      <c r="H634" s="14">
        <v>0.65</v>
      </c>
      <c r="I634" s="9"/>
      <c r="J634" s="20">
        <v>2.9510000000000002E-2</v>
      </c>
      <c r="K634" s="15"/>
      <c r="L634" s="15"/>
      <c r="M634" s="11"/>
    </row>
    <row r="635" spans="1:13">
      <c r="A635" s="11" t="s">
        <v>729</v>
      </c>
      <c r="B635" s="12" t="s">
        <v>34</v>
      </c>
      <c r="C635" s="17" t="s">
        <v>411</v>
      </c>
      <c r="D635" s="12" t="s">
        <v>412</v>
      </c>
      <c r="E635" s="12" t="s">
        <v>691</v>
      </c>
      <c r="F635" s="9" t="s">
        <v>90</v>
      </c>
      <c r="G635" s="9">
        <v>1</v>
      </c>
      <c r="H635" s="22">
        <v>12.533333333333333</v>
      </c>
      <c r="I635" s="9"/>
      <c r="J635" s="20">
        <v>1.7509866666666665</v>
      </c>
      <c r="K635" s="9"/>
      <c r="L635" s="9"/>
      <c r="M635" s="12"/>
    </row>
    <row r="636" spans="1:13">
      <c r="A636" s="11" t="s">
        <v>729</v>
      </c>
      <c r="B636" s="12" t="s">
        <v>34</v>
      </c>
      <c r="C636" s="17" t="s">
        <v>501</v>
      </c>
      <c r="D636" s="12" t="s">
        <v>502</v>
      </c>
      <c r="E636" s="12" t="s">
        <v>691</v>
      </c>
      <c r="F636" s="9" t="s">
        <v>89</v>
      </c>
      <c r="G636" s="9">
        <v>1</v>
      </c>
      <c r="H636" s="22">
        <v>5.666666666666667</v>
      </c>
      <c r="I636" s="9"/>
      <c r="J636" s="20">
        <v>1.0627333333333333</v>
      </c>
      <c r="K636" s="9"/>
      <c r="L636" s="9"/>
      <c r="M636" s="12"/>
    </row>
    <row r="637" spans="1:13">
      <c r="A637" s="11" t="s">
        <v>729</v>
      </c>
      <c r="B637" s="12" t="s">
        <v>8</v>
      </c>
      <c r="C637" s="17" t="s">
        <v>210</v>
      </c>
      <c r="D637" s="12" t="s">
        <v>211</v>
      </c>
      <c r="E637" s="12" t="s">
        <v>691</v>
      </c>
      <c r="F637" s="9" t="s">
        <v>89</v>
      </c>
      <c r="G637" s="9">
        <v>2</v>
      </c>
      <c r="H637" s="22">
        <v>4.7</v>
      </c>
      <c r="I637" s="9"/>
      <c r="J637" s="20">
        <v>0.54661999999999999</v>
      </c>
      <c r="K637" s="9"/>
      <c r="L637" s="9"/>
      <c r="M637" s="12"/>
    </row>
    <row r="638" spans="1:13">
      <c r="A638" s="11" t="s">
        <v>729</v>
      </c>
      <c r="B638" s="12" t="s">
        <v>8</v>
      </c>
      <c r="C638" s="17" t="s">
        <v>273</v>
      </c>
      <c r="D638" s="12" t="s">
        <v>274</v>
      </c>
      <c r="E638" s="12" t="s">
        <v>691</v>
      </c>
      <c r="F638" s="9" t="s">
        <v>89</v>
      </c>
      <c r="G638" s="9">
        <v>1</v>
      </c>
      <c r="H638" s="22">
        <v>2.5333333333333332</v>
      </c>
      <c r="I638" s="9"/>
      <c r="J638" s="20">
        <v>0.27498666666666671</v>
      </c>
      <c r="K638" s="9"/>
      <c r="L638" s="9"/>
      <c r="M638" s="12"/>
    </row>
    <row r="639" spans="1:13">
      <c r="A639" s="11" t="s">
        <v>729</v>
      </c>
      <c r="B639" s="12" t="s">
        <v>8</v>
      </c>
      <c r="C639" s="17" t="s">
        <v>579</v>
      </c>
      <c r="D639" s="12" t="s">
        <v>580</v>
      </c>
      <c r="E639" s="12" t="s">
        <v>691</v>
      </c>
      <c r="F639" s="9" t="s">
        <v>89</v>
      </c>
      <c r="G639" s="9">
        <v>3</v>
      </c>
      <c r="H639" s="22">
        <v>6.7833333333333332</v>
      </c>
      <c r="I639" s="9"/>
      <c r="J639" s="20">
        <v>0.75203666666666669</v>
      </c>
      <c r="K639" s="9"/>
      <c r="L639" s="9"/>
      <c r="M639" s="12"/>
    </row>
    <row r="640" spans="1:13">
      <c r="A640" s="11" t="s">
        <v>729</v>
      </c>
      <c r="B640" s="12" t="s">
        <v>34</v>
      </c>
      <c r="C640" s="17" t="s">
        <v>228</v>
      </c>
      <c r="D640" s="12" t="s">
        <v>229</v>
      </c>
      <c r="E640" s="12" t="s">
        <v>691</v>
      </c>
      <c r="F640" s="9" t="s">
        <v>89</v>
      </c>
      <c r="G640" s="9">
        <v>3</v>
      </c>
      <c r="H640" s="22">
        <v>2.2166666666666668</v>
      </c>
      <c r="I640" s="9"/>
      <c r="J640" s="20">
        <v>0.41936333333333331</v>
      </c>
      <c r="K640" s="9"/>
      <c r="L640" s="9"/>
      <c r="M640" s="12"/>
    </row>
    <row r="641" spans="1:13">
      <c r="A641" s="11" t="s">
        <v>729</v>
      </c>
      <c r="B641" s="12" t="s">
        <v>34</v>
      </c>
      <c r="C641" s="17" t="s">
        <v>437</v>
      </c>
      <c r="D641" s="12" t="s">
        <v>438</v>
      </c>
      <c r="E641" s="12" t="s">
        <v>691</v>
      </c>
      <c r="F641" s="9" t="s">
        <v>89</v>
      </c>
      <c r="G641" s="9">
        <v>1</v>
      </c>
      <c r="H641" s="22">
        <v>1.6666666666666666E-2</v>
      </c>
      <c r="I641" s="9"/>
      <c r="J641" s="20">
        <v>-7.5666666666666666E-4</v>
      </c>
      <c r="K641" s="9"/>
      <c r="L641" s="9"/>
      <c r="M641" s="12"/>
    </row>
    <row r="642" spans="1:13">
      <c r="A642" s="11" t="s">
        <v>729</v>
      </c>
      <c r="B642" s="12" t="s">
        <v>8</v>
      </c>
      <c r="C642" s="17" t="s">
        <v>605</v>
      </c>
      <c r="D642" s="12" t="s">
        <v>606</v>
      </c>
      <c r="E642" s="12" t="s">
        <v>691</v>
      </c>
      <c r="F642" s="9" t="s">
        <v>89</v>
      </c>
      <c r="G642" s="9">
        <v>1</v>
      </c>
      <c r="H642" s="22">
        <v>2.4833333333333334</v>
      </c>
      <c r="I642" s="9"/>
      <c r="J642" s="20">
        <v>0.27725666666666665</v>
      </c>
      <c r="K642" s="9"/>
      <c r="L642" s="9"/>
      <c r="M642" s="12"/>
    </row>
    <row r="643" spans="1:13">
      <c r="A643" s="11" t="s">
        <v>729</v>
      </c>
      <c r="B643" s="12" t="s">
        <v>34</v>
      </c>
      <c r="C643" s="17" t="s">
        <v>631</v>
      </c>
      <c r="D643" s="12" t="s">
        <v>632</v>
      </c>
      <c r="E643" s="12" t="s">
        <v>691</v>
      </c>
      <c r="F643" s="9" t="s">
        <v>89</v>
      </c>
      <c r="G643" s="9">
        <v>1</v>
      </c>
      <c r="H643" s="22">
        <v>3.5166666666666666</v>
      </c>
      <c r="I643" s="9"/>
      <c r="J643" s="20">
        <v>0.67034333333333329</v>
      </c>
      <c r="K643" s="9"/>
      <c r="L643" s="9"/>
      <c r="M643" s="12"/>
    </row>
    <row r="644" spans="1:13">
      <c r="A644" s="11" t="s">
        <v>729</v>
      </c>
      <c r="B644" s="12" t="s">
        <v>34</v>
      </c>
      <c r="C644" s="17" t="s">
        <v>413</v>
      </c>
      <c r="D644" s="12" t="s">
        <v>414</v>
      </c>
      <c r="E644" s="12" t="s">
        <v>691</v>
      </c>
      <c r="F644" s="9" t="s">
        <v>89</v>
      </c>
      <c r="G644" s="9">
        <v>1</v>
      </c>
      <c r="H644" s="22">
        <v>0.81666666666666665</v>
      </c>
      <c r="I644" s="9"/>
      <c r="J644" s="20">
        <v>0.14292333333333332</v>
      </c>
      <c r="K644" s="9"/>
      <c r="L644" s="9"/>
      <c r="M644" s="12"/>
    </row>
    <row r="645" spans="1:13">
      <c r="A645" s="11" t="s">
        <v>729</v>
      </c>
      <c r="B645" s="12" t="s">
        <v>8</v>
      </c>
      <c r="C645" s="17" t="s">
        <v>226</v>
      </c>
      <c r="D645" s="12" t="s">
        <v>227</v>
      </c>
      <c r="E645" s="12" t="s">
        <v>691</v>
      </c>
      <c r="F645" s="9" t="s">
        <v>88</v>
      </c>
      <c r="G645" s="9">
        <v>2</v>
      </c>
      <c r="H645" s="22">
        <v>6.5666666666666664</v>
      </c>
      <c r="I645" s="9"/>
      <c r="J645" s="20">
        <v>0.85187333333333326</v>
      </c>
      <c r="K645" s="9"/>
      <c r="L645" s="9"/>
      <c r="M645" s="12"/>
    </row>
    <row r="646" spans="1:13">
      <c r="A646" s="11" t="s">
        <v>729</v>
      </c>
      <c r="B646" s="12" t="s">
        <v>34</v>
      </c>
      <c r="C646" s="17" t="s">
        <v>363</v>
      </c>
      <c r="D646" s="12" t="s">
        <v>264</v>
      </c>
      <c r="E646" s="12" t="s">
        <v>691</v>
      </c>
      <c r="F646" s="9" t="s">
        <v>88</v>
      </c>
      <c r="G646" s="9">
        <v>1</v>
      </c>
      <c r="H646" s="22">
        <v>1.0166666666666666</v>
      </c>
      <c r="I646" s="9"/>
      <c r="J646" s="20">
        <v>0.20384333333333332</v>
      </c>
      <c r="K646" s="9"/>
      <c r="L646" s="9"/>
      <c r="M646" s="12"/>
    </row>
    <row r="647" spans="1:13">
      <c r="A647" s="11" t="s">
        <v>729</v>
      </c>
      <c r="B647" s="12" t="s">
        <v>34</v>
      </c>
      <c r="C647" s="17" t="s">
        <v>142</v>
      </c>
      <c r="D647" s="12" t="s">
        <v>143</v>
      </c>
      <c r="E647" s="12" t="s">
        <v>691</v>
      </c>
      <c r="F647" s="9" t="s">
        <v>88</v>
      </c>
      <c r="G647" s="9">
        <v>1</v>
      </c>
      <c r="H647" s="22">
        <v>1.2333333333333334</v>
      </c>
      <c r="I647" s="9"/>
      <c r="J647" s="20">
        <v>0.24400666666666665</v>
      </c>
      <c r="K647" s="9"/>
      <c r="L647" s="9"/>
      <c r="M647" s="12"/>
    </row>
    <row r="648" spans="1:13">
      <c r="A648" s="11" t="s">
        <v>729</v>
      </c>
      <c r="B648" s="12" t="s">
        <v>8</v>
      </c>
      <c r="C648" s="17" t="s">
        <v>170</v>
      </c>
      <c r="D648" s="12" t="s">
        <v>171</v>
      </c>
      <c r="E648" s="12" t="s">
        <v>691</v>
      </c>
      <c r="F648" s="9" t="s">
        <v>88</v>
      </c>
      <c r="G648" s="9">
        <v>1</v>
      </c>
      <c r="H648" s="22">
        <v>0.15</v>
      </c>
      <c r="I648" s="9"/>
      <c r="J648" s="20">
        <v>3.3189999999999997E-2</v>
      </c>
      <c r="K648" s="9"/>
      <c r="L648" s="9"/>
      <c r="M648" s="12"/>
    </row>
    <row r="649" spans="1:13">
      <c r="A649" s="11" t="s">
        <v>729</v>
      </c>
      <c r="B649" s="12" t="s">
        <v>8</v>
      </c>
      <c r="C649" s="17" t="s">
        <v>210</v>
      </c>
      <c r="D649" s="12" t="s">
        <v>211</v>
      </c>
      <c r="E649" s="12" t="s">
        <v>691</v>
      </c>
      <c r="F649" s="9" t="s">
        <v>88</v>
      </c>
      <c r="G649" s="9">
        <v>1</v>
      </c>
      <c r="H649" s="22">
        <v>1.9666666666666668</v>
      </c>
      <c r="I649" s="9"/>
      <c r="J649" s="20">
        <v>0.3907133333333333</v>
      </c>
      <c r="K649" s="9"/>
      <c r="L649" s="9"/>
      <c r="M649" s="12"/>
    </row>
    <row r="650" spans="1:13">
      <c r="A650" s="11" t="s">
        <v>729</v>
      </c>
      <c r="B650" s="12" t="s">
        <v>8</v>
      </c>
      <c r="C650" s="17" t="s">
        <v>242</v>
      </c>
      <c r="D650" s="12" t="s">
        <v>243</v>
      </c>
      <c r="E650" s="12" t="s">
        <v>691</v>
      </c>
      <c r="F650" s="9" t="s">
        <v>88</v>
      </c>
      <c r="G650" s="9">
        <v>1</v>
      </c>
      <c r="H650" s="22">
        <v>1.4833333333333334</v>
      </c>
      <c r="I650" s="9"/>
      <c r="J650" s="20">
        <v>0.29265666666666668</v>
      </c>
      <c r="K650" s="9"/>
      <c r="L650" s="9"/>
      <c r="M650" s="12"/>
    </row>
    <row r="651" spans="1:13">
      <c r="A651" s="11" t="s">
        <v>729</v>
      </c>
      <c r="B651" s="12" t="s">
        <v>8</v>
      </c>
      <c r="C651" s="17" t="s">
        <v>480</v>
      </c>
      <c r="D651" s="12" t="s">
        <v>481</v>
      </c>
      <c r="E651" s="12" t="s">
        <v>691</v>
      </c>
      <c r="F651" s="9" t="s">
        <v>88</v>
      </c>
      <c r="G651" s="9">
        <v>5</v>
      </c>
      <c r="H651" s="22">
        <v>19.399999999999999</v>
      </c>
      <c r="I651" s="9"/>
      <c r="J651" s="20">
        <v>3.9392400000000003</v>
      </c>
      <c r="K651" s="9"/>
      <c r="L651" s="9"/>
      <c r="M651" s="12"/>
    </row>
    <row r="652" spans="1:13">
      <c r="A652" s="11" t="s">
        <v>729</v>
      </c>
      <c r="B652" s="12" t="s">
        <v>8</v>
      </c>
      <c r="C652" s="17" t="s">
        <v>548</v>
      </c>
      <c r="D652" s="12" t="s">
        <v>549</v>
      </c>
      <c r="E652" s="12" t="s">
        <v>691</v>
      </c>
      <c r="F652" s="9" t="s">
        <v>88</v>
      </c>
      <c r="G652" s="9">
        <v>198</v>
      </c>
      <c r="H652" s="22">
        <v>510.1</v>
      </c>
      <c r="I652" s="9"/>
      <c r="J652" s="20">
        <v>135.26146</v>
      </c>
      <c r="K652" s="9"/>
      <c r="L652" s="9"/>
      <c r="M652" s="12"/>
    </row>
    <row r="653" spans="1:13">
      <c r="A653" s="11" t="s">
        <v>729</v>
      </c>
      <c r="B653" s="12" t="s">
        <v>8</v>
      </c>
      <c r="C653" s="17" t="s">
        <v>576</v>
      </c>
      <c r="D653" s="12" t="s">
        <v>577</v>
      </c>
      <c r="E653" s="12" t="s">
        <v>691</v>
      </c>
      <c r="F653" s="9" t="s">
        <v>88</v>
      </c>
      <c r="G653" s="9">
        <v>9</v>
      </c>
      <c r="H653" s="22">
        <v>21.35</v>
      </c>
      <c r="I653" s="9"/>
      <c r="J653" s="20">
        <v>4.3007099999999996</v>
      </c>
      <c r="K653" s="9"/>
      <c r="L653" s="9"/>
      <c r="M653" s="12"/>
    </row>
    <row r="654" spans="1:13">
      <c r="A654" s="11" t="s">
        <v>729</v>
      </c>
      <c r="B654" s="12" t="s">
        <v>34</v>
      </c>
      <c r="C654" s="17" t="s">
        <v>552</v>
      </c>
      <c r="D654" s="12" t="s">
        <v>553</v>
      </c>
      <c r="E654" s="12" t="s">
        <v>691</v>
      </c>
      <c r="F654" s="9" t="s">
        <v>88</v>
      </c>
      <c r="G654" s="9">
        <v>1</v>
      </c>
      <c r="H654" s="22">
        <v>1.3666666666666667</v>
      </c>
      <c r="I654" s="9"/>
      <c r="J654" s="20">
        <v>0.27795333333333333</v>
      </c>
      <c r="K654" s="9"/>
      <c r="L654" s="9"/>
      <c r="M654" s="12"/>
    </row>
    <row r="655" spans="1:13">
      <c r="A655" s="11" t="s">
        <v>729</v>
      </c>
      <c r="B655" s="12" t="s">
        <v>34</v>
      </c>
      <c r="C655" s="17" t="s">
        <v>552</v>
      </c>
      <c r="D655" s="12" t="s">
        <v>553</v>
      </c>
      <c r="E655" s="12" t="s">
        <v>691</v>
      </c>
      <c r="F655" s="9" t="s">
        <v>88</v>
      </c>
      <c r="G655" s="9">
        <v>1</v>
      </c>
      <c r="H655" s="22">
        <v>1.6666666666666665</v>
      </c>
      <c r="I655" s="9"/>
      <c r="J655" s="20">
        <v>0.43433333333333335</v>
      </c>
      <c r="K655" s="9"/>
      <c r="L655" s="9"/>
      <c r="M655" s="12"/>
    </row>
    <row r="656" spans="1:13">
      <c r="A656" s="11" t="s">
        <v>729</v>
      </c>
      <c r="B656" s="12" t="s">
        <v>34</v>
      </c>
      <c r="C656" s="17" t="s">
        <v>597</v>
      </c>
      <c r="D656" s="12" t="s">
        <v>598</v>
      </c>
      <c r="E656" s="12" t="s">
        <v>691</v>
      </c>
      <c r="F656" s="9" t="s">
        <v>88</v>
      </c>
      <c r="G656" s="9">
        <v>3</v>
      </c>
      <c r="H656" s="22">
        <v>0.8666666666666667</v>
      </c>
      <c r="I656" s="9"/>
      <c r="J656" s="20">
        <v>0.26065333333333329</v>
      </c>
      <c r="K656" s="9"/>
      <c r="L656" s="9"/>
      <c r="M656" s="12"/>
    </row>
    <row r="657" spans="1:13">
      <c r="A657" s="11" t="s">
        <v>729</v>
      </c>
      <c r="B657" s="12" t="s">
        <v>8</v>
      </c>
      <c r="C657" s="17" t="s">
        <v>548</v>
      </c>
      <c r="D657" s="12" t="s">
        <v>549</v>
      </c>
      <c r="E657" s="12" t="s">
        <v>691</v>
      </c>
      <c r="F657" s="9" t="s">
        <v>87</v>
      </c>
      <c r="G657" s="9">
        <v>13</v>
      </c>
      <c r="H657" s="22">
        <v>99.266666666666666</v>
      </c>
      <c r="I657" s="9"/>
      <c r="J657" s="20">
        <v>54.033293333333333</v>
      </c>
      <c r="K657" s="9"/>
      <c r="L657" s="9"/>
      <c r="M657" s="12"/>
    </row>
    <row r="658" spans="1:13">
      <c r="A658" s="11" t="s">
        <v>729</v>
      </c>
      <c r="B658" s="12" t="s">
        <v>8</v>
      </c>
      <c r="C658" s="17" t="s">
        <v>134</v>
      </c>
      <c r="D658" s="12" t="s">
        <v>135</v>
      </c>
      <c r="E658" s="12" t="s">
        <v>691</v>
      </c>
      <c r="F658" s="9" t="s">
        <v>86</v>
      </c>
      <c r="G658" s="9">
        <v>1</v>
      </c>
      <c r="H658" s="22">
        <v>5.6833333333333336</v>
      </c>
      <c r="I658" s="9"/>
      <c r="J658" s="20">
        <v>0.41197666666666666</v>
      </c>
      <c r="K658" s="9"/>
      <c r="L658" s="9"/>
      <c r="M658" s="12"/>
    </row>
    <row r="659" spans="1:13">
      <c r="A659" s="11" t="s">
        <v>729</v>
      </c>
      <c r="B659" s="12" t="s">
        <v>34</v>
      </c>
      <c r="C659" s="17" t="s">
        <v>182</v>
      </c>
      <c r="D659" s="12" t="s">
        <v>183</v>
      </c>
      <c r="E659" s="12" t="s">
        <v>691</v>
      </c>
      <c r="F659" s="9" t="s">
        <v>86</v>
      </c>
      <c r="G659" s="9">
        <v>1</v>
      </c>
      <c r="H659" s="22">
        <v>0.65</v>
      </c>
      <c r="I659" s="9"/>
      <c r="J659" s="20">
        <v>8.0490000000000006E-2</v>
      </c>
      <c r="K659" s="9"/>
      <c r="L659" s="9"/>
      <c r="M659" s="12"/>
    </row>
    <row r="660" spans="1:13">
      <c r="A660" s="11" t="s">
        <v>729</v>
      </c>
      <c r="B660" s="12" t="s">
        <v>34</v>
      </c>
      <c r="C660" s="17" t="s">
        <v>144</v>
      </c>
      <c r="D660" s="12" t="s">
        <v>145</v>
      </c>
      <c r="E660" s="12" t="s">
        <v>691</v>
      </c>
      <c r="F660" s="9" t="s">
        <v>85</v>
      </c>
      <c r="G660" s="9">
        <v>2</v>
      </c>
      <c r="H660" s="22">
        <v>0.18333333333333332</v>
      </c>
      <c r="I660" s="9"/>
      <c r="J660" s="20">
        <v>6.1676666666666671E-2</v>
      </c>
      <c r="K660" s="9"/>
      <c r="L660" s="9"/>
      <c r="M660" s="12"/>
    </row>
    <row r="661" spans="1:13">
      <c r="A661" s="11" t="s">
        <v>729</v>
      </c>
      <c r="B661" s="12" t="s">
        <v>8</v>
      </c>
      <c r="C661" s="17" t="s">
        <v>148</v>
      </c>
      <c r="D661" s="12" t="s">
        <v>149</v>
      </c>
      <c r="E661" s="12" t="s">
        <v>691</v>
      </c>
      <c r="F661" s="9" t="s">
        <v>84</v>
      </c>
      <c r="G661" s="9">
        <v>1</v>
      </c>
      <c r="H661" s="22">
        <v>3.9333333333333336</v>
      </c>
      <c r="I661" s="9"/>
      <c r="J661" s="20">
        <v>1.5514266666666665</v>
      </c>
      <c r="K661" s="9"/>
      <c r="L661" s="9"/>
      <c r="M661" s="12"/>
    </row>
    <row r="662" spans="1:13">
      <c r="A662" s="11" t="s">
        <v>729</v>
      </c>
      <c r="B662" s="12" t="s">
        <v>8</v>
      </c>
      <c r="C662" s="17" t="s">
        <v>108</v>
      </c>
      <c r="D662" s="12" t="s">
        <v>109</v>
      </c>
      <c r="E662" s="12" t="s">
        <v>691</v>
      </c>
      <c r="F662" s="9" t="s">
        <v>83</v>
      </c>
      <c r="G662" s="9">
        <v>1</v>
      </c>
      <c r="H662" s="22">
        <v>45.416666666666664</v>
      </c>
      <c r="I662" s="9"/>
      <c r="J662" s="20">
        <v>3.0880833333333335</v>
      </c>
      <c r="K662" s="9"/>
      <c r="L662" s="9"/>
      <c r="M662" s="12"/>
    </row>
    <row r="663" spans="1:13">
      <c r="A663" s="11" t="s">
        <v>729</v>
      </c>
      <c r="B663" s="12" t="s">
        <v>8</v>
      </c>
      <c r="C663" s="17" t="s">
        <v>244</v>
      </c>
      <c r="D663" s="12" t="s">
        <v>245</v>
      </c>
      <c r="E663" s="12" t="s">
        <v>691</v>
      </c>
      <c r="F663" s="9" t="s">
        <v>83</v>
      </c>
      <c r="G663" s="9">
        <v>1</v>
      </c>
      <c r="H663" s="22">
        <v>0.35</v>
      </c>
      <c r="I663" s="9"/>
      <c r="J663" s="20">
        <v>4.4109999999999996E-2</v>
      </c>
      <c r="K663" s="9"/>
      <c r="L663" s="9"/>
      <c r="M663" s="12"/>
    </row>
    <row r="664" spans="1:13">
      <c r="A664" s="11" t="s">
        <v>729</v>
      </c>
      <c r="B664" s="12" t="s">
        <v>34</v>
      </c>
      <c r="C664" s="17" t="s">
        <v>353</v>
      </c>
      <c r="D664" s="12" t="s">
        <v>354</v>
      </c>
      <c r="E664" s="12" t="s">
        <v>691</v>
      </c>
      <c r="F664" s="9" t="s">
        <v>83</v>
      </c>
      <c r="G664" s="9">
        <v>2</v>
      </c>
      <c r="H664" s="22">
        <v>20.116666666666667</v>
      </c>
      <c r="I664" s="9"/>
      <c r="J664" s="20">
        <v>2.8367033333333334</v>
      </c>
      <c r="K664" s="9"/>
      <c r="L664" s="9"/>
      <c r="M664" s="12"/>
    </row>
    <row r="665" spans="1:13">
      <c r="A665" s="11" t="s">
        <v>729</v>
      </c>
      <c r="B665" s="12" t="s">
        <v>8</v>
      </c>
      <c r="C665" s="17" t="s">
        <v>377</v>
      </c>
      <c r="D665" s="12" t="s">
        <v>378</v>
      </c>
      <c r="E665" s="12" t="s">
        <v>691</v>
      </c>
      <c r="F665" s="9" t="s">
        <v>83</v>
      </c>
      <c r="G665" s="9">
        <v>1</v>
      </c>
      <c r="H665" s="22">
        <v>0.33333333333333331</v>
      </c>
      <c r="I665" s="9"/>
      <c r="J665" s="20">
        <v>4.4866666666666666E-2</v>
      </c>
      <c r="K665" s="9"/>
      <c r="L665" s="9"/>
      <c r="M665" s="12"/>
    </row>
    <row r="666" spans="1:13">
      <c r="A666" s="11" t="s">
        <v>729</v>
      </c>
      <c r="B666" s="12" t="s">
        <v>34</v>
      </c>
      <c r="C666" s="17" t="s">
        <v>261</v>
      </c>
      <c r="D666" s="12" t="s">
        <v>262</v>
      </c>
      <c r="E666" s="12" t="s">
        <v>691</v>
      </c>
      <c r="F666" s="9" t="s">
        <v>82</v>
      </c>
      <c r="G666" s="9">
        <v>1</v>
      </c>
      <c r="H666" s="22">
        <v>31.833333333333332</v>
      </c>
      <c r="I666" s="9"/>
      <c r="J666" s="20">
        <v>4.6947666666666663</v>
      </c>
      <c r="K666" s="9"/>
      <c r="L666" s="9"/>
      <c r="M666" s="12"/>
    </row>
    <row r="667" spans="1:13">
      <c r="A667" s="11" t="s">
        <v>729</v>
      </c>
      <c r="B667" s="12" t="s">
        <v>8</v>
      </c>
      <c r="C667" s="17" t="s">
        <v>347</v>
      </c>
      <c r="D667" s="12" t="s">
        <v>348</v>
      </c>
      <c r="E667" s="12" t="s">
        <v>691</v>
      </c>
      <c r="F667" s="9" t="s">
        <v>82</v>
      </c>
      <c r="G667" s="9">
        <v>3</v>
      </c>
      <c r="H667" s="22">
        <v>5.2166666666666668</v>
      </c>
      <c r="I667" s="9"/>
      <c r="J667" s="20">
        <v>1.4431633333333331</v>
      </c>
      <c r="K667" s="9"/>
      <c r="L667" s="9"/>
      <c r="M667" s="12"/>
    </row>
    <row r="668" spans="1:13">
      <c r="A668" s="11" t="s">
        <v>729</v>
      </c>
      <c r="B668" s="12" t="s">
        <v>8</v>
      </c>
      <c r="C668" s="17" t="s">
        <v>399</v>
      </c>
      <c r="D668" s="12" t="s">
        <v>400</v>
      </c>
      <c r="E668" s="12" t="s">
        <v>691</v>
      </c>
      <c r="F668" s="9" t="s">
        <v>82</v>
      </c>
      <c r="G668" s="9">
        <v>2</v>
      </c>
      <c r="H668" s="22">
        <v>46.05</v>
      </c>
      <c r="I668" s="9"/>
      <c r="J668" s="20">
        <v>3.4793300000000005</v>
      </c>
      <c r="K668" s="9"/>
      <c r="L668" s="9"/>
      <c r="M668" s="12"/>
    </row>
    <row r="669" spans="1:13">
      <c r="A669" s="11" t="s">
        <v>729</v>
      </c>
      <c r="B669" s="12" t="s">
        <v>8</v>
      </c>
      <c r="C669" s="17" t="s">
        <v>576</v>
      </c>
      <c r="D669" s="12" t="s">
        <v>577</v>
      </c>
      <c r="E669" s="12" t="s">
        <v>691</v>
      </c>
      <c r="F669" s="9" t="s">
        <v>82</v>
      </c>
      <c r="G669" s="9">
        <v>2</v>
      </c>
      <c r="H669" s="22">
        <v>6.5666666666666664</v>
      </c>
      <c r="I669" s="9"/>
      <c r="J669" s="20">
        <v>0.49187333333333338</v>
      </c>
      <c r="K669" s="9"/>
      <c r="L669" s="9"/>
      <c r="M669" s="12"/>
    </row>
    <row r="670" spans="1:13">
      <c r="A670" s="11" t="s">
        <v>729</v>
      </c>
      <c r="B670" s="12" t="s">
        <v>8</v>
      </c>
      <c r="C670" s="17" t="s">
        <v>405</v>
      </c>
      <c r="D670" s="12" t="s">
        <v>406</v>
      </c>
      <c r="E670" s="12" t="s">
        <v>691</v>
      </c>
      <c r="F670" s="9" t="s">
        <v>82</v>
      </c>
      <c r="G670" s="9">
        <v>1</v>
      </c>
      <c r="H670" s="22">
        <v>0.05</v>
      </c>
      <c r="I670" s="9"/>
      <c r="J670" s="20">
        <v>-2.2700000000000003E-3</v>
      </c>
      <c r="K670" s="9"/>
      <c r="L670" s="9"/>
      <c r="M670" s="12"/>
    </row>
    <row r="671" spans="1:13">
      <c r="A671" s="11" t="s">
        <v>729</v>
      </c>
      <c r="B671" s="12" t="s">
        <v>8</v>
      </c>
      <c r="C671" s="17" t="s">
        <v>244</v>
      </c>
      <c r="D671" s="12" t="s">
        <v>245</v>
      </c>
      <c r="E671" s="12" t="s">
        <v>691</v>
      </c>
      <c r="F671" s="9" t="s">
        <v>81</v>
      </c>
      <c r="G671" s="9">
        <v>3</v>
      </c>
      <c r="H671" s="22">
        <v>4.7333333333333334</v>
      </c>
      <c r="I671" s="9"/>
      <c r="J671" s="20">
        <v>0.43510666666666664</v>
      </c>
      <c r="K671" s="9"/>
      <c r="L671" s="9"/>
      <c r="M671" s="12"/>
    </row>
    <row r="672" spans="1:13">
      <c r="A672" s="11" t="s">
        <v>729</v>
      </c>
      <c r="B672" s="12" t="s">
        <v>8</v>
      </c>
      <c r="C672" s="17" t="s">
        <v>212</v>
      </c>
      <c r="D672" s="12" t="s">
        <v>213</v>
      </c>
      <c r="E672" s="12" t="s">
        <v>691</v>
      </c>
      <c r="F672" s="9" t="s">
        <v>80</v>
      </c>
      <c r="G672" s="9">
        <v>1</v>
      </c>
      <c r="H672" s="22">
        <v>11.8</v>
      </c>
      <c r="I672" s="9"/>
      <c r="J672" s="20">
        <v>-0.26572000000000007</v>
      </c>
      <c r="K672" s="9"/>
      <c r="L672" s="9"/>
      <c r="M672" s="12"/>
    </row>
    <row r="673" spans="1:13">
      <c r="A673" s="11" t="s">
        <v>729</v>
      </c>
      <c r="B673" s="12" t="s">
        <v>34</v>
      </c>
      <c r="C673" s="17" t="s">
        <v>631</v>
      </c>
      <c r="D673" s="12" t="s">
        <v>632</v>
      </c>
      <c r="E673" s="12" t="s">
        <v>691</v>
      </c>
      <c r="F673" s="9" t="s">
        <v>80</v>
      </c>
      <c r="G673" s="9">
        <v>1</v>
      </c>
      <c r="H673" s="22">
        <v>1.55</v>
      </c>
      <c r="I673" s="9"/>
      <c r="J673" s="20">
        <v>0.24963000000000002</v>
      </c>
      <c r="K673" s="9"/>
      <c r="L673" s="9"/>
      <c r="M673" s="12"/>
    </row>
    <row r="674" spans="1:13">
      <c r="A674" s="11" t="s">
        <v>729</v>
      </c>
      <c r="B674" s="12" t="s">
        <v>34</v>
      </c>
      <c r="C674" s="17" t="s">
        <v>370</v>
      </c>
      <c r="D674" s="12" t="s">
        <v>371</v>
      </c>
      <c r="E674" s="12" t="s">
        <v>691</v>
      </c>
      <c r="F674" s="9" t="s">
        <v>78</v>
      </c>
      <c r="G674" s="9">
        <v>1</v>
      </c>
      <c r="H674" s="22">
        <v>14.15</v>
      </c>
      <c r="I674" s="9"/>
      <c r="J674" s="20">
        <v>1.0775899999999998</v>
      </c>
      <c r="K674" s="9"/>
      <c r="L674" s="9"/>
      <c r="M674" s="12"/>
    </row>
    <row r="675" spans="1:13">
      <c r="A675" s="11" t="s">
        <v>729</v>
      </c>
      <c r="B675" s="12" t="s">
        <v>8</v>
      </c>
      <c r="C675" s="17" t="s">
        <v>204</v>
      </c>
      <c r="D675" s="12" t="s">
        <v>205</v>
      </c>
      <c r="E675" s="12" t="s">
        <v>691</v>
      </c>
      <c r="F675" s="9" t="s">
        <v>78</v>
      </c>
      <c r="G675" s="9">
        <v>1</v>
      </c>
      <c r="H675" s="22">
        <v>0.18333333333333332</v>
      </c>
      <c r="I675" s="9"/>
      <c r="J675" s="20">
        <v>2.1676666666666664E-2</v>
      </c>
      <c r="K675" s="9"/>
      <c r="L675" s="9"/>
      <c r="M675" s="12"/>
    </row>
    <row r="676" spans="1:13">
      <c r="A676" s="11" t="s">
        <v>729</v>
      </c>
      <c r="B676" s="12" t="s">
        <v>8</v>
      </c>
      <c r="C676" s="17" t="s">
        <v>244</v>
      </c>
      <c r="D676" s="12" t="s">
        <v>245</v>
      </c>
      <c r="E676" s="12" t="s">
        <v>691</v>
      </c>
      <c r="F676" s="9" t="s">
        <v>78</v>
      </c>
      <c r="G676" s="9">
        <v>5</v>
      </c>
      <c r="H676" s="22">
        <v>12.733333333333333</v>
      </c>
      <c r="I676" s="9"/>
      <c r="J676" s="20">
        <v>0.93190666666666666</v>
      </c>
      <c r="K676" s="9"/>
      <c r="L676" s="9"/>
      <c r="M676" s="12"/>
    </row>
    <row r="677" spans="1:13">
      <c r="A677" s="11" t="s">
        <v>729</v>
      </c>
      <c r="B677" s="12" t="s">
        <v>34</v>
      </c>
      <c r="C677" s="17" t="s">
        <v>363</v>
      </c>
      <c r="D677" s="12" t="s">
        <v>264</v>
      </c>
      <c r="E677" s="12" t="s">
        <v>691</v>
      </c>
      <c r="F677" s="9" t="s">
        <v>77</v>
      </c>
      <c r="G677" s="9">
        <v>4</v>
      </c>
      <c r="H677" s="22">
        <v>14.6</v>
      </c>
      <c r="I677" s="9"/>
      <c r="J677" s="20">
        <v>3.41716</v>
      </c>
      <c r="K677" s="9"/>
      <c r="L677" s="9"/>
      <c r="M677" s="12"/>
    </row>
    <row r="678" spans="1:13">
      <c r="A678" s="11" t="s">
        <v>729</v>
      </c>
      <c r="B678" s="12" t="s">
        <v>8</v>
      </c>
      <c r="C678" s="17" t="s">
        <v>178</v>
      </c>
      <c r="D678" s="12" t="s">
        <v>179</v>
      </c>
      <c r="E678" s="12" t="s">
        <v>691</v>
      </c>
      <c r="F678" s="9" t="s">
        <v>77</v>
      </c>
      <c r="G678" s="9">
        <v>1</v>
      </c>
      <c r="H678" s="22">
        <v>18.083333333333332</v>
      </c>
      <c r="I678" s="9"/>
      <c r="J678" s="20">
        <v>2.8990166666666668</v>
      </c>
      <c r="K678" s="9"/>
      <c r="L678" s="9"/>
      <c r="M678" s="12"/>
    </row>
    <row r="679" spans="1:13">
      <c r="A679" s="11" t="s">
        <v>729</v>
      </c>
      <c r="B679" s="12" t="s">
        <v>8</v>
      </c>
      <c r="C679" s="17" t="s">
        <v>210</v>
      </c>
      <c r="D679" s="12" t="s">
        <v>211</v>
      </c>
      <c r="E679" s="12" t="s">
        <v>691</v>
      </c>
      <c r="F679" s="9" t="s">
        <v>77</v>
      </c>
      <c r="G679" s="9">
        <v>1</v>
      </c>
      <c r="H679" s="22">
        <v>2.0333333333333332</v>
      </c>
      <c r="I679" s="9"/>
      <c r="J679" s="20">
        <v>0.32768666666666668</v>
      </c>
      <c r="K679" s="9"/>
      <c r="L679" s="9"/>
      <c r="M679" s="12"/>
    </row>
    <row r="680" spans="1:13">
      <c r="A680" s="11" t="s">
        <v>729</v>
      </c>
      <c r="B680" s="12" t="s">
        <v>8</v>
      </c>
      <c r="C680" s="17" t="s">
        <v>178</v>
      </c>
      <c r="D680" s="12" t="s">
        <v>179</v>
      </c>
      <c r="E680" s="12" t="s">
        <v>691</v>
      </c>
      <c r="F680" s="9" t="s">
        <v>76</v>
      </c>
      <c r="G680" s="9">
        <v>2</v>
      </c>
      <c r="H680" s="22">
        <v>9.5166666666666675</v>
      </c>
      <c r="I680" s="9"/>
      <c r="J680" s="20">
        <v>5.527943333333333</v>
      </c>
      <c r="K680" s="9"/>
      <c r="L680" s="9"/>
      <c r="M680" s="12"/>
    </row>
    <row r="681" spans="1:13">
      <c r="A681" s="11" t="s">
        <v>729</v>
      </c>
      <c r="B681" s="12" t="s">
        <v>8</v>
      </c>
      <c r="C681" s="17" t="s">
        <v>178</v>
      </c>
      <c r="D681" s="12" t="s">
        <v>179</v>
      </c>
      <c r="E681" s="12" t="s">
        <v>691</v>
      </c>
      <c r="F681" s="9" t="s">
        <v>75</v>
      </c>
      <c r="G681" s="9">
        <v>1</v>
      </c>
      <c r="H681" s="22">
        <v>19.233333333333334</v>
      </c>
      <c r="I681" s="9"/>
      <c r="J681" s="20">
        <v>4.0768066666666671</v>
      </c>
      <c r="K681" s="9"/>
      <c r="L681" s="9"/>
      <c r="M681" s="12"/>
    </row>
    <row r="682" spans="1:13">
      <c r="A682" s="11" t="s">
        <v>729</v>
      </c>
      <c r="B682" s="12" t="s">
        <v>8</v>
      </c>
      <c r="C682" s="17" t="s">
        <v>152</v>
      </c>
      <c r="D682" s="12" t="s">
        <v>153</v>
      </c>
      <c r="E682" s="12" t="s">
        <v>691</v>
      </c>
      <c r="F682" s="9" t="s">
        <v>73</v>
      </c>
      <c r="G682" s="9">
        <v>1</v>
      </c>
      <c r="H682" s="22">
        <v>2.7333333333333334</v>
      </c>
      <c r="I682" s="9"/>
      <c r="J682" s="20">
        <v>0.17590666666666666</v>
      </c>
      <c r="K682" s="9"/>
      <c r="L682" s="9"/>
      <c r="M682" s="12"/>
    </row>
    <row r="683" spans="1:13">
      <c r="A683" s="11" t="s">
        <v>729</v>
      </c>
      <c r="B683" s="12" t="s">
        <v>34</v>
      </c>
      <c r="C683" s="17" t="s">
        <v>621</v>
      </c>
      <c r="D683" s="12" t="s">
        <v>622</v>
      </c>
      <c r="E683" s="12" t="s">
        <v>691</v>
      </c>
      <c r="F683" s="9" t="s">
        <v>73</v>
      </c>
      <c r="G683" s="9">
        <v>1</v>
      </c>
      <c r="H683" s="22">
        <v>2.7833333333333332</v>
      </c>
      <c r="I683" s="9"/>
      <c r="J683" s="20">
        <v>0.58363666666666658</v>
      </c>
      <c r="K683" s="9"/>
      <c r="L683" s="9"/>
      <c r="M683" s="12"/>
    </row>
    <row r="684" spans="1:13">
      <c r="A684" s="11" t="s">
        <v>729</v>
      </c>
      <c r="B684" s="12" t="s">
        <v>8</v>
      </c>
      <c r="C684" s="17" t="s">
        <v>242</v>
      </c>
      <c r="D684" s="12" t="s">
        <v>243</v>
      </c>
      <c r="E684" s="12" t="s">
        <v>691</v>
      </c>
      <c r="F684" s="9" t="s">
        <v>72</v>
      </c>
      <c r="G684" s="9">
        <v>1</v>
      </c>
      <c r="H684" s="22">
        <v>2.0666666666666669</v>
      </c>
      <c r="I684" s="9"/>
      <c r="J684" s="20">
        <v>0.81617333333333331</v>
      </c>
      <c r="K684" s="9"/>
      <c r="L684" s="9"/>
      <c r="M684" s="12"/>
    </row>
    <row r="685" spans="1:13">
      <c r="A685" s="11" t="s">
        <v>729</v>
      </c>
      <c r="B685" s="12" t="s">
        <v>8</v>
      </c>
      <c r="C685" s="17" t="s">
        <v>244</v>
      </c>
      <c r="D685" s="12" t="s">
        <v>245</v>
      </c>
      <c r="E685" s="12" t="s">
        <v>691</v>
      </c>
      <c r="F685" s="9" t="s">
        <v>72</v>
      </c>
      <c r="G685" s="9">
        <v>18</v>
      </c>
      <c r="H685" s="22">
        <v>112.53333333333333</v>
      </c>
      <c r="I685" s="9"/>
      <c r="J685" s="20">
        <v>43.650986666666668</v>
      </c>
      <c r="K685" s="9"/>
      <c r="L685" s="9"/>
      <c r="M685" s="12"/>
    </row>
    <row r="686" spans="1:13">
      <c r="A686" s="11" t="s">
        <v>729</v>
      </c>
      <c r="B686" s="12" t="s">
        <v>8</v>
      </c>
      <c r="C686" s="17" t="s">
        <v>134</v>
      </c>
      <c r="D686" s="12" t="s">
        <v>135</v>
      </c>
      <c r="E686" s="12" t="s">
        <v>691</v>
      </c>
      <c r="F686" s="9" t="s">
        <v>71</v>
      </c>
      <c r="G686" s="9">
        <v>1</v>
      </c>
      <c r="H686" s="22">
        <v>1.0833333333333333</v>
      </c>
      <c r="I686" s="9"/>
      <c r="J686" s="20">
        <v>0.16081666666666666</v>
      </c>
      <c r="K686" s="9"/>
      <c r="L686" s="9"/>
      <c r="M686" s="12"/>
    </row>
    <row r="687" spans="1:13">
      <c r="A687" s="11" t="s">
        <v>729</v>
      </c>
      <c r="B687" s="12" t="s">
        <v>8</v>
      </c>
      <c r="C687" s="17" t="s">
        <v>335</v>
      </c>
      <c r="D687" s="12" t="s">
        <v>336</v>
      </c>
      <c r="E687" s="12" t="s">
        <v>691</v>
      </c>
      <c r="F687" s="9" t="s">
        <v>71</v>
      </c>
      <c r="G687" s="9">
        <v>2</v>
      </c>
      <c r="H687" s="22">
        <v>5.833333333333333</v>
      </c>
      <c r="I687" s="9"/>
      <c r="J687" s="20">
        <v>0.82516666666666683</v>
      </c>
      <c r="K687" s="9"/>
      <c r="L687" s="9"/>
      <c r="M687" s="12"/>
    </row>
    <row r="688" spans="1:13">
      <c r="A688" s="11" t="s">
        <v>729</v>
      </c>
      <c r="B688" s="12" t="s">
        <v>8</v>
      </c>
      <c r="C688" s="17" t="s">
        <v>405</v>
      </c>
      <c r="D688" s="12" t="s">
        <v>406</v>
      </c>
      <c r="E688" s="12" t="s">
        <v>691</v>
      </c>
      <c r="F688" s="9" t="s">
        <v>70</v>
      </c>
      <c r="G688" s="9">
        <v>3</v>
      </c>
      <c r="H688" s="22">
        <v>3.6666666666666665</v>
      </c>
      <c r="I688" s="9"/>
      <c r="J688" s="20">
        <v>0.5335333333333333</v>
      </c>
      <c r="K688" s="9"/>
      <c r="L688" s="9"/>
      <c r="M688" s="12"/>
    </row>
    <row r="689" spans="1:13">
      <c r="A689" s="11" t="s">
        <v>729</v>
      </c>
      <c r="B689" s="12" t="s">
        <v>34</v>
      </c>
      <c r="C689" s="17" t="s">
        <v>488</v>
      </c>
      <c r="D689" s="12" t="s">
        <v>489</v>
      </c>
      <c r="E689" s="12" t="s">
        <v>691</v>
      </c>
      <c r="F689" s="9" t="s">
        <v>70</v>
      </c>
      <c r="G689" s="9">
        <v>1</v>
      </c>
      <c r="H689" s="22">
        <v>1.5833333333333335</v>
      </c>
      <c r="I689" s="9"/>
      <c r="J689" s="20">
        <v>0.21811666666666663</v>
      </c>
      <c r="K689" s="9"/>
      <c r="L689" s="9"/>
      <c r="M689" s="12"/>
    </row>
    <row r="690" spans="1:13">
      <c r="A690" s="11" t="s">
        <v>729</v>
      </c>
      <c r="B690" s="12" t="s">
        <v>8</v>
      </c>
      <c r="C690" s="17" t="s">
        <v>548</v>
      </c>
      <c r="D690" s="12" t="s">
        <v>549</v>
      </c>
      <c r="E690" s="12" t="s">
        <v>690</v>
      </c>
      <c r="F690" s="9" t="s">
        <v>99</v>
      </c>
      <c r="G690" s="9">
        <v>8</v>
      </c>
      <c r="H690" s="22">
        <v>24.133333333333333</v>
      </c>
      <c r="I690" s="9"/>
      <c r="J690" s="18">
        <v>22.79</v>
      </c>
      <c r="K690" s="9"/>
      <c r="L690" s="9"/>
      <c r="M690" s="12"/>
    </row>
    <row r="691" spans="1:13">
      <c r="A691" s="11" t="s">
        <v>729</v>
      </c>
      <c r="B691" s="12" t="s">
        <v>8</v>
      </c>
      <c r="C691" s="17" t="s">
        <v>376</v>
      </c>
      <c r="D691" s="12" t="s">
        <v>279</v>
      </c>
      <c r="E691" s="12" t="s">
        <v>690</v>
      </c>
      <c r="F691" s="9" t="s">
        <v>98</v>
      </c>
      <c r="G691" s="9">
        <v>5</v>
      </c>
      <c r="H691" s="22">
        <v>9.4</v>
      </c>
      <c r="I691" s="15"/>
      <c r="J691" s="18">
        <v>0.47</v>
      </c>
      <c r="K691" s="15"/>
      <c r="L691" s="9"/>
      <c r="M691" s="12"/>
    </row>
    <row r="692" spans="1:13">
      <c r="A692" s="11" t="s">
        <v>729</v>
      </c>
      <c r="B692" s="12" t="s">
        <v>8</v>
      </c>
      <c r="C692" s="17" t="s">
        <v>108</v>
      </c>
      <c r="D692" s="12" t="s">
        <v>109</v>
      </c>
      <c r="E692" s="12" t="s">
        <v>690</v>
      </c>
      <c r="F692" s="9" t="s">
        <v>98</v>
      </c>
      <c r="G692" s="9">
        <v>6</v>
      </c>
      <c r="H692" s="22">
        <v>31.216666666666665</v>
      </c>
      <c r="I692" s="9"/>
      <c r="J692" s="18">
        <v>1.56</v>
      </c>
      <c r="K692" s="15"/>
      <c r="L692" s="9"/>
      <c r="M692" s="12"/>
    </row>
    <row r="693" spans="1:13">
      <c r="A693" s="11" t="s">
        <v>729</v>
      </c>
      <c r="B693" s="12" t="s">
        <v>8</v>
      </c>
      <c r="C693" s="17" t="s">
        <v>148</v>
      </c>
      <c r="D693" s="12" t="s">
        <v>149</v>
      </c>
      <c r="E693" s="12" t="s">
        <v>690</v>
      </c>
      <c r="F693" s="9" t="s">
        <v>98</v>
      </c>
      <c r="G693" s="9">
        <v>1</v>
      </c>
      <c r="H693" s="22">
        <v>6</v>
      </c>
      <c r="I693" s="15"/>
      <c r="J693" s="18">
        <v>0.3</v>
      </c>
      <c r="K693" s="15"/>
      <c r="L693" s="9"/>
      <c r="M693" s="12"/>
    </row>
    <row r="694" spans="1:13">
      <c r="A694" s="11" t="s">
        <v>729</v>
      </c>
      <c r="B694" s="12" t="s">
        <v>8</v>
      </c>
      <c r="C694" s="17" t="s">
        <v>198</v>
      </c>
      <c r="D694" s="12" t="s">
        <v>199</v>
      </c>
      <c r="E694" s="12" t="s">
        <v>690</v>
      </c>
      <c r="F694" s="9" t="s">
        <v>98</v>
      </c>
      <c r="G694" s="9">
        <v>4</v>
      </c>
      <c r="H694" s="22">
        <v>16.5</v>
      </c>
      <c r="I694" s="9"/>
      <c r="J694" s="18">
        <v>0.83</v>
      </c>
      <c r="K694" s="15"/>
      <c r="L694" s="9"/>
      <c r="M694" s="12"/>
    </row>
    <row r="695" spans="1:13">
      <c r="A695" s="11" t="s">
        <v>729</v>
      </c>
      <c r="B695" s="12" t="s">
        <v>8</v>
      </c>
      <c r="C695" s="17" t="s">
        <v>212</v>
      </c>
      <c r="D695" s="12" t="s">
        <v>213</v>
      </c>
      <c r="E695" s="12" t="s">
        <v>690</v>
      </c>
      <c r="F695" s="9" t="s">
        <v>98</v>
      </c>
      <c r="G695" s="9">
        <v>3</v>
      </c>
      <c r="H695" s="22">
        <v>4.7833333333333332</v>
      </c>
      <c r="I695" s="9"/>
      <c r="J695" s="18">
        <v>0.24</v>
      </c>
      <c r="K695" s="9"/>
      <c r="L695" s="9"/>
      <c r="M695" s="9"/>
    </row>
    <row r="696" spans="1:13">
      <c r="A696" s="11" t="s">
        <v>729</v>
      </c>
      <c r="B696" s="12" t="s">
        <v>8</v>
      </c>
      <c r="C696" s="17" t="s">
        <v>244</v>
      </c>
      <c r="D696" s="12" t="s">
        <v>245</v>
      </c>
      <c r="E696" s="12" t="s">
        <v>690</v>
      </c>
      <c r="F696" s="9" t="s">
        <v>98</v>
      </c>
      <c r="G696" s="9">
        <v>3</v>
      </c>
      <c r="H696" s="22">
        <v>8.8333333333333339</v>
      </c>
      <c r="I696" s="9"/>
      <c r="J696" s="18">
        <v>0.44</v>
      </c>
      <c r="K696" s="9"/>
      <c r="L696" s="9"/>
      <c r="M696" s="9"/>
    </row>
    <row r="697" spans="1:13">
      <c r="A697" s="11" t="s">
        <v>729</v>
      </c>
      <c r="B697" s="12" t="s">
        <v>8</v>
      </c>
      <c r="C697" s="17" t="s">
        <v>273</v>
      </c>
      <c r="D697" s="12" t="s">
        <v>274</v>
      </c>
      <c r="E697" s="12" t="s">
        <v>690</v>
      </c>
      <c r="F697" s="9" t="s">
        <v>98</v>
      </c>
      <c r="G697" s="9">
        <v>2</v>
      </c>
      <c r="H697" s="22">
        <v>2.6666666666666665</v>
      </c>
      <c r="I697" s="15"/>
      <c r="J697" s="18">
        <v>0.13</v>
      </c>
      <c r="K697" s="15"/>
      <c r="L697" s="9"/>
      <c r="M697" s="9"/>
    </row>
    <row r="698" spans="1:13">
      <c r="A698" s="11" t="s">
        <v>729</v>
      </c>
      <c r="B698" s="12" t="s">
        <v>8</v>
      </c>
      <c r="C698" s="17" t="s">
        <v>387</v>
      </c>
      <c r="D698" s="12" t="s">
        <v>388</v>
      </c>
      <c r="E698" s="12" t="s">
        <v>690</v>
      </c>
      <c r="F698" s="9" t="s">
        <v>98</v>
      </c>
      <c r="G698" s="9">
        <v>1</v>
      </c>
      <c r="H698" s="22">
        <v>0.95</v>
      </c>
      <c r="I698" s="15"/>
      <c r="J698" s="18">
        <v>0.05</v>
      </c>
      <c r="K698" s="15"/>
      <c r="L698" s="9"/>
      <c r="M698" s="9"/>
    </row>
    <row r="699" spans="1:13">
      <c r="A699" s="11" t="s">
        <v>729</v>
      </c>
      <c r="B699" s="12" t="s">
        <v>8</v>
      </c>
      <c r="C699" s="17" t="s">
        <v>525</v>
      </c>
      <c r="D699" s="12" t="s">
        <v>526</v>
      </c>
      <c r="E699" s="12" t="s">
        <v>690</v>
      </c>
      <c r="F699" s="9" t="s">
        <v>98</v>
      </c>
      <c r="G699" s="9">
        <v>3</v>
      </c>
      <c r="H699" s="22">
        <v>10.733333333333333</v>
      </c>
      <c r="I699" s="9"/>
      <c r="J699" s="18">
        <v>0.54</v>
      </c>
      <c r="K699" s="9"/>
      <c r="L699" s="9"/>
      <c r="M699" s="9"/>
    </row>
    <row r="700" spans="1:13">
      <c r="A700" s="11" t="s">
        <v>729</v>
      </c>
      <c r="B700" s="12" t="s">
        <v>8</v>
      </c>
      <c r="C700" s="17" t="s">
        <v>226</v>
      </c>
      <c r="D700" s="12" t="s">
        <v>227</v>
      </c>
      <c r="E700" s="12" t="s">
        <v>690</v>
      </c>
      <c r="F700" s="9" t="s">
        <v>97</v>
      </c>
      <c r="G700" s="9">
        <v>1</v>
      </c>
      <c r="H700" s="22">
        <v>1.0166666666666666</v>
      </c>
      <c r="I700" s="15"/>
      <c r="J700" s="18">
        <v>0.5</v>
      </c>
      <c r="K700" s="15"/>
      <c r="L700" s="9"/>
      <c r="M700" s="9"/>
    </row>
    <row r="701" spans="1:13">
      <c r="A701" s="11" t="s">
        <v>729</v>
      </c>
      <c r="B701" s="12" t="s">
        <v>34</v>
      </c>
      <c r="C701" s="17" t="s">
        <v>257</v>
      </c>
      <c r="D701" s="12" t="s">
        <v>258</v>
      </c>
      <c r="E701" s="12" t="s">
        <v>690</v>
      </c>
      <c r="F701" s="9" t="s">
        <v>97</v>
      </c>
      <c r="G701" s="9">
        <v>1</v>
      </c>
      <c r="H701" s="22">
        <v>2.95</v>
      </c>
      <c r="I701" s="15"/>
      <c r="J701" s="18">
        <v>0.21</v>
      </c>
      <c r="K701" s="15"/>
      <c r="L701" s="9"/>
      <c r="M701" s="12"/>
    </row>
    <row r="702" spans="1:13">
      <c r="A702" s="11" t="s">
        <v>729</v>
      </c>
      <c r="B702" s="12" t="s">
        <v>8</v>
      </c>
      <c r="C702" s="17" t="s">
        <v>376</v>
      </c>
      <c r="D702" s="12" t="s">
        <v>279</v>
      </c>
      <c r="E702" s="12" t="s">
        <v>690</v>
      </c>
      <c r="F702" s="9" t="s">
        <v>97</v>
      </c>
      <c r="G702" s="9">
        <v>2</v>
      </c>
      <c r="H702" s="22">
        <v>4.8833333333333329</v>
      </c>
      <c r="I702" s="15"/>
      <c r="J702" s="18">
        <v>0.24</v>
      </c>
      <c r="K702" s="15"/>
      <c r="L702" s="9"/>
      <c r="M702" s="12"/>
    </row>
    <row r="703" spans="1:13">
      <c r="A703" s="11" t="s">
        <v>729</v>
      </c>
      <c r="B703" s="12" t="s">
        <v>34</v>
      </c>
      <c r="C703" s="17" t="s">
        <v>110</v>
      </c>
      <c r="D703" s="12" t="s">
        <v>111</v>
      </c>
      <c r="E703" s="12" t="s">
        <v>690</v>
      </c>
      <c r="F703" s="9" t="s">
        <v>97</v>
      </c>
      <c r="G703" s="9">
        <v>2</v>
      </c>
      <c r="H703" s="22">
        <v>2.6833333333333336</v>
      </c>
      <c r="I703" s="15"/>
      <c r="J703" s="18">
        <v>0.19</v>
      </c>
      <c r="K703" s="15"/>
      <c r="L703" s="9"/>
      <c r="M703" s="9"/>
    </row>
    <row r="704" spans="1:13">
      <c r="A704" s="11" t="s">
        <v>729</v>
      </c>
      <c r="B704" s="12" t="s">
        <v>34</v>
      </c>
      <c r="C704" s="17" t="s">
        <v>142</v>
      </c>
      <c r="D704" s="12" t="s">
        <v>143</v>
      </c>
      <c r="E704" s="12" t="s">
        <v>690</v>
      </c>
      <c r="F704" s="9" t="s">
        <v>97</v>
      </c>
      <c r="G704" s="9">
        <v>11</v>
      </c>
      <c r="H704" s="22">
        <v>54.883333333333333</v>
      </c>
      <c r="I704" s="9"/>
      <c r="J704" s="18">
        <v>3.84</v>
      </c>
      <c r="K704" s="9"/>
      <c r="L704" s="9"/>
      <c r="M704" s="12"/>
    </row>
    <row r="705" spans="1:13">
      <c r="A705" s="11" t="s">
        <v>729</v>
      </c>
      <c r="B705" s="12" t="s">
        <v>8</v>
      </c>
      <c r="C705" s="17" t="s">
        <v>148</v>
      </c>
      <c r="D705" s="12" t="s">
        <v>149</v>
      </c>
      <c r="E705" s="12" t="s">
        <v>690</v>
      </c>
      <c r="F705" s="9" t="s">
        <v>97</v>
      </c>
      <c r="G705" s="9">
        <v>1</v>
      </c>
      <c r="H705" s="22">
        <v>1.1833333333333333</v>
      </c>
      <c r="I705" s="15"/>
      <c r="J705" s="18">
        <v>0.06</v>
      </c>
      <c r="K705" s="15"/>
      <c r="L705" s="9"/>
      <c r="M705" s="12"/>
    </row>
    <row r="706" spans="1:13">
      <c r="A706" s="11" t="s">
        <v>729</v>
      </c>
      <c r="B706" s="12" t="s">
        <v>8</v>
      </c>
      <c r="C706" s="17" t="s">
        <v>170</v>
      </c>
      <c r="D706" s="12" t="s">
        <v>171</v>
      </c>
      <c r="E706" s="12" t="s">
        <v>690</v>
      </c>
      <c r="F706" s="9" t="s">
        <v>97</v>
      </c>
      <c r="G706" s="9">
        <v>2</v>
      </c>
      <c r="H706" s="22">
        <v>9.5166666666666675</v>
      </c>
      <c r="I706" s="15"/>
      <c r="J706" s="18">
        <v>0.67</v>
      </c>
      <c r="K706" s="15"/>
      <c r="L706" s="9"/>
      <c r="M706" s="12"/>
    </row>
    <row r="707" spans="1:13">
      <c r="A707" s="11" t="s">
        <v>729</v>
      </c>
      <c r="B707" s="12" t="s">
        <v>8</v>
      </c>
      <c r="C707" s="17" t="s">
        <v>210</v>
      </c>
      <c r="D707" s="12" t="s">
        <v>211</v>
      </c>
      <c r="E707" s="12" t="s">
        <v>690</v>
      </c>
      <c r="F707" s="9" t="s">
        <v>97</v>
      </c>
      <c r="G707" s="9">
        <v>4</v>
      </c>
      <c r="H707" s="22">
        <v>8.6999999999999993</v>
      </c>
      <c r="I707" s="9"/>
      <c r="J707" s="18">
        <v>0.44</v>
      </c>
      <c r="K707" s="15"/>
      <c r="L707" s="9"/>
      <c r="M707" s="9"/>
    </row>
    <row r="708" spans="1:13">
      <c r="A708" s="11" t="s">
        <v>729</v>
      </c>
      <c r="B708" s="12" t="s">
        <v>8</v>
      </c>
      <c r="C708" s="17" t="s">
        <v>212</v>
      </c>
      <c r="D708" s="12" t="s">
        <v>213</v>
      </c>
      <c r="E708" s="12" t="s">
        <v>690</v>
      </c>
      <c r="F708" s="9" t="s">
        <v>97</v>
      </c>
      <c r="G708" s="9">
        <v>1</v>
      </c>
      <c r="H708" s="22">
        <v>12.8</v>
      </c>
      <c r="I708" s="15"/>
      <c r="J708" s="18">
        <v>0.64</v>
      </c>
      <c r="K708" s="15"/>
      <c r="L708" s="9"/>
      <c r="M708" s="9"/>
    </row>
    <row r="709" spans="1:13">
      <c r="A709" s="11" t="s">
        <v>729</v>
      </c>
      <c r="B709" s="12" t="s">
        <v>8</v>
      </c>
      <c r="C709" s="17" t="s">
        <v>395</v>
      </c>
      <c r="D709" s="12" t="s">
        <v>396</v>
      </c>
      <c r="E709" s="12" t="s">
        <v>690</v>
      </c>
      <c r="F709" s="9" t="s">
        <v>97</v>
      </c>
      <c r="G709" s="9">
        <v>2</v>
      </c>
      <c r="H709" s="22">
        <v>0.81666666666666665</v>
      </c>
      <c r="I709" s="15"/>
      <c r="J709" s="18">
        <v>0.04</v>
      </c>
      <c r="K709" s="15"/>
      <c r="L709" s="9"/>
      <c r="M709" s="12"/>
    </row>
    <row r="710" spans="1:13">
      <c r="A710" s="11" t="s">
        <v>729</v>
      </c>
      <c r="B710" s="12" t="s">
        <v>8</v>
      </c>
      <c r="C710" s="17" t="s">
        <v>548</v>
      </c>
      <c r="D710" s="12" t="s">
        <v>549</v>
      </c>
      <c r="E710" s="12" t="s">
        <v>690</v>
      </c>
      <c r="F710" s="9" t="s">
        <v>97</v>
      </c>
      <c r="G710" s="9">
        <v>9</v>
      </c>
      <c r="H710" s="22">
        <v>7.7</v>
      </c>
      <c r="I710" s="9"/>
      <c r="J710" s="18">
        <v>0.54</v>
      </c>
      <c r="K710" s="9"/>
      <c r="L710" s="9"/>
      <c r="M710" s="12"/>
    </row>
    <row r="711" spans="1:13">
      <c r="A711" s="11" t="s">
        <v>729</v>
      </c>
      <c r="B711" s="12" t="s">
        <v>8</v>
      </c>
      <c r="C711" s="17" t="s">
        <v>405</v>
      </c>
      <c r="D711" s="12" t="s">
        <v>406</v>
      </c>
      <c r="E711" s="12" t="s">
        <v>690</v>
      </c>
      <c r="F711" s="9" t="s">
        <v>97</v>
      </c>
      <c r="G711" s="9">
        <v>1</v>
      </c>
      <c r="H711" s="22">
        <v>0.45</v>
      </c>
      <c r="I711" s="15"/>
      <c r="J711" s="18">
        <v>0.02</v>
      </c>
      <c r="K711" s="15"/>
      <c r="L711" s="9"/>
      <c r="M711" s="9"/>
    </row>
    <row r="712" spans="1:13">
      <c r="A712" s="11" t="s">
        <v>729</v>
      </c>
      <c r="B712" s="12" t="s">
        <v>8</v>
      </c>
      <c r="C712" s="17" t="s">
        <v>417</v>
      </c>
      <c r="D712" s="12" t="s">
        <v>418</v>
      </c>
      <c r="E712" s="12" t="s">
        <v>690</v>
      </c>
      <c r="F712" s="9" t="s">
        <v>97</v>
      </c>
      <c r="G712" s="9">
        <v>2</v>
      </c>
      <c r="H712" s="22">
        <v>0.81666666666666665</v>
      </c>
      <c r="I712" s="15"/>
      <c r="J712" s="18">
        <v>0.04</v>
      </c>
      <c r="K712" s="15"/>
      <c r="L712" s="9"/>
      <c r="M712" s="12"/>
    </row>
    <row r="713" spans="1:13">
      <c r="A713" s="11" t="s">
        <v>729</v>
      </c>
      <c r="B713" s="12" t="s">
        <v>34</v>
      </c>
      <c r="C713" s="17" t="s">
        <v>425</v>
      </c>
      <c r="D713" s="12" t="s">
        <v>426</v>
      </c>
      <c r="E713" s="12" t="s">
        <v>690</v>
      </c>
      <c r="F713" s="9" t="s">
        <v>97</v>
      </c>
      <c r="G713" s="9">
        <v>1</v>
      </c>
      <c r="H713" s="22">
        <v>2.6</v>
      </c>
      <c r="I713" s="15"/>
      <c r="J713" s="18">
        <v>0.18</v>
      </c>
      <c r="K713" s="15"/>
      <c r="L713" s="9"/>
      <c r="M713" s="12"/>
    </row>
    <row r="714" spans="1:13">
      <c r="A714" s="11" t="s">
        <v>729</v>
      </c>
      <c r="B714" s="12" t="s">
        <v>34</v>
      </c>
      <c r="C714" s="17" t="s">
        <v>470</v>
      </c>
      <c r="D714" s="12" t="s">
        <v>471</v>
      </c>
      <c r="E714" s="12" t="s">
        <v>690</v>
      </c>
      <c r="F714" s="9" t="s">
        <v>97</v>
      </c>
      <c r="G714" s="9">
        <v>4</v>
      </c>
      <c r="H714" s="22">
        <v>5.666666666666667</v>
      </c>
      <c r="I714" s="9"/>
      <c r="J714" s="18">
        <v>0.4</v>
      </c>
      <c r="K714" s="15"/>
      <c r="L714" s="9"/>
      <c r="M714" s="12"/>
    </row>
    <row r="715" spans="1:13">
      <c r="A715" s="11" t="s">
        <v>729</v>
      </c>
      <c r="B715" s="12" t="s">
        <v>8</v>
      </c>
      <c r="C715" s="17" t="s">
        <v>548</v>
      </c>
      <c r="D715" s="12" t="s">
        <v>549</v>
      </c>
      <c r="E715" s="12" t="s">
        <v>690</v>
      </c>
      <c r="F715" s="9" t="s">
        <v>96</v>
      </c>
      <c r="G715" s="9">
        <v>8</v>
      </c>
      <c r="H715" s="22">
        <v>9.3166666666666664</v>
      </c>
      <c r="I715" s="9"/>
      <c r="J715" s="18">
        <v>23.43</v>
      </c>
      <c r="K715" s="9"/>
      <c r="L715" s="9"/>
      <c r="M715" s="12"/>
    </row>
    <row r="716" spans="1:13">
      <c r="A716" s="11" t="s">
        <v>729</v>
      </c>
      <c r="B716" s="12" t="s">
        <v>8</v>
      </c>
      <c r="C716" s="17" t="s">
        <v>376</v>
      </c>
      <c r="D716" s="12" t="s">
        <v>279</v>
      </c>
      <c r="E716" s="12" t="s">
        <v>690</v>
      </c>
      <c r="F716" s="9" t="s">
        <v>95</v>
      </c>
      <c r="G716" s="9">
        <v>4</v>
      </c>
      <c r="H716" s="22">
        <v>9.65</v>
      </c>
      <c r="I716" s="9"/>
      <c r="J716" s="18">
        <v>1.93</v>
      </c>
      <c r="K716" s="15"/>
      <c r="L716" s="9"/>
      <c r="M716" s="12"/>
    </row>
    <row r="717" spans="1:13">
      <c r="A717" s="11" t="s">
        <v>729</v>
      </c>
      <c r="B717" s="12" t="s">
        <v>8</v>
      </c>
      <c r="C717" s="17" t="s">
        <v>108</v>
      </c>
      <c r="D717" s="12" t="s">
        <v>109</v>
      </c>
      <c r="E717" s="12" t="s">
        <v>690</v>
      </c>
      <c r="F717" s="9" t="s">
        <v>95</v>
      </c>
      <c r="G717" s="9">
        <v>12</v>
      </c>
      <c r="H717" s="22">
        <v>15.033333333333333</v>
      </c>
      <c r="I717" s="9"/>
      <c r="J717" s="18">
        <v>4.3099999999999996</v>
      </c>
      <c r="K717" s="9"/>
      <c r="L717" s="9"/>
      <c r="M717" s="12"/>
    </row>
    <row r="718" spans="1:13">
      <c r="A718" s="11" t="s">
        <v>729</v>
      </c>
      <c r="B718" s="12" t="s">
        <v>8</v>
      </c>
      <c r="C718" s="17" t="s">
        <v>196</v>
      </c>
      <c r="D718" s="12" t="s">
        <v>197</v>
      </c>
      <c r="E718" s="12" t="s">
        <v>690</v>
      </c>
      <c r="F718" s="9" t="s">
        <v>95</v>
      </c>
      <c r="G718" s="9">
        <v>1</v>
      </c>
      <c r="H718" s="22">
        <v>8.3333333333333329E-2</v>
      </c>
      <c r="I718" s="15"/>
      <c r="J718" s="18">
        <v>0.1</v>
      </c>
      <c r="K718" s="15"/>
      <c r="L718" s="9"/>
      <c r="M718" s="12"/>
    </row>
    <row r="719" spans="1:13">
      <c r="A719" s="11" t="s">
        <v>729</v>
      </c>
      <c r="B719" s="12" t="s">
        <v>8</v>
      </c>
      <c r="C719" s="17" t="s">
        <v>198</v>
      </c>
      <c r="D719" s="12" t="s">
        <v>199</v>
      </c>
      <c r="E719" s="12" t="s">
        <v>690</v>
      </c>
      <c r="F719" s="9" t="s">
        <v>95</v>
      </c>
      <c r="G719" s="9">
        <v>6</v>
      </c>
      <c r="H719" s="22">
        <v>39.06666666666667</v>
      </c>
      <c r="I719" s="9"/>
      <c r="J719" s="18">
        <v>8</v>
      </c>
      <c r="K719" s="15"/>
      <c r="L719" s="9"/>
      <c r="M719" s="12"/>
    </row>
    <row r="720" spans="1:13">
      <c r="A720" s="11" t="s">
        <v>729</v>
      </c>
      <c r="B720" s="12" t="s">
        <v>8</v>
      </c>
      <c r="C720" s="17" t="s">
        <v>212</v>
      </c>
      <c r="D720" s="12" t="s">
        <v>213</v>
      </c>
      <c r="E720" s="12" t="s">
        <v>690</v>
      </c>
      <c r="F720" s="9" t="s">
        <v>95</v>
      </c>
      <c r="G720" s="9">
        <v>9</v>
      </c>
      <c r="H720" s="22">
        <v>50.75</v>
      </c>
      <c r="I720" s="9"/>
      <c r="J720" s="18">
        <v>10.16</v>
      </c>
      <c r="K720" s="9"/>
      <c r="L720" s="9"/>
      <c r="M720" s="9"/>
    </row>
    <row r="721" spans="1:13">
      <c r="A721" s="11" t="s">
        <v>729</v>
      </c>
      <c r="B721" s="12" t="s">
        <v>8</v>
      </c>
      <c r="C721" s="17" t="s">
        <v>244</v>
      </c>
      <c r="D721" s="12" t="s">
        <v>245</v>
      </c>
      <c r="E721" s="12" t="s">
        <v>690</v>
      </c>
      <c r="F721" s="9" t="s">
        <v>95</v>
      </c>
      <c r="G721" s="9">
        <v>5</v>
      </c>
      <c r="H721" s="22">
        <v>12.5</v>
      </c>
      <c r="I721" s="15"/>
      <c r="J721" s="18">
        <v>17.13</v>
      </c>
      <c r="K721" s="15"/>
      <c r="L721" s="9"/>
      <c r="M721" s="9"/>
    </row>
    <row r="722" spans="1:13">
      <c r="A722" s="11" t="s">
        <v>729</v>
      </c>
      <c r="B722" s="12" t="s">
        <v>8</v>
      </c>
      <c r="C722" s="17" t="s">
        <v>273</v>
      </c>
      <c r="D722" s="12" t="s">
        <v>274</v>
      </c>
      <c r="E722" s="12" t="s">
        <v>690</v>
      </c>
      <c r="F722" s="9" t="s">
        <v>95</v>
      </c>
      <c r="G722" s="9">
        <v>6</v>
      </c>
      <c r="H722" s="22">
        <v>14.633333333333333</v>
      </c>
      <c r="I722" s="9"/>
      <c r="J722" s="18">
        <v>2.93</v>
      </c>
      <c r="K722" s="15"/>
      <c r="L722" s="9"/>
      <c r="M722" s="9"/>
    </row>
    <row r="723" spans="1:13">
      <c r="A723" s="11" t="s">
        <v>729</v>
      </c>
      <c r="B723" s="12" t="s">
        <v>34</v>
      </c>
      <c r="C723" s="17" t="s">
        <v>132</v>
      </c>
      <c r="D723" s="12" t="s">
        <v>133</v>
      </c>
      <c r="E723" s="12" t="s">
        <v>690</v>
      </c>
      <c r="F723" s="9" t="s">
        <v>95</v>
      </c>
      <c r="G723" s="9">
        <v>5</v>
      </c>
      <c r="H723" s="22">
        <v>7.416666666666667</v>
      </c>
      <c r="I723" s="15"/>
      <c r="J723" s="18">
        <v>1.8</v>
      </c>
      <c r="K723" s="15"/>
      <c r="L723" s="9"/>
      <c r="M723" s="12"/>
    </row>
    <row r="724" spans="1:13">
      <c r="A724" s="11" t="s">
        <v>729</v>
      </c>
      <c r="B724" s="12" t="s">
        <v>8</v>
      </c>
      <c r="C724" s="17" t="s">
        <v>525</v>
      </c>
      <c r="D724" s="12" t="s">
        <v>526</v>
      </c>
      <c r="E724" s="12" t="s">
        <v>690</v>
      </c>
      <c r="F724" s="9" t="s">
        <v>95</v>
      </c>
      <c r="G724" s="9">
        <v>3</v>
      </c>
      <c r="H724" s="22">
        <v>4.0666666666666664</v>
      </c>
      <c r="I724" s="9"/>
      <c r="J724" s="18">
        <v>0.81</v>
      </c>
      <c r="K724" s="9"/>
      <c r="L724" s="9"/>
      <c r="M724" s="9"/>
    </row>
    <row r="725" spans="1:13">
      <c r="A725" s="11" t="s">
        <v>729</v>
      </c>
      <c r="B725" s="12" t="s">
        <v>34</v>
      </c>
      <c r="C725" s="17" t="s">
        <v>146</v>
      </c>
      <c r="D725" s="12" t="s">
        <v>147</v>
      </c>
      <c r="E725" s="12" t="s">
        <v>690</v>
      </c>
      <c r="F725" s="9" t="s">
        <v>95</v>
      </c>
      <c r="G725" s="9">
        <v>3</v>
      </c>
      <c r="H725" s="22">
        <v>0.18333333333333332</v>
      </c>
      <c r="I725" s="9"/>
      <c r="J725" s="18">
        <v>0.36</v>
      </c>
      <c r="K725" s="9"/>
      <c r="L725" s="9"/>
      <c r="M725" s="12"/>
    </row>
    <row r="726" spans="1:13">
      <c r="A726" s="11" t="s">
        <v>729</v>
      </c>
      <c r="B726" s="12" t="s">
        <v>8</v>
      </c>
      <c r="C726" s="17" t="s">
        <v>226</v>
      </c>
      <c r="D726" s="12" t="s">
        <v>227</v>
      </c>
      <c r="E726" s="12" t="s">
        <v>690</v>
      </c>
      <c r="F726" s="9" t="s">
        <v>94</v>
      </c>
      <c r="G726" s="9">
        <v>6</v>
      </c>
      <c r="H726" s="22">
        <v>14.75</v>
      </c>
      <c r="I726" s="9"/>
      <c r="J726" s="18">
        <v>4.55</v>
      </c>
      <c r="K726" s="15"/>
      <c r="L726" s="9"/>
      <c r="M726" s="9"/>
    </row>
    <row r="727" spans="1:13">
      <c r="A727" s="11" t="s">
        <v>729</v>
      </c>
      <c r="B727" s="12" t="s">
        <v>8</v>
      </c>
      <c r="C727" s="17" t="s">
        <v>376</v>
      </c>
      <c r="D727" s="12" t="s">
        <v>279</v>
      </c>
      <c r="E727" s="12" t="s">
        <v>690</v>
      </c>
      <c r="F727" s="9" t="s">
        <v>94</v>
      </c>
      <c r="G727" s="9">
        <v>1</v>
      </c>
      <c r="H727" s="22">
        <v>2.5333333333333332</v>
      </c>
      <c r="I727" s="15"/>
      <c r="J727" s="18">
        <v>0.51</v>
      </c>
      <c r="K727" s="15"/>
      <c r="L727" s="9"/>
      <c r="M727" s="12"/>
    </row>
    <row r="728" spans="1:13">
      <c r="A728" s="11" t="s">
        <v>729</v>
      </c>
      <c r="B728" s="12" t="s">
        <v>34</v>
      </c>
      <c r="C728" s="17" t="s">
        <v>110</v>
      </c>
      <c r="D728" s="12" t="s">
        <v>111</v>
      </c>
      <c r="E728" s="12" t="s">
        <v>690</v>
      </c>
      <c r="F728" s="9" t="s">
        <v>94</v>
      </c>
      <c r="G728" s="9">
        <v>2</v>
      </c>
      <c r="H728" s="22">
        <v>1.2666666666666666</v>
      </c>
      <c r="I728" s="15"/>
      <c r="J728" s="18">
        <v>0.39</v>
      </c>
      <c r="K728" s="15"/>
      <c r="L728" s="9"/>
      <c r="M728" s="9"/>
    </row>
    <row r="729" spans="1:13">
      <c r="A729" s="11" t="s">
        <v>729</v>
      </c>
      <c r="B729" s="12" t="s">
        <v>34</v>
      </c>
      <c r="C729" s="17" t="s">
        <v>142</v>
      </c>
      <c r="D729" s="12" t="s">
        <v>143</v>
      </c>
      <c r="E729" s="12" t="s">
        <v>690</v>
      </c>
      <c r="F729" s="9" t="s">
        <v>94</v>
      </c>
      <c r="G729" s="9">
        <v>10</v>
      </c>
      <c r="H729" s="22">
        <v>29.383333333333333</v>
      </c>
      <c r="I729" s="9"/>
      <c r="J729" s="18">
        <v>7.36</v>
      </c>
      <c r="K729" s="9"/>
      <c r="L729" s="9"/>
      <c r="M729" s="12"/>
    </row>
    <row r="730" spans="1:13">
      <c r="A730" s="11" t="s">
        <v>729</v>
      </c>
      <c r="B730" s="12" t="s">
        <v>8</v>
      </c>
      <c r="C730" s="17" t="s">
        <v>170</v>
      </c>
      <c r="D730" s="12" t="s">
        <v>171</v>
      </c>
      <c r="E730" s="12" t="s">
        <v>690</v>
      </c>
      <c r="F730" s="9" t="s">
        <v>94</v>
      </c>
      <c r="G730" s="9">
        <v>4</v>
      </c>
      <c r="H730" s="22">
        <v>4.5999999999999996</v>
      </c>
      <c r="I730" s="9"/>
      <c r="J730" s="18">
        <v>1.31</v>
      </c>
      <c r="K730" s="15"/>
      <c r="L730" s="9"/>
      <c r="M730" s="12"/>
    </row>
    <row r="731" spans="1:13">
      <c r="A731" s="11" t="s">
        <v>729</v>
      </c>
      <c r="B731" s="12" t="s">
        <v>8</v>
      </c>
      <c r="C731" s="17" t="s">
        <v>212</v>
      </c>
      <c r="D731" s="12" t="s">
        <v>213</v>
      </c>
      <c r="E731" s="12" t="s">
        <v>690</v>
      </c>
      <c r="F731" s="9" t="s">
        <v>94</v>
      </c>
      <c r="G731" s="9">
        <v>2</v>
      </c>
      <c r="H731" s="22">
        <v>12.55</v>
      </c>
      <c r="I731" s="15"/>
      <c r="J731" s="18">
        <v>2.5099999999999998</v>
      </c>
      <c r="K731" s="15"/>
      <c r="L731" s="9"/>
      <c r="M731" s="9"/>
    </row>
    <row r="732" spans="1:13">
      <c r="A732" s="11" t="s">
        <v>729</v>
      </c>
      <c r="B732" s="12" t="s">
        <v>8</v>
      </c>
      <c r="C732" s="17" t="s">
        <v>395</v>
      </c>
      <c r="D732" s="12" t="s">
        <v>396</v>
      </c>
      <c r="E732" s="12" t="s">
        <v>690</v>
      </c>
      <c r="F732" s="9" t="s">
        <v>94</v>
      </c>
      <c r="G732" s="9">
        <v>2</v>
      </c>
      <c r="H732" s="22">
        <v>8.8833333333333329</v>
      </c>
      <c r="I732" s="15"/>
      <c r="J732" s="18">
        <v>1.78</v>
      </c>
      <c r="K732" s="15"/>
      <c r="L732" s="9"/>
      <c r="M732" s="12"/>
    </row>
    <row r="733" spans="1:13">
      <c r="A733" s="11" t="s">
        <v>729</v>
      </c>
      <c r="B733" s="12" t="s">
        <v>8</v>
      </c>
      <c r="C733" s="17" t="s">
        <v>548</v>
      </c>
      <c r="D733" s="12" t="s">
        <v>549</v>
      </c>
      <c r="E733" s="12" t="s">
        <v>690</v>
      </c>
      <c r="F733" s="9" t="s">
        <v>94</v>
      </c>
      <c r="G733" s="9">
        <v>28</v>
      </c>
      <c r="H733" s="22">
        <v>53.116666666666667</v>
      </c>
      <c r="I733" s="9"/>
      <c r="J733" s="18">
        <v>22.53</v>
      </c>
      <c r="K733" s="9"/>
      <c r="L733" s="9"/>
      <c r="M733" s="12"/>
    </row>
    <row r="734" spans="1:13">
      <c r="A734" s="11" t="s">
        <v>729</v>
      </c>
      <c r="B734" s="12" t="s">
        <v>34</v>
      </c>
      <c r="C734" s="17" t="s">
        <v>366</v>
      </c>
      <c r="D734" s="12" t="s">
        <v>367</v>
      </c>
      <c r="E734" s="12" t="s">
        <v>690</v>
      </c>
      <c r="F734" s="9" t="s">
        <v>94</v>
      </c>
      <c r="G734" s="9">
        <v>4</v>
      </c>
      <c r="H734" s="22">
        <v>5.8</v>
      </c>
      <c r="I734" s="9"/>
      <c r="J734" s="18">
        <v>1.39</v>
      </c>
      <c r="K734" s="15"/>
      <c r="L734" s="9"/>
      <c r="M734" s="12"/>
    </row>
    <row r="735" spans="1:13">
      <c r="A735" s="11" t="s">
        <v>729</v>
      </c>
      <c r="B735" s="12" t="s">
        <v>8</v>
      </c>
      <c r="C735" s="17" t="s">
        <v>405</v>
      </c>
      <c r="D735" s="12" t="s">
        <v>406</v>
      </c>
      <c r="E735" s="12" t="s">
        <v>690</v>
      </c>
      <c r="F735" s="9" t="s">
        <v>94</v>
      </c>
      <c r="G735" s="9">
        <v>11</v>
      </c>
      <c r="H735" s="22">
        <v>46.516666666666666</v>
      </c>
      <c r="I735" s="9"/>
      <c r="J735" s="18">
        <v>9.4600000000000009</v>
      </c>
      <c r="K735" s="9"/>
      <c r="L735" s="9"/>
      <c r="M735" s="9"/>
    </row>
    <row r="736" spans="1:13">
      <c r="A736" s="11" t="s">
        <v>729</v>
      </c>
      <c r="B736" s="12" t="s">
        <v>8</v>
      </c>
      <c r="C736" s="17" t="s">
        <v>417</v>
      </c>
      <c r="D736" s="12" t="s">
        <v>418</v>
      </c>
      <c r="E736" s="12" t="s">
        <v>690</v>
      </c>
      <c r="F736" s="9" t="s">
        <v>94</v>
      </c>
      <c r="G736" s="9">
        <v>3</v>
      </c>
      <c r="H736" s="22">
        <v>11.966666666666667</v>
      </c>
      <c r="I736" s="9"/>
      <c r="J736" s="18">
        <v>2.39</v>
      </c>
      <c r="K736" s="9"/>
      <c r="L736" s="9"/>
      <c r="M736" s="12"/>
    </row>
    <row r="737" spans="1:13">
      <c r="A737" s="11" t="s">
        <v>729</v>
      </c>
      <c r="B737" s="12" t="s">
        <v>34</v>
      </c>
      <c r="C737" s="17" t="s">
        <v>419</v>
      </c>
      <c r="D737" s="12" t="s">
        <v>420</v>
      </c>
      <c r="E737" s="12" t="s">
        <v>690</v>
      </c>
      <c r="F737" s="9" t="s">
        <v>94</v>
      </c>
      <c r="G737" s="9">
        <v>1</v>
      </c>
      <c r="H737" s="22">
        <v>0.28333333333333333</v>
      </c>
      <c r="I737" s="15"/>
      <c r="J737" s="18">
        <v>0.12</v>
      </c>
      <c r="K737" s="15"/>
      <c r="L737" s="9"/>
      <c r="M737" s="12"/>
    </row>
    <row r="738" spans="1:13">
      <c r="A738" s="11" t="s">
        <v>729</v>
      </c>
      <c r="B738" s="12" t="s">
        <v>34</v>
      </c>
      <c r="C738" s="17" t="s">
        <v>425</v>
      </c>
      <c r="D738" s="12" t="s">
        <v>426</v>
      </c>
      <c r="E738" s="12" t="s">
        <v>690</v>
      </c>
      <c r="F738" s="9" t="s">
        <v>94</v>
      </c>
      <c r="G738" s="9">
        <v>3</v>
      </c>
      <c r="H738" s="22">
        <v>5.3</v>
      </c>
      <c r="I738" s="9"/>
      <c r="J738" s="18">
        <v>1.27</v>
      </c>
      <c r="K738" s="9"/>
      <c r="L738" s="9"/>
      <c r="M738" s="12"/>
    </row>
    <row r="739" spans="1:13">
      <c r="A739" s="11" t="s">
        <v>729</v>
      </c>
      <c r="B739" s="12" t="s">
        <v>34</v>
      </c>
      <c r="C739" s="17" t="s">
        <v>470</v>
      </c>
      <c r="D739" s="12" t="s">
        <v>471</v>
      </c>
      <c r="E739" s="12" t="s">
        <v>690</v>
      </c>
      <c r="F739" s="9" t="s">
        <v>94</v>
      </c>
      <c r="G739" s="9">
        <v>3</v>
      </c>
      <c r="H739" s="22">
        <v>9.7333333333333325</v>
      </c>
      <c r="I739" s="9"/>
      <c r="J739" s="18">
        <v>2.34</v>
      </c>
      <c r="K739" s="9"/>
      <c r="L739" s="9"/>
      <c r="M739" s="12"/>
    </row>
    <row r="740" spans="1:13">
      <c r="A740" s="11" t="s">
        <v>729</v>
      </c>
      <c r="B740" s="24" t="s">
        <v>8</v>
      </c>
      <c r="C740" s="25" t="s">
        <v>174</v>
      </c>
      <c r="D740" s="24" t="s">
        <v>175</v>
      </c>
      <c r="E740" s="24" t="s">
        <v>689</v>
      </c>
      <c r="F740" s="26" t="s">
        <v>682</v>
      </c>
      <c r="G740" s="26">
        <v>1</v>
      </c>
      <c r="H740" s="27">
        <v>5.5</v>
      </c>
      <c r="I740" s="26"/>
      <c r="J740" s="23">
        <v>0.24970000000000001</v>
      </c>
      <c r="K740" s="15"/>
      <c r="L740" s="15"/>
      <c r="M740" s="24"/>
    </row>
    <row r="741" spans="1:13">
      <c r="A741" s="11" t="s">
        <v>729</v>
      </c>
      <c r="B741" s="24" t="s">
        <v>8</v>
      </c>
      <c r="C741" s="25" t="s">
        <v>174</v>
      </c>
      <c r="D741" s="24" t="s">
        <v>175</v>
      </c>
      <c r="E741" s="24" t="s">
        <v>689</v>
      </c>
      <c r="F741" s="26" t="s">
        <v>682</v>
      </c>
      <c r="G741" s="26">
        <v>9</v>
      </c>
      <c r="H741" s="27">
        <v>27.6</v>
      </c>
      <c r="I741" s="26"/>
      <c r="J741" s="23">
        <v>1.2530400000000002</v>
      </c>
      <c r="K741" s="15"/>
      <c r="L741" s="15"/>
      <c r="M741" s="24"/>
    </row>
    <row r="742" spans="1:13">
      <c r="A742" s="11" t="s">
        <v>729</v>
      </c>
      <c r="B742" s="24" t="s">
        <v>34</v>
      </c>
      <c r="C742" s="25" t="s">
        <v>200</v>
      </c>
      <c r="D742" s="24" t="s">
        <v>201</v>
      </c>
      <c r="E742" s="24" t="s">
        <v>689</v>
      </c>
      <c r="F742" s="26" t="s">
        <v>682</v>
      </c>
      <c r="G742" s="26">
        <v>9</v>
      </c>
      <c r="H742" s="27">
        <v>23.416666666666668</v>
      </c>
      <c r="I742" s="26"/>
      <c r="J742" s="23">
        <v>1.0631166666666667</v>
      </c>
      <c r="K742" s="15"/>
      <c r="L742" s="15"/>
      <c r="M742" s="24"/>
    </row>
    <row r="743" spans="1:13">
      <c r="A743" s="11" t="s">
        <v>729</v>
      </c>
      <c r="B743" s="24" t="s">
        <v>34</v>
      </c>
      <c r="C743" s="25" t="s">
        <v>200</v>
      </c>
      <c r="D743" s="24" t="s">
        <v>201</v>
      </c>
      <c r="E743" s="24" t="s">
        <v>689</v>
      </c>
      <c r="F743" s="26" t="s">
        <v>682</v>
      </c>
      <c r="G743" s="26">
        <v>5</v>
      </c>
      <c r="H743" s="27">
        <v>13.216666666666667</v>
      </c>
      <c r="I743" s="26"/>
      <c r="J743" s="23">
        <v>0.60003666666666666</v>
      </c>
      <c r="K743" s="15"/>
      <c r="L743" s="15"/>
      <c r="M743" s="24"/>
    </row>
    <row r="744" spans="1:13">
      <c r="A744" s="11" t="s">
        <v>729</v>
      </c>
      <c r="B744" s="24" t="s">
        <v>8</v>
      </c>
      <c r="C744" s="25" t="s">
        <v>226</v>
      </c>
      <c r="D744" s="24" t="s">
        <v>227</v>
      </c>
      <c r="E744" s="24" t="s">
        <v>689</v>
      </c>
      <c r="F744" s="26" t="s">
        <v>682</v>
      </c>
      <c r="G744" s="26">
        <v>3</v>
      </c>
      <c r="H744" s="27">
        <v>1.0333333333333334</v>
      </c>
      <c r="I744" s="26"/>
      <c r="J744" s="23">
        <v>4.6913333333333342E-2</v>
      </c>
      <c r="K744" s="15"/>
      <c r="L744" s="15"/>
      <c r="M744" s="24"/>
    </row>
    <row r="745" spans="1:13">
      <c r="A745" s="11" t="s">
        <v>729</v>
      </c>
      <c r="B745" s="24" t="s">
        <v>8</v>
      </c>
      <c r="C745" s="25" t="s">
        <v>226</v>
      </c>
      <c r="D745" s="24" t="s">
        <v>227</v>
      </c>
      <c r="E745" s="24" t="s">
        <v>689</v>
      </c>
      <c r="F745" s="26" t="s">
        <v>682</v>
      </c>
      <c r="G745" s="26">
        <v>8</v>
      </c>
      <c r="H745" s="27">
        <v>40.283333333333331</v>
      </c>
      <c r="I745" s="26"/>
      <c r="J745" s="23">
        <v>1.8288633333333333</v>
      </c>
      <c r="K745" s="15"/>
      <c r="L745" s="15"/>
      <c r="M745" s="24"/>
    </row>
    <row r="746" spans="1:13">
      <c r="A746" s="11" t="s">
        <v>729</v>
      </c>
      <c r="B746" s="24" t="s">
        <v>34</v>
      </c>
      <c r="C746" s="25" t="s">
        <v>257</v>
      </c>
      <c r="D746" s="24" t="s">
        <v>258</v>
      </c>
      <c r="E746" s="24" t="s">
        <v>689</v>
      </c>
      <c r="F746" s="26" t="s">
        <v>682</v>
      </c>
      <c r="G746" s="26">
        <v>1</v>
      </c>
      <c r="H746" s="27">
        <v>0.91666666666666663</v>
      </c>
      <c r="I746" s="26"/>
      <c r="J746" s="23">
        <v>4.161666666666667E-2</v>
      </c>
      <c r="K746" s="15"/>
      <c r="L746" s="15"/>
      <c r="M746" s="24"/>
    </row>
    <row r="747" spans="1:13">
      <c r="A747" s="11" t="s">
        <v>729</v>
      </c>
      <c r="B747" s="24" t="s">
        <v>34</v>
      </c>
      <c r="C747" s="25" t="s">
        <v>257</v>
      </c>
      <c r="D747" s="24" t="s">
        <v>258</v>
      </c>
      <c r="E747" s="24" t="s">
        <v>689</v>
      </c>
      <c r="F747" s="26" t="s">
        <v>682</v>
      </c>
      <c r="G747" s="26">
        <v>1</v>
      </c>
      <c r="H747" s="27">
        <v>5.55</v>
      </c>
      <c r="I747" s="26"/>
      <c r="J747" s="23">
        <v>0.25197000000000003</v>
      </c>
      <c r="K747" s="15"/>
      <c r="L747" s="15"/>
      <c r="M747" s="24"/>
    </row>
    <row r="748" spans="1:13">
      <c r="A748" s="11" t="s">
        <v>729</v>
      </c>
      <c r="B748" s="24" t="s">
        <v>34</v>
      </c>
      <c r="C748" s="25" t="s">
        <v>261</v>
      </c>
      <c r="D748" s="24" t="s">
        <v>262</v>
      </c>
      <c r="E748" s="24" t="s">
        <v>689</v>
      </c>
      <c r="F748" s="26" t="s">
        <v>682</v>
      </c>
      <c r="G748" s="26">
        <v>2</v>
      </c>
      <c r="H748" s="27">
        <v>0.55000000000000004</v>
      </c>
      <c r="I748" s="26"/>
      <c r="J748" s="23">
        <v>2.4970000000000003E-2</v>
      </c>
      <c r="K748" s="15"/>
      <c r="L748" s="15"/>
      <c r="M748" s="24"/>
    </row>
    <row r="749" spans="1:13">
      <c r="A749" s="11" t="s">
        <v>729</v>
      </c>
      <c r="B749" s="24" t="s">
        <v>34</v>
      </c>
      <c r="C749" s="25" t="s">
        <v>364</v>
      </c>
      <c r="D749" s="24" t="s">
        <v>365</v>
      </c>
      <c r="E749" s="24" t="s">
        <v>689</v>
      </c>
      <c r="F749" s="26" t="s">
        <v>682</v>
      </c>
      <c r="G749" s="26">
        <v>1</v>
      </c>
      <c r="H749" s="27">
        <v>4.1333333333333337</v>
      </c>
      <c r="I749" s="26"/>
      <c r="J749" s="23">
        <v>0.18765333333333337</v>
      </c>
      <c r="K749" s="15"/>
      <c r="L749" s="15"/>
      <c r="M749" s="24"/>
    </row>
    <row r="750" spans="1:13">
      <c r="A750" s="11" t="s">
        <v>729</v>
      </c>
      <c r="B750" s="24" t="s">
        <v>8</v>
      </c>
      <c r="C750" s="25" t="s">
        <v>368</v>
      </c>
      <c r="D750" s="24" t="s">
        <v>369</v>
      </c>
      <c r="E750" s="24" t="s">
        <v>689</v>
      </c>
      <c r="F750" s="26" t="s">
        <v>682</v>
      </c>
      <c r="G750" s="26">
        <v>2</v>
      </c>
      <c r="H750" s="27">
        <v>11.883333333333333</v>
      </c>
      <c r="I750" s="26"/>
      <c r="J750" s="23">
        <v>0.53950333333333333</v>
      </c>
      <c r="K750" s="15"/>
      <c r="L750" s="15"/>
      <c r="M750" s="24"/>
    </row>
    <row r="751" spans="1:13">
      <c r="A751" s="11" t="s">
        <v>729</v>
      </c>
      <c r="B751" s="24" t="s">
        <v>8</v>
      </c>
      <c r="C751" s="25" t="s">
        <v>376</v>
      </c>
      <c r="D751" s="24" t="s">
        <v>279</v>
      </c>
      <c r="E751" s="24" t="s">
        <v>689</v>
      </c>
      <c r="F751" s="26" t="s">
        <v>682</v>
      </c>
      <c r="G751" s="26">
        <v>3</v>
      </c>
      <c r="H751" s="27">
        <v>2.6166666666666667</v>
      </c>
      <c r="I751" s="26"/>
      <c r="J751" s="23">
        <v>0.11879666666666668</v>
      </c>
      <c r="K751" s="15"/>
      <c r="L751" s="15"/>
      <c r="M751" s="24"/>
    </row>
    <row r="752" spans="1:13">
      <c r="A752" s="11" t="s">
        <v>729</v>
      </c>
      <c r="B752" s="24" t="s">
        <v>34</v>
      </c>
      <c r="C752" s="25" t="s">
        <v>501</v>
      </c>
      <c r="D752" s="24" t="s">
        <v>502</v>
      </c>
      <c r="E752" s="24" t="s">
        <v>689</v>
      </c>
      <c r="F752" s="26" t="s">
        <v>682</v>
      </c>
      <c r="G752" s="26">
        <v>3</v>
      </c>
      <c r="H752" s="27">
        <v>19.366666666666667</v>
      </c>
      <c r="I752" s="26"/>
      <c r="J752" s="23">
        <v>0.87924666666666673</v>
      </c>
      <c r="K752" s="15"/>
      <c r="L752" s="15"/>
      <c r="M752" s="24"/>
    </row>
    <row r="753" spans="1:13">
      <c r="A753" s="11" t="s">
        <v>729</v>
      </c>
      <c r="B753" s="24" t="s">
        <v>8</v>
      </c>
      <c r="C753" s="25" t="s">
        <v>106</v>
      </c>
      <c r="D753" s="24" t="s">
        <v>107</v>
      </c>
      <c r="E753" s="24" t="s">
        <v>689</v>
      </c>
      <c r="F753" s="26" t="s">
        <v>682</v>
      </c>
      <c r="G753" s="26">
        <v>3</v>
      </c>
      <c r="H753" s="27">
        <v>0.8666666666666667</v>
      </c>
      <c r="I753" s="26"/>
      <c r="J753" s="23">
        <v>3.9346666666666669E-2</v>
      </c>
      <c r="K753" s="15"/>
      <c r="L753" s="15"/>
      <c r="M753" s="24"/>
    </row>
    <row r="754" spans="1:13">
      <c r="A754" s="11" t="s">
        <v>729</v>
      </c>
      <c r="B754" s="24" t="s">
        <v>8</v>
      </c>
      <c r="C754" s="25" t="s">
        <v>106</v>
      </c>
      <c r="D754" s="24" t="s">
        <v>107</v>
      </c>
      <c r="E754" s="24" t="s">
        <v>689</v>
      </c>
      <c r="F754" s="26" t="s">
        <v>682</v>
      </c>
      <c r="G754" s="26">
        <v>7</v>
      </c>
      <c r="H754" s="27">
        <v>41.9</v>
      </c>
      <c r="I754" s="26"/>
      <c r="J754" s="23">
        <v>1.9022600000000001</v>
      </c>
      <c r="K754" s="15"/>
      <c r="L754" s="15"/>
      <c r="M754" s="24"/>
    </row>
    <row r="755" spans="1:13">
      <c r="A755" s="11" t="s">
        <v>729</v>
      </c>
      <c r="B755" s="24" t="s">
        <v>8</v>
      </c>
      <c r="C755" s="25" t="s">
        <v>108</v>
      </c>
      <c r="D755" s="24" t="s">
        <v>109</v>
      </c>
      <c r="E755" s="24" t="s">
        <v>689</v>
      </c>
      <c r="F755" s="26" t="s">
        <v>682</v>
      </c>
      <c r="G755" s="26">
        <v>1</v>
      </c>
      <c r="H755" s="27">
        <v>0.38333333333333336</v>
      </c>
      <c r="I755" s="26"/>
      <c r="J755" s="23">
        <v>1.7403333333333337E-2</v>
      </c>
      <c r="K755" s="15"/>
      <c r="L755" s="15"/>
      <c r="M755" s="24"/>
    </row>
    <row r="756" spans="1:13">
      <c r="A756" s="11" t="s">
        <v>729</v>
      </c>
      <c r="B756" s="24" t="s">
        <v>8</v>
      </c>
      <c r="C756" s="25" t="s">
        <v>108</v>
      </c>
      <c r="D756" s="24" t="s">
        <v>109</v>
      </c>
      <c r="E756" s="24" t="s">
        <v>689</v>
      </c>
      <c r="F756" s="26" t="s">
        <v>682</v>
      </c>
      <c r="G756" s="26">
        <v>1</v>
      </c>
      <c r="H756" s="27">
        <v>6.2333333333333334</v>
      </c>
      <c r="I756" s="26"/>
      <c r="J756" s="23">
        <v>0.28299333333333337</v>
      </c>
      <c r="K756" s="15"/>
      <c r="L756" s="15"/>
      <c r="M756" s="24"/>
    </row>
    <row r="757" spans="1:13">
      <c r="A757" s="11" t="s">
        <v>729</v>
      </c>
      <c r="B757" s="24" t="s">
        <v>8</v>
      </c>
      <c r="C757" s="25" t="s">
        <v>134</v>
      </c>
      <c r="D757" s="24" t="s">
        <v>135</v>
      </c>
      <c r="E757" s="24" t="s">
        <v>689</v>
      </c>
      <c r="F757" s="26" t="s">
        <v>682</v>
      </c>
      <c r="G757" s="26">
        <v>4</v>
      </c>
      <c r="H757" s="27">
        <v>42.366666666666667</v>
      </c>
      <c r="I757" s="26"/>
      <c r="J757" s="23">
        <v>1.9234466666666667</v>
      </c>
      <c r="K757" s="15"/>
      <c r="L757" s="15"/>
      <c r="M757" s="24"/>
    </row>
    <row r="758" spans="1:13">
      <c r="A758" s="11" t="s">
        <v>729</v>
      </c>
      <c r="B758" s="24" t="s">
        <v>8</v>
      </c>
      <c r="C758" s="25" t="s">
        <v>136</v>
      </c>
      <c r="D758" s="24" t="s">
        <v>137</v>
      </c>
      <c r="E758" s="24" t="s">
        <v>689</v>
      </c>
      <c r="F758" s="26" t="s">
        <v>682</v>
      </c>
      <c r="G758" s="26">
        <v>3</v>
      </c>
      <c r="H758" s="27">
        <v>26.533333333333335</v>
      </c>
      <c r="I758" s="26"/>
      <c r="J758" s="23">
        <v>1.2046133333333335</v>
      </c>
      <c r="K758" s="15"/>
      <c r="L758" s="15"/>
      <c r="M758" s="24"/>
    </row>
    <row r="759" spans="1:13">
      <c r="A759" s="11" t="s">
        <v>729</v>
      </c>
      <c r="B759" s="24" t="s">
        <v>8</v>
      </c>
      <c r="C759" s="25" t="s">
        <v>136</v>
      </c>
      <c r="D759" s="24" t="s">
        <v>137</v>
      </c>
      <c r="E759" s="24" t="s">
        <v>689</v>
      </c>
      <c r="F759" s="26" t="s">
        <v>682</v>
      </c>
      <c r="G759" s="26">
        <v>4</v>
      </c>
      <c r="H759" s="27">
        <v>20.466666666666665</v>
      </c>
      <c r="I759" s="26"/>
      <c r="J759" s="23">
        <v>0.92918666666666661</v>
      </c>
      <c r="K759" s="15"/>
      <c r="L759" s="15"/>
      <c r="M759" s="24"/>
    </row>
    <row r="760" spans="1:13">
      <c r="A760" s="11" t="s">
        <v>729</v>
      </c>
      <c r="B760" s="24" t="s">
        <v>8</v>
      </c>
      <c r="C760" s="25" t="s">
        <v>140</v>
      </c>
      <c r="D760" s="24" t="s">
        <v>141</v>
      </c>
      <c r="E760" s="24" t="s">
        <v>689</v>
      </c>
      <c r="F760" s="26" t="s">
        <v>682</v>
      </c>
      <c r="G760" s="26">
        <v>3</v>
      </c>
      <c r="H760" s="27">
        <v>15.533333333333333</v>
      </c>
      <c r="I760" s="26"/>
      <c r="J760" s="23">
        <v>0.70521333333333336</v>
      </c>
      <c r="K760" s="15"/>
      <c r="L760" s="15"/>
      <c r="M760" s="24"/>
    </row>
    <row r="761" spans="1:13">
      <c r="A761" s="11" t="s">
        <v>729</v>
      </c>
      <c r="B761" s="24" t="s">
        <v>34</v>
      </c>
      <c r="C761" s="25" t="s">
        <v>144</v>
      </c>
      <c r="D761" s="24" t="s">
        <v>145</v>
      </c>
      <c r="E761" s="24" t="s">
        <v>689</v>
      </c>
      <c r="F761" s="26" t="s">
        <v>682</v>
      </c>
      <c r="G761" s="26">
        <v>2</v>
      </c>
      <c r="H761" s="27">
        <v>15.716666666666667</v>
      </c>
      <c r="I761" s="26"/>
      <c r="J761" s="23">
        <v>0.71353666666666671</v>
      </c>
      <c r="K761" s="15"/>
      <c r="L761" s="15"/>
      <c r="M761" s="24"/>
    </row>
    <row r="762" spans="1:13">
      <c r="A762" s="11" t="s">
        <v>729</v>
      </c>
      <c r="B762" s="24" t="s">
        <v>8</v>
      </c>
      <c r="C762" s="25" t="s">
        <v>148</v>
      </c>
      <c r="D762" s="24" t="s">
        <v>149</v>
      </c>
      <c r="E762" s="24" t="s">
        <v>689</v>
      </c>
      <c r="F762" s="26" t="s">
        <v>682</v>
      </c>
      <c r="G762" s="26">
        <v>2</v>
      </c>
      <c r="H762" s="27">
        <v>5.3166666666666664</v>
      </c>
      <c r="I762" s="26"/>
      <c r="J762" s="23">
        <v>0.24137666666666668</v>
      </c>
      <c r="K762" s="15"/>
      <c r="L762" s="15"/>
      <c r="M762" s="24"/>
    </row>
    <row r="763" spans="1:13">
      <c r="A763" s="11" t="s">
        <v>729</v>
      </c>
      <c r="B763" s="24" t="s">
        <v>34</v>
      </c>
      <c r="C763" s="25" t="s">
        <v>150</v>
      </c>
      <c r="D763" s="24" t="s">
        <v>151</v>
      </c>
      <c r="E763" s="24" t="s">
        <v>689</v>
      </c>
      <c r="F763" s="26" t="s">
        <v>682</v>
      </c>
      <c r="G763" s="26">
        <v>1</v>
      </c>
      <c r="H763" s="27">
        <v>4.8499999999999996</v>
      </c>
      <c r="I763" s="26"/>
      <c r="J763" s="23">
        <v>0.22019</v>
      </c>
      <c r="K763" s="15"/>
      <c r="L763" s="15"/>
      <c r="M763" s="24"/>
    </row>
    <row r="764" spans="1:13">
      <c r="A764" s="11" t="s">
        <v>729</v>
      </c>
      <c r="B764" s="24" t="s">
        <v>8</v>
      </c>
      <c r="C764" s="25" t="s">
        <v>152</v>
      </c>
      <c r="D764" s="24" t="s">
        <v>153</v>
      </c>
      <c r="E764" s="24" t="s">
        <v>689</v>
      </c>
      <c r="F764" s="26" t="s">
        <v>682</v>
      </c>
      <c r="G764" s="26">
        <v>1</v>
      </c>
      <c r="H764" s="27">
        <v>0.85</v>
      </c>
      <c r="I764" s="26"/>
      <c r="J764" s="23">
        <v>3.8589999999999999E-2</v>
      </c>
      <c r="K764" s="15"/>
      <c r="L764" s="15"/>
      <c r="M764" s="24"/>
    </row>
    <row r="765" spans="1:13">
      <c r="A765" s="11" t="s">
        <v>729</v>
      </c>
      <c r="B765" s="24" t="s">
        <v>8</v>
      </c>
      <c r="C765" s="25" t="s">
        <v>152</v>
      </c>
      <c r="D765" s="24" t="s">
        <v>153</v>
      </c>
      <c r="E765" s="24" t="s">
        <v>689</v>
      </c>
      <c r="F765" s="26" t="s">
        <v>682</v>
      </c>
      <c r="G765" s="26">
        <v>3</v>
      </c>
      <c r="H765" s="27">
        <v>8.9166666666666661</v>
      </c>
      <c r="I765" s="26"/>
      <c r="J765" s="23">
        <v>0.40481666666666666</v>
      </c>
      <c r="K765" s="15"/>
      <c r="L765" s="15"/>
      <c r="M765" s="24"/>
    </row>
    <row r="766" spans="1:13">
      <c r="A766" s="11" t="s">
        <v>729</v>
      </c>
      <c r="B766" s="24" t="s">
        <v>8</v>
      </c>
      <c r="C766" s="25" t="s">
        <v>156</v>
      </c>
      <c r="D766" s="24" t="s">
        <v>157</v>
      </c>
      <c r="E766" s="24" t="s">
        <v>689</v>
      </c>
      <c r="F766" s="26" t="s">
        <v>682</v>
      </c>
      <c r="G766" s="26">
        <v>1</v>
      </c>
      <c r="H766" s="27">
        <v>1.7</v>
      </c>
      <c r="I766" s="26"/>
      <c r="J766" s="23">
        <v>7.7179999999999999E-2</v>
      </c>
      <c r="K766" s="15"/>
      <c r="L766" s="15"/>
      <c r="M766" s="24"/>
    </row>
    <row r="767" spans="1:13">
      <c r="A767" s="11" t="s">
        <v>729</v>
      </c>
      <c r="B767" s="24" t="s">
        <v>34</v>
      </c>
      <c r="C767" s="25" t="s">
        <v>164</v>
      </c>
      <c r="D767" s="24" t="s">
        <v>165</v>
      </c>
      <c r="E767" s="24" t="s">
        <v>689</v>
      </c>
      <c r="F767" s="26" t="s">
        <v>682</v>
      </c>
      <c r="G767" s="26">
        <v>1</v>
      </c>
      <c r="H767" s="27">
        <v>2.3833333333333333</v>
      </c>
      <c r="I767" s="26"/>
      <c r="J767" s="23">
        <v>0.10820333333333333</v>
      </c>
      <c r="K767" s="15"/>
      <c r="L767" s="15"/>
      <c r="M767" s="24"/>
    </row>
    <row r="768" spans="1:13">
      <c r="A768" s="11" t="s">
        <v>729</v>
      </c>
      <c r="B768" s="24" t="s">
        <v>34</v>
      </c>
      <c r="C768" s="25" t="s">
        <v>164</v>
      </c>
      <c r="D768" s="24" t="s">
        <v>165</v>
      </c>
      <c r="E768" s="24" t="s">
        <v>689</v>
      </c>
      <c r="F768" s="26" t="s">
        <v>682</v>
      </c>
      <c r="G768" s="26">
        <v>2</v>
      </c>
      <c r="H768" s="27">
        <v>3.6833333333333336</v>
      </c>
      <c r="I768" s="26"/>
      <c r="J768" s="23">
        <v>0.16722333333333336</v>
      </c>
      <c r="K768" s="15"/>
      <c r="L768" s="15"/>
      <c r="M768" s="24"/>
    </row>
    <row r="769" spans="1:13">
      <c r="A769" s="11" t="s">
        <v>729</v>
      </c>
      <c r="B769" s="24" t="s">
        <v>8</v>
      </c>
      <c r="C769" s="25" t="s">
        <v>170</v>
      </c>
      <c r="D769" s="24" t="s">
        <v>171</v>
      </c>
      <c r="E769" s="24" t="s">
        <v>689</v>
      </c>
      <c r="F769" s="26" t="s">
        <v>682</v>
      </c>
      <c r="G769" s="26">
        <v>4</v>
      </c>
      <c r="H769" s="27">
        <v>23.566666666666666</v>
      </c>
      <c r="I769" s="26"/>
      <c r="J769" s="23">
        <v>1.0699266666666667</v>
      </c>
      <c r="K769" s="15"/>
      <c r="L769" s="15"/>
      <c r="M769" s="24"/>
    </row>
    <row r="770" spans="1:13">
      <c r="A770" s="11" t="s">
        <v>729</v>
      </c>
      <c r="B770" s="24" t="s">
        <v>8</v>
      </c>
      <c r="C770" s="25" t="s">
        <v>178</v>
      </c>
      <c r="D770" s="24" t="s">
        <v>179</v>
      </c>
      <c r="E770" s="24" t="s">
        <v>689</v>
      </c>
      <c r="F770" s="26" t="s">
        <v>682</v>
      </c>
      <c r="G770" s="26">
        <v>1</v>
      </c>
      <c r="H770" s="27">
        <v>0.6333333333333333</v>
      </c>
      <c r="I770" s="26"/>
      <c r="J770" s="23">
        <v>2.8753333333333332E-2</v>
      </c>
      <c r="K770" s="15"/>
      <c r="L770" s="15"/>
      <c r="M770" s="24"/>
    </row>
    <row r="771" spans="1:13">
      <c r="A771" s="11" t="s">
        <v>729</v>
      </c>
      <c r="B771" s="24" t="s">
        <v>8</v>
      </c>
      <c r="C771" s="25" t="s">
        <v>178</v>
      </c>
      <c r="D771" s="24" t="s">
        <v>179</v>
      </c>
      <c r="E771" s="24" t="s">
        <v>689</v>
      </c>
      <c r="F771" s="26" t="s">
        <v>682</v>
      </c>
      <c r="G771" s="26">
        <v>6</v>
      </c>
      <c r="H771" s="27">
        <v>20.733333333333334</v>
      </c>
      <c r="I771" s="26"/>
      <c r="J771" s="23">
        <v>0.94129333333333343</v>
      </c>
      <c r="K771" s="15"/>
      <c r="L771" s="15"/>
      <c r="M771" s="24"/>
    </row>
    <row r="772" spans="1:13">
      <c r="A772" s="11" t="s">
        <v>729</v>
      </c>
      <c r="B772" s="24" t="s">
        <v>8</v>
      </c>
      <c r="C772" s="25" t="s">
        <v>180</v>
      </c>
      <c r="D772" s="24" t="s">
        <v>181</v>
      </c>
      <c r="E772" s="24" t="s">
        <v>689</v>
      </c>
      <c r="F772" s="26" t="s">
        <v>682</v>
      </c>
      <c r="G772" s="26">
        <v>2</v>
      </c>
      <c r="H772" s="27">
        <v>1.05</v>
      </c>
      <c r="I772" s="26"/>
      <c r="J772" s="23">
        <v>4.7670000000000004E-2</v>
      </c>
      <c r="K772" s="15"/>
      <c r="L772" s="15"/>
      <c r="M772" s="24"/>
    </row>
    <row r="773" spans="1:13">
      <c r="A773" s="11" t="s">
        <v>729</v>
      </c>
      <c r="B773" s="24" t="s">
        <v>8</v>
      </c>
      <c r="C773" s="25" t="s">
        <v>180</v>
      </c>
      <c r="D773" s="24" t="s">
        <v>181</v>
      </c>
      <c r="E773" s="24" t="s">
        <v>689</v>
      </c>
      <c r="F773" s="26" t="s">
        <v>682</v>
      </c>
      <c r="G773" s="26">
        <v>5</v>
      </c>
      <c r="H773" s="27">
        <v>24.5</v>
      </c>
      <c r="I773" s="26"/>
      <c r="J773" s="23">
        <v>1.1123000000000001</v>
      </c>
      <c r="K773" s="15"/>
      <c r="L773" s="15"/>
      <c r="M773" s="24"/>
    </row>
    <row r="774" spans="1:13">
      <c r="A774" s="11" t="s">
        <v>729</v>
      </c>
      <c r="B774" s="24" t="s">
        <v>34</v>
      </c>
      <c r="C774" s="25" t="s">
        <v>192</v>
      </c>
      <c r="D774" s="24" t="s">
        <v>193</v>
      </c>
      <c r="E774" s="24" t="s">
        <v>689</v>
      </c>
      <c r="F774" s="26" t="s">
        <v>682</v>
      </c>
      <c r="G774" s="26">
        <v>1</v>
      </c>
      <c r="H774" s="27">
        <v>1.0333333333333334</v>
      </c>
      <c r="I774" s="26"/>
      <c r="J774" s="23">
        <v>4.6913333333333342E-2</v>
      </c>
      <c r="K774" s="15"/>
      <c r="L774" s="15"/>
      <c r="M774" s="24"/>
    </row>
    <row r="775" spans="1:13">
      <c r="A775" s="11" t="s">
        <v>729</v>
      </c>
      <c r="B775" s="24" t="s">
        <v>8</v>
      </c>
      <c r="C775" s="25" t="s">
        <v>196</v>
      </c>
      <c r="D775" s="24" t="s">
        <v>197</v>
      </c>
      <c r="E775" s="24" t="s">
        <v>689</v>
      </c>
      <c r="F775" s="26" t="s">
        <v>682</v>
      </c>
      <c r="G775" s="26">
        <v>1</v>
      </c>
      <c r="H775" s="27">
        <v>2.7833333333333332</v>
      </c>
      <c r="I775" s="26"/>
      <c r="J775" s="23">
        <v>0.12636333333333333</v>
      </c>
      <c r="K775" s="15"/>
      <c r="L775" s="15"/>
      <c r="M775" s="24"/>
    </row>
    <row r="776" spans="1:13">
      <c r="A776" s="11" t="s">
        <v>729</v>
      </c>
      <c r="B776" s="24" t="s">
        <v>8</v>
      </c>
      <c r="C776" s="25" t="s">
        <v>196</v>
      </c>
      <c r="D776" s="24" t="s">
        <v>197</v>
      </c>
      <c r="E776" s="24" t="s">
        <v>689</v>
      </c>
      <c r="F776" s="26" t="s">
        <v>682</v>
      </c>
      <c r="G776" s="26">
        <v>3</v>
      </c>
      <c r="H776" s="27">
        <v>10.25</v>
      </c>
      <c r="I776" s="26"/>
      <c r="J776" s="23">
        <v>0.46535000000000004</v>
      </c>
      <c r="K776" s="15"/>
      <c r="L776" s="15"/>
      <c r="M776" s="24"/>
    </row>
    <row r="777" spans="1:13">
      <c r="A777" s="11" t="s">
        <v>729</v>
      </c>
      <c r="B777" s="24" t="s">
        <v>8</v>
      </c>
      <c r="C777" s="25" t="s">
        <v>196</v>
      </c>
      <c r="D777" s="24" t="s">
        <v>197</v>
      </c>
      <c r="E777" s="24" t="s">
        <v>689</v>
      </c>
      <c r="F777" s="26" t="s">
        <v>682</v>
      </c>
      <c r="G777" s="26">
        <v>1</v>
      </c>
      <c r="H777" s="27">
        <v>1.2</v>
      </c>
      <c r="I777" s="26"/>
      <c r="J777" s="23">
        <v>5.4480000000000001E-2</v>
      </c>
      <c r="K777" s="15"/>
      <c r="L777" s="15"/>
      <c r="M777" s="24"/>
    </row>
    <row r="778" spans="1:13">
      <c r="A778" s="11" t="s">
        <v>729</v>
      </c>
      <c r="B778" s="24" t="s">
        <v>8</v>
      </c>
      <c r="C778" s="25" t="s">
        <v>198</v>
      </c>
      <c r="D778" s="24" t="s">
        <v>199</v>
      </c>
      <c r="E778" s="24" t="s">
        <v>689</v>
      </c>
      <c r="F778" s="26" t="s">
        <v>682</v>
      </c>
      <c r="G778" s="26">
        <v>3</v>
      </c>
      <c r="H778" s="27">
        <v>5.916666666666667</v>
      </c>
      <c r="I778" s="26"/>
      <c r="J778" s="23">
        <v>0.26861666666666667</v>
      </c>
      <c r="K778" s="15"/>
      <c r="L778" s="15"/>
      <c r="M778" s="24"/>
    </row>
    <row r="779" spans="1:13">
      <c r="A779" s="11" t="s">
        <v>729</v>
      </c>
      <c r="B779" s="24" t="s">
        <v>8</v>
      </c>
      <c r="C779" s="25" t="s">
        <v>198</v>
      </c>
      <c r="D779" s="24" t="s">
        <v>199</v>
      </c>
      <c r="E779" s="24" t="s">
        <v>689</v>
      </c>
      <c r="F779" s="26" t="s">
        <v>682</v>
      </c>
      <c r="G779" s="26">
        <v>3</v>
      </c>
      <c r="H779" s="27">
        <v>11.383333333333333</v>
      </c>
      <c r="I779" s="26"/>
      <c r="J779" s="23">
        <v>0.51680333333333339</v>
      </c>
      <c r="K779" s="15"/>
      <c r="L779" s="15"/>
      <c r="M779" s="24"/>
    </row>
    <row r="780" spans="1:13">
      <c r="A780" s="11" t="s">
        <v>729</v>
      </c>
      <c r="B780" s="24" t="s">
        <v>8</v>
      </c>
      <c r="C780" s="25" t="s">
        <v>202</v>
      </c>
      <c r="D780" s="24" t="s">
        <v>203</v>
      </c>
      <c r="E780" s="24" t="s">
        <v>689</v>
      </c>
      <c r="F780" s="26" t="s">
        <v>682</v>
      </c>
      <c r="G780" s="26">
        <v>2</v>
      </c>
      <c r="H780" s="27">
        <v>21.716666666666665</v>
      </c>
      <c r="I780" s="26"/>
      <c r="J780" s="23">
        <v>0.98593666666666668</v>
      </c>
      <c r="K780" s="15"/>
      <c r="L780" s="15"/>
      <c r="M780" s="24"/>
    </row>
    <row r="781" spans="1:13">
      <c r="A781" s="11" t="s">
        <v>729</v>
      </c>
      <c r="B781" s="24" t="s">
        <v>8</v>
      </c>
      <c r="C781" s="25" t="s">
        <v>204</v>
      </c>
      <c r="D781" s="24" t="s">
        <v>205</v>
      </c>
      <c r="E781" s="24" t="s">
        <v>689</v>
      </c>
      <c r="F781" s="26" t="s">
        <v>682</v>
      </c>
      <c r="G781" s="26">
        <v>3</v>
      </c>
      <c r="H781" s="27">
        <v>6.9666666666666668</v>
      </c>
      <c r="I781" s="26"/>
      <c r="J781" s="23">
        <v>0.31628666666666672</v>
      </c>
      <c r="K781" s="15"/>
      <c r="L781" s="15"/>
      <c r="M781" s="24"/>
    </row>
    <row r="782" spans="1:13">
      <c r="A782" s="11" t="s">
        <v>729</v>
      </c>
      <c r="B782" s="24" t="s">
        <v>8</v>
      </c>
      <c r="C782" s="25" t="s">
        <v>204</v>
      </c>
      <c r="D782" s="24" t="s">
        <v>205</v>
      </c>
      <c r="E782" s="24" t="s">
        <v>689</v>
      </c>
      <c r="F782" s="26" t="s">
        <v>682</v>
      </c>
      <c r="G782" s="26">
        <v>13</v>
      </c>
      <c r="H782" s="27">
        <v>32.35</v>
      </c>
      <c r="I782" s="26"/>
      <c r="J782" s="23">
        <v>1.4686900000000001</v>
      </c>
      <c r="K782" s="15"/>
      <c r="L782" s="15"/>
      <c r="M782" s="24"/>
    </row>
    <row r="783" spans="1:13">
      <c r="A783" s="11" t="s">
        <v>729</v>
      </c>
      <c r="B783" s="24" t="s">
        <v>8</v>
      </c>
      <c r="C783" s="25" t="s">
        <v>210</v>
      </c>
      <c r="D783" s="24" t="s">
        <v>211</v>
      </c>
      <c r="E783" s="24" t="s">
        <v>689</v>
      </c>
      <c r="F783" s="26" t="s">
        <v>682</v>
      </c>
      <c r="G783" s="26">
        <v>5</v>
      </c>
      <c r="H783" s="27">
        <v>14.116666666666667</v>
      </c>
      <c r="I783" s="26"/>
      <c r="J783" s="23">
        <v>0.64089666666666678</v>
      </c>
      <c r="K783" s="15"/>
      <c r="L783" s="15"/>
      <c r="M783" s="24"/>
    </row>
    <row r="784" spans="1:13">
      <c r="A784" s="11" t="s">
        <v>729</v>
      </c>
      <c r="B784" s="24" t="s">
        <v>8</v>
      </c>
      <c r="C784" s="25" t="s">
        <v>210</v>
      </c>
      <c r="D784" s="24" t="s">
        <v>211</v>
      </c>
      <c r="E784" s="24" t="s">
        <v>689</v>
      </c>
      <c r="F784" s="26" t="s">
        <v>682</v>
      </c>
      <c r="G784" s="26">
        <v>7</v>
      </c>
      <c r="H784" s="27">
        <v>32.416666666666664</v>
      </c>
      <c r="I784" s="26"/>
      <c r="J784" s="23">
        <v>1.4717166666666666</v>
      </c>
      <c r="K784" s="15"/>
      <c r="L784" s="15"/>
      <c r="M784" s="24"/>
    </row>
    <row r="785" spans="1:13">
      <c r="A785" s="11" t="s">
        <v>729</v>
      </c>
      <c r="B785" s="24" t="s">
        <v>8</v>
      </c>
      <c r="C785" s="25" t="s">
        <v>212</v>
      </c>
      <c r="D785" s="24" t="s">
        <v>213</v>
      </c>
      <c r="E785" s="24" t="s">
        <v>689</v>
      </c>
      <c r="F785" s="26" t="s">
        <v>682</v>
      </c>
      <c r="G785" s="26">
        <v>1</v>
      </c>
      <c r="H785" s="27">
        <v>1.3</v>
      </c>
      <c r="I785" s="26"/>
      <c r="J785" s="23">
        <v>5.9020000000000003E-2</v>
      </c>
      <c r="K785" s="15"/>
      <c r="L785" s="15"/>
      <c r="M785" s="24"/>
    </row>
    <row r="786" spans="1:13">
      <c r="A786" s="11" t="s">
        <v>729</v>
      </c>
      <c r="B786" s="24" t="s">
        <v>8</v>
      </c>
      <c r="C786" s="25" t="s">
        <v>212</v>
      </c>
      <c r="D786" s="24" t="s">
        <v>213</v>
      </c>
      <c r="E786" s="24" t="s">
        <v>689</v>
      </c>
      <c r="F786" s="26" t="s">
        <v>682</v>
      </c>
      <c r="G786" s="26">
        <v>9</v>
      </c>
      <c r="H786" s="27">
        <v>19.483333333333334</v>
      </c>
      <c r="I786" s="26"/>
      <c r="J786" s="23">
        <v>0.88454333333333346</v>
      </c>
      <c r="K786" s="15"/>
      <c r="L786" s="15"/>
      <c r="M786" s="24"/>
    </row>
    <row r="787" spans="1:13">
      <c r="A787" s="11" t="s">
        <v>729</v>
      </c>
      <c r="B787" s="24" t="s">
        <v>8</v>
      </c>
      <c r="C787" s="25" t="s">
        <v>236</v>
      </c>
      <c r="D787" s="24" t="s">
        <v>237</v>
      </c>
      <c r="E787" s="24" t="s">
        <v>689</v>
      </c>
      <c r="F787" s="26" t="s">
        <v>682</v>
      </c>
      <c r="G787" s="26">
        <v>13</v>
      </c>
      <c r="H787" s="27">
        <v>69.150000000000006</v>
      </c>
      <c r="I787" s="26"/>
      <c r="J787" s="23">
        <v>3.1394100000000003</v>
      </c>
      <c r="K787" s="15"/>
      <c r="L787" s="15"/>
      <c r="M787" s="24"/>
    </row>
    <row r="788" spans="1:13">
      <c r="A788" s="11" t="s">
        <v>729</v>
      </c>
      <c r="B788" s="24" t="s">
        <v>8</v>
      </c>
      <c r="C788" s="25" t="s">
        <v>242</v>
      </c>
      <c r="D788" s="24" t="s">
        <v>243</v>
      </c>
      <c r="E788" s="24" t="s">
        <v>689</v>
      </c>
      <c r="F788" s="26" t="s">
        <v>682</v>
      </c>
      <c r="G788" s="26">
        <v>4</v>
      </c>
      <c r="H788" s="27">
        <v>3.9</v>
      </c>
      <c r="I788" s="26"/>
      <c r="J788" s="23">
        <v>0.17706</v>
      </c>
      <c r="K788" s="15"/>
      <c r="L788" s="15"/>
      <c r="M788" s="24"/>
    </row>
    <row r="789" spans="1:13">
      <c r="A789" s="11" t="s">
        <v>729</v>
      </c>
      <c r="B789" s="24" t="s">
        <v>8</v>
      </c>
      <c r="C789" s="25" t="s">
        <v>242</v>
      </c>
      <c r="D789" s="24" t="s">
        <v>243</v>
      </c>
      <c r="E789" s="24" t="s">
        <v>689</v>
      </c>
      <c r="F789" s="26" t="s">
        <v>682</v>
      </c>
      <c r="G789" s="26">
        <v>7</v>
      </c>
      <c r="H789" s="27">
        <v>27.483333333333334</v>
      </c>
      <c r="I789" s="26"/>
      <c r="J789" s="23">
        <v>1.2477433333333334</v>
      </c>
      <c r="K789" s="15"/>
      <c r="L789" s="15"/>
      <c r="M789" s="24"/>
    </row>
    <row r="790" spans="1:13">
      <c r="A790" s="11" t="s">
        <v>729</v>
      </c>
      <c r="B790" s="24" t="s">
        <v>8</v>
      </c>
      <c r="C790" s="25" t="s">
        <v>244</v>
      </c>
      <c r="D790" s="24" t="s">
        <v>245</v>
      </c>
      <c r="E790" s="24" t="s">
        <v>689</v>
      </c>
      <c r="F790" s="26" t="s">
        <v>682</v>
      </c>
      <c r="G790" s="26">
        <v>2</v>
      </c>
      <c r="H790" s="27">
        <v>8.2333333333333325</v>
      </c>
      <c r="I790" s="26"/>
      <c r="J790" s="23">
        <v>0.37379333333333331</v>
      </c>
      <c r="K790" s="15"/>
      <c r="L790" s="15"/>
      <c r="M790" s="24"/>
    </row>
    <row r="791" spans="1:13">
      <c r="A791" s="11" t="s">
        <v>729</v>
      </c>
      <c r="B791" s="24" t="s">
        <v>8</v>
      </c>
      <c r="C791" s="25" t="s">
        <v>273</v>
      </c>
      <c r="D791" s="24" t="s">
        <v>274</v>
      </c>
      <c r="E791" s="24" t="s">
        <v>689</v>
      </c>
      <c r="F791" s="26" t="s">
        <v>682</v>
      </c>
      <c r="G791" s="26">
        <v>6</v>
      </c>
      <c r="H791" s="27">
        <v>20.350000000000001</v>
      </c>
      <c r="I791" s="26"/>
      <c r="J791" s="23">
        <v>0.9238900000000001</v>
      </c>
      <c r="K791" s="15"/>
      <c r="L791" s="15"/>
      <c r="M791" s="24"/>
    </row>
    <row r="792" spans="1:13">
      <c r="A792" s="11" t="s">
        <v>729</v>
      </c>
      <c r="B792" s="24" t="s">
        <v>8</v>
      </c>
      <c r="C792" s="25" t="s">
        <v>273</v>
      </c>
      <c r="D792" s="24" t="s">
        <v>274</v>
      </c>
      <c r="E792" s="24" t="s">
        <v>689</v>
      </c>
      <c r="F792" s="26" t="s">
        <v>682</v>
      </c>
      <c r="G792" s="26">
        <v>17</v>
      </c>
      <c r="H792" s="27">
        <v>103.13333333333334</v>
      </c>
      <c r="I792" s="26"/>
      <c r="J792" s="23">
        <v>4.6822533333333336</v>
      </c>
      <c r="K792" s="15"/>
      <c r="L792" s="15"/>
      <c r="M792" s="24"/>
    </row>
    <row r="793" spans="1:13">
      <c r="A793" s="11" t="s">
        <v>729</v>
      </c>
      <c r="B793" s="24" t="s">
        <v>8</v>
      </c>
      <c r="C793" s="25" t="s">
        <v>292</v>
      </c>
      <c r="D793" s="24" t="s">
        <v>293</v>
      </c>
      <c r="E793" s="24" t="s">
        <v>689</v>
      </c>
      <c r="F793" s="26" t="s">
        <v>682</v>
      </c>
      <c r="G793" s="26">
        <v>3</v>
      </c>
      <c r="H793" s="27">
        <v>13.033333333333333</v>
      </c>
      <c r="I793" s="26"/>
      <c r="J793" s="23">
        <v>0.59171333333333331</v>
      </c>
      <c r="K793" s="15"/>
      <c r="L793" s="15"/>
      <c r="M793" s="24"/>
    </row>
    <row r="794" spans="1:13">
      <c r="A794" s="11" t="s">
        <v>729</v>
      </c>
      <c r="B794" s="24" t="s">
        <v>8</v>
      </c>
      <c r="C794" s="25" t="s">
        <v>292</v>
      </c>
      <c r="D794" s="24" t="s">
        <v>293</v>
      </c>
      <c r="E794" s="24" t="s">
        <v>689</v>
      </c>
      <c r="F794" s="26" t="s">
        <v>682</v>
      </c>
      <c r="G794" s="26">
        <v>12</v>
      </c>
      <c r="H794" s="27">
        <v>38.583333333333336</v>
      </c>
      <c r="I794" s="26"/>
      <c r="J794" s="23">
        <v>1.7516833333333335</v>
      </c>
      <c r="K794" s="15"/>
      <c r="L794" s="15"/>
      <c r="M794" s="24"/>
    </row>
    <row r="795" spans="1:13">
      <c r="A795" s="11" t="s">
        <v>729</v>
      </c>
      <c r="B795" s="24" t="s">
        <v>34</v>
      </c>
      <c r="C795" s="25" t="s">
        <v>304</v>
      </c>
      <c r="D795" s="24" t="s">
        <v>279</v>
      </c>
      <c r="E795" s="24" t="s">
        <v>689</v>
      </c>
      <c r="F795" s="26" t="s">
        <v>682</v>
      </c>
      <c r="G795" s="26">
        <v>1</v>
      </c>
      <c r="H795" s="27">
        <v>3.3666666666666667</v>
      </c>
      <c r="I795" s="26"/>
      <c r="J795" s="23">
        <v>0.15284666666666669</v>
      </c>
      <c r="K795" s="15"/>
      <c r="L795" s="15"/>
      <c r="M795" s="24"/>
    </row>
    <row r="796" spans="1:13">
      <c r="A796" s="11" t="s">
        <v>729</v>
      </c>
      <c r="B796" s="24" t="s">
        <v>34</v>
      </c>
      <c r="C796" s="25" t="s">
        <v>304</v>
      </c>
      <c r="D796" s="24" t="s">
        <v>279</v>
      </c>
      <c r="E796" s="24" t="s">
        <v>689</v>
      </c>
      <c r="F796" s="26" t="s">
        <v>682</v>
      </c>
      <c r="G796" s="26">
        <v>1</v>
      </c>
      <c r="H796" s="27">
        <v>7.6333333333333329</v>
      </c>
      <c r="I796" s="26"/>
      <c r="J796" s="23">
        <v>0.34655333333333332</v>
      </c>
      <c r="K796" s="15"/>
      <c r="L796" s="15"/>
      <c r="M796" s="24"/>
    </row>
    <row r="797" spans="1:13">
      <c r="A797" s="11" t="s">
        <v>729</v>
      </c>
      <c r="B797" s="24" t="s">
        <v>8</v>
      </c>
      <c r="C797" s="25" t="s">
        <v>327</v>
      </c>
      <c r="D797" s="24" t="s">
        <v>328</v>
      </c>
      <c r="E797" s="24" t="s">
        <v>689</v>
      </c>
      <c r="F797" s="26" t="s">
        <v>682</v>
      </c>
      <c r="G797" s="26">
        <v>6</v>
      </c>
      <c r="H797" s="27">
        <v>27.35</v>
      </c>
      <c r="I797" s="26"/>
      <c r="J797" s="23">
        <v>1.2416900000000002</v>
      </c>
      <c r="K797" s="15"/>
      <c r="L797" s="15"/>
      <c r="M797" s="24"/>
    </row>
    <row r="798" spans="1:13">
      <c r="A798" s="11" t="s">
        <v>729</v>
      </c>
      <c r="B798" s="24" t="s">
        <v>8</v>
      </c>
      <c r="C798" s="25" t="s">
        <v>347</v>
      </c>
      <c r="D798" s="24" t="s">
        <v>348</v>
      </c>
      <c r="E798" s="24" t="s">
        <v>689</v>
      </c>
      <c r="F798" s="26" t="s">
        <v>682</v>
      </c>
      <c r="G798" s="26">
        <v>3</v>
      </c>
      <c r="H798" s="27">
        <v>5.916666666666667</v>
      </c>
      <c r="I798" s="26"/>
      <c r="J798" s="23">
        <v>0.26861666666666667</v>
      </c>
      <c r="K798" s="15"/>
      <c r="L798" s="15"/>
      <c r="M798" s="24"/>
    </row>
    <row r="799" spans="1:13">
      <c r="A799" s="11" t="s">
        <v>729</v>
      </c>
      <c r="B799" s="24" t="s">
        <v>8</v>
      </c>
      <c r="C799" s="25" t="s">
        <v>347</v>
      </c>
      <c r="D799" s="24" t="s">
        <v>348</v>
      </c>
      <c r="E799" s="24" t="s">
        <v>689</v>
      </c>
      <c r="F799" s="26" t="s">
        <v>682</v>
      </c>
      <c r="G799" s="26">
        <v>4</v>
      </c>
      <c r="H799" s="27">
        <v>31.033333333333335</v>
      </c>
      <c r="I799" s="26"/>
      <c r="J799" s="23">
        <v>1.4089133333333335</v>
      </c>
      <c r="K799" s="15"/>
      <c r="L799" s="15"/>
      <c r="M799" s="24"/>
    </row>
    <row r="800" spans="1:13">
      <c r="A800" s="11" t="s">
        <v>729</v>
      </c>
      <c r="B800" s="24" t="s">
        <v>34</v>
      </c>
      <c r="C800" s="25" t="s">
        <v>353</v>
      </c>
      <c r="D800" s="24" t="s">
        <v>354</v>
      </c>
      <c r="E800" s="24" t="s">
        <v>689</v>
      </c>
      <c r="F800" s="26" t="s">
        <v>682</v>
      </c>
      <c r="G800" s="26">
        <v>1</v>
      </c>
      <c r="H800" s="27">
        <v>1.45</v>
      </c>
      <c r="I800" s="26"/>
      <c r="J800" s="23">
        <v>6.583E-2</v>
      </c>
      <c r="K800" s="15"/>
      <c r="L800" s="15"/>
      <c r="M800" s="24"/>
    </row>
    <row r="801" spans="1:13">
      <c r="A801" s="11" t="s">
        <v>729</v>
      </c>
      <c r="B801" s="24" t="s">
        <v>34</v>
      </c>
      <c r="C801" s="25" t="s">
        <v>353</v>
      </c>
      <c r="D801" s="24" t="s">
        <v>354</v>
      </c>
      <c r="E801" s="24" t="s">
        <v>689</v>
      </c>
      <c r="F801" s="26" t="s">
        <v>682</v>
      </c>
      <c r="G801" s="26">
        <v>5</v>
      </c>
      <c r="H801" s="27">
        <v>27.733333333333334</v>
      </c>
      <c r="I801" s="26"/>
      <c r="J801" s="23">
        <v>1.2590933333333334</v>
      </c>
      <c r="K801" s="15"/>
      <c r="L801" s="15"/>
      <c r="M801" s="24"/>
    </row>
    <row r="802" spans="1:13">
      <c r="A802" s="11" t="s">
        <v>729</v>
      </c>
      <c r="B802" s="24" t="s">
        <v>8</v>
      </c>
      <c r="C802" s="25" t="s">
        <v>361</v>
      </c>
      <c r="D802" s="24" t="s">
        <v>362</v>
      </c>
      <c r="E802" s="24" t="s">
        <v>689</v>
      </c>
      <c r="F802" s="26" t="s">
        <v>682</v>
      </c>
      <c r="G802" s="26">
        <v>2</v>
      </c>
      <c r="H802" s="27">
        <v>2.2999999999999998</v>
      </c>
      <c r="I802" s="26"/>
      <c r="J802" s="23">
        <v>0.10442</v>
      </c>
      <c r="K802" s="15"/>
      <c r="L802" s="15"/>
      <c r="M802" s="24"/>
    </row>
    <row r="803" spans="1:13">
      <c r="A803" s="11" t="s">
        <v>729</v>
      </c>
      <c r="B803" s="24" t="s">
        <v>8</v>
      </c>
      <c r="C803" s="25" t="s">
        <v>361</v>
      </c>
      <c r="D803" s="24" t="s">
        <v>362</v>
      </c>
      <c r="E803" s="24" t="s">
        <v>689</v>
      </c>
      <c r="F803" s="26" t="s">
        <v>682</v>
      </c>
      <c r="G803" s="26">
        <v>1</v>
      </c>
      <c r="H803" s="27">
        <v>2.1666666666666665</v>
      </c>
      <c r="I803" s="26"/>
      <c r="J803" s="23">
        <v>9.8366666666666672E-2</v>
      </c>
      <c r="K803" s="15"/>
      <c r="L803" s="15"/>
      <c r="M803" s="24"/>
    </row>
    <row r="804" spans="1:13">
      <c r="A804" s="11" t="s">
        <v>729</v>
      </c>
      <c r="B804" s="24" t="s">
        <v>8</v>
      </c>
      <c r="C804" s="25" t="s">
        <v>385</v>
      </c>
      <c r="D804" s="24" t="s">
        <v>386</v>
      </c>
      <c r="E804" s="24" t="s">
        <v>689</v>
      </c>
      <c r="F804" s="26" t="s">
        <v>682</v>
      </c>
      <c r="G804" s="26">
        <v>7</v>
      </c>
      <c r="H804" s="27">
        <v>15.516666666666667</v>
      </c>
      <c r="I804" s="26"/>
      <c r="J804" s="23">
        <v>0.70445666666666673</v>
      </c>
      <c r="K804" s="15"/>
      <c r="L804" s="15"/>
      <c r="M804" s="24"/>
    </row>
    <row r="805" spans="1:13">
      <c r="A805" s="11" t="s">
        <v>729</v>
      </c>
      <c r="B805" s="24" t="s">
        <v>8</v>
      </c>
      <c r="C805" s="25" t="s">
        <v>385</v>
      </c>
      <c r="D805" s="24" t="s">
        <v>386</v>
      </c>
      <c r="E805" s="24" t="s">
        <v>689</v>
      </c>
      <c r="F805" s="26" t="s">
        <v>682</v>
      </c>
      <c r="G805" s="26">
        <v>2</v>
      </c>
      <c r="H805" s="27">
        <v>1.8833333333333333</v>
      </c>
      <c r="I805" s="26"/>
      <c r="J805" s="23">
        <v>8.5503333333333334E-2</v>
      </c>
      <c r="K805" s="15"/>
      <c r="L805" s="15"/>
      <c r="M805" s="24"/>
    </row>
    <row r="806" spans="1:13">
      <c r="A806" s="11" t="s">
        <v>729</v>
      </c>
      <c r="B806" s="24" t="s">
        <v>8</v>
      </c>
      <c r="C806" s="25" t="s">
        <v>385</v>
      </c>
      <c r="D806" s="24" t="s">
        <v>386</v>
      </c>
      <c r="E806" s="24" t="s">
        <v>689</v>
      </c>
      <c r="F806" s="26" t="s">
        <v>682</v>
      </c>
      <c r="G806" s="26">
        <v>1</v>
      </c>
      <c r="H806" s="27">
        <v>2.3833333333333333</v>
      </c>
      <c r="I806" s="26"/>
      <c r="J806" s="23">
        <v>0.10820333333333333</v>
      </c>
      <c r="K806" s="15"/>
      <c r="L806" s="15"/>
      <c r="M806" s="24"/>
    </row>
    <row r="807" spans="1:13">
      <c r="A807" s="11" t="s">
        <v>729</v>
      </c>
      <c r="B807" s="24" t="s">
        <v>8</v>
      </c>
      <c r="C807" s="25" t="s">
        <v>387</v>
      </c>
      <c r="D807" s="24" t="s">
        <v>388</v>
      </c>
      <c r="E807" s="24" t="s">
        <v>689</v>
      </c>
      <c r="F807" s="26" t="s">
        <v>682</v>
      </c>
      <c r="G807" s="26">
        <v>1</v>
      </c>
      <c r="H807" s="27">
        <v>0.53333333333333333</v>
      </c>
      <c r="I807" s="26"/>
      <c r="J807" s="23">
        <v>2.4213333333333333E-2</v>
      </c>
      <c r="K807" s="15"/>
      <c r="L807" s="15"/>
      <c r="M807" s="24"/>
    </row>
    <row r="808" spans="1:13">
      <c r="A808" s="11" t="s">
        <v>729</v>
      </c>
      <c r="B808" s="24" t="s">
        <v>8</v>
      </c>
      <c r="C808" s="25" t="s">
        <v>387</v>
      </c>
      <c r="D808" s="24" t="s">
        <v>388</v>
      </c>
      <c r="E808" s="24" t="s">
        <v>689</v>
      </c>
      <c r="F808" s="26" t="s">
        <v>682</v>
      </c>
      <c r="G808" s="26">
        <v>1</v>
      </c>
      <c r="H808" s="27">
        <v>0.2</v>
      </c>
      <c r="I808" s="26"/>
      <c r="J808" s="23">
        <v>9.0800000000000013E-3</v>
      </c>
      <c r="K808" s="15"/>
      <c r="L808" s="15"/>
      <c r="M808" s="24"/>
    </row>
    <row r="809" spans="1:13">
      <c r="A809" s="11" t="s">
        <v>729</v>
      </c>
      <c r="B809" s="24" t="s">
        <v>8</v>
      </c>
      <c r="C809" s="25" t="s">
        <v>395</v>
      </c>
      <c r="D809" s="24" t="s">
        <v>396</v>
      </c>
      <c r="E809" s="24" t="s">
        <v>689</v>
      </c>
      <c r="F809" s="26" t="s">
        <v>682</v>
      </c>
      <c r="G809" s="26">
        <v>6</v>
      </c>
      <c r="H809" s="27">
        <v>14.016666666666667</v>
      </c>
      <c r="I809" s="26"/>
      <c r="J809" s="23">
        <v>0.63635666666666679</v>
      </c>
      <c r="K809" s="15"/>
      <c r="L809" s="15"/>
      <c r="M809" s="24"/>
    </row>
    <row r="810" spans="1:13">
      <c r="A810" s="11" t="s">
        <v>729</v>
      </c>
      <c r="B810" s="24" t="s">
        <v>8</v>
      </c>
      <c r="C810" s="25" t="s">
        <v>395</v>
      </c>
      <c r="D810" s="24" t="s">
        <v>396</v>
      </c>
      <c r="E810" s="24" t="s">
        <v>689</v>
      </c>
      <c r="F810" s="26" t="s">
        <v>682</v>
      </c>
      <c r="G810" s="26">
        <v>6</v>
      </c>
      <c r="H810" s="27">
        <v>34.35</v>
      </c>
      <c r="I810" s="26"/>
      <c r="J810" s="23">
        <v>1.5594900000000003</v>
      </c>
      <c r="K810" s="15"/>
      <c r="L810" s="15"/>
      <c r="M810" s="24"/>
    </row>
    <row r="811" spans="1:13">
      <c r="A811" s="11" t="s">
        <v>729</v>
      </c>
      <c r="B811" s="24" t="s">
        <v>8</v>
      </c>
      <c r="C811" s="25" t="s">
        <v>399</v>
      </c>
      <c r="D811" s="24" t="s">
        <v>400</v>
      </c>
      <c r="E811" s="24" t="s">
        <v>689</v>
      </c>
      <c r="F811" s="26" t="s">
        <v>682</v>
      </c>
      <c r="G811" s="26">
        <v>3</v>
      </c>
      <c r="H811" s="27">
        <v>32.516666666666666</v>
      </c>
      <c r="I811" s="26"/>
      <c r="J811" s="23">
        <v>1.4762566666666668</v>
      </c>
      <c r="K811" s="15"/>
      <c r="L811" s="15"/>
      <c r="M811" s="24"/>
    </row>
    <row r="812" spans="1:13">
      <c r="A812" s="11" t="s">
        <v>729</v>
      </c>
      <c r="B812" s="24" t="s">
        <v>34</v>
      </c>
      <c r="C812" s="25" t="s">
        <v>411</v>
      </c>
      <c r="D812" s="24" t="s">
        <v>412</v>
      </c>
      <c r="E812" s="24" t="s">
        <v>689</v>
      </c>
      <c r="F812" s="26" t="s">
        <v>682</v>
      </c>
      <c r="G812" s="26">
        <v>1</v>
      </c>
      <c r="H812" s="27">
        <v>5.2166666666666668</v>
      </c>
      <c r="I812" s="26"/>
      <c r="J812" s="23">
        <v>0.2368366666666667</v>
      </c>
      <c r="K812" s="15"/>
      <c r="L812" s="15"/>
      <c r="M812" s="24"/>
    </row>
    <row r="813" spans="1:13">
      <c r="A813" s="11" t="s">
        <v>729</v>
      </c>
      <c r="B813" s="24" t="s">
        <v>8</v>
      </c>
      <c r="C813" s="25" t="s">
        <v>421</v>
      </c>
      <c r="D813" s="24" t="s">
        <v>422</v>
      </c>
      <c r="E813" s="24" t="s">
        <v>689</v>
      </c>
      <c r="F813" s="26" t="s">
        <v>682</v>
      </c>
      <c r="G813" s="26">
        <v>1</v>
      </c>
      <c r="H813" s="27">
        <v>0.4</v>
      </c>
      <c r="I813" s="26"/>
      <c r="J813" s="23">
        <v>1.8160000000000003E-2</v>
      </c>
      <c r="K813" s="15"/>
      <c r="L813" s="15"/>
      <c r="M813" s="24"/>
    </row>
    <row r="814" spans="1:13">
      <c r="A814" s="11" t="s">
        <v>729</v>
      </c>
      <c r="B814" s="24" t="s">
        <v>34</v>
      </c>
      <c r="C814" s="25" t="s">
        <v>441</v>
      </c>
      <c r="D814" s="24" t="s">
        <v>442</v>
      </c>
      <c r="E814" s="24" t="s">
        <v>689</v>
      </c>
      <c r="F814" s="26" t="s">
        <v>682</v>
      </c>
      <c r="G814" s="26">
        <v>8</v>
      </c>
      <c r="H814" s="27">
        <v>11.466666666666667</v>
      </c>
      <c r="I814" s="26"/>
      <c r="J814" s="23">
        <v>0.52058666666666675</v>
      </c>
      <c r="K814" s="15"/>
      <c r="L814" s="15"/>
      <c r="M814" s="24"/>
    </row>
    <row r="815" spans="1:13">
      <c r="A815" s="11" t="s">
        <v>729</v>
      </c>
      <c r="B815" s="24" t="s">
        <v>8</v>
      </c>
      <c r="C815" s="25" t="s">
        <v>478</v>
      </c>
      <c r="D815" s="24" t="s">
        <v>479</v>
      </c>
      <c r="E815" s="24" t="s">
        <v>689</v>
      </c>
      <c r="F815" s="26" t="s">
        <v>682</v>
      </c>
      <c r="G815" s="26">
        <v>9</v>
      </c>
      <c r="H815" s="27">
        <v>101.76666666666667</v>
      </c>
      <c r="I815" s="26"/>
      <c r="J815" s="23">
        <v>4.6202066666666672</v>
      </c>
      <c r="K815" s="15"/>
      <c r="L815" s="15"/>
      <c r="M815" s="24"/>
    </row>
    <row r="816" spans="1:13">
      <c r="A816" s="11" t="s">
        <v>729</v>
      </c>
      <c r="B816" s="24" t="s">
        <v>8</v>
      </c>
      <c r="C816" s="25" t="s">
        <v>480</v>
      </c>
      <c r="D816" s="24" t="s">
        <v>481</v>
      </c>
      <c r="E816" s="24" t="s">
        <v>689</v>
      </c>
      <c r="F816" s="26" t="s">
        <v>682</v>
      </c>
      <c r="G816" s="26">
        <v>1</v>
      </c>
      <c r="H816" s="27">
        <v>0.31666666666666665</v>
      </c>
      <c r="I816" s="26"/>
      <c r="J816" s="23">
        <v>1.4376666666666666E-2</v>
      </c>
      <c r="K816" s="15"/>
      <c r="L816" s="15"/>
      <c r="M816" s="24"/>
    </row>
    <row r="817" spans="1:13">
      <c r="A817" s="11" t="s">
        <v>729</v>
      </c>
      <c r="B817" s="24" t="s">
        <v>8</v>
      </c>
      <c r="C817" s="25" t="s">
        <v>571</v>
      </c>
      <c r="D817" s="24" t="s">
        <v>572</v>
      </c>
      <c r="E817" s="24" t="s">
        <v>689</v>
      </c>
      <c r="F817" s="26" t="s">
        <v>682</v>
      </c>
      <c r="G817" s="26">
        <v>4</v>
      </c>
      <c r="H817" s="27">
        <v>13.9</v>
      </c>
      <c r="I817" s="26"/>
      <c r="J817" s="23">
        <v>0.63106000000000007</v>
      </c>
      <c r="K817" s="15"/>
      <c r="L817" s="15"/>
      <c r="M817" s="24"/>
    </row>
    <row r="818" spans="1:13">
      <c r="A818" s="11" t="s">
        <v>729</v>
      </c>
      <c r="B818" s="24" t="s">
        <v>8</v>
      </c>
      <c r="C818" s="25" t="s">
        <v>576</v>
      </c>
      <c r="D818" s="24" t="s">
        <v>577</v>
      </c>
      <c r="E818" s="24" t="s">
        <v>689</v>
      </c>
      <c r="F818" s="26" t="s">
        <v>682</v>
      </c>
      <c r="G818" s="26">
        <v>2</v>
      </c>
      <c r="H818" s="27">
        <v>3.45</v>
      </c>
      <c r="I818" s="26"/>
      <c r="J818" s="23">
        <v>0.15663000000000002</v>
      </c>
      <c r="K818" s="15"/>
      <c r="L818" s="15"/>
      <c r="M818" s="24"/>
    </row>
    <row r="819" spans="1:13">
      <c r="A819" s="11" t="s">
        <v>729</v>
      </c>
      <c r="B819" s="24" t="s">
        <v>8</v>
      </c>
      <c r="C819" s="25" t="s">
        <v>579</v>
      </c>
      <c r="D819" s="24" t="s">
        <v>580</v>
      </c>
      <c r="E819" s="24" t="s">
        <v>689</v>
      </c>
      <c r="F819" s="26" t="s">
        <v>682</v>
      </c>
      <c r="G819" s="26">
        <v>1</v>
      </c>
      <c r="H819" s="27">
        <v>5.4666666666666668</v>
      </c>
      <c r="I819" s="26"/>
      <c r="J819" s="23">
        <v>0.24818666666666669</v>
      </c>
      <c r="K819" s="15"/>
      <c r="L819" s="15"/>
      <c r="M819" s="24"/>
    </row>
    <row r="820" spans="1:13">
      <c r="A820" s="11" t="s">
        <v>729</v>
      </c>
      <c r="B820" s="24" t="s">
        <v>8</v>
      </c>
      <c r="C820" s="25" t="s">
        <v>579</v>
      </c>
      <c r="D820" s="24" t="s">
        <v>580</v>
      </c>
      <c r="E820" s="24" t="s">
        <v>689</v>
      </c>
      <c r="F820" s="26" t="s">
        <v>682</v>
      </c>
      <c r="G820" s="26">
        <v>6</v>
      </c>
      <c r="H820" s="27">
        <v>8.9166666666666661</v>
      </c>
      <c r="I820" s="26"/>
      <c r="J820" s="23">
        <v>0.40481666666666666</v>
      </c>
      <c r="K820" s="15"/>
      <c r="L820" s="15"/>
      <c r="M820" s="24"/>
    </row>
    <row r="821" spans="1:13">
      <c r="A821" s="11" t="s">
        <v>729</v>
      </c>
      <c r="B821" s="24" t="s">
        <v>8</v>
      </c>
      <c r="C821" s="25" t="s">
        <v>603</v>
      </c>
      <c r="D821" s="24" t="s">
        <v>604</v>
      </c>
      <c r="E821" s="24" t="s">
        <v>689</v>
      </c>
      <c r="F821" s="26" t="s">
        <v>682</v>
      </c>
      <c r="G821" s="26">
        <v>1</v>
      </c>
      <c r="H821" s="27">
        <v>4.25</v>
      </c>
      <c r="I821" s="26"/>
      <c r="J821" s="23">
        <v>0.19295000000000001</v>
      </c>
      <c r="K821" s="15"/>
      <c r="L821" s="15"/>
      <c r="M821" s="24"/>
    </row>
    <row r="822" spans="1:13">
      <c r="A822" s="11" t="s">
        <v>729</v>
      </c>
      <c r="B822" s="24" t="s">
        <v>8</v>
      </c>
      <c r="C822" s="25" t="s">
        <v>603</v>
      </c>
      <c r="D822" s="24" t="s">
        <v>604</v>
      </c>
      <c r="E822" s="24" t="s">
        <v>689</v>
      </c>
      <c r="F822" s="26" t="s">
        <v>682</v>
      </c>
      <c r="G822" s="26">
        <v>1</v>
      </c>
      <c r="H822" s="27">
        <v>1.3666666666666667</v>
      </c>
      <c r="I822" s="26"/>
      <c r="J822" s="23">
        <v>6.2046666666666674E-2</v>
      </c>
      <c r="K822" s="15"/>
      <c r="L822" s="15"/>
      <c r="M822" s="24"/>
    </row>
    <row r="823" spans="1:13">
      <c r="A823" s="11" t="s">
        <v>729</v>
      </c>
      <c r="B823" s="24" t="s">
        <v>8</v>
      </c>
      <c r="C823" s="25" t="s">
        <v>658</v>
      </c>
      <c r="D823" s="24" t="s">
        <v>659</v>
      </c>
      <c r="E823" s="24" t="s">
        <v>689</v>
      </c>
      <c r="F823" s="26" t="s">
        <v>682</v>
      </c>
      <c r="G823" s="26">
        <v>1</v>
      </c>
      <c r="H823" s="27">
        <v>6.4833333333333334</v>
      </c>
      <c r="I823" s="26"/>
      <c r="J823" s="23">
        <v>0.29434333333333335</v>
      </c>
      <c r="K823" s="15"/>
      <c r="L823" s="15"/>
      <c r="M823" s="24"/>
    </row>
    <row r="824" spans="1:13">
      <c r="A824" s="11" t="s">
        <v>729</v>
      </c>
      <c r="B824" s="24" t="s">
        <v>8</v>
      </c>
      <c r="C824" s="25" t="s">
        <v>658</v>
      </c>
      <c r="D824" s="24" t="s">
        <v>659</v>
      </c>
      <c r="E824" s="24" t="s">
        <v>689</v>
      </c>
      <c r="F824" s="26" t="s">
        <v>682</v>
      </c>
      <c r="G824" s="26">
        <v>2</v>
      </c>
      <c r="H824" s="27">
        <v>5.8833333333333329</v>
      </c>
      <c r="I824" s="26"/>
      <c r="J824" s="23">
        <v>0.2671033333333333</v>
      </c>
      <c r="K824" s="15"/>
      <c r="L824" s="15"/>
      <c r="M824" s="24"/>
    </row>
    <row r="825" spans="1:13">
      <c r="A825" s="11" t="s">
        <v>729</v>
      </c>
      <c r="B825" s="24" t="s">
        <v>34</v>
      </c>
      <c r="C825" s="25" t="s">
        <v>114</v>
      </c>
      <c r="D825" s="24" t="s">
        <v>115</v>
      </c>
      <c r="E825" s="24" t="s">
        <v>689</v>
      </c>
      <c r="F825" s="26" t="s">
        <v>682</v>
      </c>
      <c r="G825" s="26">
        <v>1</v>
      </c>
      <c r="H825" s="27">
        <v>2.1833333333333331</v>
      </c>
      <c r="I825" s="26"/>
      <c r="J825" s="23">
        <v>9.9123333333333327E-2</v>
      </c>
      <c r="K825" s="15"/>
      <c r="L825" s="15"/>
      <c r="M825" s="24"/>
    </row>
    <row r="826" spans="1:13">
      <c r="A826" s="11" t="s">
        <v>729</v>
      </c>
      <c r="B826" s="24" t="s">
        <v>34</v>
      </c>
      <c r="C826" s="25" t="s">
        <v>120</v>
      </c>
      <c r="D826" s="24" t="s">
        <v>121</v>
      </c>
      <c r="E826" s="24" t="s">
        <v>689</v>
      </c>
      <c r="F826" s="26" t="s">
        <v>682</v>
      </c>
      <c r="G826" s="26">
        <v>1</v>
      </c>
      <c r="H826" s="27">
        <v>3.1</v>
      </c>
      <c r="I826" s="26"/>
      <c r="J826" s="23">
        <v>0.14074</v>
      </c>
      <c r="K826" s="15"/>
      <c r="L826" s="15"/>
      <c r="M826" s="24"/>
    </row>
    <row r="827" spans="1:13">
      <c r="A827" s="11" t="s">
        <v>729</v>
      </c>
      <c r="B827" s="24" t="s">
        <v>34</v>
      </c>
      <c r="C827" s="25" t="s">
        <v>120</v>
      </c>
      <c r="D827" s="24" t="s">
        <v>121</v>
      </c>
      <c r="E827" s="24" t="s">
        <v>689</v>
      </c>
      <c r="F827" s="26" t="s">
        <v>682</v>
      </c>
      <c r="G827" s="26">
        <v>13</v>
      </c>
      <c r="H827" s="27">
        <v>54.033333333333331</v>
      </c>
      <c r="I827" s="26"/>
      <c r="J827" s="23">
        <v>2.4531133333333335</v>
      </c>
      <c r="K827" s="15"/>
      <c r="L827" s="15"/>
      <c r="M827" s="24"/>
    </row>
    <row r="828" spans="1:13">
      <c r="A828" s="11" t="s">
        <v>729</v>
      </c>
      <c r="B828" s="24" t="s">
        <v>34</v>
      </c>
      <c r="C828" s="25" t="s">
        <v>124</v>
      </c>
      <c r="D828" s="24" t="s">
        <v>125</v>
      </c>
      <c r="E828" s="24" t="s">
        <v>689</v>
      </c>
      <c r="F828" s="26" t="s">
        <v>682</v>
      </c>
      <c r="G828" s="26">
        <v>1</v>
      </c>
      <c r="H828" s="27">
        <v>1.4666666666666668</v>
      </c>
      <c r="I828" s="26"/>
      <c r="J828" s="23">
        <v>6.6586666666666683E-2</v>
      </c>
      <c r="K828" s="15"/>
      <c r="L828" s="15"/>
      <c r="M828" s="24"/>
    </row>
    <row r="829" spans="1:13">
      <c r="A829" s="11" t="s">
        <v>729</v>
      </c>
      <c r="B829" s="24" t="s">
        <v>34</v>
      </c>
      <c r="C829" s="25" t="s">
        <v>130</v>
      </c>
      <c r="D829" s="24" t="s">
        <v>131</v>
      </c>
      <c r="E829" s="24" t="s">
        <v>689</v>
      </c>
      <c r="F829" s="26" t="s">
        <v>682</v>
      </c>
      <c r="G829" s="26">
        <v>1</v>
      </c>
      <c r="H829" s="27">
        <v>2.4666666666666668</v>
      </c>
      <c r="I829" s="26"/>
      <c r="J829" s="23">
        <v>0.11198666666666668</v>
      </c>
      <c r="K829" s="15"/>
      <c r="L829" s="15"/>
      <c r="M829" s="24"/>
    </row>
    <row r="830" spans="1:13">
      <c r="A830" s="11" t="s">
        <v>729</v>
      </c>
      <c r="B830" s="24" t="s">
        <v>34</v>
      </c>
      <c r="C830" s="25" t="s">
        <v>132</v>
      </c>
      <c r="D830" s="24" t="s">
        <v>133</v>
      </c>
      <c r="E830" s="24" t="s">
        <v>689</v>
      </c>
      <c r="F830" s="26" t="s">
        <v>682</v>
      </c>
      <c r="G830" s="26">
        <v>2</v>
      </c>
      <c r="H830" s="27">
        <v>5.7833333333333332</v>
      </c>
      <c r="I830" s="26"/>
      <c r="J830" s="23">
        <v>0.26256333333333337</v>
      </c>
      <c r="K830" s="15"/>
      <c r="L830" s="15"/>
      <c r="M830" s="24"/>
    </row>
    <row r="831" spans="1:13">
      <c r="A831" s="11" t="s">
        <v>729</v>
      </c>
      <c r="B831" s="24" t="s">
        <v>34</v>
      </c>
      <c r="C831" s="25" t="s">
        <v>132</v>
      </c>
      <c r="D831" s="24" t="s">
        <v>133</v>
      </c>
      <c r="E831" s="24" t="s">
        <v>689</v>
      </c>
      <c r="F831" s="26" t="s">
        <v>682</v>
      </c>
      <c r="G831" s="26">
        <v>2</v>
      </c>
      <c r="H831" s="27">
        <v>2.7166666666666668</v>
      </c>
      <c r="I831" s="26"/>
      <c r="J831" s="23">
        <v>0.12333666666666668</v>
      </c>
      <c r="K831" s="15"/>
      <c r="L831" s="15"/>
      <c r="M831" s="24"/>
    </row>
    <row r="832" spans="1:13">
      <c r="A832" s="11" t="s">
        <v>729</v>
      </c>
      <c r="B832" s="24" t="s">
        <v>34</v>
      </c>
      <c r="C832" s="25" t="s">
        <v>138</v>
      </c>
      <c r="D832" s="24" t="s">
        <v>139</v>
      </c>
      <c r="E832" s="24" t="s">
        <v>689</v>
      </c>
      <c r="F832" s="26" t="s">
        <v>682</v>
      </c>
      <c r="G832" s="26">
        <v>2</v>
      </c>
      <c r="H832" s="27">
        <v>2.2666666666666666</v>
      </c>
      <c r="I832" s="26"/>
      <c r="J832" s="23">
        <v>0.10290666666666667</v>
      </c>
      <c r="K832" s="15"/>
      <c r="L832" s="15"/>
      <c r="M832" s="24"/>
    </row>
    <row r="833" spans="1:13">
      <c r="A833" s="11" t="s">
        <v>729</v>
      </c>
      <c r="B833" s="24" t="s">
        <v>34</v>
      </c>
      <c r="C833" s="25" t="s">
        <v>138</v>
      </c>
      <c r="D833" s="24" t="s">
        <v>139</v>
      </c>
      <c r="E833" s="24" t="s">
        <v>689</v>
      </c>
      <c r="F833" s="26" t="s">
        <v>682</v>
      </c>
      <c r="G833" s="26">
        <v>1</v>
      </c>
      <c r="H833" s="27">
        <v>6.6666666666666666E-2</v>
      </c>
      <c r="I833" s="26"/>
      <c r="J833" s="23">
        <v>3.0266666666666667E-3</v>
      </c>
      <c r="K833" s="15"/>
      <c r="L833" s="15"/>
      <c r="M833" s="24"/>
    </row>
    <row r="834" spans="1:13">
      <c r="A834" s="11" t="s">
        <v>729</v>
      </c>
      <c r="B834" s="24" t="s">
        <v>34</v>
      </c>
      <c r="C834" s="25" t="s">
        <v>206</v>
      </c>
      <c r="D834" s="24" t="s">
        <v>207</v>
      </c>
      <c r="E834" s="24" t="s">
        <v>689</v>
      </c>
      <c r="F834" s="26" t="s">
        <v>682</v>
      </c>
      <c r="G834" s="26">
        <v>1</v>
      </c>
      <c r="H834" s="27">
        <v>2.15</v>
      </c>
      <c r="I834" s="26"/>
      <c r="J834" s="23">
        <v>9.7610000000000002E-2</v>
      </c>
      <c r="K834" s="15"/>
      <c r="L834" s="15"/>
      <c r="M834" s="24"/>
    </row>
    <row r="835" spans="1:13">
      <c r="A835" s="11" t="s">
        <v>729</v>
      </c>
      <c r="B835" s="24" t="s">
        <v>34</v>
      </c>
      <c r="C835" s="25" t="s">
        <v>208</v>
      </c>
      <c r="D835" s="24" t="s">
        <v>209</v>
      </c>
      <c r="E835" s="24" t="s">
        <v>689</v>
      </c>
      <c r="F835" s="26" t="s">
        <v>682</v>
      </c>
      <c r="G835" s="26">
        <v>1</v>
      </c>
      <c r="H835" s="27">
        <v>1.3166666666666667</v>
      </c>
      <c r="I835" s="26"/>
      <c r="J835" s="23">
        <v>5.9776666666666672E-2</v>
      </c>
      <c r="K835" s="15"/>
      <c r="L835" s="15"/>
      <c r="M835" s="24"/>
    </row>
    <row r="836" spans="1:13">
      <c r="A836" s="11" t="s">
        <v>729</v>
      </c>
      <c r="B836" s="24" t="s">
        <v>34</v>
      </c>
      <c r="C836" s="25" t="s">
        <v>216</v>
      </c>
      <c r="D836" s="24" t="s">
        <v>217</v>
      </c>
      <c r="E836" s="24" t="s">
        <v>689</v>
      </c>
      <c r="F836" s="26" t="s">
        <v>682</v>
      </c>
      <c r="G836" s="26">
        <v>2</v>
      </c>
      <c r="H836" s="27">
        <v>17.166666666666668</v>
      </c>
      <c r="I836" s="26"/>
      <c r="J836" s="23">
        <v>0.77936666666666676</v>
      </c>
      <c r="K836" s="15"/>
      <c r="L836" s="15"/>
      <c r="M836" s="24"/>
    </row>
    <row r="837" spans="1:13">
      <c r="A837" s="11" t="s">
        <v>729</v>
      </c>
      <c r="B837" s="24" t="s">
        <v>34</v>
      </c>
      <c r="C837" s="25" t="s">
        <v>216</v>
      </c>
      <c r="D837" s="24" t="s">
        <v>217</v>
      </c>
      <c r="E837" s="24" t="s">
        <v>689</v>
      </c>
      <c r="F837" s="26" t="s">
        <v>682</v>
      </c>
      <c r="G837" s="26">
        <v>3</v>
      </c>
      <c r="H837" s="27">
        <v>15.916666666666666</v>
      </c>
      <c r="I837" s="26"/>
      <c r="J837" s="23">
        <v>0.72261666666666668</v>
      </c>
      <c r="K837" s="15"/>
      <c r="L837" s="15"/>
      <c r="M837" s="24"/>
    </row>
    <row r="838" spans="1:13">
      <c r="A838" s="11" t="s">
        <v>729</v>
      </c>
      <c r="B838" s="24" t="s">
        <v>34</v>
      </c>
      <c r="C838" s="25" t="s">
        <v>228</v>
      </c>
      <c r="D838" s="24" t="s">
        <v>229</v>
      </c>
      <c r="E838" s="24" t="s">
        <v>689</v>
      </c>
      <c r="F838" s="26" t="s">
        <v>682</v>
      </c>
      <c r="G838" s="26">
        <v>2</v>
      </c>
      <c r="H838" s="27">
        <v>4.05</v>
      </c>
      <c r="I838" s="26"/>
      <c r="J838" s="23">
        <v>0.18387000000000001</v>
      </c>
      <c r="K838" s="15"/>
      <c r="L838" s="15"/>
      <c r="M838" s="24"/>
    </row>
    <row r="839" spans="1:13">
      <c r="A839" s="11" t="s">
        <v>729</v>
      </c>
      <c r="B839" s="24" t="s">
        <v>8</v>
      </c>
      <c r="C839" s="25" t="s">
        <v>240</v>
      </c>
      <c r="D839" s="24" t="s">
        <v>241</v>
      </c>
      <c r="E839" s="24" t="s">
        <v>689</v>
      </c>
      <c r="F839" s="26" t="s">
        <v>682</v>
      </c>
      <c r="G839" s="26">
        <v>1</v>
      </c>
      <c r="H839" s="27">
        <v>1.5</v>
      </c>
      <c r="I839" s="26"/>
      <c r="J839" s="23">
        <v>6.8100000000000008E-2</v>
      </c>
      <c r="K839" s="15"/>
      <c r="L839" s="15"/>
      <c r="M839" s="24"/>
    </row>
    <row r="840" spans="1:13">
      <c r="A840" s="11" t="s">
        <v>729</v>
      </c>
      <c r="B840" s="24" t="s">
        <v>34</v>
      </c>
      <c r="C840" s="25" t="s">
        <v>250</v>
      </c>
      <c r="D840" s="24" t="s">
        <v>251</v>
      </c>
      <c r="E840" s="24" t="s">
        <v>689</v>
      </c>
      <c r="F840" s="26" t="s">
        <v>682</v>
      </c>
      <c r="G840" s="26">
        <v>1</v>
      </c>
      <c r="H840" s="27">
        <v>0.31666666666666665</v>
      </c>
      <c r="I840" s="26"/>
      <c r="J840" s="23">
        <v>1.4376666666666666E-2</v>
      </c>
      <c r="K840" s="15"/>
      <c r="L840" s="15"/>
      <c r="M840" s="24"/>
    </row>
    <row r="841" spans="1:13">
      <c r="A841" s="11" t="s">
        <v>729</v>
      </c>
      <c r="B841" s="24" t="s">
        <v>34</v>
      </c>
      <c r="C841" s="25" t="s">
        <v>250</v>
      </c>
      <c r="D841" s="24" t="s">
        <v>251</v>
      </c>
      <c r="E841" s="24" t="s">
        <v>689</v>
      </c>
      <c r="F841" s="26" t="s">
        <v>682</v>
      </c>
      <c r="G841" s="26">
        <v>3</v>
      </c>
      <c r="H841" s="27">
        <v>1.5166666666666666</v>
      </c>
      <c r="I841" s="26"/>
      <c r="J841" s="23">
        <v>6.8856666666666663E-2</v>
      </c>
      <c r="K841" s="15"/>
      <c r="L841" s="15"/>
      <c r="M841" s="24"/>
    </row>
    <row r="842" spans="1:13">
      <c r="A842" s="11" t="s">
        <v>729</v>
      </c>
      <c r="B842" s="24" t="s">
        <v>34</v>
      </c>
      <c r="C842" s="25" t="s">
        <v>252</v>
      </c>
      <c r="D842" s="24" t="s">
        <v>253</v>
      </c>
      <c r="E842" s="24" t="s">
        <v>689</v>
      </c>
      <c r="F842" s="26" t="s">
        <v>682</v>
      </c>
      <c r="G842" s="26">
        <v>2</v>
      </c>
      <c r="H842" s="27">
        <v>6.416666666666667</v>
      </c>
      <c r="I842" s="26"/>
      <c r="J842" s="23">
        <v>0.29131666666666672</v>
      </c>
      <c r="K842" s="15"/>
      <c r="L842" s="15"/>
      <c r="M842" s="24"/>
    </row>
    <row r="843" spans="1:13">
      <c r="A843" s="11" t="s">
        <v>729</v>
      </c>
      <c r="B843" s="24" t="s">
        <v>34</v>
      </c>
      <c r="C843" s="25" t="s">
        <v>275</v>
      </c>
      <c r="D843" s="24" t="s">
        <v>276</v>
      </c>
      <c r="E843" s="24" t="s">
        <v>689</v>
      </c>
      <c r="F843" s="26" t="s">
        <v>682</v>
      </c>
      <c r="G843" s="26">
        <v>4</v>
      </c>
      <c r="H843" s="27">
        <v>8.9333333333333336</v>
      </c>
      <c r="I843" s="26"/>
      <c r="J843" s="23">
        <v>0.4055733333333334</v>
      </c>
      <c r="K843" s="15"/>
      <c r="L843" s="15"/>
      <c r="M843" s="24"/>
    </row>
    <row r="844" spans="1:13">
      <c r="A844" s="11" t="s">
        <v>729</v>
      </c>
      <c r="B844" s="24" t="s">
        <v>34</v>
      </c>
      <c r="C844" s="25" t="s">
        <v>290</v>
      </c>
      <c r="D844" s="24" t="s">
        <v>291</v>
      </c>
      <c r="E844" s="24" t="s">
        <v>689</v>
      </c>
      <c r="F844" s="26" t="s">
        <v>682</v>
      </c>
      <c r="G844" s="26">
        <v>2</v>
      </c>
      <c r="H844" s="27">
        <v>9.5</v>
      </c>
      <c r="I844" s="26"/>
      <c r="J844" s="23">
        <v>0.43130000000000002</v>
      </c>
      <c r="K844" s="15"/>
      <c r="L844" s="15"/>
      <c r="M844" s="24"/>
    </row>
    <row r="845" spans="1:13">
      <c r="A845" s="11" t="s">
        <v>729</v>
      </c>
      <c r="B845" s="24" t="s">
        <v>34</v>
      </c>
      <c r="C845" s="25" t="s">
        <v>296</v>
      </c>
      <c r="D845" s="24" t="s">
        <v>297</v>
      </c>
      <c r="E845" s="24" t="s">
        <v>689</v>
      </c>
      <c r="F845" s="26" t="s">
        <v>682</v>
      </c>
      <c r="G845" s="26">
        <v>2</v>
      </c>
      <c r="H845" s="27">
        <v>1.4666666666666668</v>
      </c>
      <c r="I845" s="26"/>
      <c r="J845" s="23">
        <v>6.6586666666666683E-2</v>
      </c>
      <c r="K845" s="15"/>
      <c r="L845" s="15"/>
      <c r="M845" s="24"/>
    </row>
    <row r="846" spans="1:13">
      <c r="A846" s="11" t="s">
        <v>729</v>
      </c>
      <c r="B846" s="24" t="s">
        <v>34</v>
      </c>
      <c r="C846" s="25" t="s">
        <v>298</v>
      </c>
      <c r="D846" s="24" t="s">
        <v>299</v>
      </c>
      <c r="E846" s="24" t="s">
        <v>689</v>
      </c>
      <c r="F846" s="26" t="s">
        <v>682</v>
      </c>
      <c r="G846" s="26">
        <v>2</v>
      </c>
      <c r="H846" s="27">
        <v>23.783333333333335</v>
      </c>
      <c r="I846" s="26"/>
      <c r="J846" s="23">
        <v>1.0797633333333334</v>
      </c>
      <c r="K846" s="15"/>
      <c r="L846" s="15"/>
      <c r="M846" s="24"/>
    </row>
    <row r="847" spans="1:13">
      <c r="A847" s="11" t="s">
        <v>729</v>
      </c>
      <c r="B847" s="24" t="s">
        <v>34</v>
      </c>
      <c r="C847" s="25" t="s">
        <v>300</v>
      </c>
      <c r="D847" s="24" t="s">
        <v>301</v>
      </c>
      <c r="E847" s="24" t="s">
        <v>689</v>
      </c>
      <c r="F847" s="26" t="s">
        <v>682</v>
      </c>
      <c r="G847" s="26">
        <v>5</v>
      </c>
      <c r="H847" s="27">
        <v>8.7666666666666675</v>
      </c>
      <c r="I847" s="26"/>
      <c r="J847" s="23">
        <v>0.39800666666666673</v>
      </c>
      <c r="K847" s="15"/>
      <c r="L847" s="15"/>
      <c r="M847" s="24"/>
    </row>
    <row r="848" spans="1:13">
      <c r="A848" s="11" t="s">
        <v>729</v>
      </c>
      <c r="B848" s="24" t="s">
        <v>34</v>
      </c>
      <c r="C848" s="25" t="s">
        <v>305</v>
      </c>
      <c r="D848" s="24" t="s">
        <v>306</v>
      </c>
      <c r="E848" s="24" t="s">
        <v>689</v>
      </c>
      <c r="F848" s="26" t="s">
        <v>682</v>
      </c>
      <c r="G848" s="26">
        <v>1</v>
      </c>
      <c r="H848" s="27">
        <v>4.4833333333333334</v>
      </c>
      <c r="I848" s="26"/>
      <c r="J848" s="23">
        <v>0.20354333333333335</v>
      </c>
      <c r="K848" s="15"/>
      <c r="L848" s="15"/>
      <c r="M848" s="24"/>
    </row>
    <row r="849" spans="1:13">
      <c r="A849" s="11" t="s">
        <v>729</v>
      </c>
      <c r="B849" s="24" t="s">
        <v>34</v>
      </c>
      <c r="C849" s="25" t="s">
        <v>307</v>
      </c>
      <c r="D849" s="24" t="s">
        <v>308</v>
      </c>
      <c r="E849" s="24" t="s">
        <v>689</v>
      </c>
      <c r="F849" s="26" t="s">
        <v>682</v>
      </c>
      <c r="G849" s="26">
        <v>3</v>
      </c>
      <c r="H849" s="27">
        <v>5.3</v>
      </c>
      <c r="I849" s="26"/>
      <c r="J849" s="23">
        <v>0.24062</v>
      </c>
      <c r="K849" s="15"/>
      <c r="L849" s="15"/>
      <c r="M849" s="24"/>
    </row>
    <row r="850" spans="1:13">
      <c r="A850" s="11" t="s">
        <v>729</v>
      </c>
      <c r="B850" s="24" t="s">
        <v>34</v>
      </c>
      <c r="C850" s="25" t="s">
        <v>317</v>
      </c>
      <c r="D850" s="24" t="s">
        <v>318</v>
      </c>
      <c r="E850" s="24" t="s">
        <v>689</v>
      </c>
      <c r="F850" s="26" t="s">
        <v>682</v>
      </c>
      <c r="G850" s="26">
        <v>1</v>
      </c>
      <c r="H850" s="27">
        <v>0.58333333333333337</v>
      </c>
      <c r="I850" s="26"/>
      <c r="J850" s="23">
        <v>2.6483333333333338E-2</v>
      </c>
      <c r="K850" s="15"/>
      <c r="L850" s="15"/>
      <c r="M850" s="24"/>
    </row>
    <row r="851" spans="1:13">
      <c r="A851" s="11" t="s">
        <v>729</v>
      </c>
      <c r="B851" s="24" t="s">
        <v>34</v>
      </c>
      <c r="C851" s="25" t="s">
        <v>323</v>
      </c>
      <c r="D851" s="24" t="s">
        <v>324</v>
      </c>
      <c r="E851" s="24" t="s">
        <v>689</v>
      </c>
      <c r="F851" s="26" t="s">
        <v>682</v>
      </c>
      <c r="G851" s="26">
        <v>5</v>
      </c>
      <c r="H851" s="27">
        <v>3.7666666666666666</v>
      </c>
      <c r="I851" s="26"/>
      <c r="J851" s="23">
        <v>0.17100666666666667</v>
      </c>
      <c r="K851" s="15"/>
      <c r="L851" s="15"/>
      <c r="M851" s="24"/>
    </row>
    <row r="852" spans="1:13">
      <c r="A852" s="11" t="s">
        <v>729</v>
      </c>
      <c r="B852" s="24" t="s">
        <v>34</v>
      </c>
      <c r="C852" s="25" t="s">
        <v>323</v>
      </c>
      <c r="D852" s="24" t="s">
        <v>324</v>
      </c>
      <c r="E852" s="24" t="s">
        <v>689</v>
      </c>
      <c r="F852" s="26" t="s">
        <v>682</v>
      </c>
      <c r="G852" s="26">
        <v>3</v>
      </c>
      <c r="H852" s="27">
        <v>1.2333333333333334</v>
      </c>
      <c r="I852" s="26"/>
      <c r="J852" s="23">
        <v>5.5993333333333339E-2</v>
      </c>
      <c r="K852" s="15"/>
      <c r="L852" s="15"/>
      <c r="M852" s="24"/>
    </row>
    <row r="853" spans="1:13">
      <c r="A853" s="11" t="s">
        <v>729</v>
      </c>
      <c r="B853" s="24" t="s">
        <v>8</v>
      </c>
      <c r="C853" s="25" t="s">
        <v>329</v>
      </c>
      <c r="D853" s="24" t="s">
        <v>330</v>
      </c>
      <c r="E853" s="24" t="s">
        <v>689</v>
      </c>
      <c r="F853" s="26" t="s">
        <v>682</v>
      </c>
      <c r="G853" s="26">
        <v>1</v>
      </c>
      <c r="H853" s="27">
        <v>0.43333333333333335</v>
      </c>
      <c r="I853" s="26"/>
      <c r="J853" s="23">
        <v>1.9673333333333334E-2</v>
      </c>
      <c r="K853" s="15"/>
      <c r="L853" s="15"/>
      <c r="M853" s="24"/>
    </row>
    <row r="854" spans="1:13">
      <c r="A854" s="11" t="s">
        <v>729</v>
      </c>
      <c r="B854" s="24" t="s">
        <v>8</v>
      </c>
      <c r="C854" s="25" t="s">
        <v>329</v>
      </c>
      <c r="D854" s="24" t="s">
        <v>330</v>
      </c>
      <c r="E854" s="24" t="s">
        <v>689</v>
      </c>
      <c r="F854" s="26" t="s">
        <v>682</v>
      </c>
      <c r="G854" s="26">
        <v>1</v>
      </c>
      <c r="H854" s="27">
        <v>0.8666666666666667</v>
      </c>
      <c r="I854" s="26"/>
      <c r="J854" s="23">
        <v>3.9346666666666669E-2</v>
      </c>
      <c r="K854" s="15"/>
      <c r="L854" s="15"/>
      <c r="M854" s="24"/>
    </row>
    <row r="855" spans="1:13">
      <c r="A855" s="11" t="s">
        <v>729</v>
      </c>
      <c r="B855" s="24" t="s">
        <v>8</v>
      </c>
      <c r="C855" s="25" t="s">
        <v>329</v>
      </c>
      <c r="D855" s="24" t="s">
        <v>330</v>
      </c>
      <c r="E855" s="24" t="s">
        <v>689</v>
      </c>
      <c r="F855" s="26" t="s">
        <v>682</v>
      </c>
      <c r="G855" s="26">
        <v>2</v>
      </c>
      <c r="H855" s="27">
        <v>35.43333333333333</v>
      </c>
      <c r="I855" s="26"/>
      <c r="J855" s="23">
        <v>1.6086733333333332</v>
      </c>
      <c r="K855" s="15"/>
      <c r="L855" s="15"/>
      <c r="M855" s="24"/>
    </row>
    <row r="856" spans="1:13">
      <c r="A856" s="11" t="s">
        <v>729</v>
      </c>
      <c r="B856" s="24" t="s">
        <v>34</v>
      </c>
      <c r="C856" s="25" t="s">
        <v>331</v>
      </c>
      <c r="D856" s="24" t="s">
        <v>332</v>
      </c>
      <c r="E856" s="24" t="s">
        <v>689</v>
      </c>
      <c r="F856" s="26" t="s">
        <v>682</v>
      </c>
      <c r="G856" s="26">
        <v>1</v>
      </c>
      <c r="H856" s="27">
        <v>1.2666666666666666</v>
      </c>
      <c r="I856" s="26"/>
      <c r="J856" s="23">
        <v>5.7506666666666664E-2</v>
      </c>
      <c r="K856" s="15"/>
      <c r="L856" s="15"/>
      <c r="M856" s="24"/>
    </row>
    <row r="857" spans="1:13">
      <c r="A857" s="11" t="s">
        <v>729</v>
      </c>
      <c r="B857" s="24" t="s">
        <v>34</v>
      </c>
      <c r="C857" s="25" t="s">
        <v>345</v>
      </c>
      <c r="D857" s="24" t="s">
        <v>346</v>
      </c>
      <c r="E857" s="24" t="s">
        <v>689</v>
      </c>
      <c r="F857" s="26" t="s">
        <v>682</v>
      </c>
      <c r="G857" s="26">
        <v>2</v>
      </c>
      <c r="H857" s="27">
        <v>7.85</v>
      </c>
      <c r="I857" s="26"/>
      <c r="J857" s="23">
        <v>0.35638999999999998</v>
      </c>
      <c r="K857" s="15"/>
      <c r="L857" s="15"/>
      <c r="M857" s="24"/>
    </row>
    <row r="858" spans="1:13">
      <c r="A858" s="11" t="s">
        <v>729</v>
      </c>
      <c r="B858" s="24" t="s">
        <v>34</v>
      </c>
      <c r="C858" s="25" t="s">
        <v>345</v>
      </c>
      <c r="D858" s="24" t="s">
        <v>346</v>
      </c>
      <c r="E858" s="24" t="s">
        <v>689</v>
      </c>
      <c r="F858" s="26" t="s">
        <v>682</v>
      </c>
      <c r="G858" s="26">
        <v>1</v>
      </c>
      <c r="H858" s="27">
        <v>3.3333333333333333E-2</v>
      </c>
      <c r="I858" s="26"/>
      <c r="J858" s="23">
        <v>1.5133333333333333E-3</v>
      </c>
      <c r="K858" s="15"/>
      <c r="L858" s="15"/>
      <c r="M858" s="24"/>
    </row>
    <row r="859" spans="1:13">
      <c r="A859" s="11" t="s">
        <v>729</v>
      </c>
      <c r="B859" s="24" t="s">
        <v>8</v>
      </c>
      <c r="C859" s="25" t="s">
        <v>377</v>
      </c>
      <c r="D859" s="24" t="s">
        <v>378</v>
      </c>
      <c r="E859" s="24" t="s">
        <v>689</v>
      </c>
      <c r="F859" s="26" t="s">
        <v>682</v>
      </c>
      <c r="G859" s="26">
        <v>10</v>
      </c>
      <c r="H859" s="27">
        <v>72.083333333333329</v>
      </c>
      <c r="I859" s="26"/>
      <c r="J859" s="23">
        <v>3.2725833333333334</v>
      </c>
      <c r="K859" s="15"/>
      <c r="L859" s="15"/>
      <c r="M859" s="24"/>
    </row>
    <row r="860" spans="1:13">
      <c r="A860" s="11" t="s">
        <v>729</v>
      </c>
      <c r="B860" s="24" t="s">
        <v>8</v>
      </c>
      <c r="C860" s="25" t="s">
        <v>377</v>
      </c>
      <c r="D860" s="24" t="s">
        <v>378</v>
      </c>
      <c r="E860" s="24" t="s">
        <v>689</v>
      </c>
      <c r="F860" s="26" t="s">
        <v>682</v>
      </c>
      <c r="G860" s="26">
        <v>5</v>
      </c>
      <c r="H860" s="27">
        <v>16.766666666666666</v>
      </c>
      <c r="I860" s="26"/>
      <c r="J860" s="23">
        <v>0.7612066666666667</v>
      </c>
      <c r="K860" s="15"/>
      <c r="L860" s="15"/>
      <c r="M860" s="24"/>
    </row>
    <row r="861" spans="1:13">
      <c r="A861" s="11" t="s">
        <v>729</v>
      </c>
      <c r="B861" s="24" t="s">
        <v>34</v>
      </c>
      <c r="C861" s="25" t="s">
        <v>379</v>
      </c>
      <c r="D861" s="24" t="s">
        <v>380</v>
      </c>
      <c r="E861" s="24" t="s">
        <v>689</v>
      </c>
      <c r="F861" s="26" t="s">
        <v>682</v>
      </c>
      <c r="G861" s="26">
        <v>2</v>
      </c>
      <c r="H861" s="27">
        <v>1.95</v>
      </c>
      <c r="I861" s="26"/>
      <c r="J861" s="23">
        <v>8.8529999999999998E-2</v>
      </c>
      <c r="K861" s="15"/>
      <c r="L861" s="15"/>
      <c r="M861" s="24"/>
    </row>
    <row r="862" spans="1:13">
      <c r="A862" s="11" t="s">
        <v>729</v>
      </c>
      <c r="B862" s="24" t="s">
        <v>34</v>
      </c>
      <c r="C862" s="25" t="s">
        <v>381</v>
      </c>
      <c r="D862" s="24" t="s">
        <v>382</v>
      </c>
      <c r="E862" s="24" t="s">
        <v>689</v>
      </c>
      <c r="F862" s="26" t="s">
        <v>682</v>
      </c>
      <c r="G862" s="26">
        <v>1</v>
      </c>
      <c r="H862" s="27">
        <v>2.1166666666666667</v>
      </c>
      <c r="I862" s="26"/>
      <c r="J862" s="23">
        <v>9.6096666666666677E-2</v>
      </c>
      <c r="K862" s="15"/>
      <c r="L862" s="15"/>
      <c r="M862" s="24"/>
    </row>
    <row r="863" spans="1:13">
      <c r="A863" s="11" t="s">
        <v>729</v>
      </c>
      <c r="B863" s="24" t="s">
        <v>34</v>
      </c>
      <c r="C863" s="25" t="s">
        <v>383</v>
      </c>
      <c r="D863" s="24" t="s">
        <v>384</v>
      </c>
      <c r="E863" s="24" t="s">
        <v>689</v>
      </c>
      <c r="F863" s="26" t="s">
        <v>682</v>
      </c>
      <c r="G863" s="26">
        <v>1</v>
      </c>
      <c r="H863" s="27">
        <v>1.4666666666666668</v>
      </c>
      <c r="I863" s="26"/>
      <c r="J863" s="23">
        <v>6.6586666666666683E-2</v>
      </c>
      <c r="K863" s="15"/>
      <c r="L863" s="15"/>
      <c r="M863" s="24"/>
    </row>
    <row r="864" spans="1:13">
      <c r="A864" s="11" t="s">
        <v>729</v>
      </c>
      <c r="B864" s="24" t="s">
        <v>34</v>
      </c>
      <c r="C864" s="25" t="s">
        <v>393</v>
      </c>
      <c r="D864" s="24" t="s">
        <v>394</v>
      </c>
      <c r="E864" s="24" t="s">
        <v>689</v>
      </c>
      <c r="F864" s="26" t="s">
        <v>682</v>
      </c>
      <c r="G864" s="26">
        <v>1</v>
      </c>
      <c r="H864" s="27">
        <v>17.75</v>
      </c>
      <c r="I864" s="26"/>
      <c r="J864" s="23">
        <v>0.80585000000000007</v>
      </c>
      <c r="K864" s="15"/>
      <c r="L864" s="15"/>
      <c r="M864" s="24"/>
    </row>
    <row r="865" spans="1:13">
      <c r="A865" s="11" t="s">
        <v>729</v>
      </c>
      <c r="B865" s="24" t="s">
        <v>34</v>
      </c>
      <c r="C865" s="25" t="s">
        <v>393</v>
      </c>
      <c r="D865" s="24" t="s">
        <v>394</v>
      </c>
      <c r="E865" s="24" t="s">
        <v>689</v>
      </c>
      <c r="F865" s="26" t="s">
        <v>682</v>
      </c>
      <c r="G865" s="26">
        <v>6</v>
      </c>
      <c r="H865" s="27">
        <v>33.783333333333331</v>
      </c>
      <c r="I865" s="26"/>
      <c r="J865" s="23">
        <v>1.5337633333333334</v>
      </c>
      <c r="K865" s="15"/>
      <c r="L865" s="15"/>
      <c r="M865" s="24"/>
    </row>
    <row r="866" spans="1:13">
      <c r="A866" s="11" t="s">
        <v>729</v>
      </c>
      <c r="B866" s="24" t="s">
        <v>8</v>
      </c>
      <c r="C866" s="25" t="s">
        <v>405</v>
      </c>
      <c r="D866" s="24" t="s">
        <v>406</v>
      </c>
      <c r="E866" s="24" t="s">
        <v>689</v>
      </c>
      <c r="F866" s="26" t="s">
        <v>682</v>
      </c>
      <c r="G866" s="26">
        <v>2</v>
      </c>
      <c r="H866" s="27">
        <v>4.0666666666666664</v>
      </c>
      <c r="I866" s="26"/>
      <c r="J866" s="23">
        <v>0.18462666666666666</v>
      </c>
      <c r="K866" s="15"/>
      <c r="L866" s="15"/>
      <c r="M866" s="24"/>
    </row>
    <row r="867" spans="1:13">
      <c r="A867" s="11" t="s">
        <v>729</v>
      </c>
      <c r="B867" s="24" t="s">
        <v>8</v>
      </c>
      <c r="C867" s="25" t="s">
        <v>405</v>
      </c>
      <c r="D867" s="24" t="s">
        <v>406</v>
      </c>
      <c r="E867" s="24" t="s">
        <v>689</v>
      </c>
      <c r="F867" s="26" t="s">
        <v>682</v>
      </c>
      <c r="G867" s="26">
        <v>4</v>
      </c>
      <c r="H867" s="27">
        <v>24.766666666666666</v>
      </c>
      <c r="I867" s="26"/>
      <c r="J867" s="23">
        <v>1.1244066666666668</v>
      </c>
      <c r="K867" s="15"/>
      <c r="L867" s="15"/>
      <c r="M867" s="24"/>
    </row>
    <row r="868" spans="1:13">
      <c r="A868" s="11" t="s">
        <v>729</v>
      </c>
      <c r="B868" s="24" t="s">
        <v>34</v>
      </c>
      <c r="C868" s="25" t="s">
        <v>409</v>
      </c>
      <c r="D868" s="24" t="s">
        <v>410</v>
      </c>
      <c r="E868" s="24" t="s">
        <v>689</v>
      </c>
      <c r="F868" s="26" t="s">
        <v>682</v>
      </c>
      <c r="G868" s="26">
        <v>17</v>
      </c>
      <c r="H868" s="27">
        <v>31.133333333333333</v>
      </c>
      <c r="I868" s="26"/>
      <c r="J868" s="23">
        <v>1.4134533333333335</v>
      </c>
      <c r="K868" s="15"/>
      <c r="L868" s="15"/>
      <c r="M868" s="24"/>
    </row>
    <row r="869" spans="1:13">
      <c r="A869" s="11" t="s">
        <v>729</v>
      </c>
      <c r="B869" s="24" t="s">
        <v>8</v>
      </c>
      <c r="C869" s="25" t="s">
        <v>417</v>
      </c>
      <c r="D869" s="24" t="s">
        <v>418</v>
      </c>
      <c r="E869" s="24" t="s">
        <v>689</v>
      </c>
      <c r="F869" s="26" t="s">
        <v>682</v>
      </c>
      <c r="G869" s="26">
        <v>1</v>
      </c>
      <c r="H869" s="27">
        <v>1.1166666666666667</v>
      </c>
      <c r="I869" s="26"/>
      <c r="J869" s="23">
        <v>5.0696666666666675E-2</v>
      </c>
      <c r="K869" s="15"/>
      <c r="L869" s="15"/>
      <c r="M869" s="24"/>
    </row>
    <row r="870" spans="1:13">
      <c r="A870" s="11" t="s">
        <v>729</v>
      </c>
      <c r="B870" s="24" t="s">
        <v>8</v>
      </c>
      <c r="C870" s="25" t="s">
        <v>417</v>
      </c>
      <c r="D870" s="24" t="s">
        <v>418</v>
      </c>
      <c r="E870" s="24" t="s">
        <v>689</v>
      </c>
      <c r="F870" s="26" t="s">
        <v>682</v>
      </c>
      <c r="G870" s="26">
        <v>7</v>
      </c>
      <c r="H870" s="27">
        <v>23.2</v>
      </c>
      <c r="I870" s="26"/>
      <c r="J870" s="23">
        <v>1.05328</v>
      </c>
      <c r="K870" s="15"/>
      <c r="L870" s="15"/>
      <c r="M870" s="24"/>
    </row>
    <row r="871" spans="1:13">
      <c r="A871" s="11" t="s">
        <v>729</v>
      </c>
      <c r="B871" s="24" t="s">
        <v>34</v>
      </c>
      <c r="C871" s="25" t="s">
        <v>423</v>
      </c>
      <c r="D871" s="24" t="s">
        <v>424</v>
      </c>
      <c r="E871" s="24" t="s">
        <v>689</v>
      </c>
      <c r="F871" s="26" t="s">
        <v>682</v>
      </c>
      <c r="G871" s="26">
        <v>2</v>
      </c>
      <c r="H871" s="27">
        <v>7</v>
      </c>
      <c r="I871" s="26"/>
      <c r="J871" s="23">
        <v>0.31780000000000003</v>
      </c>
      <c r="K871" s="15"/>
      <c r="L871" s="15"/>
      <c r="M871" s="24"/>
    </row>
    <row r="872" spans="1:13">
      <c r="A872" s="11" t="s">
        <v>729</v>
      </c>
      <c r="B872" s="24" t="s">
        <v>34</v>
      </c>
      <c r="C872" s="25" t="s">
        <v>425</v>
      </c>
      <c r="D872" s="24" t="s">
        <v>426</v>
      </c>
      <c r="E872" s="24" t="s">
        <v>689</v>
      </c>
      <c r="F872" s="26" t="s">
        <v>682</v>
      </c>
      <c r="G872" s="26">
        <v>1</v>
      </c>
      <c r="H872" s="27">
        <v>1.2666666666666666</v>
      </c>
      <c r="I872" s="26"/>
      <c r="J872" s="23">
        <v>5.7506666666666664E-2</v>
      </c>
      <c r="K872" s="15"/>
      <c r="L872" s="15"/>
      <c r="M872" s="24"/>
    </row>
    <row r="873" spans="1:13">
      <c r="A873" s="11" t="s">
        <v>729</v>
      </c>
      <c r="B873" s="24" t="s">
        <v>34</v>
      </c>
      <c r="C873" s="25" t="s">
        <v>429</v>
      </c>
      <c r="D873" s="24" t="s">
        <v>430</v>
      </c>
      <c r="E873" s="24" t="s">
        <v>689</v>
      </c>
      <c r="F873" s="26" t="s">
        <v>682</v>
      </c>
      <c r="G873" s="26">
        <v>12</v>
      </c>
      <c r="H873" s="27">
        <v>10.083333333333334</v>
      </c>
      <c r="I873" s="26"/>
      <c r="J873" s="23">
        <v>0.45778333333333338</v>
      </c>
      <c r="K873" s="15"/>
      <c r="L873" s="15"/>
      <c r="M873" s="24"/>
    </row>
    <row r="874" spans="1:13">
      <c r="A874" s="11" t="s">
        <v>729</v>
      </c>
      <c r="B874" s="24" t="s">
        <v>8</v>
      </c>
      <c r="C874" s="25" t="s">
        <v>433</v>
      </c>
      <c r="D874" s="24" t="s">
        <v>434</v>
      </c>
      <c r="E874" s="24" t="s">
        <v>689</v>
      </c>
      <c r="F874" s="26" t="s">
        <v>682</v>
      </c>
      <c r="G874" s="26">
        <v>3</v>
      </c>
      <c r="H874" s="27">
        <v>7.1166666666666663</v>
      </c>
      <c r="I874" s="26"/>
      <c r="J874" s="23">
        <v>0.32309666666666664</v>
      </c>
      <c r="K874" s="15"/>
      <c r="L874" s="15"/>
      <c r="M874" s="24"/>
    </row>
    <row r="875" spans="1:13">
      <c r="A875" s="11" t="s">
        <v>729</v>
      </c>
      <c r="B875" s="24" t="s">
        <v>34</v>
      </c>
      <c r="C875" s="25" t="s">
        <v>437</v>
      </c>
      <c r="D875" s="24" t="s">
        <v>438</v>
      </c>
      <c r="E875" s="24" t="s">
        <v>689</v>
      </c>
      <c r="F875" s="26" t="s">
        <v>682</v>
      </c>
      <c r="G875" s="26">
        <v>1</v>
      </c>
      <c r="H875" s="27">
        <v>0.78333333333333333</v>
      </c>
      <c r="I875" s="26"/>
      <c r="J875" s="23">
        <v>3.5563333333333336E-2</v>
      </c>
      <c r="K875" s="15"/>
      <c r="L875" s="15"/>
      <c r="M875" s="24"/>
    </row>
    <row r="876" spans="1:13">
      <c r="A876" s="11" t="s">
        <v>729</v>
      </c>
      <c r="B876" s="24" t="s">
        <v>34</v>
      </c>
      <c r="C876" s="25" t="s">
        <v>439</v>
      </c>
      <c r="D876" s="24" t="s">
        <v>440</v>
      </c>
      <c r="E876" s="24" t="s">
        <v>689</v>
      </c>
      <c r="F876" s="26" t="s">
        <v>682</v>
      </c>
      <c r="G876" s="26">
        <v>26</v>
      </c>
      <c r="H876" s="29">
        <v>141.05000000000001</v>
      </c>
      <c r="I876" s="26"/>
      <c r="J876" s="23">
        <v>6.4036700000000009</v>
      </c>
      <c r="K876" s="15"/>
      <c r="L876" s="15"/>
      <c r="M876" s="24"/>
    </row>
    <row r="877" spans="1:13">
      <c r="A877" s="11" t="s">
        <v>729</v>
      </c>
      <c r="B877" s="24" t="s">
        <v>34</v>
      </c>
      <c r="C877" s="25" t="s">
        <v>488</v>
      </c>
      <c r="D877" s="24" t="s">
        <v>489</v>
      </c>
      <c r="E877" s="24" t="s">
        <v>689</v>
      </c>
      <c r="F877" s="26" t="s">
        <v>682</v>
      </c>
      <c r="G877" s="26">
        <v>7</v>
      </c>
      <c r="H877" s="27">
        <v>8.0833333333333339</v>
      </c>
      <c r="I877" s="26"/>
      <c r="J877" s="23">
        <v>0.36698333333333338</v>
      </c>
      <c r="K877" s="15"/>
      <c r="L877" s="15"/>
      <c r="M877" s="24"/>
    </row>
    <row r="878" spans="1:13">
      <c r="A878" s="11" t="s">
        <v>729</v>
      </c>
      <c r="B878" s="24" t="s">
        <v>8</v>
      </c>
      <c r="C878" s="25" t="s">
        <v>525</v>
      </c>
      <c r="D878" s="24" t="s">
        <v>526</v>
      </c>
      <c r="E878" s="24" t="s">
        <v>689</v>
      </c>
      <c r="F878" s="26" t="s">
        <v>682</v>
      </c>
      <c r="G878" s="26">
        <v>1</v>
      </c>
      <c r="H878" s="27">
        <v>1.9</v>
      </c>
      <c r="I878" s="26"/>
      <c r="J878" s="23">
        <v>8.6260000000000003E-2</v>
      </c>
      <c r="K878" s="15"/>
      <c r="L878" s="15"/>
      <c r="M878" s="24"/>
    </row>
    <row r="879" spans="1:13">
      <c r="A879" s="11" t="s">
        <v>729</v>
      </c>
      <c r="B879" s="24" t="s">
        <v>8</v>
      </c>
      <c r="C879" s="25" t="s">
        <v>525</v>
      </c>
      <c r="D879" s="24" t="s">
        <v>526</v>
      </c>
      <c r="E879" s="24" t="s">
        <v>689</v>
      </c>
      <c r="F879" s="26" t="s">
        <v>682</v>
      </c>
      <c r="G879" s="26">
        <v>5</v>
      </c>
      <c r="H879" s="27">
        <v>3.0333333333333332</v>
      </c>
      <c r="I879" s="26"/>
      <c r="J879" s="23">
        <v>0.13771333333333333</v>
      </c>
      <c r="K879" s="15"/>
      <c r="L879" s="15"/>
      <c r="M879" s="24"/>
    </row>
    <row r="880" spans="1:13">
      <c r="A880" s="11" t="s">
        <v>729</v>
      </c>
      <c r="B880" s="24" t="s">
        <v>8</v>
      </c>
      <c r="C880" s="25" t="s">
        <v>525</v>
      </c>
      <c r="D880" s="24" t="s">
        <v>526</v>
      </c>
      <c r="E880" s="24" t="s">
        <v>689</v>
      </c>
      <c r="F880" s="26" t="s">
        <v>682</v>
      </c>
      <c r="G880" s="26">
        <v>12</v>
      </c>
      <c r="H880" s="27">
        <v>42.81666666666667</v>
      </c>
      <c r="I880" s="26"/>
      <c r="J880" s="23">
        <v>1.9438766666666669</v>
      </c>
      <c r="K880" s="15"/>
      <c r="L880" s="15"/>
      <c r="M880" s="24"/>
    </row>
    <row r="881" spans="1:13">
      <c r="A881" s="11" t="s">
        <v>729</v>
      </c>
      <c r="B881" s="24" t="s">
        <v>34</v>
      </c>
      <c r="C881" s="25" t="s">
        <v>528</v>
      </c>
      <c r="D881" s="24" t="s">
        <v>529</v>
      </c>
      <c r="E881" s="24" t="s">
        <v>689</v>
      </c>
      <c r="F881" s="26" t="s">
        <v>682</v>
      </c>
      <c r="G881" s="26">
        <v>4</v>
      </c>
      <c r="H881" s="27">
        <v>8.8000000000000007</v>
      </c>
      <c r="I881" s="26"/>
      <c r="J881" s="23">
        <v>0.39952000000000004</v>
      </c>
      <c r="K881" s="15"/>
      <c r="L881" s="15"/>
      <c r="M881" s="24"/>
    </row>
    <row r="882" spans="1:13">
      <c r="A882" s="11" t="s">
        <v>729</v>
      </c>
      <c r="B882" s="24" t="s">
        <v>34</v>
      </c>
      <c r="C882" s="25" t="s">
        <v>530</v>
      </c>
      <c r="D882" s="24" t="s">
        <v>531</v>
      </c>
      <c r="E882" s="24" t="s">
        <v>689</v>
      </c>
      <c r="F882" s="26" t="s">
        <v>682</v>
      </c>
      <c r="G882" s="26">
        <v>2</v>
      </c>
      <c r="H882" s="27">
        <v>0.93333333333333335</v>
      </c>
      <c r="I882" s="26"/>
      <c r="J882" s="23">
        <v>4.2373333333333339E-2</v>
      </c>
      <c r="K882" s="15"/>
      <c r="L882" s="15"/>
      <c r="M882" s="24"/>
    </row>
    <row r="883" spans="1:13">
      <c r="A883" s="11" t="s">
        <v>729</v>
      </c>
      <c r="B883" s="24" t="s">
        <v>34</v>
      </c>
      <c r="C883" s="25" t="s">
        <v>532</v>
      </c>
      <c r="D883" s="24" t="s">
        <v>533</v>
      </c>
      <c r="E883" s="24" t="s">
        <v>689</v>
      </c>
      <c r="F883" s="26" t="s">
        <v>682</v>
      </c>
      <c r="G883" s="26">
        <v>1</v>
      </c>
      <c r="H883" s="27">
        <v>0.13333333333333333</v>
      </c>
      <c r="I883" s="26"/>
      <c r="J883" s="23">
        <v>6.0533333333333333E-3</v>
      </c>
      <c r="K883" s="15"/>
      <c r="L883" s="15"/>
      <c r="M883" s="24"/>
    </row>
    <row r="884" spans="1:13">
      <c r="A884" s="11" t="s">
        <v>729</v>
      </c>
      <c r="B884" s="24" t="s">
        <v>8</v>
      </c>
      <c r="C884" s="25" t="s">
        <v>538</v>
      </c>
      <c r="D884" s="24" t="s">
        <v>539</v>
      </c>
      <c r="E884" s="24" t="s">
        <v>689</v>
      </c>
      <c r="F884" s="26" t="s">
        <v>682</v>
      </c>
      <c r="G884" s="26">
        <v>2</v>
      </c>
      <c r="H884" s="27">
        <v>9.6833333333333336</v>
      </c>
      <c r="I884" s="26"/>
      <c r="J884" s="23">
        <v>0.43962333333333337</v>
      </c>
      <c r="K884" s="15"/>
      <c r="L884" s="15"/>
      <c r="M884" s="24"/>
    </row>
    <row r="885" spans="1:13">
      <c r="A885" s="11" t="s">
        <v>729</v>
      </c>
      <c r="B885" s="24" t="s">
        <v>34</v>
      </c>
      <c r="C885" s="25" t="s">
        <v>540</v>
      </c>
      <c r="D885" s="24" t="s">
        <v>541</v>
      </c>
      <c r="E885" s="24" t="s">
        <v>689</v>
      </c>
      <c r="F885" s="26" t="s">
        <v>682</v>
      </c>
      <c r="G885" s="26">
        <v>1</v>
      </c>
      <c r="H885" s="27">
        <v>2.15</v>
      </c>
      <c r="I885" s="26"/>
      <c r="J885" s="23">
        <v>9.7610000000000002E-2</v>
      </c>
      <c r="K885" s="15"/>
      <c r="L885" s="15"/>
      <c r="M885" s="24"/>
    </row>
    <row r="886" spans="1:13">
      <c r="A886" s="11" t="s">
        <v>729</v>
      </c>
      <c r="B886" s="24" t="s">
        <v>34</v>
      </c>
      <c r="C886" s="25" t="s">
        <v>552</v>
      </c>
      <c r="D886" s="24" t="s">
        <v>553</v>
      </c>
      <c r="E886" s="24" t="s">
        <v>689</v>
      </c>
      <c r="F886" s="26" t="s">
        <v>682</v>
      </c>
      <c r="G886" s="26">
        <v>2</v>
      </c>
      <c r="H886" s="27">
        <v>2.4833333333333334</v>
      </c>
      <c r="I886" s="26"/>
      <c r="J886" s="23">
        <v>0.11274333333333335</v>
      </c>
      <c r="K886" s="15"/>
      <c r="L886" s="15"/>
      <c r="M886" s="24"/>
    </row>
    <row r="887" spans="1:13">
      <c r="A887" s="11" t="s">
        <v>729</v>
      </c>
      <c r="B887" s="24" t="s">
        <v>34</v>
      </c>
      <c r="C887" s="25" t="s">
        <v>558</v>
      </c>
      <c r="D887" s="24" t="s">
        <v>559</v>
      </c>
      <c r="E887" s="24" t="s">
        <v>689</v>
      </c>
      <c r="F887" s="26" t="s">
        <v>682</v>
      </c>
      <c r="G887" s="26">
        <v>8</v>
      </c>
      <c r="H887" s="27">
        <v>17.033333333333335</v>
      </c>
      <c r="I887" s="26"/>
      <c r="J887" s="23">
        <v>0.77331333333333341</v>
      </c>
      <c r="K887" s="15"/>
      <c r="L887" s="15"/>
      <c r="M887" s="24"/>
    </row>
    <row r="888" spans="1:13">
      <c r="A888" s="11" t="s">
        <v>729</v>
      </c>
      <c r="B888" s="24" t="s">
        <v>34</v>
      </c>
      <c r="C888" s="25" t="s">
        <v>597</v>
      </c>
      <c r="D888" s="24" t="s">
        <v>598</v>
      </c>
      <c r="E888" s="24" t="s">
        <v>689</v>
      </c>
      <c r="F888" s="26" t="s">
        <v>682</v>
      </c>
      <c r="G888" s="26">
        <v>1</v>
      </c>
      <c r="H888" s="27">
        <v>1.4833333333333334</v>
      </c>
      <c r="I888" s="26"/>
      <c r="J888" s="23">
        <v>6.7343333333333338E-2</v>
      </c>
      <c r="K888" s="15"/>
      <c r="L888" s="15"/>
      <c r="M888" s="24"/>
    </row>
    <row r="889" spans="1:13">
      <c r="A889" s="11" t="s">
        <v>729</v>
      </c>
      <c r="B889" s="24" t="s">
        <v>34</v>
      </c>
      <c r="C889" s="25" t="s">
        <v>601</v>
      </c>
      <c r="D889" s="24" t="s">
        <v>602</v>
      </c>
      <c r="E889" s="24" t="s">
        <v>689</v>
      </c>
      <c r="F889" s="26" t="s">
        <v>682</v>
      </c>
      <c r="G889" s="26">
        <v>6</v>
      </c>
      <c r="H889" s="27">
        <v>19.100000000000001</v>
      </c>
      <c r="I889" s="26"/>
      <c r="J889" s="23">
        <v>0.86714000000000013</v>
      </c>
      <c r="K889" s="15"/>
      <c r="L889" s="15"/>
      <c r="M889" s="24"/>
    </row>
    <row r="890" spans="1:13">
      <c r="A890" s="11" t="s">
        <v>729</v>
      </c>
      <c r="B890" s="24" t="s">
        <v>8</v>
      </c>
      <c r="C890" s="25" t="s">
        <v>605</v>
      </c>
      <c r="D890" s="24" t="s">
        <v>606</v>
      </c>
      <c r="E890" s="24" t="s">
        <v>689</v>
      </c>
      <c r="F890" s="26" t="s">
        <v>682</v>
      </c>
      <c r="G890" s="26">
        <v>1</v>
      </c>
      <c r="H890" s="27">
        <v>4.583333333333333</v>
      </c>
      <c r="I890" s="26"/>
      <c r="J890" s="23">
        <v>0.20808333333333334</v>
      </c>
      <c r="K890" s="15"/>
      <c r="L890" s="15"/>
      <c r="M890" s="24"/>
    </row>
    <row r="891" spans="1:13">
      <c r="A891" s="11" t="s">
        <v>729</v>
      </c>
      <c r="B891" s="24" t="s">
        <v>34</v>
      </c>
      <c r="C891" s="25" t="s">
        <v>621</v>
      </c>
      <c r="D891" s="24" t="s">
        <v>622</v>
      </c>
      <c r="E891" s="24" t="s">
        <v>689</v>
      </c>
      <c r="F891" s="26" t="s">
        <v>682</v>
      </c>
      <c r="G891" s="26">
        <v>3</v>
      </c>
      <c r="H891" s="27">
        <v>17.5</v>
      </c>
      <c r="I891" s="26"/>
      <c r="J891" s="23">
        <v>0.7945000000000001</v>
      </c>
      <c r="K891" s="15"/>
      <c r="L891" s="15"/>
      <c r="M891" s="24"/>
    </row>
    <row r="892" spans="1:13">
      <c r="A892" s="11" t="s">
        <v>729</v>
      </c>
      <c r="B892" s="24" t="s">
        <v>34</v>
      </c>
      <c r="C892" s="25" t="s">
        <v>621</v>
      </c>
      <c r="D892" s="24" t="s">
        <v>622</v>
      </c>
      <c r="E892" s="24" t="s">
        <v>689</v>
      </c>
      <c r="F892" s="26" t="s">
        <v>682</v>
      </c>
      <c r="G892" s="26">
        <v>1</v>
      </c>
      <c r="H892" s="27">
        <v>5.65</v>
      </c>
      <c r="I892" s="26"/>
      <c r="J892" s="23">
        <v>0.25651000000000002</v>
      </c>
      <c r="K892" s="15"/>
      <c r="L892" s="15"/>
      <c r="M892" s="24"/>
    </row>
    <row r="893" spans="1:13">
      <c r="A893" s="11" t="s">
        <v>729</v>
      </c>
      <c r="B893" s="24" t="s">
        <v>34</v>
      </c>
      <c r="C893" s="25" t="s">
        <v>625</v>
      </c>
      <c r="D893" s="24" t="s">
        <v>626</v>
      </c>
      <c r="E893" s="24" t="s">
        <v>689</v>
      </c>
      <c r="F893" s="26" t="s">
        <v>682</v>
      </c>
      <c r="G893" s="26">
        <v>1</v>
      </c>
      <c r="H893" s="27">
        <v>17.883333333333333</v>
      </c>
      <c r="I893" s="26"/>
      <c r="J893" s="23">
        <v>0.81190333333333331</v>
      </c>
      <c r="K893" s="15"/>
      <c r="L893" s="15"/>
      <c r="M893" s="24"/>
    </row>
    <row r="894" spans="1:13">
      <c r="A894" s="11" t="s">
        <v>729</v>
      </c>
      <c r="B894" s="24" t="s">
        <v>34</v>
      </c>
      <c r="C894" s="25" t="s">
        <v>631</v>
      </c>
      <c r="D894" s="24" t="s">
        <v>632</v>
      </c>
      <c r="E894" s="24" t="s">
        <v>689</v>
      </c>
      <c r="F894" s="26" t="s">
        <v>682</v>
      </c>
      <c r="G894" s="26">
        <v>5</v>
      </c>
      <c r="H894" s="27">
        <v>25.05</v>
      </c>
      <c r="I894" s="26"/>
      <c r="J894" s="23">
        <v>1.13727</v>
      </c>
      <c r="K894" s="15"/>
      <c r="L894" s="15"/>
      <c r="M894" s="24"/>
    </row>
    <row r="895" spans="1:13">
      <c r="A895" s="11" t="s">
        <v>729</v>
      </c>
      <c r="B895" s="24" t="s">
        <v>34</v>
      </c>
      <c r="C895" s="25" t="s">
        <v>652</v>
      </c>
      <c r="D895" s="24" t="s">
        <v>653</v>
      </c>
      <c r="E895" s="24" t="s">
        <v>689</v>
      </c>
      <c r="F895" s="26" t="s">
        <v>682</v>
      </c>
      <c r="G895" s="26">
        <v>1</v>
      </c>
      <c r="H895" s="27">
        <v>7.5666666666666664</v>
      </c>
      <c r="I895" s="26"/>
      <c r="J895" s="23">
        <v>0.3435266666666667</v>
      </c>
      <c r="K895" s="15"/>
      <c r="L895" s="15"/>
      <c r="M895" s="24"/>
    </row>
    <row r="896" spans="1:13">
      <c r="A896" s="11" t="s">
        <v>729</v>
      </c>
      <c r="B896" s="24" t="s">
        <v>34</v>
      </c>
      <c r="C896" s="25" t="s">
        <v>652</v>
      </c>
      <c r="D896" s="24" t="s">
        <v>653</v>
      </c>
      <c r="E896" s="24" t="s">
        <v>689</v>
      </c>
      <c r="F896" s="26" t="s">
        <v>682</v>
      </c>
      <c r="G896" s="26">
        <v>2</v>
      </c>
      <c r="H896" s="27">
        <v>8.1333333333333329</v>
      </c>
      <c r="I896" s="26"/>
      <c r="J896" s="23">
        <v>0.36925333333333332</v>
      </c>
      <c r="K896" s="15"/>
      <c r="L896" s="15"/>
      <c r="M896" s="24"/>
    </row>
    <row r="897" spans="1:13">
      <c r="A897" s="11" t="s">
        <v>729</v>
      </c>
      <c r="B897" s="24" t="s">
        <v>34</v>
      </c>
      <c r="C897" s="25" t="s">
        <v>660</v>
      </c>
      <c r="D897" s="24" t="s">
        <v>661</v>
      </c>
      <c r="E897" s="24" t="s">
        <v>689</v>
      </c>
      <c r="F897" s="26" t="s">
        <v>682</v>
      </c>
      <c r="G897" s="26">
        <v>1</v>
      </c>
      <c r="H897" s="27">
        <v>1.2666666666666666</v>
      </c>
      <c r="I897" s="26"/>
      <c r="J897" s="23">
        <v>5.7506666666666664E-2</v>
      </c>
      <c r="K897" s="15"/>
      <c r="L897" s="15"/>
      <c r="M897" s="24"/>
    </row>
    <row r="898" spans="1:13">
      <c r="A898" s="11" t="s">
        <v>729</v>
      </c>
      <c r="B898" s="24" t="s">
        <v>8</v>
      </c>
      <c r="C898" s="25" t="s">
        <v>335</v>
      </c>
      <c r="D898" s="24" t="s">
        <v>336</v>
      </c>
      <c r="E898" s="24" t="s">
        <v>689</v>
      </c>
      <c r="F898" s="26" t="s">
        <v>682</v>
      </c>
      <c r="G898" s="26">
        <v>2</v>
      </c>
      <c r="H898" s="27">
        <v>2.2999999999999998</v>
      </c>
      <c r="I898" s="26"/>
      <c r="J898" s="23">
        <v>0.10442</v>
      </c>
      <c r="K898" s="15"/>
      <c r="L898" s="15"/>
      <c r="M898" s="24"/>
    </row>
    <row r="899" spans="1:13">
      <c r="A899" s="11" t="s">
        <v>729</v>
      </c>
      <c r="B899" s="24" t="s">
        <v>8</v>
      </c>
      <c r="C899" s="25" t="s">
        <v>335</v>
      </c>
      <c r="D899" s="24" t="s">
        <v>336</v>
      </c>
      <c r="E899" s="24" t="s">
        <v>689</v>
      </c>
      <c r="F899" s="26" t="s">
        <v>682</v>
      </c>
      <c r="G899" s="26">
        <v>9</v>
      </c>
      <c r="H899" s="27">
        <v>38.966666666666669</v>
      </c>
      <c r="I899" s="26"/>
      <c r="J899" s="23">
        <v>1.7690866666666669</v>
      </c>
      <c r="K899" s="15"/>
      <c r="L899" s="15"/>
      <c r="M899" s="24"/>
    </row>
    <row r="900" spans="1:13">
      <c r="A900" s="11" t="s">
        <v>729</v>
      </c>
      <c r="B900" s="24" t="s">
        <v>8</v>
      </c>
      <c r="C900" s="25" t="s">
        <v>359</v>
      </c>
      <c r="D900" s="24" t="s">
        <v>360</v>
      </c>
      <c r="E900" s="24" t="s">
        <v>689</v>
      </c>
      <c r="F900" s="26" t="s">
        <v>682</v>
      </c>
      <c r="G900" s="26">
        <v>2</v>
      </c>
      <c r="H900" s="27">
        <v>4.4833333333333334</v>
      </c>
      <c r="I900" s="26"/>
      <c r="J900" s="23">
        <v>0.20354333333333335</v>
      </c>
      <c r="K900" s="15"/>
      <c r="L900" s="15"/>
      <c r="M900" s="24"/>
    </row>
    <row r="901" spans="1:13">
      <c r="A901" s="11" t="s">
        <v>729</v>
      </c>
      <c r="B901" s="24" t="s">
        <v>8</v>
      </c>
      <c r="C901" s="25" t="s">
        <v>474</v>
      </c>
      <c r="D901" s="24" t="s">
        <v>475</v>
      </c>
      <c r="E901" s="24" t="s">
        <v>689</v>
      </c>
      <c r="F901" s="26" t="s">
        <v>682</v>
      </c>
      <c r="G901" s="26">
        <v>3</v>
      </c>
      <c r="H901" s="27">
        <v>5.3166666666666664</v>
      </c>
      <c r="I901" s="26"/>
      <c r="J901" s="23">
        <v>0.24137666666666668</v>
      </c>
      <c r="K901" s="15"/>
      <c r="L901" s="15"/>
      <c r="M901" s="24"/>
    </row>
    <row r="902" spans="1:13">
      <c r="A902" s="11" t="s">
        <v>729</v>
      </c>
      <c r="B902" s="24" t="s">
        <v>34</v>
      </c>
      <c r="C902" s="25" t="s">
        <v>581</v>
      </c>
      <c r="D902" s="24" t="s">
        <v>582</v>
      </c>
      <c r="E902" s="24" t="s">
        <v>689</v>
      </c>
      <c r="F902" s="26" t="s">
        <v>682</v>
      </c>
      <c r="G902" s="26">
        <v>4</v>
      </c>
      <c r="H902" s="27">
        <v>25.133333333333333</v>
      </c>
      <c r="I902" s="26"/>
      <c r="J902" s="23">
        <v>1.1410533333333335</v>
      </c>
      <c r="K902" s="15"/>
      <c r="L902" s="15"/>
      <c r="M902" s="24"/>
    </row>
    <row r="903" spans="1:13">
      <c r="A903" s="11" t="s">
        <v>729</v>
      </c>
      <c r="B903" s="24" t="s">
        <v>34</v>
      </c>
      <c r="C903" s="25" t="s">
        <v>248</v>
      </c>
      <c r="D903" s="24" t="s">
        <v>249</v>
      </c>
      <c r="E903" s="24" t="s">
        <v>689</v>
      </c>
      <c r="F903" s="26" t="s">
        <v>682</v>
      </c>
      <c r="G903" s="26">
        <v>1</v>
      </c>
      <c r="H903" s="27">
        <v>1.2833333333333332</v>
      </c>
      <c r="I903" s="26"/>
      <c r="J903" s="23">
        <v>5.8263333333333334E-2</v>
      </c>
      <c r="K903" s="15"/>
      <c r="L903" s="15"/>
      <c r="M903" s="24"/>
    </row>
    <row r="904" spans="1:13">
      <c r="A904" s="11" t="s">
        <v>729</v>
      </c>
      <c r="B904" s="24" t="s">
        <v>34</v>
      </c>
      <c r="C904" s="25" t="s">
        <v>269</v>
      </c>
      <c r="D904" s="24" t="s">
        <v>270</v>
      </c>
      <c r="E904" s="24" t="s">
        <v>689</v>
      </c>
      <c r="F904" s="26" t="s">
        <v>682</v>
      </c>
      <c r="G904" s="26">
        <v>1</v>
      </c>
      <c r="H904" s="27">
        <v>1.6666666666666665</v>
      </c>
      <c r="I904" s="28"/>
      <c r="J904" s="23">
        <v>7.566666666666666E-2</v>
      </c>
      <c r="K904" s="15"/>
      <c r="L904" s="15"/>
      <c r="M904" s="24"/>
    </row>
    <row r="905" spans="1:13">
      <c r="A905" s="11" t="s">
        <v>729</v>
      </c>
      <c r="B905" s="24" t="s">
        <v>34</v>
      </c>
      <c r="C905" s="25" t="s">
        <v>269</v>
      </c>
      <c r="D905" s="24" t="s">
        <v>270</v>
      </c>
      <c r="E905" s="24" t="s">
        <v>689</v>
      </c>
      <c r="F905" s="26" t="s">
        <v>682</v>
      </c>
      <c r="G905" s="26">
        <v>2</v>
      </c>
      <c r="H905" s="27">
        <v>2.3833333333333333</v>
      </c>
      <c r="I905" s="28"/>
      <c r="J905" s="23">
        <v>0.10820333333333333</v>
      </c>
      <c r="K905" s="15"/>
      <c r="L905" s="15"/>
      <c r="M905" s="24"/>
    </row>
    <row r="906" spans="1:13">
      <c r="A906" s="11" t="s">
        <v>729</v>
      </c>
      <c r="B906" s="12" t="s">
        <v>8</v>
      </c>
      <c r="C906" s="17" t="s">
        <v>174</v>
      </c>
      <c r="D906" s="12" t="s">
        <v>175</v>
      </c>
      <c r="E906" s="12" t="s">
        <v>689</v>
      </c>
      <c r="F906" s="9" t="s">
        <v>100</v>
      </c>
      <c r="G906" s="9">
        <v>9</v>
      </c>
      <c r="H906" s="22">
        <v>27.6</v>
      </c>
      <c r="I906" s="9"/>
      <c r="J906" s="23">
        <v>0.15695999999999977</v>
      </c>
      <c r="K906" s="9"/>
      <c r="L906" s="9"/>
      <c r="M906" s="12"/>
    </row>
    <row r="907" spans="1:13">
      <c r="A907" s="11" t="s">
        <v>729</v>
      </c>
      <c r="B907" s="12" t="s">
        <v>34</v>
      </c>
      <c r="C907" s="17" t="s">
        <v>200</v>
      </c>
      <c r="D907" s="12" t="s">
        <v>201</v>
      </c>
      <c r="E907" s="12" t="s">
        <v>689</v>
      </c>
      <c r="F907" s="9" t="s">
        <v>100</v>
      </c>
      <c r="G907" s="9">
        <v>5</v>
      </c>
      <c r="H907" s="22">
        <v>13.216666666666667</v>
      </c>
      <c r="I907" s="9"/>
      <c r="J907" s="23">
        <v>0.34996333333333329</v>
      </c>
      <c r="K907" s="9"/>
      <c r="L907" s="9"/>
      <c r="M907" s="12"/>
    </row>
    <row r="908" spans="1:13">
      <c r="A908" s="11" t="s">
        <v>729</v>
      </c>
      <c r="B908" s="12" t="s">
        <v>8</v>
      </c>
      <c r="C908" s="17" t="s">
        <v>226</v>
      </c>
      <c r="D908" s="12" t="s">
        <v>227</v>
      </c>
      <c r="E908" s="12" t="s">
        <v>689</v>
      </c>
      <c r="F908" s="9" t="s">
        <v>100</v>
      </c>
      <c r="G908" s="9">
        <v>8</v>
      </c>
      <c r="H908" s="22">
        <v>40.283333333333331</v>
      </c>
      <c r="I908" s="9"/>
      <c r="J908" s="23">
        <v>1.2011366666666665</v>
      </c>
      <c r="K908" s="9"/>
      <c r="L908" s="9"/>
      <c r="M908" s="12"/>
    </row>
    <row r="909" spans="1:13">
      <c r="A909" s="11" t="s">
        <v>729</v>
      </c>
      <c r="B909" s="12" t="s">
        <v>34</v>
      </c>
      <c r="C909" s="17" t="s">
        <v>257</v>
      </c>
      <c r="D909" s="12" t="s">
        <v>258</v>
      </c>
      <c r="E909" s="12" t="s">
        <v>689</v>
      </c>
      <c r="F909" s="9" t="s">
        <v>100</v>
      </c>
      <c r="G909" s="9">
        <v>1</v>
      </c>
      <c r="H909" s="22">
        <v>5.55</v>
      </c>
      <c r="I909" s="9"/>
      <c r="J909" s="23">
        <v>0.55803000000000003</v>
      </c>
      <c r="K909" s="9"/>
      <c r="L909" s="9"/>
      <c r="M909" s="12"/>
    </row>
    <row r="910" spans="1:13">
      <c r="A910" s="11" t="s">
        <v>729</v>
      </c>
      <c r="B910" s="12" t="s">
        <v>34</v>
      </c>
      <c r="C910" s="17" t="s">
        <v>261</v>
      </c>
      <c r="D910" s="12" t="s">
        <v>262</v>
      </c>
      <c r="E910" s="12" t="s">
        <v>689</v>
      </c>
      <c r="F910" s="9" t="s">
        <v>100</v>
      </c>
      <c r="G910" s="9">
        <v>2</v>
      </c>
      <c r="H910" s="22">
        <v>0.55000000000000004</v>
      </c>
      <c r="I910" s="9"/>
      <c r="J910" s="23">
        <v>1.5029999999999998E-2</v>
      </c>
      <c r="K910" s="9"/>
      <c r="L910" s="9"/>
      <c r="M910" s="12"/>
    </row>
    <row r="911" spans="1:13">
      <c r="A911" s="11" t="s">
        <v>729</v>
      </c>
      <c r="B911" s="12" t="s">
        <v>34</v>
      </c>
      <c r="C911" s="17" t="s">
        <v>364</v>
      </c>
      <c r="D911" s="12" t="s">
        <v>365</v>
      </c>
      <c r="E911" s="12" t="s">
        <v>689</v>
      </c>
      <c r="F911" s="9" t="s">
        <v>100</v>
      </c>
      <c r="G911" s="9">
        <v>1</v>
      </c>
      <c r="H911" s="22">
        <v>4.1333333333333337</v>
      </c>
      <c r="I911" s="9"/>
      <c r="J911" s="23">
        <v>0.4823466666666667</v>
      </c>
      <c r="K911" s="9"/>
      <c r="L911" s="9"/>
      <c r="M911" s="12"/>
    </row>
    <row r="912" spans="1:13">
      <c r="A912" s="11" t="s">
        <v>729</v>
      </c>
      <c r="B912" s="12" t="s">
        <v>34</v>
      </c>
      <c r="C912" s="17" t="s">
        <v>501</v>
      </c>
      <c r="D912" s="12" t="s">
        <v>502</v>
      </c>
      <c r="E912" s="12" t="s">
        <v>689</v>
      </c>
      <c r="F912" s="9" t="s">
        <v>100</v>
      </c>
      <c r="G912" s="9">
        <v>3</v>
      </c>
      <c r="H912" s="22">
        <v>19.366666666666667</v>
      </c>
      <c r="I912" s="9"/>
      <c r="J912" s="23">
        <v>2.8207533333333332</v>
      </c>
      <c r="K912" s="9"/>
      <c r="L912" s="9"/>
      <c r="M912" s="12"/>
    </row>
    <row r="913" spans="1:13">
      <c r="A913" s="11" t="s">
        <v>729</v>
      </c>
      <c r="B913" s="12" t="s">
        <v>8</v>
      </c>
      <c r="C913" s="17" t="s">
        <v>106</v>
      </c>
      <c r="D913" s="12" t="s">
        <v>107</v>
      </c>
      <c r="E913" s="12" t="s">
        <v>689</v>
      </c>
      <c r="F913" s="9" t="s">
        <v>100</v>
      </c>
      <c r="G913" s="9">
        <v>7</v>
      </c>
      <c r="H913" s="22">
        <v>41.9</v>
      </c>
      <c r="I913" s="9"/>
      <c r="J913" s="23">
        <v>3.9577400000000003</v>
      </c>
      <c r="K913" s="9"/>
      <c r="L913" s="9"/>
      <c r="M913" s="12"/>
    </row>
    <row r="914" spans="1:13">
      <c r="A914" s="11" t="s">
        <v>729</v>
      </c>
      <c r="B914" s="12" t="s">
        <v>8</v>
      </c>
      <c r="C914" s="17" t="s">
        <v>134</v>
      </c>
      <c r="D914" s="12" t="s">
        <v>135</v>
      </c>
      <c r="E914" s="12" t="s">
        <v>689</v>
      </c>
      <c r="F914" s="9" t="s">
        <v>100</v>
      </c>
      <c r="G914" s="9">
        <v>4</v>
      </c>
      <c r="H914" s="22">
        <v>42.366666666666667</v>
      </c>
      <c r="I914" s="9"/>
      <c r="J914" s="23">
        <v>-0.64344666666666672</v>
      </c>
      <c r="K914" s="9"/>
      <c r="L914" s="9"/>
      <c r="M914" s="12"/>
    </row>
    <row r="915" spans="1:13">
      <c r="A915" s="11" t="s">
        <v>729</v>
      </c>
      <c r="B915" s="12" t="s">
        <v>8</v>
      </c>
      <c r="C915" s="17" t="s">
        <v>136</v>
      </c>
      <c r="D915" s="12" t="s">
        <v>137</v>
      </c>
      <c r="E915" s="12" t="s">
        <v>689</v>
      </c>
      <c r="F915" s="9" t="s">
        <v>100</v>
      </c>
      <c r="G915" s="9">
        <v>4</v>
      </c>
      <c r="H915" s="22">
        <v>20.466666666666665</v>
      </c>
      <c r="I915" s="9"/>
      <c r="J915" s="23">
        <v>0.62081333333333344</v>
      </c>
      <c r="K915" s="9"/>
      <c r="L915" s="9"/>
      <c r="M915" s="12"/>
    </row>
    <row r="916" spans="1:13">
      <c r="A916" s="11" t="s">
        <v>729</v>
      </c>
      <c r="B916" s="12" t="s">
        <v>34</v>
      </c>
      <c r="C916" s="17" t="s">
        <v>144</v>
      </c>
      <c r="D916" s="12" t="s">
        <v>145</v>
      </c>
      <c r="E916" s="12" t="s">
        <v>689</v>
      </c>
      <c r="F916" s="9" t="s">
        <v>100</v>
      </c>
      <c r="G916" s="9">
        <v>2</v>
      </c>
      <c r="H916" s="22">
        <v>15.716666666666667</v>
      </c>
      <c r="I916" s="9"/>
      <c r="J916" s="23">
        <v>1.5764633333333333</v>
      </c>
      <c r="K916" s="9"/>
      <c r="L916" s="9"/>
      <c r="M916" s="12"/>
    </row>
    <row r="917" spans="1:13">
      <c r="A917" s="11" t="s">
        <v>729</v>
      </c>
      <c r="B917" s="12" t="s">
        <v>8</v>
      </c>
      <c r="C917" s="17" t="s">
        <v>148</v>
      </c>
      <c r="D917" s="12" t="s">
        <v>149</v>
      </c>
      <c r="E917" s="12" t="s">
        <v>689</v>
      </c>
      <c r="F917" s="9" t="s">
        <v>100</v>
      </c>
      <c r="G917" s="9">
        <v>2</v>
      </c>
      <c r="H917" s="22">
        <v>5.3166666666666664</v>
      </c>
      <c r="I917" s="9"/>
      <c r="J917" s="23">
        <v>9.8623333333333341E-2</v>
      </c>
      <c r="K917" s="9"/>
      <c r="L917" s="9"/>
      <c r="M917" s="12"/>
    </row>
    <row r="918" spans="1:13">
      <c r="A918" s="11" t="s">
        <v>729</v>
      </c>
      <c r="B918" s="12" t="s">
        <v>34</v>
      </c>
      <c r="C918" s="17" t="s">
        <v>150</v>
      </c>
      <c r="D918" s="12" t="s">
        <v>151</v>
      </c>
      <c r="E918" s="12" t="s">
        <v>689</v>
      </c>
      <c r="F918" s="9" t="s">
        <v>100</v>
      </c>
      <c r="G918" s="9">
        <v>1</v>
      </c>
      <c r="H918" s="22">
        <v>4.8499999999999996</v>
      </c>
      <c r="I918" s="9"/>
      <c r="J918" s="23">
        <v>0.51980999999999999</v>
      </c>
      <c r="K918" s="9"/>
      <c r="L918" s="9"/>
      <c r="M918" s="12"/>
    </row>
    <row r="919" spans="1:13">
      <c r="A919" s="11" t="s">
        <v>729</v>
      </c>
      <c r="B919" s="12" t="s">
        <v>8</v>
      </c>
      <c r="C919" s="17" t="s">
        <v>152</v>
      </c>
      <c r="D919" s="12" t="s">
        <v>153</v>
      </c>
      <c r="E919" s="12" t="s">
        <v>689</v>
      </c>
      <c r="F919" s="9" t="s">
        <v>100</v>
      </c>
      <c r="G919" s="9">
        <v>3</v>
      </c>
      <c r="H919" s="22">
        <v>8.9166666666666661</v>
      </c>
      <c r="I919" s="9"/>
      <c r="J919" s="23">
        <v>1.0751833333333334</v>
      </c>
      <c r="K919" s="9"/>
      <c r="L919" s="9"/>
      <c r="M919" s="12"/>
    </row>
    <row r="920" spans="1:13">
      <c r="A920" s="11" t="s">
        <v>729</v>
      </c>
      <c r="B920" s="12" t="s">
        <v>8</v>
      </c>
      <c r="C920" s="17" t="s">
        <v>156</v>
      </c>
      <c r="D920" s="12" t="s">
        <v>157</v>
      </c>
      <c r="E920" s="12" t="s">
        <v>689</v>
      </c>
      <c r="F920" s="9" t="s">
        <v>100</v>
      </c>
      <c r="G920" s="9">
        <v>1</v>
      </c>
      <c r="H920" s="22">
        <v>1.7</v>
      </c>
      <c r="I920" s="9"/>
      <c r="J920" s="23">
        <v>0.19282000000000002</v>
      </c>
      <c r="K920" s="9"/>
      <c r="L920" s="9"/>
      <c r="M920" s="12"/>
    </row>
    <row r="921" spans="1:13">
      <c r="A921" s="11" t="s">
        <v>729</v>
      </c>
      <c r="B921" s="12" t="s">
        <v>34</v>
      </c>
      <c r="C921" s="17" t="s">
        <v>164</v>
      </c>
      <c r="D921" s="12" t="s">
        <v>165</v>
      </c>
      <c r="E921" s="12" t="s">
        <v>689</v>
      </c>
      <c r="F921" s="9" t="s">
        <v>100</v>
      </c>
      <c r="G921" s="9">
        <v>2</v>
      </c>
      <c r="H921" s="22">
        <v>3.6833333333333336</v>
      </c>
      <c r="I921" s="9"/>
      <c r="J921" s="23">
        <v>0.37277666666666665</v>
      </c>
      <c r="K921" s="9"/>
      <c r="L921" s="9"/>
      <c r="M921" s="12"/>
    </row>
    <row r="922" spans="1:13">
      <c r="A922" s="11" t="s">
        <v>729</v>
      </c>
      <c r="B922" s="12" t="s">
        <v>8</v>
      </c>
      <c r="C922" s="17" t="s">
        <v>170</v>
      </c>
      <c r="D922" s="12" t="s">
        <v>171</v>
      </c>
      <c r="E922" s="12" t="s">
        <v>689</v>
      </c>
      <c r="F922" s="9" t="s">
        <v>100</v>
      </c>
      <c r="G922" s="9">
        <v>4</v>
      </c>
      <c r="H922" s="22">
        <v>23.566666666666666</v>
      </c>
      <c r="I922" s="9"/>
      <c r="J922" s="23">
        <v>1.0000733333333331</v>
      </c>
      <c r="K922" s="9"/>
      <c r="L922" s="9"/>
      <c r="M922" s="12"/>
    </row>
    <row r="923" spans="1:13">
      <c r="A923" s="11" t="s">
        <v>729</v>
      </c>
      <c r="B923" s="12" t="s">
        <v>8</v>
      </c>
      <c r="C923" s="17" t="s">
        <v>178</v>
      </c>
      <c r="D923" s="12" t="s">
        <v>179</v>
      </c>
      <c r="E923" s="12" t="s">
        <v>689</v>
      </c>
      <c r="F923" s="9" t="s">
        <v>100</v>
      </c>
      <c r="G923" s="9">
        <v>6</v>
      </c>
      <c r="H923" s="22">
        <v>20.733333333333334</v>
      </c>
      <c r="I923" s="9"/>
      <c r="J923" s="23">
        <v>2.2887066666666667</v>
      </c>
      <c r="K923" s="9"/>
      <c r="L923" s="9"/>
      <c r="M923" s="12"/>
    </row>
    <row r="924" spans="1:13">
      <c r="A924" s="11" t="s">
        <v>729</v>
      </c>
      <c r="B924" s="12" t="s">
        <v>8</v>
      </c>
      <c r="C924" s="17" t="s">
        <v>180</v>
      </c>
      <c r="D924" s="12" t="s">
        <v>181</v>
      </c>
      <c r="E924" s="12" t="s">
        <v>689</v>
      </c>
      <c r="F924" s="9" t="s">
        <v>100</v>
      </c>
      <c r="G924" s="9">
        <v>5</v>
      </c>
      <c r="H924" s="22">
        <v>24.5</v>
      </c>
      <c r="I924" s="9"/>
      <c r="J924" s="23">
        <v>2.7699999999999836E-2</v>
      </c>
      <c r="K924" s="9"/>
      <c r="L924" s="9"/>
      <c r="M924" s="12"/>
    </row>
    <row r="925" spans="1:13">
      <c r="A925" s="11" t="s">
        <v>729</v>
      </c>
      <c r="B925" s="12" t="s">
        <v>34</v>
      </c>
      <c r="C925" s="17" t="s">
        <v>192</v>
      </c>
      <c r="D925" s="12" t="s">
        <v>193</v>
      </c>
      <c r="E925" s="12" t="s">
        <v>689</v>
      </c>
      <c r="F925" s="9" t="s">
        <v>100</v>
      </c>
      <c r="G925" s="9">
        <v>1</v>
      </c>
      <c r="H925" s="22">
        <v>1.0333333333333334</v>
      </c>
      <c r="I925" s="9"/>
      <c r="J925" s="23">
        <v>0.15308666666666668</v>
      </c>
      <c r="K925" s="9"/>
      <c r="L925" s="9"/>
      <c r="M925" s="12"/>
    </row>
    <row r="926" spans="1:13">
      <c r="A926" s="11" t="s">
        <v>729</v>
      </c>
      <c r="B926" s="12" t="s">
        <v>8</v>
      </c>
      <c r="C926" s="17" t="s">
        <v>196</v>
      </c>
      <c r="D926" s="12" t="s">
        <v>197</v>
      </c>
      <c r="E926" s="12" t="s">
        <v>689</v>
      </c>
      <c r="F926" s="9" t="s">
        <v>100</v>
      </c>
      <c r="G926" s="9">
        <v>1</v>
      </c>
      <c r="H926" s="22">
        <v>1.2</v>
      </c>
      <c r="I926" s="9"/>
      <c r="J926" s="23">
        <v>0.14552000000000001</v>
      </c>
      <c r="K926" s="9"/>
      <c r="L926" s="9"/>
      <c r="M926" s="12"/>
    </row>
    <row r="927" spans="1:13">
      <c r="A927" s="11" t="s">
        <v>729</v>
      </c>
      <c r="B927" s="12" t="s">
        <v>8</v>
      </c>
      <c r="C927" s="17" t="s">
        <v>198</v>
      </c>
      <c r="D927" s="12" t="s">
        <v>199</v>
      </c>
      <c r="E927" s="12" t="s">
        <v>689</v>
      </c>
      <c r="F927" s="9" t="s">
        <v>100</v>
      </c>
      <c r="G927" s="9">
        <v>3</v>
      </c>
      <c r="H927" s="22">
        <v>11.383333333333333</v>
      </c>
      <c r="I927" s="9"/>
      <c r="J927" s="23">
        <v>-0.44680333333333339</v>
      </c>
      <c r="K927" s="9"/>
      <c r="L927" s="9"/>
      <c r="M927" s="12"/>
    </row>
    <row r="928" spans="1:13">
      <c r="A928" s="11" t="s">
        <v>729</v>
      </c>
      <c r="B928" s="12" t="s">
        <v>8</v>
      </c>
      <c r="C928" s="17" t="s">
        <v>202</v>
      </c>
      <c r="D928" s="12" t="s">
        <v>203</v>
      </c>
      <c r="E928" s="12" t="s">
        <v>689</v>
      </c>
      <c r="F928" s="9" t="s">
        <v>100</v>
      </c>
      <c r="G928" s="9">
        <v>2</v>
      </c>
      <c r="H928" s="22">
        <v>21.716666666666665</v>
      </c>
      <c r="I928" s="9"/>
      <c r="J928" s="23">
        <v>2.1740633333333337</v>
      </c>
      <c r="K928" s="9"/>
      <c r="L928" s="9"/>
      <c r="M928" s="12"/>
    </row>
    <row r="929" spans="1:13">
      <c r="A929" s="11" t="s">
        <v>729</v>
      </c>
      <c r="B929" s="12" t="s">
        <v>8</v>
      </c>
      <c r="C929" s="17" t="s">
        <v>204</v>
      </c>
      <c r="D929" s="12" t="s">
        <v>205</v>
      </c>
      <c r="E929" s="12" t="s">
        <v>689</v>
      </c>
      <c r="F929" s="9" t="s">
        <v>100</v>
      </c>
      <c r="G929" s="9">
        <v>13</v>
      </c>
      <c r="H929" s="22">
        <v>32.35</v>
      </c>
      <c r="I929" s="9"/>
      <c r="J929" s="23">
        <v>3.2413099999999999</v>
      </c>
      <c r="K929" s="9"/>
      <c r="L929" s="9"/>
      <c r="M929" s="12"/>
    </row>
    <row r="930" spans="1:13">
      <c r="A930" s="11" t="s">
        <v>729</v>
      </c>
      <c r="B930" s="12" t="s">
        <v>8</v>
      </c>
      <c r="C930" s="17" t="s">
        <v>210</v>
      </c>
      <c r="D930" s="12" t="s">
        <v>211</v>
      </c>
      <c r="E930" s="12" t="s">
        <v>689</v>
      </c>
      <c r="F930" s="9" t="s">
        <v>100</v>
      </c>
      <c r="G930" s="9">
        <v>7</v>
      </c>
      <c r="H930" s="22">
        <v>32.416666666666664</v>
      </c>
      <c r="I930" s="9"/>
      <c r="J930" s="23">
        <v>2.8282833333333333</v>
      </c>
      <c r="K930" s="9"/>
      <c r="L930" s="9"/>
      <c r="M930" s="12"/>
    </row>
    <row r="931" spans="1:13">
      <c r="A931" s="11" t="s">
        <v>729</v>
      </c>
      <c r="B931" s="12" t="s">
        <v>8</v>
      </c>
      <c r="C931" s="17" t="s">
        <v>212</v>
      </c>
      <c r="D931" s="12" t="s">
        <v>213</v>
      </c>
      <c r="E931" s="12" t="s">
        <v>689</v>
      </c>
      <c r="F931" s="9" t="s">
        <v>100</v>
      </c>
      <c r="G931" s="9">
        <v>9</v>
      </c>
      <c r="H931" s="22">
        <v>19.483333333333334</v>
      </c>
      <c r="I931" s="9"/>
      <c r="J931" s="23">
        <v>2.2154566666666664</v>
      </c>
      <c r="K931" s="9"/>
      <c r="L931" s="9"/>
      <c r="M931" s="12"/>
    </row>
    <row r="932" spans="1:13">
      <c r="A932" s="11" t="s">
        <v>729</v>
      </c>
      <c r="B932" s="12" t="s">
        <v>8</v>
      </c>
      <c r="C932" s="17" t="s">
        <v>236</v>
      </c>
      <c r="D932" s="12" t="s">
        <v>237</v>
      </c>
      <c r="E932" s="12" t="s">
        <v>689</v>
      </c>
      <c r="F932" s="9" t="s">
        <v>100</v>
      </c>
      <c r="G932" s="9">
        <v>13</v>
      </c>
      <c r="H932" s="22">
        <v>69.150000000000006</v>
      </c>
      <c r="I932" s="9"/>
      <c r="J932" s="23">
        <v>7.1605900000000009</v>
      </c>
      <c r="K932" s="9"/>
      <c r="L932" s="9"/>
      <c r="M932" s="12"/>
    </row>
    <row r="933" spans="1:13">
      <c r="A933" s="11" t="s">
        <v>729</v>
      </c>
      <c r="B933" s="12" t="s">
        <v>8</v>
      </c>
      <c r="C933" s="17" t="s">
        <v>242</v>
      </c>
      <c r="D933" s="12" t="s">
        <v>243</v>
      </c>
      <c r="E933" s="12" t="s">
        <v>689</v>
      </c>
      <c r="F933" s="9" t="s">
        <v>100</v>
      </c>
      <c r="G933" s="9">
        <v>7</v>
      </c>
      <c r="H933" s="22">
        <v>27.483333333333334</v>
      </c>
      <c r="I933" s="9"/>
      <c r="J933" s="23">
        <v>2.0522566666666666</v>
      </c>
      <c r="K933" s="9"/>
      <c r="L933" s="9"/>
      <c r="M933" s="12"/>
    </row>
    <row r="934" spans="1:13">
      <c r="A934" s="11" t="s">
        <v>729</v>
      </c>
      <c r="B934" s="12" t="s">
        <v>8</v>
      </c>
      <c r="C934" s="17" t="s">
        <v>244</v>
      </c>
      <c r="D934" s="12" t="s">
        <v>245</v>
      </c>
      <c r="E934" s="12" t="s">
        <v>689</v>
      </c>
      <c r="F934" s="9" t="s">
        <v>100</v>
      </c>
      <c r="G934" s="9">
        <v>2</v>
      </c>
      <c r="H934" s="22">
        <v>8.2333333333333325</v>
      </c>
      <c r="I934" s="9"/>
      <c r="J934" s="23">
        <v>1.1762066666666668</v>
      </c>
      <c r="K934" s="9"/>
      <c r="L934" s="9"/>
      <c r="M934" s="12"/>
    </row>
    <row r="935" spans="1:13">
      <c r="A935" s="11" t="s">
        <v>729</v>
      </c>
      <c r="B935" s="12" t="s">
        <v>8</v>
      </c>
      <c r="C935" s="17" t="s">
        <v>273</v>
      </c>
      <c r="D935" s="12" t="s">
        <v>274</v>
      </c>
      <c r="E935" s="12" t="s">
        <v>689</v>
      </c>
      <c r="F935" s="9" t="s">
        <v>100</v>
      </c>
      <c r="G935" s="9">
        <v>17</v>
      </c>
      <c r="H935" s="22">
        <v>103.13333333333334</v>
      </c>
      <c r="I935" s="9"/>
      <c r="J935" s="23">
        <v>10.327746666666666</v>
      </c>
      <c r="K935" s="9"/>
      <c r="L935" s="9"/>
      <c r="M935" s="12"/>
    </row>
    <row r="936" spans="1:13">
      <c r="A936" s="11" t="s">
        <v>729</v>
      </c>
      <c r="B936" s="12" t="s">
        <v>8</v>
      </c>
      <c r="C936" s="17" t="s">
        <v>292</v>
      </c>
      <c r="D936" s="12" t="s">
        <v>293</v>
      </c>
      <c r="E936" s="12" t="s">
        <v>689</v>
      </c>
      <c r="F936" s="9" t="s">
        <v>100</v>
      </c>
      <c r="G936" s="9">
        <v>12</v>
      </c>
      <c r="H936" s="22">
        <v>38.583333333333336</v>
      </c>
      <c r="I936" s="9"/>
      <c r="J936" s="23">
        <v>2.7583166666666665</v>
      </c>
      <c r="K936" s="9"/>
      <c r="L936" s="9"/>
      <c r="M936" s="12"/>
    </row>
    <row r="937" spans="1:13">
      <c r="A937" s="11" t="s">
        <v>729</v>
      </c>
      <c r="B937" s="12" t="s">
        <v>34</v>
      </c>
      <c r="C937" s="17" t="s">
        <v>304</v>
      </c>
      <c r="D937" s="12" t="s">
        <v>279</v>
      </c>
      <c r="E937" s="12" t="s">
        <v>689</v>
      </c>
      <c r="F937" s="9" t="s">
        <v>100</v>
      </c>
      <c r="G937" s="9">
        <v>1</v>
      </c>
      <c r="H937" s="22">
        <v>7.6333333333333329</v>
      </c>
      <c r="I937" s="9"/>
      <c r="J937" s="23">
        <v>0.79344666666666663</v>
      </c>
      <c r="K937" s="9"/>
      <c r="L937" s="9"/>
      <c r="M937" s="12"/>
    </row>
    <row r="938" spans="1:13">
      <c r="A938" s="11" t="s">
        <v>729</v>
      </c>
      <c r="B938" s="12" t="s">
        <v>8</v>
      </c>
      <c r="C938" s="17" t="s">
        <v>327</v>
      </c>
      <c r="D938" s="12" t="s">
        <v>328</v>
      </c>
      <c r="E938" s="12" t="s">
        <v>689</v>
      </c>
      <c r="F938" s="9" t="s">
        <v>100</v>
      </c>
      <c r="G938" s="9">
        <v>6</v>
      </c>
      <c r="H938" s="22">
        <v>27.35</v>
      </c>
      <c r="I938" s="9"/>
      <c r="J938" s="23">
        <v>2.9283099999999997</v>
      </c>
      <c r="K938" s="9"/>
      <c r="L938" s="9"/>
      <c r="M938" s="12"/>
    </row>
    <row r="939" spans="1:13">
      <c r="A939" s="11" t="s">
        <v>729</v>
      </c>
      <c r="B939" s="12" t="s">
        <v>8</v>
      </c>
      <c r="C939" s="17" t="s">
        <v>347</v>
      </c>
      <c r="D939" s="12" t="s">
        <v>348</v>
      </c>
      <c r="E939" s="12" t="s">
        <v>689</v>
      </c>
      <c r="F939" s="9" t="s">
        <v>100</v>
      </c>
      <c r="G939" s="9">
        <v>4</v>
      </c>
      <c r="H939" s="22">
        <v>31.033333333333335</v>
      </c>
      <c r="I939" s="9"/>
      <c r="J939" s="23">
        <v>3.3010866666666665</v>
      </c>
      <c r="K939" s="9"/>
      <c r="L939" s="9"/>
      <c r="M939" s="12"/>
    </row>
    <row r="940" spans="1:13">
      <c r="A940" s="11" t="s">
        <v>729</v>
      </c>
      <c r="B940" s="12" t="s">
        <v>34</v>
      </c>
      <c r="C940" s="17" t="s">
        <v>353</v>
      </c>
      <c r="D940" s="12" t="s">
        <v>354</v>
      </c>
      <c r="E940" s="12" t="s">
        <v>689</v>
      </c>
      <c r="F940" s="9" t="s">
        <v>100</v>
      </c>
      <c r="G940" s="9">
        <v>5</v>
      </c>
      <c r="H940" s="22">
        <v>27.733333333333334</v>
      </c>
      <c r="I940" s="9"/>
      <c r="J940" s="23">
        <v>1.6109066666666667</v>
      </c>
      <c r="K940" s="9"/>
      <c r="L940" s="9"/>
      <c r="M940" s="12"/>
    </row>
    <row r="941" spans="1:13">
      <c r="A941" s="11" t="s">
        <v>729</v>
      </c>
      <c r="B941" s="12" t="s">
        <v>8</v>
      </c>
      <c r="C941" s="17" t="s">
        <v>361</v>
      </c>
      <c r="D941" s="12" t="s">
        <v>362</v>
      </c>
      <c r="E941" s="12" t="s">
        <v>689</v>
      </c>
      <c r="F941" s="9" t="s">
        <v>100</v>
      </c>
      <c r="G941" s="9">
        <v>1</v>
      </c>
      <c r="H941" s="22">
        <v>2.1666666666666665</v>
      </c>
      <c r="I941" s="9"/>
      <c r="J941" s="23">
        <v>0.17163333333333336</v>
      </c>
      <c r="K941" s="9"/>
      <c r="L941" s="9"/>
      <c r="M941" s="12"/>
    </row>
    <row r="942" spans="1:13">
      <c r="A942" s="11" t="s">
        <v>729</v>
      </c>
      <c r="B942" s="12" t="s">
        <v>8</v>
      </c>
      <c r="C942" s="17" t="s">
        <v>385</v>
      </c>
      <c r="D942" s="12" t="s">
        <v>386</v>
      </c>
      <c r="E942" s="12" t="s">
        <v>689</v>
      </c>
      <c r="F942" s="9" t="s">
        <v>100</v>
      </c>
      <c r="G942" s="9">
        <v>1</v>
      </c>
      <c r="H942" s="22">
        <v>2.3833333333333333</v>
      </c>
      <c r="I942" s="9"/>
      <c r="J942" s="23">
        <v>0.2917966666666667</v>
      </c>
      <c r="K942" s="9"/>
      <c r="L942" s="9"/>
      <c r="M942" s="12"/>
    </row>
    <row r="943" spans="1:13">
      <c r="A943" s="11" t="s">
        <v>729</v>
      </c>
      <c r="B943" s="12" t="s">
        <v>8</v>
      </c>
      <c r="C943" s="17" t="s">
        <v>387</v>
      </c>
      <c r="D943" s="12" t="s">
        <v>388</v>
      </c>
      <c r="E943" s="12" t="s">
        <v>689</v>
      </c>
      <c r="F943" s="9" t="s">
        <v>100</v>
      </c>
      <c r="G943" s="9">
        <v>1</v>
      </c>
      <c r="H943" s="22">
        <v>0.2</v>
      </c>
      <c r="I943" s="9"/>
      <c r="J943" s="23">
        <v>0.12092</v>
      </c>
      <c r="K943" s="9"/>
      <c r="L943" s="9"/>
      <c r="M943" s="12"/>
    </row>
    <row r="944" spans="1:13">
      <c r="A944" s="11" t="s">
        <v>729</v>
      </c>
      <c r="B944" s="12" t="s">
        <v>8</v>
      </c>
      <c r="C944" s="17" t="s">
        <v>395</v>
      </c>
      <c r="D944" s="12" t="s">
        <v>396</v>
      </c>
      <c r="E944" s="12" t="s">
        <v>689</v>
      </c>
      <c r="F944" s="9" t="s">
        <v>100</v>
      </c>
      <c r="G944" s="9">
        <v>6</v>
      </c>
      <c r="H944" s="22">
        <v>34.35</v>
      </c>
      <c r="I944" s="9"/>
      <c r="J944" s="23">
        <v>2.6805099999999999</v>
      </c>
      <c r="K944" s="9"/>
      <c r="L944" s="9"/>
      <c r="M944" s="12"/>
    </row>
    <row r="945" spans="1:13">
      <c r="A945" s="11" t="s">
        <v>729</v>
      </c>
      <c r="B945" s="12" t="s">
        <v>8</v>
      </c>
      <c r="C945" s="17" t="s">
        <v>399</v>
      </c>
      <c r="D945" s="12" t="s">
        <v>400</v>
      </c>
      <c r="E945" s="12" t="s">
        <v>689</v>
      </c>
      <c r="F945" s="9" t="s">
        <v>100</v>
      </c>
      <c r="G945" s="9">
        <v>3</v>
      </c>
      <c r="H945" s="22">
        <v>32.516666666666666</v>
      </c>
      <c r="I945" s="9"/>
      <c r="J945" s="23">
        <v>-1.1362566666666667</v>
      </c>
      <c r="K945" s="9"/>
      <c r="L945" s="9"/>
      <c r="M945" s="12"/>
    </row>
    <row r="946" spans="1:13">
      <c r="A946" s="11" t="s">
        <v>729</v>
      </c>
      <c r="B946" s="12" t="s">
        <v>34</v>
      </c>
      <c r="C946" s="17" t="s">
        <v>411</v>
      </c>
      <c r="D946" s="12" t="s">
        <v>412</v>
      </c>
      <c r="E946" s="12" t="s">
        <v>689</v>
      </c>
      <c r="F946" s="9" t="s">
        <v>100</v>
      </c>
      <c r="G946" s="9">
        <v>1</v>
      </c>
      <c r="H946" s="22">
        <v>5.2166666666666668</v>
      </c>
      <c r="I946" s="9"/>
      <c r="J946" s="23">
        <v>0.37316333333333329</v>
      </c>
      <c r="K946" s="9"/>
      <c r="L946" s="9"/>
      <c r="M946" s="12"/>
    </row>
    <row r="947" spans="1:13">
      <c r="A947" s="11" t="s">
        <v>729</v>
      </c>
      <c r="B947" s="12" t="s">
        <v>34</v>
      </c>
      <c r="C947" s="17" t="s">
        <v>441</v>
      </c>
      <c r="D947" s="12" t="s">
        <v>442</v>
      </c>
      <c r="E947" s="12" t="s">
        <v>689</v>
      </c>
      <c r="F947" s="9" t="s">
        <v>100</v>
      </c>
      <c r="G947" s="9">
        <v>8</v>
      </c>
      <c r="H947" s="22">
        <v>11.466666666666667</v>
      </c>
      <c r="I947" s="9"/>
      <c r="J947" s="23">
        <v>1.5694133333333331</v>
      </c>
      <c r="K947" s="9"/>
      <c r="L947" s="9"/>
      <c r="M947" s="12"/>
    </row>
    <row r="948" spans="1:13">
      <c r="A948" s="11" t="s">
        <v>729</v>
      </c>
      <c r="B948" s="12" t="s">
        <v>8</v>
      </c>
      <c r="C948" s="17" t="s">
        <v>478</v>
      </c>
      <c r="D948" s="12" t="s">
        <v>479</v>
      </c>
      <c r="E948" s="12" t="s">
        <v>689</v>
      </c>
      <c r="F948" s="9" t="s">
        <v>100</v>
      </c>
      <c r="G948" s="9">
        <v>9</v>
      </c>
      <c r="H948" s="22">
        <v>101.76666666666667</v>
      </c>
      <c r="I948" s="9"/>
      <c r="J948" s="23">
        <v>9.9797933333333333</v>
      </c>
      <c r="K948" s="9"/>
      <c r="L948" s="9"/>
      <c r="M948" s="12"/>
    </row>
    <row r="949" spans="1:13">
      <c r="A949" s="11" t="s">
        <v>729</v>
      </c>
      <c r="B949" s="12" t="s">
        <v>8</v>
      </c>
      <c r="C949" s="17" t="s">
        <v>571</v>
      </c>
      <c r="D949" s="12" t="s">
        <v>572</v>
      </c>
      <c r="E949" s="12" t="s">
        <v>689</v>
      </c>
      <c r="F949" s="9" t="s">
        <v>100</v>
      </c>
      <c r="G949" s="9">
        <v>4</v>
      </c>
      <c r="H949" s="22">
        <v>13.9</v>
      </c>
      <c r="I949" s="9"/>
      <c r="J949" s="23">
        <v>1.5189399999999997</v>
      </c>
      <c r="K949" s="9"/>
      <c r="L949" s="9"/>
      <c r="M949" s="12"/>
    </row>
    <row r="950" spans="1:13">
      <c r="A950" s="11" t="s">
        <v>729</v>
      </c>
      <c r="B950" s="12" t="s">
        <v>8</v>
      </c>
      <c r="C950" s="17" t="s">
        <v>579</v>
      </c>
      <c r="D950" s="12" t="s">
        <v>580</v>
      </c>
      <c r="E950" s="12" t="s">
        <v>689</v>
      </c>
      <c r="F950" s="9" t="s">
        <v>100</v>
      </c>
      <c r="G950" s="9">
        <v>6</v>
      </c>
      <c r="H950" s="22">
        <v>8.9166666666666661</v>
      </c>
      <c r="I950" s="9"/>
      <c r="J950" s="23">
        <v>1.3451833333333334</v>
      </c>
      <c r="K950" s="9"/>
      <c r="L950" s="9"/>
      <c r="M950" s="12"/>
    </row>
    <row r="951" spans="1:13">
      <c r="A951" s="11" t="s">
        <v>729</v>
      </c>
      <c r="B951" s="12" t="s">
        <v>8</v>
      </c>
      <c r="C951" s="17" t="s">
        <v>603</v>
      </c>
      <c r="D951" s="12" t="s">
        <v>604</v>
      </c>
      <c r="E951" s="12" t="s">
        <v>689</v>
      </c>
      <c r="F951" s="9" t="s">
        <v>100</v>
      </c>
      <c r="G951" s="9">
        <v>1</v>
      </c>
      <c r="H951" s="22">
        <v>1.3666666666666667</v>
      </c>
      <c r="I951" s="9"/>
      <c r="J951" s="23">
        <v>0.20795333333333335</v>
      </c>
      <c r="K951" s="9"/>
      <c r="L951" s="9"/>
      <c r="M951" s="12"/>
    </row>
    <row r="952" spans="1:13">
      <c r="A952" s="11" t="s">
        <v>729</v>
      </c>
      <c r="B952" s="12" t="s">
        <v>8</v>
      </c>
      <c r="C952" s="17" t="s">
        <v>658</v>
      </c>
      <c r="D952" s="12" t="s">
        <v>659</v>
      </c>
      <c r="E952" s="12" t="s">
        <v>689</v>
      </c>
      <c r="F952" s="9" t="s">
        <v>100</v>
      </c>
      <c r="G952" s="9">
        <v>2</v>
      </c>
      <c r="H952" s="22">
        <v>5.8833333333333329</v>
      </c>
      <c r="I952" s="9"/>
      <c r="J952" s="23">
        <v>0.60289666666666664</v>
      </c>
      <c r="K952" s="9"/>
      <c r="L952" s="9"/>
      <c r="M952" s="12"/>
    </row>
    <row r="953" spans="1:13">
      <c r="A953" s="11" t="s">
        <v>729</v>
      </c>
      <c r="B953" s="12" t="s">
        <v>34</v>
      </c>
      <c r="C953" s="17" t="s">
        <v>114</v>
      </c>
      <c r="D953" s="12" t="s">
        <v>115</v>
      </c>
      <c r="E953" s="12" t="s">
        <v>689</v>
      </c>
      <c r="F953" s="9" t="s">
        <v>100</v>
      </c>
      <c r="G953" s="9">
        <v>1</v>
      </c>
      <c r="H953" s="22">
        <v>2.1833333333333331</v>
      </c>
      <c r="I953" s="9"/>
      <c r="J953" s="23">
        <v>0.24087666666666668</v>
      </c>
      <c r="K953" s="9"/>
      <c r="L953" s="9"/>
      <c r="M953" s="12"/>
    </row>
    <row r="954" spans="1:13">
      <c r="A954" s="11" t="s">
        <v>729</v>
      </c>
      <c r="B954" s="12" t="s">
        <v>34</v>
      </c>
      <c r="C954" s="17" t="s">
        <v>120</v>
      </c>
      <c r="D954" s="12" t="s">
        <v>121</v>
      </c>
      <c r="E954" s="12" t="s">
        <v>689</v>
      </c>
      <c r="F954" s="9" t="s">
        <v>100</v>
      </c>
      <c r="G954" s="9">
        <v>13</v>
      </c>
      <c r="H954" s="22">
        <v>54.033333333333331</v>
      </c>
      <c r="I954" s="9"/>
      <c r="J954" s="23">
        <v>5.0368866666666667</v>
      </c>
      <c r="K954" s="9"/>
      <c r="L954" s="9"/>
      <c r="M954" s="12"/>
    </row>
    <row r="955" spans="1:13">
      <c r="A955" s="11" t="s">
        <v>729</v>
      </c>
      <c r="B955" s="12" t="s">
        <v>34</v>
      </c>
      <c r="C955" s="17" t="s">
        <v>124</v>
      </c>
      <c r="D955" s="12" t="s">
        <v>125</v>
      </c>
      <c r="E955" s="12" t="s">
        <v>689</v>
      </c>
      <c r="F955" s="9" t="s">
        <v>100</v>
      </c>
      <c r="G955" s="9">
        <v>1</v>
      </c>
      <c r="H955" s="22">
        <v>1.4666666666666668</v>
      </c>
      <c r="I955" s="9"/>
      <c r="J955" s="23">
        <v>0.20341333333333333</v>
      </c>
      <c r="K955" s="9"/>
      <c r="L955" s="9"/>
      <c r="M955" s="12"/>
    </row>
    <row r="956" spans="1:13">
      <c r="A956" s="11" t="s">
        <v>729</v>
      </c>
      <c r="B956" s="12" t="s">
        <v>34</v>
      </c>
      <c r="C956" s="17" t="s">
        <v>130</v>
      </c>
      <c r="D956" s="12" t="s">
        <v>131</v>
      </c>
      <c r="E956" s="12" t="s">
        <v>689</v>
      </c>
      <c r="F956" s="9" t="s">
        <v>100</v>
      </c>
      <c r="G956" s="9">
        <v>1</v>
      </c>
      <c r="H956" s="22">
        <v>2.4666666666666668</v>
      </c>
      <c r="I956" s="9"/>
      <c r="J956" s="23">
        <v>6.8013333333333315E-2</v>
      </c>
      <c r="K956" s="9"/>
      <c r="L956" s="9"/>
      <c r="M956" s="12"/>
    </row>
    <row r="957" spans="1:13">
      <c r="A957" s="11" t="s">
        <v>729</v>
      </c>
      <c r="B957" s="12" t="s">
        <v>34</v>
      </c>
      <c r="C957" s="17" t="s">
        <v>132</v>
      </c>
      <c r="D957" s="12" t="s">
        <v>133</v>
      </c>
      <c r="E957" s="12" t="s">
        <v>689</v>
      </c>
      <c r="F957" s="9" t="s">
        <v>100</v>
      </c>
      <c r="G957" s="9">
        <v>2</v>
      </c>
      <c r="H957" s="22">
        <v>2.7166666666666668</v>
      </c>
      <c r="I957" s="9"/>
      <c r="J957" s="23">
        <v>0.41666333333333339</v>
      </c>
      <c r="K957" s="9"/>
      <c r="L957" s="9"/>
      <c r="M957" s="12"/>
    </row>
    <row r="958" spans="1:13">
      <c r="A958" s="11" t="s">
        <v>729</v>
      </c>
      <c r="B958" s="12" t="s">
        <v>34</v>
      </c>
      <c r="C958" s="17" t="s">
        <v>138</v>
      </c>
      <c r="D958" s="12" t="s">
        <v>139</v>
      </c>
      <c r="E958" s="12" t="s">
        <v>689</v>
      </c>
      <c r="F958" s="9" t="s">
        <v>100</v>
      </c>
      <c r="G958" s="9">
        <v>1</v>
      </c>
      <c r="H958" s="22">
        <v>6.6666666666666666E-2</v>
      </c>
      <c r="I958" s="9"/>
      <c r="J958" s="23">
        <v>6.6973333333333343E-2</v>
      </c>
      <c r="K958" s="9"/>
      <c r="L958" s="9"/>
      <c r="M958" s="12"/>
    </row>
    <row r="959" spans="1:13">
      <c r="A959" s="11" t="s">
        <v>729</v>
      </c>
      <c r="B959" s="12" t="s">
        <v>34</v>
      </c>
      <c r="C959" s="17" t="s">
        <v>206</v>
      </c>
      <c r="D959" s="12" t="s">
        <v>207</v>
      </c>
      <c r="E959" s="12" t="s">
        <v>689</v>
      </c>
      <c r="F959" s="9" t="s">
        <v>100</v>
      </c>
      <c r="G959" s="9">
        <v>1</v>
      </c>
      <c r="H959" s="22">
        <v>2.15</v>
      </c>
      <c r="I959" s="9"/>
      <c r="J959" s="23">
        <v>0.24239000000000002</v>
      </c>
      <c r="K959" s="9"/>
      <c r="L959" s="9"/>
      <c r="M959" s="12"/>
    </row>
    <row r="960" spans="1:13">
      <c r="A960" s="11" t="s">
        <v>729</v>
      </c>
      <c r="B960" s="12" t="s">
        <v>34</v>
      </c>
      <c r="C960" s="17" t="s">
        <v>208</v>
      </c>
      <c r="D960" s="12" t="s">
        <v>209</v>
      </c>
      <c r="E960" s="12" t="s">
        <v>689</v>
      </c>
      <c r="F960" s="9" t="s">
        <v>100</v>
      </c>
      <c r="G960" s="9">
        <v>1</v>
      </c>
      <c r="H960" s="22">
        <v>1.3166666666666667</v>
      </c>
      <c r="I960" s="9"/>
      <c r="J960" s="23">
        <v>0.21022333333333335</v>
      </c>
      <c r="K960" s="9"/>
      <c r="L960" s="9"/>
      <c r="M960" s="12"/>
    </row>
    <row r="961" spans="1:13">
      <c r="A961" s="11" t="s">
        <v>729</v>
      </c>
      <c r="B961" s="12" t="s">
        <v>34</v>
      </c>
      <c r="C961" s="17" t="s">
        <v>216</v>
      </c>
      <c r="D961" s="12" t="s">
        <v>217</v>
      </c>
      <c r="E961" s="12" t="s">
        <v>689</v>
      </c>
      <c r="F961" s="9" t="s">
        <v>100</v>
      </c>
      <c r="G961" s="9">
        <v>3</v>
      </c>
      <c r="H961" s="22">
        <v>15.916666666666666</v>
      </c>
      <c r="I961" s="9"/>
      <c r="J961" s="23">
        <v>1.3873833333333332</v>
      </c>
      <c r="K961" s="9"/>
      <c r="L961" s="9"/>
      <c r="M961" s="12"/>
    </row>
    <row r="962" spans="1:13">
      <c r="A962" s="11" t="s">
        <v>729</v>
      </c>
      <c r="B962" s="12" t="s">
        <v>34</v>
      </c>
      <c r="C962" s="17" t="s">
        <v>228</v>
      </c>
      <c r="D962" s="12" t="s">
        <v>229</v>
      </c>
      <c r="E962" s="12" t="s">
        <v>689</v>
      </c>
      <c r="F962" s="9" t="s">
        <v>100</v>
      </c>
      <c r="G962" s="9">
        <v>2</v>
      </c>
      <c r="H962" s="22">
        <v>4.05</v>
      </c>
      <c r="I962" s="9"/>
      <c r="J962" s="23">
        <v>0.48613000000000006</v>
      </c>
      <c r="K962" s="9"/>
      <c r="L962" s="9"/>
      <c r="M962" s="12"/>
    </row>
    <row r="963" spans="1:13">
      <c r="A963" s="11" t="s">
        <v>729</v>
      </c>
      <c r="B963" s="12" t="s">
        <v>34</v>
      </c>
      <c r="C963" s="17" t="s">
        <v>250</v>
      </c>
      <c r="D963" s="12" t="s">
        <v>251</v>
      </c>
      <c r="E963" s="12" t="s">
        <v>689</v>
      </c>
      <c r="F963" s="9" t="s">
        <v>100</v>
      </c>
      <c r="G963" s="9">
        <v>3</v>
      </c>
      <c r="H963" s="22">
        <v>1.5166666666666666</v>
      </c>
      <c r="I963" s="9"/>
      <c r="J963" s="23">
        <v>4.1143333333333337E-2</v>
      </c>
      <c r="K963" s="9"/>
      <c r="L963" s="9"/>
      <c r="M963" s="12"/>
    </row>
    <row r="964" spans="1:13">
      <c r="A964" s="11" t="s">
        <v>729</v>
      </c>
      <c r="B964" s="12" t="s">
        <v>34</v>
      </c>
      <c r="C964" s="17" t="s">
        <v>252</v>
      </c>
      <c r="D964" s="12" t="s">
        <v>253</v>
      </c>
      <c r="E964" s="12" t="s">
        <v>689</v>
      </c>
      <c r="F964" s="9" t="s">
        <v>100</v>
      </c>
      <c r="G964" s="9">
        <v>2</v>
      </c>
      <c r="H964" s="22">
        <v>6.416666666666667</v>
      </c>
      <c r="I964" s="9"/>
      <c r="J964" s="23">
        <v>1.0586833333333334</v>
      </c>
      <c r="K964" s="9"/>
      <c r="L964" s="9"/>
      <c r="M964" s="12"/>
    </row>
    <row r="965" spans="1:13">
      <c r="A965" s="11" t="s">
        <v>729</v>
      </c>
      <c r="B965" s="12" t="s">
        <v>34</v>
      </c>
      <c r="C965" s="17" t="s">
        <v>275</v>
      </c>
      <c r="D965" s="12" t="s">
        <v>276</v>
      </c>
      <c r="E965" s="12" t="s">
        <v>689</v>
      </c>
      <c r="F965" s="9" t="s">
        <v>100</v>
      </c>
      <c r="G965" s="9">
        <v>4</v>
      </c>
      <c r="H965" s="22">
        <v>8.9333333333333336</v>
      </c>
      <c r="I965" s="9"/>
      <c r="J965" s="23">
        <v>0.83442666666666665</v>
      </c>
      <c r="K965" s="9"/>
      <c r="L965" s="9"/>
      <c r="M965" s="12"/>
    </row>
    <row r="966" spans="1:13">
      <c r="A966" s="11" t="s">
        <v>729</v>
      </c>
      <c r="B966" s="12" t="s">
        <v>34</v>
      </c>
      <c r="C966" s="17" t="s">
        <v>290</v>
      </c>
      <c r="D966" s="12" t="s">
        <v>291</v>
      </c>
      <c r="E966" s="12" t="s">
        <v>689</v>
      </c>
      <c r="F966" s="9" t="s">
        <v>100</v>
      </c>
      <c r="G966" s="9">
        <v>2</v>
      </c>
      <c r="H966" s="22">
        <v>9.5</v>
      </c>
      <c r="I966" s="9"/>
      <c r="J966" s="23">
        <v>0.24870000000000003</v>
      </c>
      <c r="K966" s="9"/>
      <c r="L966" s="9"/>
      <c r="M966" s="12"/>
    </row>
    <row r="967" spans="1:13">
      <c r="A967" s="11" t="s">
        <v>729</v>
      </c>
      <c r="B967" s="12" t="s">
        <v>34</v>
      </c>
      <c r="C967" s="17" t="s">
        <v>296</v>
      </c>
      <c r="D967" s="12" t="s">
        <v>297</v>
      </c>
      <c r="E967" s="12" t="s">
        <v>689</v>
      </c>
      <c r="F967" s="9" t="s">
        <v>100</v>
      </c>
      <c r="G967" s="9">
        <v>2</v>
      </c>
      <c r="H967" s="22">
        <v>1.4666666666666668</v>
      </c>
      <c r="I967" s="9"/>
      <c r="J967" s="23">
        <v>0.27341333333333334</v>
      </c>
      <c r="K967" s="9"/>
      <c r="L967" s="9"/>
      <c r="M967" s="12"/>
    </row>
    <row r="968" spans="1:13">
      <c r="A968" s="11" t="s">
        <v>729</v>
      </c>
      <c r="B968" s="12" t="s">
        <v>34</v>
      </c>
      <c r="C968" s="17" t="s">
        <v>298</v>
      </c>
      <c r="D968" s="12" t="s">
        <v>299</v>
      </c>
      <c r="E968" s="12" t="s">
        <v>689</v>
      </c>
      <c r="F968" s="9" t="s">
        <v>100</v>
      </c>
      <c r="G968" s="9">
        <v>2</v>
      </c>
      <c r="H968" s="22">
        <v>23.783333333333335</v>
      </c>
      <c r="I968" s="9"/>
      <c r="J968" s="23">
        <v>2.3502366666666665</v>
      </c>
      <c r="K968" s="9"/>
      <c r="L968" s="9"/>
      <c r="M968" s="12"/>
    </row>
    <row r="969" spans="1:13">
      <c r="A969" s="11" t="s">
        <v>729</v>
      </c>
      <c r="B969" s="12" t="s">
        <v>34</v>
      </c>
      <c r="C969" s="17" t="s">
        <v>300</v>
      </c>
      <c r="D969" s="12" t="s">
        <v>301</v>
      </c>
      <c r="E969" s="12" t="s">
        <v>689</v>
      </c>
      <c r="F969" s="9" t="s">
        <v>100</v>
      </c>
      <c r="G969" s="9">
        <v>5</v>
      </c>
      <c r="H969" s="22">
        <v>8.7666666666666675</v>
      </c>
      <c r="I969" s="9"/>
      <c r="J969" s="23">
        <v>1.1519933333333334</v>
      </c>
      <c r="K969" s="9"/>
      <c r="L969" s="9"/>
      <c r="M969" s="12"/>
    </row>
    <row r="970" spans="1:13">
      <c r="A970" s="11" t="s">
        <v>729</v>
      </c>
      <c r="B970" s="12" t="s">
        <v>34</v>
      </c>
      <c r="C970" s="17" t="s">
        <v>307</v>
      </c>
      <c r="D970" s="12" t="s">
        <v>308</v>
      </c>
      <c r="E970" s="12" t="s">
        <v>689</v>
      </c>
      <c r="F970" s="9" t="s">
        <v>100</v>
      </c>
      <c r="G970" s="9">
        <v>3</v>
      </c>
      <c r="H970" s="22">
        <v>5.3</v>
      </c>
      <c r="I970" s="9"/>
      <c r="J970" s="23">
        <v>0.62938000000000005</v>
      </c>
      <c r="K970" s="9"/>
      <c r="L970" s="9"/>
      <c r="M970" s="12"/>
    </row>
    <row r="971" spans="1:13">
      <c r="A971" s="11" t="s">
        <v>729</v>
      </c>
      <c r="B971" s="12" t="s">
        <v>34</v>
      </c>
      <c r="C971" s="17" t="s">
        <v>323</v>
      </c>
      <c r="D971" s="12" t="s">
        <v>324</v>
      </c>
      <c r="E971" s="12" t="s">
        <v>689</v>
      </c>
      <c r="F971" s="9" t="s">
        <v>100</v>
      </c>
      <c r="G971" s="9">
        <v>3</v>
      </c>
      <c r="H971" s="22">
        <v>1.2333333333333334</v>
      </c>
      <c r="I971" s="9"/>
      <c r="J971" s="23">
        <v>0.34400666666666668</v>
      </c>
      <c r="K971" s="9"/>
      <c r="L971" s="9"/>
      <c r="M971" s="12"/>
    </row>
    <row r="972" spans="1:13">
      <c r="A972" s="11" t="s">
        <v>729</v>
      </c>
      <c r="B972" s="12" t="s">
        <v>8</v>
      </c>
      <c r="C972" s="17" t="s">
        <v>329</v>
      </c>
      <c r="D972" s="12" t="s">
        <v>330</v>
      </c>
      <c r="E972" s="12" t="s">
        <v>689</v>
      </c>
      <c r="F972" s="9" t="s">
        <v>100</v>
      </c>
      <c r="G972" s="9">
        <v>2</v>
      </c>
      <c r="H972" s="22">
        <v>35.43333333333333</v>
      </c>
      <c r="I972" s="9"/>
      <c r="J972" s="23">
        <v>-1.6086733333333332</v>
      </c>
      <c r="K972" s="9"/>
      <c r="L972" s="9"/>
      <c r="M972" s="12"/>
    </row>
    <row r="973" spans="1:13">
      <c r="A973" s="11" t="s">
        <v>729</v>
      </c>
      <c r="B973" s="12" t="s">
        <v>34</v>
      </c>
      <c r="C973" s="17" t="s">
        <v>331</v>
      </c>
      <c r="D973" s="12" t="s">
        <v>332</v>
      </c>
      <c r="E973" s="12" t="s">
        <v>689</v>
      </c>
      <c r="F973" s="9" t="s">
        <v>100</v>
      </c>
      <c r="G973" s="9">
        <v>1</v>
      </c>
      <c r="H973" s="22">
        <v>1.2666666666666666</v>
      </c>
      <c r="I973" s="9"/>
      <c r="J973" s="23">
        <v>0.14249333333333336</v>
      </c>
      <c r="K973" s="9"/>
      <c r="L973" s="9"/>
      <c r="M973" s="12"/>
    </row>
    <row r="974" spans="1:13">
      <c r="A974" s="11" t="s">
        <v>729</v>
      </c>
      <c r="B974" s="12" t="s">
        <v>34</v>
      </c>
      <c r="C974" s="17" t="s">
        <v>345</v>
      </c>
      <c r="D974" s="12" t="s">
        <v>346</v>
      </c>
      <c r="E974" s="12" t="s">
        <v>689</v>
      </c>
      <c r="F974" s="9" t="s">
        <v>100</v>
      </c>
      <c r="G974" s="9">
        <v>1</v>
      </c>
      <c r="H974" s="22">
        <v>3.3333333333333333E-2</v>
      </c>
      <c r="I974" s="9"/>
      <c r="J974" s="23">
        <v>6.8486666666666668E-2</v>
      </c>
      <c r="K974" s="9"/>
      <c r="L974" s="9"/>
      <c r="M974" s="12"/>
    </row>
    <row r="975" spans="1:13">
      <c r="A975" s="11" t="s">
        <v>729</v>
      </c>
      <c r="B975" s="12" t="s">
        <v>8</v>
      </c>
      <c r="C975" s="17" t="s">
        <v>377</v>
      </c>
      <c r="D975" s="12" t="s">
        <v>378</v>
      </c>
      <c r="E975" s="12" t="s">
        <v>689</v>
      </c>
      <c r="F975" s="9" t="s">
        <v>100</v>
      </c>
      <c r="G975" s="9">
        <v>5</v>
      </c>
      <c r="H975" s="22">
        <v>16.766666666666666</v>
      </c>
      <c r="I975" s="9"/>
      <c r="J975" s="23">
        <v>1.7987933333333332</v>
      </c>
      <c r="K975" s="9"/>
      <c r="L975" s="9"/>
      <c r="M975" s="12"/>
    </row>
    <row r="976" spans="1:13">
      <c r="A976" s="11" t="s">
        <v>729</v>
      </c>
      <c r="B976" s="12" t="s">
        <v>34</v>
      </c>
      <c r="C976" s="17" t="s">
        <v>379</v>
      </c>
      <c r="D976" s="12" t="s">
        <v>380</v>
      </c>
      <c r="E976" s="12" t="s">
        <v>689</v>
      </c>
      <c r="F976" s="9" t="s">
        <v>100</v>
      </c>
      <c r="G976" s="9">
        <v>2</v>
      </c>
      <c r="H976" s="22">
        <v>1.95</v>
      </c>
      <c r="I976" s="9"/>
      <c r="J976" s="23">
        <v>0.31147000000000002</v>
      </c>
      <c r="K976" s="9"/>
      <c r="L976" s="9"/>
      <c r="M976" s="12"/>
    </row>
    <row r="977" spans="1:13">
      <c r="A977" s="11" t="s">
        <v>729</v>
      </c>
      <c r="B977" s="12" t="s">
        <v>34</v>
      </c>
      <c r="C977" s="17" t="s">
        <v>381</v>
      </c>
      <c r="D977" s="12" t="s">
        <v>382</v>
      </c>
      <c r="E977" s="12" t="s">
        <v>689</v>
      </c>
      <c r="F977" s="9" t="s">
        <v>100</v>
      </c>
      <c r="G977" s="9">
        <v>1</v>
      </c>
      <c r="H977" s="22">
        <v>2.1166666666666667</v>
      </c>
      <c r="I977" s="9"/>
      <c r="J977" s="23">
        <v>0.30390333333333336</v>
      </c>
      <c r="K977" s="9"/>
      <c r="L977" s="9"/>
      <c r="M977" s="12"/>
    </row>
    <row r="978" spans="1:13">
      <c r="A978" s="11" t="s">
        <v>729</v>
      </c>
      <c r="B978" s="12" t="s">
        <v>34</v>
      </c>
      <c r="C978" s="17" t="s">
        <v>393</v>
      </c>
      <c r="D978" s="12" t="s">
        <v>394</v>
      </c>
      <c r="E978" s="12" t="s">
        <v>689</v>
      </c>
      <c r="F978" s="9" t="s">
        <v>100</v>
      </c>
      <c r="G978" s="9">
        <v>6</v>
      </c>
      <c r="H978" s="22">
        <v>33.783333333333331</v>
      </c>
      <c r="I978" s="9"/>
      <c r="J978" s="23">
        <v>3.5162366666666665</v>
      </c>
      <c r="K978" s="9"/>
      <c r="L978" s="9"/>
      <c r="M978" s="12"/>
    </row>
    <row r="979" spans="1:13">
      <c r="A979" s="11" t="s">
        <v>729</v>
      </c>
      <c r="B979" s="12" t="s">
        <v>8</v>
      </c>
      <c r="C979" s="17" t="s">
        <v>405</v>
      </c>
      <c r="D979" s="12" t="s">
        <v>406</v>
      </c>
      <c r="E979" s="12" t="s">
        <v>689</v>
      </c>
      <c r="F979" s="9" t="s">
        <v>100</v>
      </c>
      <c r="G979" s="9">
        <v>4</v>
      </c>
      <c r="H979" s="22">
        <v>24.766666666666666</v>
      </c>
      <c r="I979" s="9"/>
      <c r="J979" s="23">
        <v>2.5755933333333334</v>
      </c>
      <c r="K979" s="9"/>
      <c r="L979" s="9"/>
      <c r="M979" s="12"/>
    </row>
    <row r="980" spans="1:13">
      <c r="A980" s="11" t="s">
        <v>729</v>
      </c>
      <c r="B980" s="12" t="s">
        <v>34</v>
      </c>
      <c r="C980" s="17" t="s">
        <v>409</v>
      </c>
      <c r="D980" s="12" t="s">
        <v>410</v>
      </c>
      <c r="E980" s="12" t="s">
        <v>689</v>
      </c>
      <c r="F980" s="9" t="s">
        <v>100</v>
      </c>
      <c r="G980" s="9">
        <v>17</v>
      </c>
      <c r="H980" s="22">
        <v>31.133333333333333</v>
      </c>
      <c r="I980" s="9"/>
      <c r="J980" s="23">
        <v>3.7665466666666663</v>
      </c>
      <c r="K980" s="9"/>
      <c r="L980" s="9"/>
      <c r="M980" s="12"/>
    </row>
    <row r="981" spans="1:13">
      <c r="A981" s="11" t="s">
        <v>729</v>
      </c>
      <c r="B981" s="12" t="s">
        <v>8</v>
      </c>
      <c r="C981" s="17" t="s">
        <v>417</v>
      </c>
      <c r="D981" s="12" t="s">
        <v>418</v>
      </c>
      <c r="E981" s="12" t="s">
        <v>689</v>
      </c>
      <c r="F981" s="9" t="s">
        <v>100</v>
      </c>
      <c r="G981" s="9">
        <v>7</v>
      </c>
      <c r="H981" s="22">
        <v>23.2</v>
      </c>
      <c r="I981" s="9"/>
      <c r="J981" s="23">
        <v>3.1167199999999999</v>
      </c>
      <c r="K981" s="9"/>
      <c r="L981" s="9"/>
      <c r="M981" s="12"/>
    </row>
    <row r="982" spans="1:13">
      <c r="A982" s="11" t="s">
        <v>729</v>
      </c>
      <c r="B982" s="12" t="s">
        <v>34</v>
      </c>
      <c r="C982" s="17" t="s">
        <v>423</v>
      </c>
      <c r="D982" s="12" t="s">
        <v>424</v>
      </c>
      <c r="E982" s="12" t="s">
        <v>689</v>
      </c>
      <c r="F982" s="9" t="s">
        <v>100</v>
      </c>
      <c r="G982" s="9">
        <v>2</v>
      </c>
      <c r="H982" s="22">
        <v>7</v>
      </c>
      <c r="I982" s="9"/>
      <c r="J982" s="23">
        <v>0.76219999999999999</v>
      </c>
      <c r="K982" s="9"/>
      <c r="L982" s="9"/>
      <c r="M982" s="12"/>
    </row>
    <row r="983" spans="1:13">
      <c r="A983" s="11" t="s">
        <v>729</v>
      </c>
      <c r="B983" s="12" t="s">
        <v>34</v>
      </c>
      <c r="C983" s="17" t="s">
        <v>425</v>
      </c>
      <c r="D983" s="12" t="s">
        <v>426</v>
      </c>
      <c r="E983" s="12" t="s">
        <v>689</v>
      </c>
      <c r="F983" s="9" t="s">
        <v>100</v>
      </c>
      <c r="G983" s="9">
        <v>1</v>
      </c>
      <c r="H983" s="22">
        <v>1.2666666666666666</v>
      </c>
      <c r="I983" s="9"/>
      <c r="J983" s="23">
        <v>0.21249333333333337</v>
      </c>
      <c r="K983" s="9"/>
      <c r="L983" s="9"/>
      <c r="M983" s="12"/>
    </row>
    <row r="984" spans="1:13">
      <c r="A984" s="11" t="s">
        <v>729</v>
      </c>
      <c r="B984" s="12" t="s">
        <v>34</v>
      </c>
      <c r="C984" s="17" t="s">
        <v>429</v>
      </c>
      <c r="D984" s="12" t="s">
        <v>430</v>
      </c>
      <c r="E984" s="12" t="s">
        <v>689</v>
      </c>
      <c r="F984" s="9" t="s">
        <v>100</v>
      </c>
      <c r="G984" s="9">
        <v>12</v>
      </c>
      <c r="H984" s="22">
        <v>10.083333333333334</v>
      </c>
      <c r="I984" s="9"/>
      <c r="J984" s="23">
        <v>1.6922166666666665</v>
      </c>
      <c r="K984" s="9"/>
      <c r="L984" s="9"/>
      <c r="M984" s="12"/>
    </row>
    <row r="985" spans="1:13">
      <c r="A985" s="11" t="s">
        <v>729</v>
      </c>
      <c r="B985" s="12" t="s">
        <v>8</v>
      </c>
      <c r="C985" s="17" t="s">
        <v>433</v>
      </c>
      <c r="D985" s="12" t="s">
        <v>434</v>
      </c>
      <c r="E985" s="12" t="s">
        <v>689</v>
      </c>
      <c r="F985" s="9" t="s">
        <v>100</v>
      </c>
      <c r="G985" s="9">
        <v>3</v>
      </c>
      <c r="H985" s="22">
        <v>7.1166666666666663</v>
      </c>
      <c r="I985" s="9"/>
      <c r="J985" s="23">
        <v>0.75690333333333348</v>
      </c>
      <c r="K985" s="9"/>
      <c r="L985" s="9"/>
      <c r="M985" s="12"/>
    </row>
    <row r="986" spans="1:13">
      <c r="A986" s="11" t="s">
        <v>729</v>
      </c>
      <c r="B986" s="12" t="s">
        <v>34</v>
      </c>
      <c r="C986" s="17" t="s">
        <v>439</v>
      </c>
      <c r="D986" s="12" t="s">
        <v>440</v>
      </c>
      <c r="E986" s="12" t="s">
        <v>689</v>
      </c>
      <c r="F986" s="9" t="s">
        <v>100</v>
      </c>
      <c r="G986" s="9">
        <v>26</v>
      </c>
      <c r="H986" s="22">
        <v>141.05000000000001</v>
      </c>
      <c r="I986" s="9"/>
      <c r="J986" s="23">
        <v>20.51633</v>
      </c>
      <c r="K986" s="9"/>
      <c r="L986" s="9"/>
      <c r="M986" s="12"/>
    </row>
    <row r="987" spans="1:13">
      <c r="A987" s="11" t="s">
        <v>729</v>
      </c>
      <c r="B987" s="12" t="s">
        <v>34</v>
      </c>
      <c r="C987" s="17" t="s">
        <v>488</v>
      </c>
      <c r="D987" s="12" t="s">
        <v>489</v>
      </c>
      <c r="E987" s="12" t="s">
        <v>689</v>
      </c>
      <c r="F987" s="9" t="s">
        <v>100</v>
      </c>
      <c r="G987" s="9">
        <v>7</v>
      </c>
      <c r="H987" s="22">
        <v>8.0833333333333339</v>
      </c>
      <c r="I987" s="9"/>
      <c r="J987" s="23">
        <v>0.65301666666666658</v>
      </c>
      <c r="K987" s="9"/>
      <c r="L987" s="9"/>
      <c r="M987" s="12"/>
    </row>
    <row r="988" spans="1:13">
      <c r="A988" s="11" t="s">
        <v>729</v>
      </c>
      <c r="B988" s="12" t="s">
        <v>8</v>
      </c>
      <c r="C988" s="17" t="s">
        <v>525</v>
      </c>
      <c r="D988" s="12" t="s">
        <v>526</v>
      </c>
      <c r="E988" s="12" t="s">
        <v>689</v>
      </c>
      <c r="F988" s="9" t="s">
        <v>100</v>
      </c>
      <c r="G988" s="9">
        <v>12</v>
      </c>
      <c r="H988" s="22">
        <v>42.81666666666667</v>
      </c>
      <c r="I988" s="9"/>
      <c r="J988" s="23">
        <v>4.3861233333333329</v>
      </c>
      <c r="K988" s="9"/>
      <c r="L988" s="9"/>
      <c r="M988" s="12"/>
    </row>
    <row r="989" spans="1:13">
      <c r="A989" s="11" t="s">
        <v>729</v>
      </c>
      <c r="B989" s="12" t="s">
        <v>34</v>
      </c>
      <c r="C989" s="17" t="s">
        <v>528</v>
      </c>
      <c r="D989" s="12" t="s">
        <v>529</v>
      </c>
      <c r="E989" s="12" t="s">
        <v>689</v>
      </c>
      <c r="F989" s="9" t="s">
        <v>100</v>
      </c>
      <c r="G989" s="9">
        <v>4</v>
      </c>
      <c r="H989" s="22">
        <v>8.8000000000000007</v>
      </c>
      <c r="I989" s="9"/>
      <c r="J989" s="23">
        <v>0.91047999999999996</v>
      </c>
      <c r="K989" s="9"/>
      <c r="L989" s="9"/>
      <c r="M989" s="12"/>
    </row>
    <row r="990" spans="1:13">
      <c r="A990" s="11" t="s">
        <v>729</v>
      </c>
      <c r="B990" s="12" t="s">
        <v>34</v>
      </c>
      <c r="C990" s="17" t="s">
        <v>530</v>
      </c>
      <c r="D990" s="12" t="s">
        <v>531</v>
      </c>
      <c r="E990" s="12" t="s">
        <v>689</v>
      </c>
      <c r="F990" s="9" t="s">
        <v>100</v>
      </c>
      <c r="G990" s="9">
        <v>2</v>
      </c>
      <c r="H990" s="22">
        <v>0.93333333333333335</v>
      </c>
      <c r="I990" s="9"/>
      <c r="J990" s="23">
        <v>0.22762666666666667</v>
      </c>
      <c r="K990" s="9"/>
      <c r="L990" s="9"/>
      <c r="M990" s="12"/>
    </row>
    <row r="991" spans="1:13">
      <c r="A991" s="11" t="s">
        <v>729</v>
      </c>
      <c r="B991" s="12" t="s">
        <v>34</v>
      </c>
      <c r="C991" s="17" t="s">
        <v>532</v>
      </c>
      <c r="D991" s="12" t="s">
        <v>533</v>
      </c>
      <c r="E991" s="12" t="s">
        <v>689</v>
      </c>
      <c r="F991" s="9" t="s">
        <v>100</v>
      </c>
      <c r="G991" s="9">
        <v>1</v>
      </c>
      <c r="H991" s="22">
        <v>0.13333333333333333</v>
      </c>
      <c r="I991" s="9"/>
      <c r="J991" s="23">
        <v>3.9466666666666669E-3</v>
      </c>
      <c r="K991" s="9"/>
      <c r="L991" s="9"/>
      <c r="M991" s="12"/>
    </row>
    <row r="992" spans="1:13">
      <c r="A992" s="11" t="s">
        <v>729</v>
      </c>
      <c r="B992" s="12" t="s">
        <v>8</v>
      </c>
      <c r="C992" s="17" t="s">
        <v>538</v>
      </c>
      <c r="D992" s="12" t="s">
        <v>539</v>
      </c>
      <c r="E992" s="12" t="s">
        <v>689</v>
      </c>
      <c r="F992" s="9" t="s">
        <v>100</v>
      </c>
      <c r="G992" s="9">
        <v>2</v>
      </c>
      <c r="H992" s="22">
        <v>9.6833333333333336</v>
      </c>
      <c r="I992" s="9"/>
      <c r="J992" s="23">
        <v>0.70037666666666654</v>
      </c>
      <c r="K992" s="9"/>
      <c r="L992" s="9"/>
      <c r="M992" s="12"/>
    </row>
    <row r="993" spans="1:13">
      <c r="A993" s="11" t="s">
        <v>729</v>
      </c>
      <c r="B993" s="12" t="s">
        <v>34</v>
      </c>
      <c r="C993" s="17" t="s">
        <v>540</v>
      </c>
      <c r="D993" s="12" t="s">
        <v>541</v>
      </c>
      <c r="E993" s="12" t="s">
        <v>689</v>
      </c>
      <c r="F993" s="9" t="s">
        <v>100</v>
      </c>
      <c r="G993" s="9">
        <v>1</v>
      </c>
      <c r="H993" s="22">
        <v>2.15</v>
      </c>
      <c r="I993" s="9"/>
      <c r="J993" s="23">
        <v>0.17239000000000002</v>
      </c>
      <c r="K993" s="9"/>
      <c r="L993" s="9"/>
      <c r="M993" s="12"/>
    </row>
    <row r="994" spans="1:13">
      <c r="A994" s="11" t="s">
        <v>729</v>
      </c>
      <c r="B994" s="12" t="s">
        <v>34</v>
      </c>
      <c r="C994" s="17" t="s">
        <v>552</v>
      </c>
      <c r="D994" s="12" t="s">
        <v>553</v>
      </c>
      <c r="E994" s="12" t="s">
        <v>689</v>
      </c>
      <c r="F994" s="9" t="s">
        <v>100</v>
      </c>
      <c r="G994" s="9">
        <v>2</v>
      </c>
      <c r="H994" s="22">
        <v>2.4833333333333334</v>
      </c>
      <c r="I994" s="9"/>
      <c r="J994" s="23">
        <v>0.24725666666666662</v>
      </c>
      <c r="K994" s="9"/>
      <c r="L994" s="9"/>
      <c r="M994" s="12"/>
    </row>
    <row r="995" spans="1:13">
      <c r="A995" s="11" t="s">
        <v>729</v>
      </c>
      <c r="B995" s="12" t="s">
        <v>34</v>
      </c>
      <c r="C995" s="17" t="s">
        <v>558</v>
      </c>
      <c r="D995" s="12" t="s">
        <v>559</v>
      </c>
      <c r="E995" s="12" t="s">
        <v>689</v>
      </c>
      <c r="F995" s="9" t="s">
        <v>100</v>
      </c>
      <c r="G995" s="9">
        <v>8</v>
      </c>
      <c r="H995" s="22">
        <v>17.033333333333335</v>
      </c>
      <c r="I995" s="9"/>
      <c r="J995" s="23">
        <v>1.7866866666666668</v>
      </c>
      <c r="K995" s="9"/>
      <c r="L995" s="9"/>
      <c r="M995" s="12"/>
    </row>
    <row r="996" spans="1:13">
      <c r="A996" s="11" t="s">
        <v>729</v>
      </c>
      <c r="B996" s="12" t="s">
        <v>34</v>
      </c>
      <c r="C996" s="17" t="s">
        <v>597</v>
      </c>
      <c r="D996" s="12" t="s">
        <v>598</v>
      </c>
      <c r="E996" s="12" t="s">
        <v>689</v>
      </c>
      <c r="F996" s="9" t="s">
        <v>100</v>
      </c>
      <c r="G996" s="9">
        <v>1</v>
      </c>
      <c r="H996" s="22">
        <v>1.4833333333333334</v>
      </c>
      <c r="I996" s="9"/>
      <c r="J996" s="23">
        <v>4.2656666666666662E-2</v>
      </c>
      <c r="K996" s="9"/>
      <c r="L996" s="9"/>
      <c r="M996" s="12"/>
    </row>
    <row r="997" spans="1:13">
      <c r="A997" s="11" t="s">
        <v>729</v>
      </c>
      <c r="B997" s="12" t="s">
        <v>34</v>
      </c>
      <c r="C997" s="17" t="s">
        <v>601</v>
      </c>
      <c r="D997" s="12" t="s">
        <v>602</v>
      </c>
      <c r="E997" s="12" t="s">
        <v>689</v>
      </c>
      <c r="F997" s="9" t="s">
        <v>100</v>
      </c>
      <c r="G997" s="9">
        <v>6</v>
      </c>
      <c r="H997" s="22">
        <v>19.100000000000001</v>
      </c>
      <c r="I997" s="9"/>
      <c r="J997" s="23">
        <v>2.5028600000000001</v>
      </c>
      <c r="K997" s="9"/>
      <c r="L997" s="9"/>
      <c r="M997" s="12"/>
    </row>
    <row r="998" spans="1:13">
      <c r="A998" s="11" t="s">
        <v>729</v>
      </c>
      <c r="B998" s="12" t="s">
        <v>8</v>
      </c>
      <c r="C998" s="17" t="s">
        <v>605</v>
      </c>
      <c r="D998" s="12" t="s">
        <v>606</v>
      </c>
      <c r="E998" s="12" t="s">
        <v>689</v>
      </c>
      <c r="F998" s="9" t="s">
        <v>100</v>
      </c>
      <c r="G998" s="9">
        <v>1</v>
      </c>
      <c r="H998" s="22">
        <v>4.583333333333333</v>
      </c>
      <c r="I998" s="9"/>
      <c r="J998" s="23">
        <v>0.53191666666666659</v>
      </c>
      <c r="K998" s="9"/>
      <c r="L998" s="9"/>
      <c r="M998" s="12"/>
    </row>
    <row r="999" spans="1:13">
      <c r="A999" s="11" t="s">
        <v>729</v>
      </c>
      <c r="B999" s="12" t="s">
        <v>34</v>
      </c>
      <c r="C999" s="17" t="s">
        <v>621</v>
      </c>
      <c r="D999" s="12" t="s">
        <v>622</v>
      </c>
      <c r="E999" s="12" t="s">
        <v>689</v>
      </c>
      <c r="F999" s="9" t="s">
        <v>100</v>
      </c>
      <c r="G999" s="9">
        <v>1</v>
      </c>
      <c r="H999" s="22">
        <v>5.65</v>
      </c>
      <c r="I999" s="9"/>
      <c r="J999" s="23">
        <v>0.15348999999999996</v>
      </c>
      <c r="K999" s="9"/>
      <c r="L999" s="9"/>
      <c r="M999" s="12"/>
    </row>
    <row r="1000" spans="1:13">
      <c r="A1000" s="11" t="s">
        <v>729</v>
      </c>
      <c r="B1000" s="12" t="s">
        <v>34</v>
      </c>
      <c r="C1000" s="17" t="s">
        <v>625</v>
      </c>
      <c r="D1000" s="12" t="s">
        <v>626</v>
      </c>
      <c r="E1000" s="12" t="s">
        <v>689</v>
      </c>
      <c r="F1000" s="9" t="s">
        <v>100</v>
      </c>
      <c r="G1000" s="9">
        <v>1</v>
      </c>
      <c r="H1000" s="22">
        <v>17.883333333333333</v>
      </c>
      <c r="I1000" s="9"/>
      <c r="J1000" s="23">
        <v>0.47809666666666673</v>
      </c>
      <c r="K1000" s="9"/>
      <c r="L1000" s="9"/>
      <c r="M1000" s="12"/>
    </row>
    <row r="1001" spans="1:13">
      <c r="A1001" s="11" t="s">
        <v>729</v>
      </c>
      <c r="B1001" s="12" t="s">
        <v>34</v>
      </c>
      <c r="C1001" s="17" t="s">
        <v>631</v>
      </c>
      <c r="D1001" s="12" t="s">
        <v>632</v>
      </c>
      <c r="E1001" s="12" t="s">
        <v>689</v>
      </c>
      <c r="F1001" s="9" t="s">
        <v>100</v>
      </c>
      <c r="G1001" s="9">
        <v>5</v>
      </c>
      <c r="H1001" s="22">
        <v>25.05</v>
      </c>
      <c r="I1001" s="9"/>
      <c r="J1001" s="23">
        <v>2.63273</v>
      </c>
      <c r="K1001" s="9"/>
      <c r="L1001" s="9"/>
      <c r="M1001" s="12"/>
    </row>
    <row r="1002" spans="1:13">
      <c r="A1002" s="11" t="s">
        <v>729</v>
      </c>
      <c r="B1002" s="12" t="s">
        <v>34</v>
      </c>
      <c r="C1002" s="17" t="s">
        <v>652</v>
      </c>
      <c r="D1002" s="12" t="s">
        <v>653</v>
      </c>
      <c r="E1002" s="12" t="s">
        <v>689</v>
      </c>
      <c r="F1002" s="9" t="s">
        <v>100</v>
      </c>
      <c r="G1002" s="9">
        <v>2</v>
      </c>
      <c r="H1002" s="22">
        <v>8.1333333333333329</v>
      </c>
      <c r="I1002" s="9"/>
      <c r="J1002" s="23">
        <v>0.22074666666666665</v>
      </c>
      <c r="K1002" s="9"/>
      <c r="L1002" s="9"/>
      <c r="M1002" s="12"/>
    </row>
    <row r="1003" spans="1:13">
      <c r="A1003" s="11" t="s">
        <v>729</v>
      </c>
      <c r="B1003" s="12" t="s">
        <v>34</v>
      </c>
      <c r="C1003" s="17" t="s">
        <v>660</v>
      </c>
      <c r="D1003" s="12" t="s">
        <v>661</v>
      </c>
      <c r="E1003" s="12" t="s">
        <v>689</v>
      </c>
      <c r="F1003" s="9" t="s">
        <v>100</v>
      </c>
      <c r="G1003" s="9">
        <v>1</v>
      </c>
      <c r="H1003" s="22">
        <v>1.2666666666666666</v>
      </c>
      <c r="I1003" s="9"/>
      <c r="J1003" s="23">
        <v>0.14249333333333336</v>
      </c>
      <c r="K1003" s="9"/>
      <c r="L1003" s="9"/>
      <c r="M1003" s="12"/>
    </row>
    <row r="1004" spans="1:13">
      <c r="A1004" s="11" t="s">
        <v>729</v>
      </c>
      <c r="B1004" s="12" t="s">
        <v>8</v>
      </c>
      <c r="C1004" s="17" t="s">
        <v>335</v>
      </c>
      <c r="D1004" s="12" t="s">
        <v>336</v>
      </c>
      <c r="E1004" s="12" t="s">
        <v>689</v>
      </c>
      <c r="F1004" s="9" t="s">
        <v>100</v>
      </c>
      <c r="G1004" s="9">
        <v>9</v>
      </c>
      <c r="H1004" s="22">
        <v>38.966666666666669</v>
      </c>
      <c r="I1004" s="9"/>
      <c r="J1004" s="23">
        <v>4.2909133333333322</v>
      </c>
      <c r="K1004" s="9"/>
      <c r="L1004" s="9"/>
      <c r="M1004" s="12"/>
    </row>
    <row r="1005" spans="1:13">
      <c r="A1005" s="11" t="s">
        <v>729</v>
      </c>
      <c r="B1005" s="12" t="s">
        <v>8</v>
      </c>
      <c r="C1005" s="17" t="s">
        <v>359</v>
      </c>
      <c r="D1005" s="12" t="s">
        <v>360</v>
      </c>
      <c r="E1005" s="12" t="s">
        <v>689</v>
      </c>
      <c r="F1005" s="9" t="s">
        <v>100</v>
      </c>
      <c r="G1005" s="9">
        <v>2</v>
      </c>
      <c r="H1005" s="22">
        <v>4.4833333333333334</v>
      </c>
      <c r="I1005" s="9"/>
      <c r="J1005" s="23">
        <v>0.40645666666666663</v>
      </c>
      <c r="K1005" s="9"/>
      <c r="L1005" s="9"/>
      <c r="M1005" s="12"/>
    </row>
    <row r="1006" spans="1:13">
      <c r="A1006" s="11" t="s">
        <v>729</v>
      </c>
      <c r="B1006" s="12" t="s">
        <v>8</v>
      </c>
      <c r="C1006" s="17" t="s">
        <v>474</v>
      </c>
      <c r="D1006" s="12" t="s">
        <v>475</v>
      </c>
      <c r="E1006" s="12" t="s">
        <v>689</v>
      </c>
      <c r="F1006" s="9" t="s">
        <v>100</v>
      </c>
      <c r="G1006" s="9">
        <v>3</v>
      </c>
      <c r="H1006" s="22">
        <v>5.3166666666666664</v>
      </c>
      <c r="I1006" s="9"/>
      <c r="J1006" s="23">
        <v>0.62862333333333331</v>
      </c>
      <c r="K1006" s="9"/>
      <c r="L1006" s="9"/>
      <c r="M1006" s="12"/>
    </row>
    <row r="1007" spans="1:13">
      <c r="A1007" s="11" t="s">
        <v>729</v>
      </c>
      <c r="B1007" s="12" t="s">
        <v>34</v>
      </c>
      <c r="C1007" s="17" t="s">
        <v>581</v>
      </c>
      <c r="D1007" s="12" t="s">
        <v>582</v>
      </c>
      <c r="E1007" s="12" t="s">
        <v>689</v>
      </c>
      <c r="F1007" s="9" t="s">
        <v>100</v>
      </c>
      <c r="G1007" s="9">
        <v>4</v>
      </c>
      <c r="H1007" s="22">
        <v>25.133333333333333</v>
      </c>
      <c r="I1007" s="9"/>
      <c r="J1007" s="23">
        <v>0.66894666666666658</v>
      </c>
      <c r="K1007" s="9"/>
      <c r="L1007" s="9"/>
      <c r="M1007" s="12"/>
    </row>
    <row r="1008" spans="1:13">
      <c r="A1008" s="11" t="s">
        <v>729</v>
      </c>
      <c r="B1008" s="12" t="s">
        <v>34</v>
      </c>
      <c r="C1008" s="17" t="s">
        <v>248</v>
      </c>
      <c r="D1008" s="12" t="s">
        <v>249</v>
      </c>
      <c r="E1008" s="12" t="s">
        <v>689</v>
      </c>
      <c r="F1008" s="9" t="s">
        <v>100</v>
      </c>
      <c r="G1008" s="9">
        <v>1</v>
      </c>
      <c r="H1008" s="22">
        <v>1.2833333333333332</v>
      </c>
      <c r="I1008" s="9"/>
      <c r="J1008" s="23">
        <v>0.14173666666666668</v>
      </c>
      <c r="K1008" s="9"/>
      <c r="L1008" s="9"/>
      <c r="M1008" s="12"/>
    </row>
    <row r="1009" spans="1:13">
      <c r="A1009" s="11" t="s">
        <v>729</v>
      </c>
      <c r="B1009" s="12" t="s">
        <v>34</v>
      </c>
      <c r="C1009" s="17" t="s">
        <v>269</v>
      </c>
      <c r="D1009" s="12" t="s">
        <v>270</v>
      </c>
      <c r="E1009" s="12" t="s">
        <v>689</v>
      </c>
      <c r="F1009" s="9" t="s">
        <v>100</v>
      </c>
      <c r="G1009" s="9">
        <v>2</v>
      </c>
      <c r="H1009" s="22">
        <v>2.3833333333333333</v>
      </c>
      <c r="I1009" s="15"/>
      <c r="J1009" s="23">
        <v>0.36179666666666666</v>
      </c>
      <c r="K1009" s="15"/>
      <c r="L1009" s="9"/>
      <c r="M1009" s="12"/>
    </row>
    <row r="1010" spans="1:13">
      <c r="A1010" s="11" t="s">
        <v>729</v>
      </c>
      <c r="B1010" s="12" t="s">
        <v>8</v>
      </c>
      <c r="C1010" s="17" t="s">
        <v>174</v>
      </c>
      <c r="D1010" s="12" t="s">
        <v>175</v>
      </c>
      <c r="E1010" s="9" t="s">
        <v>689</v>
      </c>
      <c r="F1010" s="9" t="s">
        <v>59</v>
      </c>
      <c r="G1010" s="9">
        <v>1</v>
      </c>
      <c r="H1010" s="22">
        <v>5.5</v>
      </c>
      <c r="I1010" s="9"/>
      <c r="J1010" s="23">
        <v>-0.24970000000000001</v>
      </c>
      <c r="K1010" s="9"/>
      <c r="L1010" s="9"/>
      <c r="M1010" s="12"/>
    </row>
    <row r="1011" spans="1:13">
      <c r="A1011" s="11" t="s">
        <v>729</v>
      </c>
      <c r="B1011" s="12" t="s">
        <v>34</v>
      </c>
      <c r="C1011" s="17" t="s">
        <v>200</v>
      </c>
      <c r="D1011" s="12" t="s">
        <v>201</v>
      </c>
      <c r="E1011" s="9" t="s">
        <v>689</v>
      </c>
      <c r="F1011" s="9" t="s">
        <v>59</v>
      </c>
      <c r="G1011" s="9">
        <v>9</v>
      </c>
      <c r="H1011" s="22">
        <v>23.416666666666668</v>
      </c>
      <c r="I1011" s="9"/>
      <c r="J1011" s="23">
        <v>32.866883333333334</v>
      </c>
      <c r="K1011" s="9"/>
      <c r="L1011" s="9"/>
      <c r="M1011" s="12"/>
    </row>
    <row r="1012" spans="1:13">
      <c r="A1012" s="11" t="s">
        <v>729</v>
      </c>
      <c r="B1012" s="12" t="s">
        <v>34</v>
      </c>
      <c r="C1012" s="17" t="s">
        <v>257</v>
      </c>
      <c r="D1012" s="12" t="s">
        <v>258</v>
      </c>
      <c r="E1012" s="9" t="s">
        <v>689</v>
      </c>
      <c r="F1012" s="9" t="s">
        <v>59</v>
      </c>
      <c r="G1012" s="9">
        <v>1</v>
      </c>
      <c r="H1012" s="22">
        <v>0.91666666666666663</v>
      </c>
      <c r="I1012" s="9"/>
      <c r="J1012" s="23">
        <v>1.7083833333333334</v>
      </c>
      <c r="K1012" s="9"/>
      <c r="L1012" s="9"/>
      <c r="M1012" s="12"/>
    </row>
    <row r="1013" spans="1:13">
      <c r="A1013" s="11" t="s">
        <v>729</v>
      </c>
      <c r="B1013" s="12" t="s">
        <v>8</v>
      </c>
      <c r="C1013" s="17" t="s">
        <v>368</v>
      </c>
      <c r="D1013" s="12" t="s">
        <v>369</v>
      </c>
      <c r="E1013" s="9" t="s">
        <v>689</v>
      </c>
      <c r="F1013" s="9" t="s">
        <v>59</v>
      </c>
      <c r="G1013" s="9">
        <v>2</v>
      </c>
      <c r="H1013" s="22">
        <v>11.883333333333333</v>
      </c>
      <c r="I1013" s="9"/>
      <c r="J1013" s="23">
        <v>-0.53950333333333333</v>
      </c>
      <c r="K1013" s="9"/>
      <c r="L1013" s="9"/>
      <c r="M1013" s="12"/>
    </row>
    <row r="1014" spans="1:13">
      <c r="A1014" s="11" t="s">
        <v>729</v>
      </c>
      <c r="B1014" s="12" t="s">
        <v>8</v>
      </c>
      <c r="C1014" s="17" t="s">
        <v>376</v>
      </c>
      <c r="D1014" s="12" t="s">
        <v>279</v>
      </c>
      <c r="E1014" s="9" t="s">
        <v>689</v>
      </c>
      <c r="F1014" s="9" t="s">
        <v>59</v>
      </c>
      <c r="G1014" s="9">
        <v>3</v>
      </c>
      <c r="H1014" s="22">
        <v>2.6166666666666667</v>
      </c>
      <c r="I1014" s="9"/>
      <c r="J1014" s="23">
        <v>0.96120333333333341</v>
      </c>
      <c r="K1014" s="9"/>
      <c r="L1014" s="9"/>
      <c r="M1014" s="12"/>
    </row>
    <row r="1015" spans="1:13">
      <c r="A1015" s="11" t="s">
        <v>729</v>
      </c>
      <c r="B1015" s="12" t="s">
        <v>8</v>
      </c>
      <c r="C1015" s="17" t="s">
        <v>106</v>
      </c>
      <c r="D1015" s="12" t="s">
        <v>107</v>
      </c>
      <c r="E1015" s="9" t="s">
        <v>689</v>
      </c>
      <c r="F1015" s="9" t="s">
        <v>59</v>
      </c>
      <c r="G1015" s="9">
        <v>3</v>
      </c>
      <c r="H1015" s="22">
        <v>0.8666666666666667</v>
      </c>
      <c r="I1015" s="9"/>
      <c r="J1015" s="23">
        <v>3.860653333333333</v>
      </c>
      <c r="K1015" s="9"/>
      <c r="L1015" s="9"/>
      <c r="M1015" s="12"/>
    </row>
    <row r="1016" spans="1:13">
      <c r="A1016" s="11" t="s">
        <v>729</v>
      </c>
      <c r="B1016" s="12" t="s">
        <v>8</v>
      </c>
      <c r="C1016" s="17" t="s">
        <v>108</v>
      </c>
      <c r="D1016" s="12" t="s">
        <v>109</v>
      </c>
      <c r="E1016" s="9" t="s">
        <v>689</v>
      </c>
      <c r="F1016" s="9" t="s">
        <v>59</v>
      </c>
      <c r="G1016" s="9">
        <v>1</v>
      </c>
      <c r="H1016" s="22">
        <v>0.38333333333333336</v>
      </c>
      <c r="I1016" s="9"/>
      <c r="J1016" s="23">
        <v>2.6025966666666669</v>
      </c>
      <c r="K1016" s="9"/>
      <c r="L1016" s="9"/>
      <c r="M1016" s="12"/>
    </row>
    <row r="1017" spans="1:13">
      <c r="A1017" s="11" t="s">
        <v>729</v>
      </c>
      <c r="B1017" s="12" t="s">
        <v>8</v>
      </c>
      <c r="C1017" s="17" t="s">
        <v>136</v>
      </c>
      <c r="D1017" s="12" t="s">
        <v>137</v>
      </c>
      <c r="E1017" s="9" t="s">
        <v>689</v>
      </c>
      <c r="F1017" s="9" t="s">
        <v>59</v>
      </c>
      <c r="G1017" s="9">
        <v>3</v>
      </c>
      <c r="H1017" s="22">
        <v>26.533333333333335</v>
      </c>
      <c r="I1017" s="9"/>
      <c r="J1017" s="23">
        <v>-1.2046133333333335</v>
      </c>
      <c r="K1017" s="9"/>
      <c r="L1017" s="9"/>
      <c r="M1017" s="12"/>
    </row>
    <row r="1018" spans="1:13">
      <c r="A1018" s="11" t="s">
        <v>729</v>
      </c>
      <c r="B1018" s="12" t="s">
        <v>8</v>
      </c>
      <c r="C1018" s="17" t="s">
        <v>140</v>
      </c>
      <c r="D1018" s="12" t="s">
        <v>141</v>
      </c>
      <c r="E1018" s="9" t="s">
        <v>689</v>
      </c>
      <c r="F1018" s="9" t="s">
        <v>59</v>
      </c>
      <c r="G1018" s="9">
        <v>3</v>
      </c>
      <c r="H1018" s="22">
        <v>15.533333333333333</v>
      </c>
      <c r="I1018" s="9"/>
      <c r="J1018" s="23">
        <v>7.6447866666666666</v>
      </c>
      <c r="K1018" s="9"/>
      <c r="L1018" s="9"/>
      <c r="M1018" s="12"/>
    </row>
    <row r="1019" spans="1:13">
      <c r="A1019" s="11" t="s">
        <v>729</v>
      </c>
      <c r="B1019" s="12" t="s">
        <v>8</v>
      </c>
      <c r="C1019" s="17" t="s">
        <v>152</v>
      </c>
      <c r="D1019" s="12" t="s">
        <v>153</v>
      </c>
      <c r="E1019" s="9" t="s">
        <v>689</v>
      </c>
      <c r="F1019" s="9" t="s">
        <v>59</v>
      </c>
      <c r="G1019" s="9">
        <v>1</v>
      </c>
      <c r="H1019" s="22">
        <v>0.85</v>
      </c>
      <c r="I1019" s="9"/>
      <c r="J1019" s="23">
        <v>1.5814100000000002</v>
      </c>
      <c r="K1019" s="9"/>
      <c r="L1019" s="9"/>
      <c r="M1019" s="12"/>
    </row>
    <row r="1020" spans="1:13">
      <c r="A1020" s="11" t="s">
        <v>729</v>
      </c>
      <c r="B1020" s="12" t="s">
        <v>8</v>
      </c>
      <c r="C1020" s="17" t="s">
        <v>180</v>
      </c>
      <c r="D1020" s="12" t="s">
        <v>181</v>
      </c>
      <c r="E1020" s="9" t="s">
        <v>689</v>
      </c>
      <c r="F1020" s="9" t="s">
        <v>59</v>
      </c>
      <c r="G1020" s="9">
        <v>2</v>
      </c>
      <c r="H1020" s="22">
        <v>1.05</v>
      </c>
      <c r="I1020" s="9"/>
      <c r="J1020" s="23">
        <v>5.2023299999999999</v>
      </c>
      <c r="K1020" s="9"/>
      <c r="L1020" s="9"/>
      <c r="M1020" s="12"/>
    </row>
    <row r="1021" spans="1:13">
      <c r="A1021" s="11" t="s">
        <v>729</v>
      </c>
      <c r="B1021" s="12" t="s">
        <v>8</v>
      </c>
      <c r="C1021" s="17" t="s">
        <v>196</v>
      </c>
      <c r="D1021" s="12" t="s">
        <v>197</v>
      </c>
      <c r="E1021" s="9" t="s">
        <v>689</v>
      </c>
      <c r="F1021" s="9" t="s">
        <v>59</v>
      </c>
      <c r="G1021" s="9">
        <v>1</v>
      </c>
      <c r="H1021" s="22">
        <v>2.7833333333333332</v>
      </c>
      <c r="I1021" s="9"/>
      <c r="J1021" s="23">
        <v>-0.12636333333333333</v>
      </c>
      <c r="K1021" s="9"/>
      <c r="L1021" s="9"/>
      <c r="M1021" s="12"/>
    </row>
    <row r="1022" spans="1:13">
      <c r="A1022" s="11" t="s">
        <v>729</v>
      </c>
      <c r="B1022" s="12" t="s">
        <v>8</v>
      </c>
      <c r="C1022" s="17" t="s">
        <v>198</v>
      </c>
      <c r="D1022" s="12" t="s">
        <v>199</v>
      </c>
      <c r="E1022" s="9" t="s">
        <v>689</v>
      </c>
      <c r="F1022" s="9" t="s">
        <v>59</v>
      </c>
      <c r="G1022" s="9">
        <v>3</v>
      </c>
      <c r="H1022" s="22">
        <v>5.916666666666667</v>
      </c>
      <c r="I1022" s="9"/>
      <c r="J1022" s="23">
        <v>15.411383333333333</v>
      </c>
      <c r="K1022" s="9"/>
      <c r="L1022" s="9"/>
      <c r="M1022" s="12"/>
    </row>
    <row r="1023" spans="1:13">
      <c r="A1023" s="11" t="s">
        <v>729</v>
      </c>
      <c r="B1023" s="12" t="s">
        <v>8</v>
      </c>
      <c r="C1023" s="17" t="s">
        <v>204</v>
      </c>
      <c r="D1023" s="12" t="s">
        <v>205</v>
      </c>
      <c r="E1023" s="9" t="s">
        <v>689</v>
      </c>
      <c r="F1023" s="9" t="s">
        <v>59</v>
      </c>
      <c r="G1023" s="9">
        <v>3</v>
      </c>
      <c r="H1023" s="22">
        <v>6.9666666666666668</v>
      </c>
      <c r="I1023" s="9"/>
      <c r="J1023" s="23">
        <v>2.4437133333333332</v>
      </c>
      <c r="K1023" s="9"/>
      <c r="L1023" s="9"/>
      <c r="M1023" s="12"/>
    </row>
    <row r="1024" spans="1:13">
      <c r="A1024" s="11" t="s">
        <v>729</v>
      </c>
      <c r="B1024" s="12" t="s">
        <v>8</v>
      </c>
      <c r="C1024" s="17" t="s">
        <v>210</v>
      </c>
      <c r="D1024" s="12" t="s">
        <v>211</v>
      </c>
      <c r="E1024" s="9" t="s">
        <v>689</v>
      </c>
      <c r="F1024" s="9" t="s">
        <v>59</v>
      </c>
      <c r="G1024" s="9">
        <v>5</v>
      </c>
      <c r="H1024" s="22">
        <v>14.116666666666667</v>
      </c>
      <c r="I1024" s="9"/>
      <c r="J1024" s="23">
        <v>21.229103333333335</v>
      </c>
      <c r="K1024" s="9"/>
      <c r="L1024" s="9"/>
      <c r="M1024" s="12"/>
    </row>
    <row r="1025" spans="1:13">
      <c r="A1025" s="11" t="s">
        <v>729</v>
      </c>
      <c r="B1025" s="12" t="s">
        <v>8</v>
      </c>
      <c r="C1025" s="17" t="s">
        <v>212</v>
      </c>
      <c r="D1025" s="12" t="s">
        <v>213</v>
      </c>
      <c r="E1025" s="9" t="s">
        <v>689</v>
      </c>
      <c r="F1025" s="9" t="s">
        <v>59</v>
      </c>
      <c r="G1025" s="9">
        <v>1</v>
      </c>
      <c r="H1025" s="22">
        <v>1.3</v>
      </c>
      <c r="I1025" s="9"/>
      <c r="J1025" s="23">
        <v>3.1709800000000001</v>
      </c>
      <c r="K1025" s="9"/>
      <c r="L1025" s="9"/>
      <c r="M1025" s="12"/>
    </row>
    <row r="1026" spans="1:13">
      <c r="A1026" s="11" t="s">
        <v>729</v>
      </c>
      <c r="B1026" s="12" t="s">
        <v>8</v>
      </c>
      <c r="C1026" s="17" t="s">
        <v>242</v>
      </c>
      <c r="D1026" s="12" t="s">
        <v>243</v>
      </c>
      <c r="E1026" s="9" t="s">
        <v>689</v>
      </c>
      <c r="F1026" s="9" t="s">
        <v>59</v>
      </c>
      <c r="G1026" s="9">
        <v>4</v>
      </c>
      <c r="H1026" s="22">
        <v>3.9</v>
      </c>
      <c r="I1026" s="9"/>
      <c r="J1026" s="23">
        <v>14.362939999999998</v>
      </c>
      <c r="K1026" s="9"/>
      <c r="L1026" s="9"/>
      <c r="M1026" s="12"/>
    </row>
    <row r="1027" spans="1:13">
      <c r="A1027" s="11" t="s">
        <v>729</v>
      </c>
      <c r="B1027" s="12" t="s">
        <v>8</v>
      </c>
      <c r="C1027" s="17" t="s">
        <v>273</v>
      </c>
      <c r="D1027" s="12" t="s">
        <v>274</v>
      </c>
      <c r="E1027" s="9" t="s">
        <v>689</v>
      </c>
      <c r="F1027" s="9" t="s">
        <v>59</v>
      </c>
      <c r="G1027" s="9">
        <v>6</v>
      </c>
      <c r="H1027" s="22">
        <v>20.350000000000001</v>
      </c>
      <c r="I1027" s="9"/>
      <c r="J1027" s="23">
        <v>21.626110000000001</v>
      </c>
      <c r="K1027" s="9"/>
      <c r="L1027" s="9"/>
      <c r="M1027" s="12"/>
    </row>
    <row r="1028" spans="1:13">
      <c r="A1028" s="11" t="s">
        <v>729</v>
      </c>
      <c r="B1028" s="12" t="s">
        <v>8</v>
      </c>
      <c r="C1028" s="17" t="s">
        <v>292</v>
      </c>
      <c r="D1028" s="12" t="s">
        <v>293</v>
      </c>
      <c r="E1028" s="9" t="s">
        <v>689</v>
      </c>
      <c r="F1028" s="9" t="s">
        <v>59</v>
      </c>
      <c r="G1028" s="9">
        <v>3</v>
      </c>
      <c r="H1028" s="22">
        <v>13.033333333333333</v>
      </c>
      <c r="I1028" s="9"/>
      <c r="J1028" s="23">
        <v>2.5082866666666668</v>
      </c>
      <c r="K1028" s="9"/>
      <c r="L1028" s="9"/>
      <c r="M1028" s="12"/>
    </row>
    <row r="1029" spans="1:13">
      <c r="A1029" s="11" t="s">
        <v>729</v>
      </c>
      <c r="B1029" s="12" t="s">
        <v>8</v>
      </c>
      <c r="C1029" s="17" t="s">
        <v>347</v>
      </c>
      <c r="D1029" s="12" t="s">
        <v>348</v>
      </c>
      <c r="E1029" s="9" t="s">
        <v>689</v>
      </c>
      <c r="F1029" s="9" t="s">
        <v>59</v>
      </c>
      <c r="G1029" s="9">
        <v>3</v>
      </c>
      <c r="H1029" s="22">
        <v>5.916666666666667</v>
      </c>
      <c r="I1029" s="9"/>
      <c r="J1029" s="23">
        <v>12.251383333333333</v>
      </c>
      <c r="K1029" s="9"/>
      <c r="L1029" s="9"/>
      <c r="M1029" s="12"/>
    </row>
    <row r="1030" spans="1:13">
      <c r="A1030" s="11" t="s">
        <v>729</v>
      </c>
      <c r="B1030" s="12" t="s">
        <v>34</v>
      </c>
      <c r="C1030" s="17" t="s">
        <v>353</v>
      </c>
      <c r="D1030" s="12" t="s">
        <v>354</v>
      </c>
      <c r="E1030" s="9" t="s">
        <v>689</v>
      </c>
      <c r="F1030" s="9" t="s">
        <v>59</v>
      </c>
      <c r="G1030" s="9">
        <v>1</v>
      </c>
      <c r="H1030" s="22">
        <v>1.45</v>
      </c>
      <c r="I1030" s="9"/>
      <c r="J1030" s="23">
        <v>2.3241700000000001</v>
      </c>
      <c r="K1030" s="9"/>
      <c r="L1030" s="9"/>
      <c r="M1030" s="12"/>
    </row>
    <row r="1031" spans="1:13">
      <c r="A1031" s="11" t="s">
        <v>729</v>
      </c>
      <c r="B1031" s="12" t="s">
        <v>8</v>
      </c>
      <c r="C1031" s="17" t="s">
        <v>361</v>
      </c>
      <c r="D1031" s="12" t="s">
        <v>362</v>
      </c>
      <c r="E1031" s="9" t="s">
        <v>689</v>
      </c>
      <c r="F1031" s="9" t="s">
        <v>59</v>
      </c>
      <c r="G1031" s="9">
        <v>2</v>
      </c>
      <c r="H1031" s="22">
        <v>2.2999999999999998</v>
      </c>
      <c r="I1031" s="9"/>
      <c r="J1031" s="23">
        <v>3.32558</v>
      </c>
      <c r="K1031" s="9"/>
      <c r="L1031" s="9"/>
      <c r="M1031" s="12"/>
    </row>
    <row r="1032" spans="1:13">
      <c r="A1032" s="11" t="s">
        <v>729</v>
      </c>
      <c r="B1032" s="12" t="s">
        <v>8</v>
      </c>
      <c r="C1032" s="17" t="s">
        <v>385</v>
      </c>
      <c r="D1032" s="12" t="s">
        <v>386</v>
      </c>
      <c r="E1032" s="9" t="s">
        <v>689</v>
      </c>
      <c r="F1032" s="9" t="s">
        <v>59</v>
      </c>
      <c r="G1032" s="9">
        <v>7</v>
      </c>
      <c r="H1032" s="22">
        <v>15.516666666666667</v>
      </c>
      <c r="I1032" s="9"/>
      <c r="J1032" s="23">
        <v>22.785543333333333</v>
      </c>
      <c r="K1032" s="9"/>
      <c r="L1032" s="9"/>
      <c r="M1032" s="12"/>
    </row>
    <row r="1033" spans="1:13">
      <c r="A1033" s="11" t="s">
        <v>729</v>
      </c>
      <c r="B1033" s="12" t="s">
        <v>8</v>
      </c>
      <c r="C1033" s="17" t="s">
        <v>387</v>
      </c>
      <c r="D1033" s="12" t="s">
        <v>388</v>
      </c>
      <c r="E1033" s="9" t="s">
        <v>689</v>
      </c>
      <c r="F1033" s="9" t="s">
        <v>59</v>
      </c>
      <c r="G1033" s="9">
        <v>1</v>
      </c>
      <c r="H1033" s="22">
        <v>0.53333333333333333</v>
      </c>
      <c r="I1033" s="9"/>
      <c r="J1033" s="23">
        <v>1.3257866666666667</v>
      </c>
      <c r="K1033" s="9"/>
      <c r="L1033" s="9"/>
      <c r="M1033" s="12"/>
    </row>
    <row r="1034" spans="1:13">
      <c r="A1034" s="11" t="s">
        <v>729</v>
      </c>
      <c r="B1034" s="12" t="s">
        <v>8</v>
      </c>
      <c r="C1034" s="17" t="s">
        <v>395</v>
      </c>
      <c r="D1034" s="12" t="s">
        <v>396</v>
      </c>
      <c r="E1034" s="9" t="s">
        <v>689</v>
      </c>
      <c r="F1034" s="9" t="s">
        <v>59</v>
      </c>
      <c r="G1034" s="9">
        <v>6</v>
      </c>
      <c r="H1034" s="22">
        <v>14.016666666666667</v>
      </c>
      <c r="I1034" s="9"/>
      <c r="J1034" s="23">
        <v>22.113643333333332</v>
      </c>
      <c r="K1034" s="9"/>
      <c r="L1034" s="9"/>
      <c r="M1034" s="12"/>
    </row>
    <row r="1035" spans="1:13">
      <c r="A1035" s="11" t="s">
        <v>729</v>
      </c>
      <c r="B1035" s="12" t="s">
        <v>8</v>
      </c>
      <c r="C1035" s="17" t="s">
        <v>421</v>
      </c>
      <c r="D1035" s="12" t="s">
        <v>422</v>
      </c>
      <c r="E1035" s="9" t="s">
        <v>689</v>
      </c>
      <c r="F1035" s="9" t="s">
        <v>59</v>
      </c>
      <c r="G1035" s="9">
        <v>1</v>
      </c>
      <c r="H1035" s="22">
        <v>0.4</v>
      </c>
      <c r="I1035" s="9"/>
      <c r="J1035" s="23">
        <v>1.2618400000000001</v>
      </c>
      <c r="K1035" s="9"/>
      <c r="L1035" s="9"/>
      <c r="M1035" s="12"/>
    </row>
    <row r="1036" spans="1:13">
      <c r="A1036" s="11" t="s">
        <v>729</v>
      </c>
      <c r="B1036" s="12" t="s">
        <v>8</v>
      </c>
      <c r="C1036" s="17" t="s">
        <v>480</v>
      </c>
      <c r="D1036" s="12" t="s">
        <v>481</v>
      </c>
      <c r="E1036" s="9" t="s">
        <v>689</v>
      </c>
      <c r="F1036" s="9" t="s">
        <v>59</v>
      </c>
      <c r="G1036" s="9">
        <v>1</v>
      </c>
      <c r="H1036" s="22">
        <v>0.31666666666666665</v>
      </c>
      <c r="I1036" s="9"/>
      <c r="J1036" s="23">
        <v>1.3356233333333334</v>
      </c>
      <c r="K1036" s="9"/>
      <c r="L1036" s="9"/>
      <c r="M1036" s="12"/>
    </row>
    <row r="1037" spans="1:13">
      <c r="A1037" s="11" t="s">
        <v>729</v>
      </c>
      <c r="B1037" s="12" t="s">
        <v>8</v>
      </c>
      <c r="C1037" s="17" t="s">
        <v>576</v>
      </c>
      <c r="D1037" s="12" t="s">
        <v>577</v>
      </c>
      <c r="E1037" s="9" t="s">
        <v>689</v>
      </c>
      <c r="F1037" s="9" t="s">
        <v>59</v>
      </c>
      <c r="G1037" s="9">
        <v>2</v>
      </c>
      <c r="H1037" s="22">
        <v>3.45</v>
      </c>
      <c r="I1037" s="9"/>
      <c r="J1037" s="23">
        <v>6.3033700000000001</v>
      </c>
      <c r="K1037" s="9"/>
      <c r="L1037" s="9"/>
      <c r="M1037" s="12"/>
    </row>
    <row r="1038" spans="1:13">
      <c r="A1038" s="11" t="s">
        <v>729</v>
      </c>
      <c r="B1038" s="12" t="s">
        <v>8</v>
      </c>
      <c r="C1038" s="17" t="s">
        <v>579</v>
      </c>
      <c r="D1038" s="12" t="s">
        <v>580</v>
      </c>
      <c r="E1038" s="9" t="s">
        <v>689</v>
      </c>
      <c r="F1038" s="9" t="s">
        <v>59</v>
      </c>
      <c r="G1038" s="9">
        <v>1</v>
      </c>
      <c r="H1038" s="22">
        <v>5.4666666666666668</v>
      </c>
      <c r="I1038" s="9"/>
      <c r="J1038" s="23">
        <v>3.3818133333333331</v>
      </c>
      <c r="K1038" s="9"/>
      <c r="L1038" s="9"/>
      <c r="M1038" s="12"/>
    </row>
    <row r="1039" spans="1:13">
      <c r="A1039" s="11" t="s">
        <v>729</v>
      </c>
      <c r="B1039" s="12" t="s">
        <v>8</v>
      </c>
      <c r="C1039" s="17" t="s">
        <v>603</v>
      </c>
      <c r="D1039" s="12" t="s">
        <v>604</v>
      </c>
      <c r="E1039" s="9" t="s">
        <v>689</v>
      </c>
      <c r="F1039" s="9" t="s">
        <v>59</v>
      </c>
      <c r="G1039" s="9">
        <v>1</v>
      </c>
      <c r="H1039" s="22">
        <v>4.25</v>
      </c>
      <c r="I1039" s="9"/>
      <c r="J1039" s="23">
        <v>4.1770500000000004</v>
      </c>
      <c r="K1039" s="9"/>
      <c r="L1039" s="9"/>
      <c r="M1039" s="12"/>
    </row>
    <row r="1040" spans="1:13">
      <c r="A1040" s="11" t="s">
        <v>729</v>
      </c>
      <c r="B1040" s="12" t="s">
        <v>34</v>
      </c>
      <c r="C1040" s="17" t="s">
        <v>120</v>
      </c>
      <c r="D1040" s="12" t="s">
        <v>121</v>
      </c>
      <c r="E1040" s="9" t="s">
        <v>689</v>
      </c>
      <c r="F1040" s="9" t="s">
        <v>59</v>
      </c>
      <c r="G1040" s="9">
        <v>1</v>
      </c>
      <c r="H1040" s="22">
        <v>3.1</v>
      </c>
      <c r="I1040" s="9"/>
      <c r="J1040" s="23">
        <v>3.5792600000000001</v>
      </c>
      <c r="K1040" s="9"/>
      <c r="L1040" s="9"/>
      <c r="M1040" s="12"/>
    </row>
    <row r="1041" spans="1:13">
      <c r="A1041" s="11" t="s">
        <v>729</v>
      </c>
      <c r="B1041" s="12" t="s">
        <v>34</v>
      </c>
      <c r="C1041" s="17" t="s">
        <v>132</v>
      </c>
      <c r="D1041" s="12" t="s">
        <v>133</v>
      </c>
      <c r="E1041" s="9" t="s">
        <v>689</v>
      </c>
      <c r="F1041" s="9" t="s">
        <v>59</v>
      </c>
      <c r="G1041" s="9">
        <v>2</v>
      </c>
      <c r="H1041" s="22">
        <v>5.7833333333333332</v>
      </c>
      <c r="I1041" s="9"/>
      <c r="J1041" s="23">
        <v>10.447436666666668</v>
      </c>
      <c r="K1041" s="9"/>
      <c r="L1041" s="9"/>
      <c r="M1041" s="12"/>
    </row>
    <row r="1042" spans="1:13">
      <c r="A1042" s="11" t="s">
        <v>729</v>
      </c>
      <c r="B1042" s="12" t="s">
        <v>34</v>
      </c>
      <c r="C1042" s="17" t="s">
        <v>138</v>
      </c>
      <c r="D1042" s="12" t="s">
        <v>139</v>
      </c>
      <c r="E1042" s="9" t="s">
        <v>689</v>
      </c>
      <c r="F1042" s="9" t="s">
        <v>59</v>
      </c>
      <c r="G1042" s="9">
        <v>2</v>
      </c>
      <c r="H1042" s="22">
        <v>2.2666666666666666</v>
      </c>
      <c r="I1042" s="9"/>
      <c r="J1042" s="23">
        <v>7.947093333333334</v>
      </c>
      <c r="K1042" s="9"/>
      <c r="L1042" s="9"/>
      <c r="M1042" s="12"/>
    </row>
    <row r="1043" spans="1:13">
      <c r="A1043" s="11" t="s">
        <v>729</v>
      </c>
      <c r="B1043" s="12" t="s">
        <v>34</v>
      </c>
      <c r="C1043" s="17" t="s">
        <v>216</v>
      </c>
      <c r="D1043" s="12" t="s">
        <v>217</v>
      </c>
      <c r="E1043" s="9" t="s">
        <v>689</v>
      </c>
      <c r="F1043" s="9" t="s">
        <v>59</v>
      </c>
      <c r="G1043" s="9">
        <v>2</v>
      </c>
      <c r="H1043" s="22">
        <v>17.166666666666668</v>
      </c>
      <c r="I1043" s="9"/>
      <c r="J1043" s="23">
        <v>3.690633333333333</v>
      </c>
      <c r="K1043" s="9"/>
      <c r="L1043" s="9"/>
      <c r="M1043" s="12"/>
    </row>
    <row r="1044" spans="1:13">
      <c r="A1044" s="11" t="s">
        <v>729</v>
      </c>
      <c r="B1044" s="12" t="s">
        <v>8</v>
      </c>
      <c r="C1044" s="17" t="s">
        <v>240</v>
      </c>
      <c r="D1044" s="12" t="s">
        <v>241</v>
      </c>
      <c r="E1044" s="9" t="s">
        <v>689</v>
      </c>
      <c r="F1044" s="9" t="s">
        <v>59</v>
      </c>
      <c r="G1044" s="9">
        <v>1</v>
      </c>
      <c r="H1044" s="22">
        <v>1.5</v>
      </c>
      <c r="I1044" s="9"/>
      <c r="J1044" s="23">
        <v>3.0919000000000003</v>
      </c>
      <c r="K1044" s="9"/>
      <c r="L1044" s="9"/>
      <c r="M1044" s="12"/>
    </row>
    <row r="1045" spans="1:13">
      <c r="A1045" s="11" t="s">
        <v>729</v>
      </c>
      <c r="B1045" s="12" t="s">
        <v>34</v>
      </c>
      <c r="C1045" s="17" t="s">
        <v>250</v>
      </c>
      <c r="D1045" s="12" t="s">
        <v>251</v>
      </c>
      <c r="E1045" s="9" t="s">
        <v>689</v>
      </c>
      <c r="F1045" s="9" t="s">
        <v>59</v>
      </c>
      <c r="G1045" s="9">
        <v>1</v>
      </c>
      <c r="H1045" s="22">
        <v>0.31666666666666665</v>
      </c>
      <c r="I1045" s="9"/>
      <c r="J1045" s="23">
        <v>1.3556233333333334</v>
      </c>
      <c r="K1045" s="9"/>
      <c r="L1045" s="9"/>
      <c r="M1045" s="12"/>
    </row>
    <row r="1046" spans="1:13">
      <c r="A1046" s="11" t="s">
        <v>729</v>
      </c>
      <c r="B1046" s="12" t="s">
        <v>34</v>
      </c>
      <c r="C1046" s="17" t="s">
        <v>317</v>
      </c>
      <c r="D1046" s="12" t="s">
        <v>318</v>
      </c>
      <c r="E1046" s="9" t="s">
        <v>689</v>
      </c>
      <c r="F1046" s="9" t="s">
        <v>59</v>
      </c>
      <c r="G1046" s="9">
        <v>1</v>
      </c>
      <c r="H1046" s="22">
        <v>0.58333333333333337</v>
      </c>
      <c r="I1046" s="9"/>
      <c r="J1046" s="23">
        <v>2.7035166666666668</v>
      </c>
      <c r="K1046" s="9"/>
      <c r="L1046" s="9"/>
      <c r="M1046" s="12"/>
    </row>
    <row r="1047" spans="1:13">
      <c r="A1047" s="11" t="s">
        <v>729</v>
      </c>
      <c r="B1047" s="12" t="s">
        <v>34</v>
      </c>
      <c r="C1047" s="17" t="s">
        <v>323</v>
      </c>
      <c r="D1047" s="12" t="s">
        <v>324</v>
      </c>
      <c r="E1047" s="9" t="s">
        <v>689</v>
      </c>
      <c r="F1047" s="9" t="s">
        <v>59</v>
      </c>
      <c r="G1047" s="9">
        <v>5</v>
      </c>
      <c r="H1047" s="22">
        <v>3.7666666666666666</v>
      </c>
      <c r="I1047" s="9"/>
      <c r="J1047" s="23">
        <v>21.968993333333334</v>
      </c>
      <c r="K1047" s="9"/>
      <c r="L1047" s="9"/>
      <c r="M1047" s="12"/>
    </row>
    <row r="1048" spans="1:13">
      <c r="A1048" s="11" t="s">
        <v>729</v>
      </c>
      <c r="B1048" s="12" t="s">
        <v>8</v>
      </c>
      <c r="C1048" s="17" t="s">
        <v>329</v>
      </c>
      <c r="D1048" s="12" t="s">
        <v>330</v>
      </c>
      <c r="E1048" s="9" t="s">
        <v>689</v>
      </c>
      <c r="F1048" s="9" t="s">
        <v>59</v>
      </c>
      <c r="G1048" s="9">
        <v>1</v>
      </c>
      <c r="H1048" s="22">
        <v>0.8666666666666667</v>
      </c>
      <c r="I1048" s="9"/>
      <c r="J1048" s="23">
        <v>0.90065333333333331</v>
      </c>
      <c r="K1048" s="9"/>
      <c r="L1048" s="9"/>
      <c r="M1048" s="12"/>
    </row>
    <row r="1049" spans="1:13">
      <c r="A1049" s="11" t="s">
        <v>729</v>
      </c>
      <c r="B1049" s="12" t="s">
        <v>34</v>
      </c>
      <c r="C1049" s="17" t="s">
        <v>345</v>
      </c>
      <c r="D1049" s="12" t="s">
        <v>346</v>
      </c>
      <c r="E1049" s="9" t="s">
        <v>689</v>
      </c>
      <c r="F1049" s="9" t="s">
        <v>59</v>
      </c>
      <c r="G1049" s="9">
        <v>2</v>
      </c>
      <c r="H1049" s="22">
        <v>7.85</v>
      </c>
      <c r="I1049" s="9"/>
      <c r="J1049" s="23">
        <v>0.21360999999999997</v>
      </c>
      <c r="K1049" s="9"/>
      <c r="L1049" s="9"/>
      <c r="M1049" s="12"/>
    </row>
    <row r="1050" spans="1:13">
      <c r="A1050" s="11" t="s">
        <v>729</v>
      </c>
      <c r="B1050" s="12" t="s">
        <v>8</v>
      </c>
      <c r="C1050" s="17" t="s">
        <v>377</v>
      </c>
      <c r="D1050" s="12" t="s">
        <v>378</v>
      </c>
      <c r="E1050" s="9" t="s">
        <v>689</v>
      </c>
      <c r="F1050" s="9" t="s">
        <v>59</v>
      </c>
      <c r="G1050" s="9">
        <v>10</v>
      </c>
      <c r="H1050" s="22">
        <v>72.083333333333329</v>
      </c>
      <c r="I1050" s="9"/>
      <c r="J1050" s="23">
        <v>39.797416666666663</v>
      </c>
      <c r="K1050" s="9"/>
      <c r="L1050" s="9"/>
      <c r="M1050" s="12"/>
    </row>
    <row r="1051" spans="1:13">
      <c r="A1051" s="11" t="s">
        <v>729</v>
      </c>
      <c r="B1051" s="12" t="s">
        <v>34</v>
      </c>
      <c r="C1051" s="17" t="s">
        <v>383</v>
      </c>
      <c r="D1051" s="12" t="s">
        <v>384</v>
      </c>
      <c r="E1051" s="9" t="s">
        <v>689</v>
      </c>
      <c r="F1051" s="9" t="s">
        <v>59</v>
      </c>
      <c r="G1051" s="9">
        <v>1</v>
      </c>
      <c r="H1051" s="22">
        <v>1.4666666666666668</v>
      </c>
      <c r="I1051" s="9"/>
      <c r="J1051" s="23">
        <v>4.3413333333333318E-2</v>
      </c>
      <c r="K1051" s="9"/>
      <c r="L1051" s="9"/>
      <c r="M1051" s="12"/>
    </row>
    <row r="1052" spans="1:13">
      <c r="A1052" s="11" t="s">
        <v>729</v>
      </c>
      <c r="B1052" s="12" t="s">
        <v>34</v>
      </c>
      <c r="C1052" s="17" t="s">
        <v>393</v>
      </c>
      <c r="D1052" s="12" t="s">
        <v>394</v>
      </c>
      <c r="E1052" s="9" t="s">
        <v>689</v>
      </c>
      <c r="F1052" s="9" t="s">
        <v>59</v>
      </c>
      <c r="G1052" s="9">
        <v>1</v>
      </c>
      <c r="H1052" s="22">
        <v>17.75</v>
      </c>
      <c r="I1052" s="9"/>
      <c r="J1052" s="23">
        <v>0.47414999999999996</v>
      </c>
      <c r="K1052" s="9"/>
      <c r="L1052" s="9"/>
      <c r="M1052" s="12"/>
    </row>
    <row r="1053" spans="1:13">
      <c r="A1053" s="11" t="s">
        <v>729</v>
      </c>
      <c r="B1053" s="12" t="s">
        <v>8</v>
      </c>
      <c r="C1053" s="17" t="s">
        <v>405</v>
      </c>
      <c r="D1053" s="12" t="s">
        <v>406</v>
      </c>
      <c r="E1053" s="9" t="s">
        <v>689</v>
      </c>
      <c r="F1053" s="9" t="s">
        <v>59</v>
      </c>
      <c r="G1053" s="9">
        <v>2</v>
      </c>
      <c r="H1053" s="22">
        <v>4.0666666666666664</v>
      </c>
      <c r="I1053" s="9"/>
      <c r="J1053" s="23">
        <v>2.1053733333333335</v>
      </c>
      <c r="K1053" s="9"/>
      <c r="L1053" s="9"/>
      <c r="M1053" s="12"/>
    </row>
    <row r="1054" spans="1:13">
      <c r="A1054" s="11" t="s">
        <v>729</v>
      </c>
      <c r="B1054" s="12" t="s">
        <v>8</v>
      </c>
      <c r="C1054" s="17" t="s">
        <v>417</v>
      </c>
      <c r="D1054" s="12" t="s">
        <v>418</v>
      </c>
      <c r="E1054" s="9" t="s">
        <v>689</v>
      </c>
      <c r="F1054" s="9" t="s">
        <v>59</v>
      </c>
      <c r="G1054" s="9">
        <v>1</v>
      </c>
      <c r="H1054" s="22">
        <v>1.1166666666666667</v>
      </c>
      <c r="I1054" s="9"/>
      <c r="J1054" s="23">
        <v>2.2393033333333334</v>
      </c>
      <c r="K1054" s="9"/>
      <c r="L1054" s="9"/>
      <c r="M1054" s="12"/>
    </row>
    <row r="1055" spans="1:13">
      <c r="A1055" s="11" t="s">
        <v>729</v>
      </c>
      <c r="B1055" s="12" t="s">
        <v>34</v>
      </c>
      <c r="C1055" s="17" t="s">
        <v>437</v>
      </c>
      <c r="D1055" s="12" t="s">
        <v>438</v>
      </c>
      <c r="E1055" s="9" t="s">
        <v>689</v>
      </c>
      <c r="F1055" s="9" t="s">
        <v>59</v>
      </c>
      <c r="G1055" s="9">
        <v>1</v>
      </c>
      <c r="H1055" s="22">
        <v>0.78333333333333333</v>
      </c>
      <c r="I1055" s="9"/>
      <c r="J1055" s="23">
        <v>3.9944366666666671</v>
      </c>
      <c r="K1055" s="9"/>
      <c r="L1055" s="9"/>
      <c r="M1055" s="12"/>
    </row>
    <row r="1056" spans="1:13">
      <c r="A1056" s="11" t="s">
        <v>729</v>
      </c>
      <c r="B1056" s="12" t="s">
        <v>8</v>
      </c>
      <c r="C1056" s="17" t="s">
        <v>525</v>
      </c>
      <c r="D1056" s="12" t="s">
        <v>526</v>
      </c>
      <c r="E1056" s="9" t="s">
        <v>689</v>
      </c>
      <c r="F1056" s="9" t="s">
        <v>59</v>
      </c>
      <c r="G1056" s="9">
        <v>1</v>
      </c>
      <c r="H1056" s="22">
        <v>1.9</v>
      </c>
      <c r="I1056" s="9"/>
      <c r="J1056" s="23">
        <v>4.9637399999999996</v>
      </c>
      <c r="K1056" s="9"/>
      <c r="L1056" s="9"/>
      <c r="M1056" s="12"/>
    </row>
    <row r="1057" spans="1:13">
      <c r="A1057" s="11" t="s">
        <v>729</v>
      </c>
      <c r="B1057" s="12" t="s">
        <v>34</v>
      </c>
      <c r="C1057" s="17" t="s">
        <v>621</v>
      </c>
      <c r="D1057" s="12" t="s">
        <v>622</v>
      </c>
      <c r="E1057" s="9" t="s">
        <v>689</v>
      </c>
      <c r="F1057" s="9" t="s">
        <v>59</v>
      </c>
      <c r="G1057" s="9">
        <v>3</v>
      </c>
      <c r="H1057" s="22">
        <v>17.5</v>
      </c>
      <c r="I1057" s="9"/>
      <c r="J1057" s="23">
        <v>0.46549999999999991</v>
      </c>
      <c r="K1057" s="9"/>
      <c r="L1057" s="9"/>
      <c r="M1057" s="12"/>
    </row>
    <row r="1058" spans="1:13">
      <c r="A1058" s="11" t="s">
        <v>729</v>
      </c>
      <c r="B1058" s="12" t="s">
        <v>34</v>
      </c>
      <c r="C1058" s="17" t="s">
        <v>652</v>
      </c>
      <c r="D1058" s="12" t="s">
        <v>653</v>
      </c>
      <c r="E1058" s="9" t="s">
        <v>689</v>
      </c>
      <c r="F1058" s="9" t="s">
        <v>59</v>
      </c>
      <c r="G1058" s="9">
        <v>1</v>
      </c>
      <c r="H1058" s="22">
        <v>7.5666666666666664</v>
      </c>
      <c r="I1058" s="9"/>
      <c r="J1058" s="23">
        <v>0.19647333333333333</v>
      </c>
      <c r="K1058" s="9"/>
      <c r="L1058" s="9"/>
      <c r="M1058" s="12"/>
    </row>
    <row r="1059" spans="1:13">
      <c r="A1059" s="11" t="s">
        <v>729</v>
      </c>
      <c r="B1059" s="12" t="s">
        <v>34</v>
      </c>
      <c r="C1059" s="17" t="s">
        <v>269</v>
      </c>
      <c r="D1059" s="12" t="s">
        <v>270</v>
      </c>
      <c r="E1059" s="9" t="s">
        <v>689</v>
      </c>
      <c r="F1059" s="9" t="s">
        <v>59</v>
      </c>
      <c r="G1059" s="9">
        <v>1</v>
      </c>
      <c r="H1059" s="22">
        <v>1.6666666666666665</v>
      </c>
      <c r="I1059" s="15"/>
      <c r="J1059" s="23">
        <v>3.0043333333333333</v>
      </c>
      <c r="K1059" s="9"/>
      <c r="L1059" s="15"/>
      <c r="M1059" s="9"/>
    </row>
    <row r="1060" spans="1:13">
      <c r="A1060" s="11" t="s">
        <v>729</v>
      </c>
      <c r="B1060" s="12" t="s">
        <v>8</v>
      </c>
      <c r="C1060" s="17" t="s">
        <v>226</v>
      </c>
      <c r="D1060" s="12" t="s">
        <v>227</v>
      </c>
      <c r="E1060" s="9" t="s">
        <v>689</v>
      </c>
      <c r="F1060" s="9" t="s">
        <v>58</v>
      </c>
      <c r="G1060" s="9">
        <v>3</v>
      </c>
      <c r="H1060" s="22">
        <v>1.0333333333333334</v>
      </c>
      <c r="I1060" s="9"/>
      <c r="J1060" s="23">
        <v>4.8030866666666663</v>
      </c>
      <c r="K1060" s="9"/>
      <c r="L1060" s="9"/>
      <c r="M1060" s="12"/>
    </row>
    <row r="1061" spans="1:13">
      <c r="A1061" s="11" t="s">
        <v>729</v>
      </c>
      <c r="B1061" s="12" t="s">
        <v>8</v>
      </c>
      <c r="C1061" s="17" t="s">
        <v>108</v>
      </c>
      <c r="D1061" s="12" t="s">
        <v>109</v>
      </c>
      <c r="E1061" s="9" t="s">
        <v>689</v>
      </c>
      <c r="F1061" s="9" t="s">
        <v>58</v>
      </c>
      <c r="G1061" s="9">
        <v>1</v>
      </c>
      <c r="H1061" s="22">
        <v>6.2333333333333334</v>
      </c>
      <c r="I1061" s="9"/>
      <c r="J1061" s="23">
        <v>2.2770066666666668</v>
      </c>
      <c r="K1061" s="9"/>
      <c r="L1061" s="9"/>
      <c r="M1061" s="12"/>
    </row>
    <row r="1062" spans="1:13">
      <c r="A1062" s="11" t="s">
        <v>729</v>
      </c>
      <c r="B1062" s="12" t="s">
        <v>34</v>
      </c>
      <c r="C1062" s="17" t="s">
        <v>164</v>
      </c>
      <c r="D1062" s="12" t="s">
        <v>165</v>
      </c>
      <c r="E1062" s="9" t="s">
        <v>689</v>
      </c>
      <c r="F1062" s="9" t="s">
        <v>58</v>
      </c>
      <c r="G1062" s="9">
        <v>1</v>
      </c>
      <c r="H1062" s="22">
        <v>2.3833333333333333</v>
      </c>
      <c r="I1062" s="9"/>
      <c r="J1062" s="23">
        <v>2.0117966666666667</v>
      </c>
      <c r="K1062" s="9"/>
      <c r="L1062" s="9"/>
      <c r="M1062" s="12"/>
    </row>
    <row r="1063" spans="1:13">
      <c r="A1063" s="11" t="s">
        <v>729</v>
      </c>
      <c r="B1063" s="12" t="s">
        <v>8</v>
      </c>
      <c r="C1063" s="17" t="s">
        <v>178</v>
      </c>
      <c r="D1063" s="12" t="s">
        <v>179</v>
      </c>
      <c r="E1063" s="9" t="s">
        <v>689</v>
      </c>
      <c r="F1063" s="9" t="s">
        <v>58</v>
      </c>
      <c r="G1063" s="9">
        <v>1</v>
      </c>
      <c r="H1063" s="22">
        <v>0.6333333333333333</v>
      </c>
      <c r="I1063" s="9"/>
      <c r="J1063" s="23">
        <v>2.1246666666666671E-2</v>
      </c>
      <c r="K1063" s="9"/>
      <c r="L1063" s="9"/>
      <c r="M1063" s="12"/>
    </row>
    <row r="1064" spans="1:13">
      <c r="A1064" s="11" t="s">
        <v>729</v>
      </c>
      <c r="B1064" s="12" t="s">
        <v>8</v>
      </c>
      <c r="C1064" s="17" t="s">
        <v>196</v>
      </c>
      <c r="D1064" s="12" t="s">
        <v>197</v>
      </c>
      <c r="E1064" s="9" t="s">
        <v>689</v>
      </c>
      <c r="F1064" s="9" t="s">
        <v>58</v>
      </c>
      <c r="G1064" s="9">
        <v>3</v>
      </c>
      <c r="H1064" s="22">
        <v>10.25</v>
      </c>
      <c r="I1064" s="9"/>
      <c r="J1064" s="23">
        <v>0.94464999999999988</v>
      </c>
      <c r="K1064" s="9"/>
      <c r="L1064" s="9"/>
      <c r="M1064" s="12"/>
    </row>
    <row r="1065" spans="1:13">
      <c r="A1065" s="11" t="s">
        <v>729</v>
      </c>
      <c r="B1065" s="12" t="s">
        <v>34</v>
      </c>
      <c r="C1065" s="17" t="s">
        <v>304</v>
      </c>
      <c r="D1065" s="12" t="s">
        <v>279</v>
      </c>
      <c r="E1065" s="9" t="s">
        <v>689</v>
      </c>
      <c r="F1065" s="9" t="s">
        <v>58</v>
      </c>
      <c r="G1065" s="9">
        <v>1</v>
      </c>
      <c r="H1065" s="22">
        <v>3.3666666666666667</v>
      </c>
      <c r="I1065" s="9"/>
      <c r="J1065" s="23">
        <v>8.7153333333333305E-2</v>
      </c>
      <c r="K1065" s="9"/>
      <c r="L1065" s="9"/>
      <c r="M1065" s="12"/>
    </row>
    <row r="1066" spans="1:13">
      <c r="A1066" s="11" t="s">
        <v>729</v>
      </c>
      <c r="B1066" s="12" t="s">
        <v>8</v>
      </c>
      <c r="C1066" s="17" t="s">
        <v>385</v>
      </c>
      <c r="D1066" s="12" t="s">
        <v>386</v>
      </c>
      <c r="E1066" s="9" t="s">
        <v>689</v>
      </c>
      <c r="F1066" s="9" t="s">
        <v>58</v>
      </c>
      <c r="G1066" s="9">
        <v>2</v>
      </c>
      <c r="H1066" s="22">
        <v>1.8833333333333333</v>
      </c>
      <c r="I1066" s="9"/>
      <c r="J1066" s="23">
        <v>2.9444966666666663</v>
      </c>
      <c r="K1066" s="9"/>
      <c r="L1066" s="9"/>
      <c r="M1066" s="12"/>
    </row>
    <row r="1067" spans="1:13">
      <c r="A1067" s="11" t="s">
        <v>729</v>
      </c>
      <c r="B1067" s="12" t="s">
        <v>8</v>
      </c>
      <c r="C1067" s="17" t="s">
        <v>658</v>
      </c>
      <c r="D1067" s="12" t="s">
        <v>659</v>
      </c>
      <c r="E1067" s="9" t="s">
        <v>689</v>
      </c>
      <c r="F1067" s="9" t="s">
        <v>58</v>
      </c>
      <c r="G1067" s="9">
        <v>1</v>
      </c>
      <c r="H1067" s="22">
        <v>6.4833333333333334</v>
      </c>
      <c r="I1067" s="9"/>
      <c r="J1067" s="23">
        <v>8.3856566666666659</v>
      </c>
      <c r="K1067" s="9"/>
      <c r="L1067" s="9"/>
      <c r="M1067" s="12"/>
    </row>
    <row r="1068" spans="1:13">
      <c r="A1068" s="11" t="s">
        <v>729</v>
      </c>
      <c r="B1068" s="12" t="s">
        <v>34</v>
      </c>
      <c r="C1068" s="17" t="s">
        <v>305</v>
      </c>
      <c r="D1068" s="12" t="s">
        <v>306</v>
      </c>
      <c r="E1068" s="9" t="s">
        <v>689</v>
      </c>
      <c r="F1068" s="9" t="s">
        <v>58</v>
      </c>
      <c r="G1068" s="9">
        <v>1</v>
      </c>
      <c r="H1068" s="22">
        <v>4.4833333333333334</v>
      </c>
      <c r="I1068" s="9"/>
      <c r="J1068" s="23">
        <v>3.4864566666666668</v>
      </c>
      <c r="K1068" s="9"/>
      <c r="L1068" s="9"/>
      <c r="M1068" s="12"/>
    </row>
    <row r="1069" spans="1:13">
      <c r="A1069" s="11" t="s">
        <v>729</v>
      </c>
      <c r="B1069" s="12" t="s">
        <v>8</v>
      </c>
      <c r="C1069" s="17" t="s">
        <v>525</v>
      </c>
      <c r="D1069" s="12" t="s">
        <v>526</v>
      </c>
      <c r="E1069" s="9" t="s">
        <v>689</v>
      </c>
      <c r="F1069" s="9" t="s">
        <v>58</v>
      </c>
      <c r="G1069" s="9">
        <v>5</v>
      </c>
      <c r="H1069" s="22">
        <v>3.0333333333333332</v>
      </c>
      <c r="I1069" s="9"/>
      <c r="J1069" s="23">
        <v>0.53228666666666669</v>
      </c>
      <c r="K1069" s="9"/>
      <c r="L1069" s="9"/>
      <c r="M1069" s="12"/>
    </row>
    <row r="1070" spans="1:13">
      <c r="A1070" s="11" t="s">
        <v>729</v>
      </c>
      <c r="B1070" s="12" t="s">
        <v>8</v>
      </c>
      <c r="C1070" s="17" t="s">
        <v>335</v>
      </c>
      <c r="D1070" s="12" t="s">
        <v>336</v>
      </c>
      <c r="E1070" s="9" t="s">
        <v>689</v>
      </c>
      <c r="F1070" s="9" t="s">
        <v>58</v>
      </c>
      <c r="G1070" s="9">
        <v>2</v>
      </c>
      <c r="H1070" s="22">
        <v>2.2999999999999998</v>
      </c>
      <c r="I1070" s="9"/>
      <c r="J1070" s="23">
        <v>1.30558</v>
      </c>
      <c r="K1070" s="9"/>
      <c r="L1070" s="9"/>
      <c r="M1070" s="12"/>
    </row>
    <row r="1071" spans="1:13">
      <c r="A1071" s="11" t="s">
        <v>729</v>
      </c>
      <c r="B1071" s="12" t="s">
        <v>8</v>
      </c>
      <c r="C1071" s="17" t="s">
        <v>329</v>
      </c>
      <c r="D1071" s="12" t="s">
        <v>330</v>
      </c>
      <c r="E1071" s="9" t="s">
        <v>689</v>
      </c>
      <c r="F1071" s="9" t="s">
        <v>57</v>
      </c>
      <c r="G1071" s="9">
        <v>1</v>
      </c>
      <c r="H1071" s="22">
        <v>0.43333333333333335</v>
      </c>
      <c r="I1071" s="9"/>
      <c r="J1071" s="23">
        <v>0.65032666666666672</v>
      </c>
      <c r="K1071" s="9"/>
      <c r="L1071" s="9"/>
      <c r="M1071" s="12"/>
    </row>
    <row r="1072" spans="1:13">
      <c r="A1072" s="11" t="s">
        <v>729</v>
      </c>
      <c r="B1072" s="12" t="s">
        <v>8</v>
      </c>
      <c r="C1072" s="17" t="s">
        <v>174</v>
      </c>
      <c r="D1072" s="32" t="s">
        <v>175</v>
      </c>
      <c r="E1072" s="12" t="s">
        <v>730</v>
      </c>
      <c r="F1072" s="9" t="s">
        <v>102</v>
      </c>
      <c r="G1072" s="9">
        <v>28</v>
      </c>
      <c r="H1072" s="22">
        <v>57.31666666666667</v>
      </c>
      <c r="I1072" s="9"/>
      <c r="J1072" s="18">
        <v>0</v>
      </c>
      <c r="K1072" s="9"/>
      <c r="L1072" s="9"/>
      <c r="M1072" s="12"/>
    </row>
    <row r="1073" spans="1:13">
      <c r="A1073" s="11" t="s">
        <v>729</v>
      </c>
      <c r="B1073" s="12" t="s">
        <v>34</v>
      </c>
      <c r="C1073" s="17" t="s">
        <v>200</v>
      </c>
      <c r="D1073" s="32" t="s">
        <v>201</v>
      </c>
      <c r="E1073" s="12" t="s">
        <v>730</v>
      </c>
      <c r="F1073" s="9" t="s">
        <v>102</v>
      </c>
      <c r="G1073" s="9">
        <v>26</v>
      </c>
      <c r="H1073" s="22">
        <v>41.6</v>
      </c>
      <c r="I1073" s="9"/>
      <c r="J1073" s="18">
        <v>3</v>
      </c>
      <c r="K1073" s="9"/>
      <c r="L1073" s="9"/>
      <c r="M1073" s="12"/>
    </row>
    <row r="1074" spans="1:13">
      <c r="A1074" s="11" t="s">
        <v>729</v>
      </c>
      <c r="B1074" s="12" t="s">
        <v>8</v>
      </c>
      <c r="C1074" s="17" t="s">
        <v>226</v>
      </c>
      <c r="D1074" s="32" t="s">
        <v>227</v>
      </c>
      <c r="E1074" s="12" t="s">
        <v>730</v>
      </c>
      <c r="F1074" s="9" t="s">
        <v>102</v>
      </c>
      <c r="G1074" s="9">
        <v>13</v>
      </c>
      <c r="H1074" s="22">
        <v>44.5</v>
      </c>
      <c r="I1074" s="9"/>
      <c r="J1074" s="18">
        <v>0</v>
      </c>
      <c r="K1074" s="9"/>
      <c r="L1074" s="9"/>
      <c r="M1074" s="12"/>
    </row>
    <row r="1075" spans="1:13">
      <c r="A1075" s="11" t="s">
        <v>729</v>
      </c>
      <c r="B1075" s="12" t="s">
        <v>34</v>
      </c>
      <c r="C1075" s="17" t="s">
        <v>257</v>
      </c>
      <c r="D1075" s="32" t="s">
        <v>258</v>
      </c>
      <c r="E1075" s="12" t="s">
        <v>730</v>
      </c>
      <c r="F1075" s="9" t="s">
        <v>102</v>
      </c>
      <c r="G1075" s="9">
        <v>3</v>
      </c>
      <c r="H1075" s="22">
        <v>2.5</v>
      </c>
      <c r="I1075" s="9"/>
      <c r="J1075" s="18">
        <v>0.18</v>
      </c>
      <c r="K1075" s="9"/>
      <c r="L1075" s="9"/>
      <c r="M1075" s="12"/>
    </row>
    <row r="1076" spans="1:13">
      <c r="A1076" s="11" t="s">
        <v>729</v>
      </c>
      <c r="B1076" s="12" t="s">
        <v>34</v>
      </c>
      <c r="C1076" s="17" t="s">
        <v>259</v>
      </c>
      <c r="D1076" s="32" t="s">
        <v>260</v>
      </c>
      <c r="E1076" s="12" t="s">
        <v>730</v>
      </c>
      <c r="F1076" s="9" t="s">
        <v>102</v>
      </c>
      <c r="G1076" s="9">
        <v>1</v>
      </c>
      <c r="H1076" s="22">
        <v>0.1</v>
      </c>
      <c r="I1076" s="9"/>
      <c r="J1076" s="18">
        <v>0.01</v>
      </c>
      <c r="K1076" s="9"/>
      <c r="L1076" s="9"/>
      <c r="M1076" s="12"/>
    </row>
    <row r="1077" spans="1:13">
      <c r="A1077" s="11" t="s">
        <v>729</v>
      </c>
      <c r="B1077" s="12" t="s">
        <v>34</v>
      </c>
      <c r="C1077" s="17" t="s">
        <v>261</v>
      </c>
      <c r="D1077" s="32" t="s">
        <v>262</v>
      </c>
      <c r="E1077" s="12" t="s">
        <v>730</v>
      </c>
      <c r="F1077" s="9" t="s">
        <v>102</v>
      </c>
      <c r="G1077" s="9">
        <v>4</v>
      </c>
      <c r="H1077" s="22">
        <v>22.766666666666666</v>
      </c>
      <c r="I1077" s="9"/>
      <c r="J1077" s="18">
        <v>1.64</v>
      </c>
      <c r="K1077" s="9"/>
      <c r="L1077" s="9"/>
      <c r="M1077" s="12"/>
    </row>
    <row r="1078" spans="1:13">
      <c r="A1078" s="11" t="s">
        <v>729</v>
      </c>
      <c r="B1078" s="12" t="s">
        <v>34</v>
      </c>
      <c r="C1078" s="17" t="s">
        <v>265</v>
      </c>
      <c r="D1078" s="32" t="s">
        <v>266</v>
      </c>
      <c r="E1078" s="12" t="s">
        <v>730</v>
      </c>
      <c r="F1078" s="9" t="s">
        <v>102</v>
      </c>
      <c r="G1078" s="9">
        <v>36</v>
      </c>
      <c r="H1078" s="22">
        <v>46.55</v>
      </c>
      <c r="I1078" s="9"/>
      <c r="J1078" s="18">
        <v>3.35</v>
      </c>
      <c r="K1078" s="9"/>
      <c r="L1078" s="9"/>
      <c r="M1078" s="12"/>
    </row>
    <row r="1079" spans="1:13">
      <c r="A1079" s="11" t="s">
        <v>729</v>
      </c>
      <c r="B1079" s="12" t="s">
        <v>34</v>
      </c>
      <c r="C1079" s="17" t="s">
        <v>267</v>
      </c>
      <c r="D1079" s="32" t="s">
        <v>268</v>
      </c>
      <c r="E1079" s="12" t="s">
        <v>730</v>
      </c>
      <c r="F1079" s="9" t="s">
        <v>102</v>
      </c>
      <c r="G1079" s="9">
        <v>2</v>
      </c>
      <c r="H1079" s="22">
        <v>3.7333333333333334</v>
      </c>
      <c r="I1079" s="9"/>
      <c r="J1079" s="18">
        <v>0.27</v>
      </c>
      <c r="K1079" s="9"/>
      <c r="L1079" s="9"/>
      <c r="M1079" s="12"/>
    </row>
    <row r="1080" spans="1:13">
      <c r="A1080" s="11" t="s">
        <v>729</v>
      </c>
      <c r="B1080" s="12" t="s">
        <v>34</v>
      </c>
      <c r="C1080" s="17" t="s">
        <v>363</v>
      </c>
      <c r="D1080" s="32" t="s">
        <v>264</v>
      </c>
      <c r="E1080" s="12" t="s">
        <v>730</v>
      </c>
      <c r="F1080" s="9" t="s">
        <v>102</v>
      </c>
      <c r="G1080" s="9">
        <v>51</v>
      </c>
      <c r="H1080" s="22">
        <v>107.93333333333334</v>
      </c>
      <c r="I1080" s="9"/>
      <c r="J1080" s="18">
        <v>7.77</v>
      </c>
      <c r="K1080" s="9"/>
      <c r="L1080" s="9"/>
      <c r="M1080" s="12"/>
    </row>
    <row r="1081" spans="1:13">
      <c r="A1081" s="11" t="s">
        <v>729</v>
      </c>
      <c r="B1081" s="12" t="s">
        <v>34</v>
      </c>
      <c r="C1081" s="17" t="s">
        <v>364</v>
      </c>
      <c r="D1081" s="32" t="s">
        <v>365</v>
      </c>
      <c r="E1081" s="12" t="s">
        <v>730</v>
      </c>
      <c r="F1081" s="9" t="s">
        <v>102</v>
      </c>
      <c r="G1081" s="9">
        <v>7</v>
      </c>
      <c r="H1081" s="22">
        <v>7.5333333333333332</v>
      </c>
      <c r="I1081" s="9"/>
      <c r="J1081" s="18">
        <v>0.54</v>
      </c>
      <c r="K1081" s="9"/>
      <c r="L1081" s="9"/>
      <c r="M1081" s="12"/>
    </row>
    <row r="1082" spans="1:13">
      <c r="A1082" s="11" t="s">
        <v>729</v>
      </c>
      <c r="B1082" s="12" t="s">
        <v>8</v>
      </c>
      <c r="C1082" s="17" t="s">
        <v>368</v>
      </c>
      <c r="D1082" s="32" t="s">
        <v>369</v>
      </c>
      <c r="E1082" s="12" t="s">
        <v>730</v>
      </c>
      <c r="F1082" s="9" t="s">
        <v>102</v>
      </c>
      <c r="G1082" s="9">
        <v>3</v>
      </c>
      <c r="H1082" s="22">
        <v>3.8333333333333335</v>
      </c>
      <c r="I1082" s="9"/>
      <c r="J1082" s="18">
        <v>0</v>
      </c>
      <c r="K1082" s="9"/>
      <c r="L1082" s="9"/>
      <c r="M1082" s="12"/>
    </row>
    <row r="1083" spans="1:13">
      <c r="A1083" s="11" t="s">
        <v>729</v>
      </c>
      <c r="B1083" s="12" t="s">
        <v>34</v>
      </c>
      <c r="C1083" s="17" t="s">
        <v>372</v>
      </c>
      <c r="D1083" s="32" t="s">
        <v>373</v>
      </c>
      <c r="E1083" s="12" t="s">
        <v>730</v>
      </c>
      <c r="F1083" s="9" t="s">
        <v>102</v>
      </c>
      <c r="G1083" s="9">
        <v>3</v>
      </c>
      <c r="H1083" s="22">
        <v>1.6833333333333333</v>
      </c>
      <c r="I1083" s="9"/>
      <c r="J1083" s="18">
        <v>0.12</v>
      </c>
      <c r="K1083" s="9"/>
      <c r="L1083" s="9"/>
      <c r="M1083" s="12"/>
    </row>
    <row r="1084" spans="1:13">
      <c r="A1084" s="11" t="s">
        <v>729</v>
      </c>
      <c r="B1084" s="12" t="s">
        <v>34</v>
      </c>
      <c r="C1084" s="17" t="s">
        <v>374</v>
      </c>
      <c r="D1084" s="32" t="s">
        <v>375</v>
      </c>
      <c r="E1084" s="12" t="s">
        <v>730</v>
      </c>
      <c r="F1084" s="9" t="s">
        <v>102</v>
      </c>
      <c r="G1084" s="9">
        <v>7</v>
      </c>
      <c r="H1084" s="22">
        <v>17.333333333333332</v>
      </c>
      <c r="I1084" s="9"/>
      <c r="J1084" s="18">
        <v>1.24</v>
      </c>
      <c r="K1084" s="9"/>
      <c r="L1084" s="9"/>
      <c r="M1084" s="12"/>
    </row>
    <row r="1085" spans="1:13">
      <c r="A1085" s="11" t="s">
        <v>729</v>
      </c>
      <c r="B1085" s="12" t="s">
        <v>8</v>
      </c>
      <c r="C1085" s="17" t="s">
        <v>376</v>
      </c>
      <c r="D1085" s="32" t="s">
        <v>279</v>
      </c>
      <c r="E1085" s="12" t="s">
        <v>730</v>
      </c>
      <c r="F1085" s="9" t="s">
        <v>102</v>
      </c>
      <c r="G1085" s="9">
        <v>13</v>
      </c>
      <c r="H1085" s="22">
        <v>18.7</v>
      </c>
      <c r="I1085" s="9"/>
      <c r="J1085" s="18">
        <v>0</v>
      </c>
      <c r="K1085" s="9"/>
      <c r="L1085" s="9"/>
      <c r="M1085" s="12"/>
    </row>
    <row r="1086" spans="1:13">
      <c r="A1086" s="11" t="s">
        <v>729</v>
      </c>
      <c r="B1086" s="12" t="s">
        <v>34</v>
      </c>
      <c r="C1086" s="17" t="s">
        <v>501</v>
      </c>
      <c r="D1086" s="32" t="s">
        <v>502</v>
      </c>
      <c r="E1086" s="12" t="s">
        <v>730</v>
      </c>
      <c r="F1086" s="9" t="s">
        <v>102</v>
      </c>
      <c r="G1086" s="9">
        <v>12</v>
      </c>
      <c r="H1086" s="22">
        <v>22.616666666666667</v>
      </c>
      <c r="I1086" s="9"/>
      <c r="J1086" s="18">
        <v>1.63</v>
      </c>
      <c r="K1086" s="9"/>
      <c r="L1086" s="9"/>
      <c r="M1086" s="12"/>
    </row>
    <row r="1087" spans="1:13">
      <c r="A1087" s="11" t="s">
        <v>729</v>
      </c>
      <c r="B1087" s="12" t="s">
        <v>8</v>
      </c>
      <c r="C1087" s="17" t="s">
        <v>106</v>
      </c>
      <c r="D1087" s="32" t="s">
        <v>107</v>
      </c>
      <c r="E1087" s="12" t="s">
        <v>730</v>
      </c>
      <c r="F1087" s="9" t="s">
        <v>102</v>
      </c>
      <c r="G1087" s="9">
        <v>13</v>
      </c>
      <c r="H1087" s="22">
        <v>36.983333333333334</v>
      </c>
      <c r="I1087" s="9"/>
      <c r="J1087" s="18">
        <v>0</v>
      </c>
      <c r="K1087" s="9"/>
      <c r="L1087" s="9"/>
      <c r="M1087" s="12"/>
    </row>
    <row r="1088" spans="1:13">
      <c r="A1088" s="11" t="s">
        <v>729</v>
      </c>
      <c r="B1088" s="12" t="s">
        <v>8</v>
      </c>
      <c r="C1088" s="17" t="s">
        <v>108</v>
      </c>
      <c r="D1088" s="32" t="s">
        <v>109</v>
      </c>
      <c r="E1088" s="12" t="s">
        <v>730</v>
      </c>
      <c r="F1088" s="9" t="s">
        <v>102</v>
      </c>
      <c r="G1088" s="9">
        <v>9</v>
      </c>
      <c r="H1088" s="22">
        <v>14.816666666666666</v>
      </c>
      <c r="I1088" s="9"/>
      <c r="J1088" s="18">
        <v>0</v>
      </c>
      <c r="K1088" s="9"/>
      <c r="L1088" s="9"/>
      <c r="M1088" s="12"/>
    </row>
    <row r="1089" spans="1:13">
      <c r="A1089" s="11" t="s">
        <v>729</v>
      </c>
      <c r="B1089" s="12" t="s">
        <v>34</v>
      </c>
      <c r="C1089" s="17" t="s">
        <v>110</v>
      </c>
      <c r="D1089" s="32" t="s">
        <v>111</v>
      </c>
      <c r="E1089" s="12" t="s">
        <v>730</v>
      </c>
      <c r="F1089" s="9" t="s">
        <v>102</v>
      </c>
      <c r="G1089" s="9">
        <v>20</v>
      </c>
      <c r="H1089" s="22">
        <v>32.299999999999997</v>
      </c>
      <c r="I1089" s="9"/>
      <c r="J1089" s="18">
        <v>2.3199999999999998</v>
      </c>
      <c r="K1089" s="9"/>
      <c r="L1089" s="9"/>
      <c r="M1089" s="12"/>
    </row>
    <row r="1090" spans="1:13">
      <c r="A1090" s="11" t="s">
        <v>729</v>
      </c>
      <c r="B1090" s="12" t="s">
        <v>8</v>
      </c>
      <c r="C1090" s="17" t="s">
        <v>134</v>
      </c>
      <c r="D1090" s="32" t="s">
        <v>135</v>
      </c>
      <c r="E1090" s="12" t="s">
        <v>730</v>
      </c>
      <c r="F1090" s="9" t="s">
        <v>102</v>
      </c>
      <c r="G1090" s="9">
        <v>7</v>
      </c>
      <c r="H1090" s="22">
        <v>22.3</v>
      </c>
      <c r="I1090" s="9"/>
      <c r="J1090" s="18">
        <v>0</v>
      </c>
      <c r="K1090" s="9"/>
      <c r="L1090" s="9"/>
      <c r="M1090" s="12"/>
    </row>
    <row r="1091" spans="1:13">
      <c r="A1091" s="11" t="s">
        <v>729</v>
      </c>
      <c r="B1091" s="12" t="s">
        <v>8</v>
      </c>
      <c r="C1091" s="17" t="s">
        <v>140</v>
      </c>
      <c r="D1091" s="32" t="s">
        <v>141</v>
      </c>
      <c r="E1091" s="12" t="s">
        <v>730</v>
      </c>
      <c r="F1091" s="9" t="s">
        <v>102</v>
      </c>
      <c r="G1091" s="9">
        <v>54</v>
      </c>
      <c r="H1091" s="22">
        <v>77.13333333333334</v>
      </c>
      <c r="I1091" s="9"/>
      <c r="J1091" s="18">
        <v>0</v>
      </c>
      <c r="K1091" s="9"/>
      <c r="L1091" s="9"/>
      <c r="M1091" s="12"/>
    </row>
    <row r="1092" spans="1:13">
      <c r="A1092" s="11" t="s">
        <v>729</v>
      </c>
      <c r="B1092" s="12" t="s">
        <v>34</v>
      </c>
      <c r="C1092" s="17" t="s">
        <v>142</v>
      </c>
      <c r="D1092" s="32" t="s">
        <v>143</v>
      </c>
      <c r="E1092" s="12" t="s">
        <v>730</v>
      </c>
      <c r="F1092" s="9" t="s">
        <v>102</v>
      </c>
      <c r="G1092" s="9">
        <v>11</v>
      </c>
      <c r="H1092" s="22">
        <v>22.266666666666666</v>
      </c>
      <c r="I1092" s="9"/>
      <c r="J1092" s="18">
        <v>1.6</v>
      </c>
      <c r="K1092" s="9"/>
      <c r="L1092" s="9"/>
      <c r="M1092" s="12"/>
    </row>
    <row r="1093" spans="1:13">
      <c r="A1093" s="11" t="s">
        <v>729</v>
      </c>
      <c r="B1093" s="12" t="s">
        <v>34</v>
      </c>
      <c r="C1093" s="17" t="s">
        <v>144</v>
      </c>
      <c r="D1093" s="32" t="s">
        <v>145</v>
      </c>
      <c r="E1093" s="12" t="s">
        <v>730</v>
      </c>
      <c r="F1093" s="9" t="s">
        <v>102</v>
      </c>
      <c r="G1093" s="9">
        <v>3</v>
      </c>
      <c r="H1093" s="22">
        <v>4.7666666666666666</v>
      </c>
      <c r="I1093" s="9"/>
      <c r="J1093" s="18">
        <v>0.35</v>
      </c>
      <c r="K1093" s="9"/>
      <c r="L1093" s="9"/>
      <c r="M1093" s="12"/>
    </row>
    <row r="1094" spans="1:13">
      <c r="A1094" s="11" t="s">
        <v>729</v>
      </c>
      <c r="B1094" s="12" t="s">
        <v>8</v>
      </c>
      <c r="C1094" s="17" t="s">
        <v>148</v>
      </c>
      <c r="D1094" s="32" t="s">
        <v>149</v>
      </c>
      <c r="E1094" s="12" t="s">
        <v>730</v>
      </c>
      <c r="F1094" s="9" t="s">
        <v>102</v>
      </c>
      <c r="G1094" s="9">
        <v>1</v>
      </c>
      <c r="H1094" s="22">
        <v>1.1833333333333333</v>
      </c>
      <c r="I1094" s="9"/>
      <c r="J1094" s="18">
        <v>0</v>
      </c>
      <c r="K1094" s="9"/>
      <c r="L1094" s="9"/>
      <c r="M1094" s="12"/>
    </row>
    <row r="1095" spans="1:13">
      <c r="A1095" s="11" t="s">
        <v>729</v>
      </c>
      <c r="B1095" s="12" t="s">
        <v>34</v>
      </c>
      <c r="C1095" s="17" t="s">
        <v>150</v>
      </c>
      <c r="D1095" s="32" t="s">
        <v>151</v>
      </c>
      <c r="E1095" s="12" t="s">
        <v>730</v>
      </c>
      <c r="F1095" s="9" t="s">
        <v>102</v>
      </c>
      <c r="G1095" s="9">
        <v>4</v>
      </c>
      <c r="H1095" s="22">
        <v>8.1166666666666671</v>
      </c>
      <c r="I1095" s="9"/>
      <c r="J1095" s="18">
        <v>0.57999999999999996</v>
      </c>
      <c r="K1095" s="9"/>
      <c r="L1095" s="9"/>
      <c r="M1095" s="12"/>
    </row>
    <row r="1096" spans="1:13">
      <c r="A1096" s="11" t="s">
        <v>729</v>
      </c>
      <c r="B1096" s="12" t="s">
        <v>8</v>
      </c>
      <c r="C1096" s="17" t="s">
        <v>152</v>
      </c>
      <c r="D1096" s="32" t="s">
        <v>153</v>
      </c>
      <c r="E1096" s="12" t="s">
        <v>730</v>
      </c>
      <c r="F1096" s="9" t="s">
        <v>102</v>
      </c>
      <c r="G1096" s="9">
        <v>77</v>
      </c>
      <c r="H1096" s="22">
        <v>137.33333333333334</v>
      </c>
      <c r="I1096" s="9"/>
      <c r="J1096" s="18">
        <v>0</v>
      </c>
      <c r="K1096" s="9"/>
      <c r="L1096" s="9"/>
      <c r="M1096" s="12"/>
    </row>
    <row r="1097" spans="1:13">
      <c r="A1097" s="11" t="s">
        <v>729</v>
      </c>
      <c r="B1097" s="12" t="s">
        <v>8</v>
      </c>
      <c r="C1097" s="17" t="s">
        <v>156</v>
      </c>
      <c r="D1097" s="32" t="s">
        <v>157</v>
      </c>
      <c r="E1097" s="12" t="s">
        <v>730</v>
      </c>
      <c r="F1097" s="9" t="s">
        <v>102</v>
      </c>
      <c r="G1097" s="9">
        <v>27</v>
      </c>
      <c r="H1097" s="22">
        <v>64.533333333333331</v>
      </c>
      <c r="I1097" s="9"/>
      <c r="J1097" s="18">
        <v>0</v>
      </c>
      <c r="K1097" s="9"/>
      <c r="L1097" s="9"/>
      <c r="M1097" s="12"/>
    </row>
    <row r="1098" spans="1:13">
      <c r="A1098" s="11" t="s">
        <v>729</v>
      </c>
      <c r="B1098" s="12" t="s">
        <v>34</v>
      </c>
      <c r="C1098" s="17" t="s">
        <v>164</v>
      </c>
      <c r="D1098" s="32" t="s">
        <v>165</v>
      </c>
      <c r="E1098" s="12" t="s">
        <v>730</v>
      </c>
      <c r="F1098" s="9" t="s">
        <v>102</v>
      </c>
      <c r="G1098" s="9">
        <v>19</v>
      </c>
      <c r="H1098" s="22">
        <v>39.81666666666667</v>
      </c>
      <c r="I1098" s="9"/>
      <c r="J1098" s="18">
        <v>2.86</v>
      </c>
      <c r="K1098" s="9"/>
      <c r="L1098" s="9"/>
      <c r="M1098" s="12"/>
    </row>
    <row r="1099" spans="1:13">
      <c r="A1099" s="11" t="s">
        <v>729</v>
      </c>
      <c r="B1099" s="12" t="s">
        <v>8</v>
      </c>
      <c r="C1099" s="17" t="s">
        <v>170</v>
      </c>
      <c r="D1099" s="32" t="s">
        <v>171</v>
      </c>
      <c r="E1099" s="12" t="s">
        <v>730</v>
      </c>
      <c r="F1099" s="9" t="s">
        <v>102</v>
      </c>
      <c r="G1099" s="9">
        <v>34</v>
      </c>
      <c r="H1099" s="22">
        <v>46.083333333333336</v>
      </c>
      <c r="I1099" s="9"/>
      <c r="J1099" s="18">
        <v>3.15</v>
      </c>
      <c r="K1099" s="9"/>
      <c r="L1099" s="9"/>
      <c r="M1099" s="12"/>
    </row>
    <row r="1100" spans="1:13">
      <c r="A1100" s="11" t="s">
        <v>729</v>
      </c>
      <c r="B1100" s="12" t="s">
        <v>8</v>
      </c>
      <c r="C1100" s="17" t="s">
        <v>176</v>
      </c>
      <c r="D1100" s="32" t="s">
        <v>177</v>
      </c>
      <c r="E1100" s="12" t="s">
        <v>730</v>
      </c>
      <c r="F1100" s="9" t="s">
        <v>102</v>
      </c>
      <c r="G1100" s="9">
        <v>9</v>
      </c>
      <c r="H1100" s="22">
        <v>24.9</v>
      </c>
      <c r="I1100" s="9"/>
      <c r="J1100" s="18">
        <v>0</v>
      </c>
      <c r="K1100" s="9"/>
      <c r="L1100" s="9"/>
      <c r="M1100" s="12"/>
    </row>
    <row r="1101" spans="1:13">
      <c r="A1101" s="11" t="s">
        <v>729</v>
      </c>
      <c r="B1101" s="12" t="s">
        <v>8</v>
      </c>
      <c r="C1101" s="17" t="s">
        <v>178</v>
      </c>
      <c r="D1101" s="32" t="s">
        <v>179</v>
      </c>
      <c r="E1101" s="12" t="s">
        <v>730</v>
      </c>
      <c r="F1101" s="9" t="s">
        <v>102</v>
      </c>
      <c r="G1101" s="9">
        <v>12</v>
      </c>
      <c r="H1101" s="22">
        <v>23.516666666666666</v>
      </c>
      <c r="I1101" s="9"/>
      <c r="J1101" s="18">
        <v>1.69</v>
      </c>
      <c r="K1101" s="9"/>
      <c r="L1101" s="9"/>
      <c r="M1101" s="12"/>
    </row>
    <row r="1102" spans="1:13">
      <c r="A1102" s="11" t="s">
        <v>729</v>
      </c>
      <c r="B1102" s="12" t="s">
        <v>8</v>
      </c>
      <c r="C1102" s="17" t="s">
        <v>180</v>
      </c>
      <c r="D1102" s="32" t="s">
        <v>181</v>
      </c>
      <c r="E1102" s="12" t="s">
        <v>730</v>
      </c>
      <c r="F1102" s="9" t="s">
        <v>102</v>
      </c>
      <c r="G1102" s="9">
        <v>30</v>
      </c>
      <c r="H1102" s="22">
        <v>26.25</v>
      </c>
      <c r="I1102" s="9"/>
      <c r="J1102" s="18">
        <v>0</v>
      </c>
      <c r="K1102" s="9"/>
      <c r="L1102" s="9"/>
      <c r="M1102" s="12"/>
    </row>
    <row r="1103" spans="1:13">
      <c r="A1103" s="11" t="s">
        <v>729</v>
      </c>
      <c r="B1103" s="12" t="s">
        <v>8</v>
      </c>
      <c r="C1103" s="17" t="s">
        <v>186</v>
      </c>
      <c r="D1103" s="32" t="s">
        <v>187</v>
      </c>
      <c r="E1103" s="12" t="s">
        <v>730</v>
      </c>
      <c r="F1103" s="9" t="s">
        <v>102</v>
      </c>
      <c r="G1103" s="9">
        <v>56</v>
      </c>
      <c r="H1103" s="22">
        <v>68.266666666666666</v>
      </c>
      <c r="I1103" s="9"/>
      <c r="J1103" s="18">
        <v>0</v>
      </c>
      <c r="K1103" s="9"/>
      <c r="L1103" s="9"/>
      <c r="M1103" s="12"/>
    </row>
    <row r="1104" spans="1:13">
      <c r="A1104" s="11" t="s">
        <v>729</v>
      </c>
      <c r="B1104" s="12" t="s">
        <v>34</v>
      </c>
      <c r="C1104" s="17" t="s">
        <v>192</v>
      </c>
      <c r="D1104" s="32" t="s">
        <v>193</v>
      </c>
      <c r="E1104" s="12" t="s">
        <v>730</v>
      </c>
      <c r="F1104" s="9" t="s">
        <v>102</v>
      </c>
      <c r="G1104" s="9">
        <v>4</v>
      </c>
      <c r="H1104" s="22">
        <v>2.9666666666666668</v>
      </c>
      <c r="I1104" s="9"/>
      <c r="J1104" s="18">
        <v>0.21</v>
      </c>
      <c r="K1104" s="9"/>
      <c r="L1104" s="9"/>
      <c r="M1104" s="12"/>
    </row>
    <row r="1105" spans="1:13">
      <c r="A1105" s="11" t="s">
        <v>729</v>
      </c>
      <c r="B1105" s="12" t="s">
        <v>8</v>
      </c>
      <c r="C1105" s="17" t="s">
        <v>196</v>
      </c>
      <c r="D1105" s="32" t="s">
        <v>197</v>
      </c>
      <c r="E1105" s="12" t="s">
        <v>730</v>
      </c>
      <c r="F1105" s="9" t="s">
        <v>102</v>
      </c>
      <c r="G1105" s="9">
        <v>42</v>
      </c>
      <c r="H1105" s="22">
        <v>105.4</v>
      </c>
      <c r="I1105" s="9"/>
      <c r="J1105" s="18">
        <v>0</v>
      </c>
      <c r="K1105" s="9"/>
      <c r="L1105" s="9"/>
      <c r="M1105" s="12"/>
    </row>
    <row r="1106" spans="1:13">
      <c r="A1106" s="11" t="s">
        <v>729</v>
      </c>
      <c r="B1106" s="12" t="s">
        <v>8</v>
      </c>
      <c r="C1106" s="17" t="s">
        <v>198</v>
      </c>
      <c r="D1106" s="32" t="s">
        <v>199</v>
      </c>
      <c r="E1106" s="12" t="s">
        <v>730</v>
      </c>
      <c r="F1106" s="9" t="s">
        <v>102</v>
      </c>
      <c r="G1106" s="9">
        <v>17</v>
      </c>
      <c r="H1106" s="22">
        <v>14.983333333333333</v>
      </c>
      <c r="I1106" s="9"/>
      <c r="J1106" s="18">
        <v>0</v>
      </c>
      <c r="K1106" s="9"/>
      <c r="L1106" s="9"/>
      <c r="M1106" s="12"/>
    </row>
    <row r="1107" spans="1:13">
      <c r="A1107" s="11" t="s">
        <v>729</v>
      </c>
      <c r="B1107" s="12" t="s">
        <v>8</v>
      </c>
      <c r="C1107" s="17" t="s">
        <v>202</v>
      </c>
      <c r="D1107" s="32" t="s">
        <v>203</v>
      </c>
      <c r="E1107" s="12" t="s">
        <v>730</v>
      </c>
      <c r="F1107" s="9" t="s">
        <v>102</v>
      </c>
      <c r="G1107" s="9">
        <v>55</v>
      </c>
      <c r="H1107" s="22">
        <v>95.233333333333334</v>
      </c>
      <c r="I1107" s="9"/>
      <c r="J1107" s="18">
        <v>0</v>
      </c>
      <c r="K1107" s="9"/>
      <c r="L1107" s="9"/>
      <c r="M1107" s="12"/>
    </row>
    <row r="1108" spans="1:13">
      <c r="A1108" s="11" t="s">
        <v>729</v>
      </c>
      <c r="B1108" s="12" t="s">
        <v>8</v>
      </c>
      <c r="C1108" s="17" t="s">
        <v>204</v>
      </c>
      <c r="D1108" s="32" t="s">
        <v>205</v>
      </c>
      <c r="E1108" s="12" t="s">
        <v>730</v>
      </c>
      <c r="F1108" s="9" t="s">
        <v>102</v>
      </c>
      <c r="G1108" s="9">
        <v>48</v>
      </c>
      <c r="H1108" s="22">
        <v>32.75</v>
      </c>
      <c r="I1108" s="9"/>
      <c r="J1108" s="18">
        <v>0</v>
      </c>
      <c r="K1108" s="9"/>
      <c r="L1108" s="9"/>
      <c r="M1108" s="12"/>
    </row>
    <row r="1109" spans="1:13">
      <c r="A1109" s="11" t="s">
        <v>729</v>
      </c>
      <c r="B1109" s="12" t="s">
        <v>8</v>
      </c>
      <c r="C1109" s="17" t="s">
        <v>210</v>
      </c>
      <c r="D1109" s="32" t="s">
        <v>211</v>
      </c>
      <c r="E1109" s="12" t="s">
        <v>730</v>
      </c>
      <c r="F1109" s="9" t="s">
        <v>102</v>
      </c>
      <c r="G1109" s="9">
        <v>85</v>
      </c>
      <c r="H1109" s="22">
        <v>234.45</v>
      </c>
      <c r="I1109" s="9"/>
      <c r="J1109" s="18">
        <v>0</v>
      </c>
      <c r="K1109" s="9"/>
      <c r="L1109" s="9"/>
      <c r="M1109" s="12"/>
    </row>
    <row r="1110" spans="1:13">
      <c r="A1110" s="11" t="s">
        <v>729</v>
      </c>
      <c r="B1110" s="12" t="s">
        <v>8</v>
      </c>
      <c r="C1110" s="17" t="s">
        <v>212</v>
      </c>
      <c r="D1110" s="32" t="s">
        <v>213</v>
      </c>
      <c r="E1110" s="12" t="s">
        <v>730</v>
      </c>
      <c r="F1110" s="9" t="s">
        <v>102</v>
      </c>
      <c r="G1110" s="9">
        <v>109</v>
      </c>
      <c r="H1110" s="22">
        <v>172.2</v>
      </c>
      <c r="I1110" s="9"/>
      <c r="J1110" s="18">
        <v>0</v>
      </c>
      <c r="K1110" s="9"/>
      <c r="L1110" s="9"/>
      <c r="M1110" s="12"/>
    </row>
    <row r="1111" spans="1:13">
      <c r="A1111" s="11" t="s">
        <v>729</v>
      </c>
      <c r="B1111" s="12" t="s">
        <v>8</v>
      </c>
      <c r="C1111" s="17" t="s">
        <v>236</v>
      </c>
      <c r="D1111" s="32" t="s">
        <v>237</v>
      </c>
      <c r="E1111" s="12" t="s">
        <v>730</v>
      </c>
      <c r="F1111" s="9" t="s">
        <v>102</v>
      </c>
      <c r="G1111" s="9">
        <v>109</v>
      </c>
      <c r="H1111" s="22">
        <v>267.89999999999998</v>
      </c>
      <c r="I1111" s="9"/>
      <c r="J1111" s="18">
        <v>0</v>
      </c>
      <c r="K1111" s="9"/>
      <c r="L1111" s="9"/>
      <c r="M1111" s="12"/>
    </row>
    <row r="1112" spans="1:13">
      <c r="A1112" s="11" t="s">
        <v>729</v>
      </c>
      <c r="B1112" s="12" t="s">
        <v>8</v>
      </c>
      <c r="C1112" s="17" t="s">
        <v>242</v>
      </c>
      <c r="D1112" s="32" t="s">
        <v>243</v>
      </c>
      <c r="E1112" s="12" t="s">
        <v>730</v>
      </c>
      <c r="F1112" s="9" t="s">
        <v>102</v>
      </c>
      <c r="G1112" s="9">
        <v>39</v>
      </c>
      <c r="H1112" s="22">
        <v>50.516666666666666</v>
      </c>
      <c r="I1112" s="9"/>
      <c r="J1112" s="18">
        <v>0</v>
      </c>
      <c r="K1112" s="9"/>
      <c r="L1112" s="9"/>
      <c r="M1112" s="12"/>
    </row>
    <row r="1113" spans="1:13">
      <c r="A1113" s="11" t="s">
        <v>729</v>
      </c>
      <c r="B1113" s="12" t="s">
        <v>8</v>
      </c>
      <c r="C1113" s="17" t="s">
        <v>273</v>
      </c>
      <c r="D1113" s="32" t="s">
        <v>274</v>
      </c>
      <c r="E1113" s="12" t="s">
        <v>730</v>
      </c>
      <c r="F1113" s="9" t="s">
        <v>102</v>
      </c>
      <c r="G1113" s="9">
        <v>19</v>
      </c>
      <c r="H1113" s="22">
        <v>43.083333333333336</v>
      </c>
      <c r="I1113" s="9"/>
      <c r="J1113" s="18">
        <v>0</v>
      </c>
      <c r="K1113" s="9"/>
      <c r="L1113" s="9"/>
      <c r="M1113" s="12"/>
    </row>
    <row r="1114" spans="1:13">
      <c r="A1114" s="11" t="s">
        <v>729</v>
      </c>
      <c r="B1114" s="12" t="s">
        <v>8</v>
      </c>
      <c r="C1114" s="17" t="s">
        <v>292</v>
      </c>
      <c r="D1114" s="32" t="s">
        <v>293</v>
      </c>
      <c r="E1114" s="12" t="s">
        <v>730</v>
      </c>
      <c r="F1114" s="9" t="s">
        <v>102</v>
      </c>
      <c r="G1114" s="9">
        <v>32</v>
      </c>
      <c r="H1114" s="22">
        <v>41.883333333333333</v>
      </c>
      <c r="I1114" s="9"/>
      <c r="J1114" s="18">
        <v>0</v>
      </c>
      <c r="K1114" s="9"/>
      <c r="L1114" s="9"/>
      <c r="M1114" s="12"/>
    </row>
    <row r="1115" spans="1:13">
      <c r="A1115" s="11" t="s">
        <v>729</v>
      </c>
      <c r="B1115" s="12" t="s">
        <v>34</v>
      </c>
      <c r="C1115" s="17" t="s">
        <v>304</v>
      </c>
      <c r="D1115" s="32" t="s">
        <v>279</v>
      </c>
      <c r="E1115" s="12" t="s">
        <v>730</v>
      </c>
      <c r="F1115" s="9" t="s">
        <v>102</v>
      </c>
      <c r="G1115" s="9">
        <v>4</v>
      </c>
      <c r="H1115" s="22">
        <v>2.0333333333333332</v>
      </c>
      <c r="I1115" s="9"/>
      <c r="J1115" s="18">
        <v>0.15</v>
      </c>
      <c r="K1115" s="9"/>
      <c r="L1115" s="9"/>
      <c r="M1115" s="12"/>
    </row>
    <row r="1116" spans="1:13">
      <c r="A1116" s="11" t="s">
        <v>729</v>
      </c>
      <c r="B1116" s="12" t="s">
        <v>8</v>
      </c>
      <c r="C1116" s="17" t="s">
        <v>327</v>
      </c>
      <c r="D1116" s="32" t="s">
        <v>328</v>
      </c>
      <c r="E1116" s="12" t="s">
        <v>730</v>
      </c>
      <c r="F1116" s="9" t="s">
        <v>102</v>
      </c>
      <c r="G1116" s="9">
        <v>82</v>
      </c>
      <c r="H1116" s="22">
        <v>95.36666666666666</v>
      </c>
      <c r="I1116" s="9"/>
      <c r="J1116" s="18">
        <v>0</v>
      </c>
      <c r="K1116" s="9"/>
      <c r="L1116" s="9"/>
      <c r="M1116" s="12"/>
    </row>
    <row r="1117" spans="1:13">
      <c r="A1117" s="11" t="s">
        <v>729</v>
      </c>
      <c r="B1117" s="12" t="s">
        <v>8</v>
      </c>
      <c r="C1117" s="17" t="s">
        <v>347</v>
      </c>
      <c r="D1117" s="32" t="s">
        <v>348</v>
      </c>
      <c r="E1117" s="12" t="s">
        <v>730</v>
      </c>
      <c r="F1117" s="9" t="s">
        <v>102</v>
      </c>
      <c r="G1117" s="9">
        <v>9</v>
      </c>
      <c r="H1117" s="22">
        <v>42.083333333333336</v>
      </c>
      <c r="I1117" s="9"/>
      <c r="J1117" s="18">
        <v>0</v>
      </c>
      <c r="K1117" s="9"/>
      <c r="L1117" s="9"/>
      <c r="M1117" s="12"/>
    </row>
    <row r="1118" spans="1:13">
      <c r="A1118" s="11" t="s">
        <v>729</v>
      </c>
      <c r="B1118" s="12" t="s">
        <v>34</v>
      </c>
      <c r="C1118" s="17" t="s">
        <v>353</v>
      </c>
      <c r="D1118" s="32" t="s">
        <v>354</v>
      </c>
      <c r="E1118" s="12" t="s">
        <v>730</v>
      </c>
      <c r="F1118" s="9" t="s">
        <v>102</v>
      </c>
      <c r="G1118" s="9">
        <v>2</v>
      </c>
      <c r="H1118" s="22">
        <v>0.8666666666666667</v>
      </c>
      <c r="I1118" s="9"/>
      <c r="J1118" s="18">
        <v>0.06</v>
      </c>
      <c r="K1118" s="9"/>
      <c r="L1118" s="9"/>
      <c r="M1118" s="12"/>
    </row>
    <row r="1119" spans="1:13">
      <c r="A1119" s="11" t="s">
        <v>729</v>
      </c>
      <c r="B1119" s="12" t="s">
        <v>34</v>
      </c>
      <c r="C1119" s="17" t="s">
        <v>355</v>
      </c>
      <c r="D1119" s="32" t="s">
        <v>356</v>
      </c>
      <c r="E1119" s="12" t="s">
        <v>730</v>
      </c>
      <c r="F1119" s="9" t="s">
        <v>102</v>
      </c>
      <c r="G1119" s="9">
        <v>2</v>
      </c>
      <c r="H1119" s="22">
        <v>2.9166666666666665</v>
      </c>
      <c r="I1119" s="9"/>
      <c r="J1119" s="18">
        <v>0.21</v>
      </c>
      <c r="K1119" s="9"/>
      <c r="L1119" s="9"/>
      <c r="M1119" s="12"/>
    </row>
    <row r="1120" spans="1:13">
      <c r="A1120" s="11" t="s">
        <v>729</v>
      </c>
      <c r="B1120" s="12" t="s">
        <v>8</v>
      </c>
      <c r="C1120" s="17" t="s">
        <v>361</v>
      </c>
      <c r="D1120" s="32" t="s">
        <v>362</v>
      </c>
      <c r="E1120" s="12" t="s">
        <v>730</v>
      </c>
      <c r="F1120" s="9" t="s">
        <v>102</v>
      </c>
      <c r="G1120" s="9">
        <v>5</v>
      </c>
      <c r="H1120" s="22">
        <v>4.55</v>
      </c>
      <c r="I1120" s="9"/>
      <c r="J1120" s="18">
        <v>0</v>
      </c>
      <c r="K1120" s="9"/>
      <c r="L1120" s="9"/>
      <c r="M1120" s="12"/>
    </row>
    <row r="1121" spans="1:13">
      <c r="A1121" s="11" t="s">
        <v>729</v>
      </c>
      <c r="B1121" s="12" t="s">
        <v>8</v>
      </c>
      <c r="C1121" s="17" t="s">
        <v>385</v>
      </c>
      <c r="D1121" s="32" t="s">
        <v>386</v>
      </c>
      <c r="E1121" s="12" t="s">
        <v>730</v>
      </c>
      <c r="F1121" s="9" t="s">
        <v>102</v>
      </c>
      <c r="G1121" s="9">
        <v>89</v>
      </c>
      <c r="H1121" s="22">
        <v>140.5</v>
      </c>
      <c r="I1121" s="9"/>
      <c r="J1121" s="18">
        <v>0</v>
      </c>
      <c r="K1121" s="9"/>
      <c r="L1121" s="9"/>
      <c r="M1121" s="12"/>
    </row>
    <row r="1122" spans="1:13">
      <c r="A1122" s="11" t="s">
        <v>729</v>
      </c>
      <c r="B1122" s="12" t="s">
        <v>8</v>
      </c>
      <c r="C1122" s="17" t="s">
        <v>387</v>
      </c>
      <c r="D1122" s="32" t="s">
        <v>388</v>
      </c>
      <c r="E1122" s="12" t="s">
        <v>730</v>
      </c>
      <c r="F1122" s="9" t="s">
        <v>102</v>
      </c>
      <c r="G1122" s="9">
        <v>29</v>
      </c>
      <c r="H1122" s="22">
        <v>62.2</v>
      </c>
      <c r="I1122" s="9"/>
      <c r="J1122" s="18">
        <v>0</v>
      </c>
      <c r="K1122" s="9"/>
      <c r="L1122" s="9"/>
      <c r="M1122" s="12"/>
    </row>
    <row r="1123" spans="1:13">
      <c r="A1123" s="11" t="s">
        <v>729</v>
      </c>
      <c r="B1123" s="12" t="s">
        <v>34</v>
      </c>
      <c r="C1123" s="17" t="s">
        <v>391</v>
      </c>
      <c r="D1123" s="32" t="s">
        <v>392</v>
      </c>
      <c r="E1123" s="12" t="s">
        <v>730</v>
      </c>
      <c r="F1123" s="9" t="s">
        <v>102</v>
      </c>
      <c r="G1123" s="9">
        <v>64</v>
      </c>
      <c r="H1123" s="22">
        <v>132.9</v>
      </c>
      <c r="I1123" s="9"/>
      <c r="J1123" s="18">
        <v>9.56</v>
      </c>
      <c r="K1123" s="9"/>
      <c r="L1123" s="9"/>
      <c r="M1123" s="12"/>
    </row>
    <row r="1124" spans="1:13">
      <c r="A1124" s="11" t="s">
        <v>729</v>
      </c>
      <c r="B1124" s="12" t="s">
        <v>8</v>
      </c>
      <c r="C1124" s="17" t="s">
        <v>395</v>
      </c>
      <c r="D1124" s="32" t="s">
        <v>396</v>
      </c>
      <c r="E1124" s="12" t="s">
        <v>730</v>
      </c>
      <c r="F1124" s="9" t="s">
        <v>102</v>
      </c>
      <c r="G1124" s="9">
        <v>11</v>
      </c>
      <c r="H1124" s="22">
        <v>23</v>
      </c>
      <c r="I1124" s="9"/>
      <c r="J1124" s="18">
        <v>0</v>
      </c>
      <c r="K1124" s="9"/>
      <c r="L1124" s="9"/>
      <c r="M1124" s="12"/>
    </row>
    <row r="1125" spans="1:13">
      <c r="A1125" s="11" t="s">
        <v>729</v>
      </c>
      <c r="B1125" s="12" t="s">
        <v>8</v>
      </c>
      <c r="C1125" s="17" t="s">
        <v>399</v>
      </c>
      <c r="D1125" s="32" t="s">
        <v>400</v>
      </c>
      <c r="E1125" s="12" t="s">
        <v>730</v>
      </c>
      <c r="F1125" s="9" t="s">
        <v>102</v>
      </c>
      <c r="G1125" s="9">
        <v>83</v>
      </c>
      <c r="H1125" s="22">
        <v>162.6</v>
      </c>
      <c r="I1125" s="9"/>
      <c r="J1125" s="18">
        <v>0</v>
      </c>
      <c r="K1125" s="9"/>
      <c r="L1125" s="9"/>
      <c r="M1125" s="12"/>
    </row>
    <row r="1126" spans="1:13">
      <c r="A1126" s="11" t="s">
        <v>729</v>
      </c>
      <c r="B1126" s="12" t="s">
        <v>34</v>
      </c>
      <c r="C1126" s="17" t="s">
        <v>411</v>
      </c>
      <c r="D1126" s="32" t="s">
        <v>412</v>
      </c>
      <c r="E1126" s="12" t="s">
        <v>730</v>
      </c>
      <c r="F1126" s="9" t="s">
        <v>102</v>
      </c>
      <c r="G1126" s="9">
        <v>18</v>
      </c>
      <c r="H1126" s="22">
        <v>29.033333333333335</v>
      </c>
      <c r="I1126" s="9"/>
      <c r="J1126" s="18">
        <v>2.09</v>
      </c>
      <c r="K1126" s="9"/>
      <c r="L1126" s="9"/>
      <c r="M1126" s="12"/>
    </row>
    <row r="1127" spans="1:13">
      <c r="A1127" s="11" t="s">
        <v>729</v>
      </c>
      <c r="B1127" s="12" t="s">
        <v>8</v>
      </c>
      <c r="C1127" s="17" t="s">
        <v>421</v>
      </c>
      <c r="D1127" s="32" t="s">
        <v>422</v>
      </c>
      <c r="E1127" s="12" t="s">
        <v>730</v>
      </c>
      <c r="F1127" s="9" t="s">
        <v>102</v>
      </c>
      <c r="G1127" s="9">
        <v>64</v>
      </c>
      <c r="H1127" s="22">
        <v>165.55</v>
      </c>
      <c r="I1127" s="9"/>
      <c r="J1127" s="18">
        <v>0</v>
      </c>
      <c r="K1127" s="9"/>
      <c r="L1127" s="9"/>
      <c r="M1127" s="12"/>
    </row>
    <row r="1128" spans="1:13">
      <c r="A1128" s="11" t="s">
        <v>729</v>
      </c>
      <c r="B1128" s="12" t="s">
        <v>34</v>
      </c>
      <c r="C1128" s="17" t="s">
        <v>441</v>
      </c>
      <c r="D1128" s="32" t="s">
        <v>442</v>
      </c>
      <c r="E1128" s="12" t="s">
        <v>730</v>
      </c>
      <c r="F1128" s="9" t="s">
        <v>102</v>
      </c>
      <c r="G1128" s="9">
        <v>49</v>
      </c>
      <c r="H1128" s="22">
        <v>60.2</v>
      </c>
      <c r="I1128" s="9"/>
      <c r="J1128" s="18">
        <v>4.34</v>
      </c>
      <c r="K1128" s="9"/>
      <c r="L1128" s="9"/>
      <c r="M1128" s="12"/>
    </row>
    <row r="1129" spans="1:13">
      <c r="A1129" s="11" t="s">
        <v>729</v>
      </c>
      <c r="B1129" s="12" t="s">
        <v>8</v>
      </c>
      <c r="C1129" s="17" t="s">
        <v>478</v>
      </c>
      <c r="D1129" s="32" t="s">
        <v>479</v>
      </c>
      <c r="E1129" s="12" t="s">
        <v>730</v>
      </c>
      <c r="F1129" s="9" t="s">
        <v>102</v>
      </c>
      <c r="G1129" s="9">
        <v>1</v>
      </c>
      <c r="H1129" s="22">
        <v>2.4833333333333334</v>
      </c>
      <c r="I1129" s="9"/>
      <c r="J1129" s="18">
        <v>0</v>
      </c>
      <c r="K1129" s="9"/>
      <c r="L1129" s="9"/>
      <c r="M1129" s="12"/>
    </row>
    <row r="1130" spans="1:13">
      <c r="A1130" s="11" t="s">
        <v>729</v>
      </c>
      <c r="B1130" s="12" t="s">
        <v>8</v>
      </c>
      <c r="C1130" s="17" t="s">
        <v>480</v>
      </c>
      <c r="D1130" s="32" t="s">
        <v>481</v>
      </c>
      <c r="E1130" s="12" t="s">
        <v>730</v>
      </c>
      <c r="F1130" s="9" t="s">
        <v>102</v>
      </c>
      <c r="G1130" s="9">
        <v>17</v>
      </c>
      <c r="H1130" s="22">
        <v>13.65</v>
      </c>
      <c r="I1130" s="9"/>
      <c r="J1130" s="18">
        <v>0</v>
      </c>
      <c r="K1130" s="9"/>
      <c r="L1130" s="9"/>
      <c r="M1130" s="12"/>
    </row>
    <row r="1131" spans="1:13">
      <c r="A1131" s="11" t="s">
        <v>729</v>
      </c>
      <c r="B1131" s="12" t="s">
        <v>8</v>
      </c>
      <c r="C1131" s="17" t="s">
        <v>548</v>
      </c>
      <c r="D1131" s="32" t="s">
        <v>549</v>
      </c>
      <c r="E1131" s="12" t="s">
        <v>730</v>
      </c>
      <c r="F1131" s="9" t="s">
        <v>102</v>
      </c>
      <c r="G1131" s="9">
        <v>3</v>
      </c>
      <c r="H1131" s="22">
        <v>2.7166666666666668</v>
      </c>
      <c r="I1131" s="9"/>
      <c r="J1131" s="18">
        <v>0.2</v>
      </c>
      <c r="K1131" s="9"/>
      <c r="L1131" s="9"/>
      <c r="M1131" s="12"/>
    </row>
    <row r="1132" spans="1:13">
      <c r="A1132" s="11" t="s">
        <v>729</v>
      </c>
      <c r="B1132" s="12" t="s">
        <v>8</v>
      </c>
      <c r="C1132" s="17" t="s">
        <v>571</v>
      </c>
      <c r="D1132" s="32" t="s">
        <v>572</v>
      </c>
      <c r="E1132" s="12" t="s">
        <v>730</v>
      </c>
      <c r="F1132" s="9" t="s">
        <v>102</v>
      </c>
      <c r="G1132" s="9">
        <v>43</v>
      </c>
      <c r="H1132" s="22">
        <v>66.099999999999994</v>
      </c>
      <c r="I1132" s="9"/>
      <c r="J1132" s="18">
        <v>0</v>
      </c>
      <c r="K1132" s="9"/>
      <c r="L1132" s="9"/>
      <c r="M1132" s="12"/>
    </row>
    <row r="1133" spans="1:13">
      <c r="A1133" s="11" t="s">
        <v>729</v>
      </c>
      <c r="B1133" s="12" t="s">
        <v>8</v>
      </c>
      <c r="C1133" s="17" t="s">
        <v>576</v>
      </c>
      <c r="D1133" s="32" t="s">
        <v>577</v>
      </c>
      <c r="E1133" s="12" t="s">
        <v>730</v>
      </c>
      <c r="F1133" s="9" t="s">
        <v>102</v>
      </c>
      <c r="G1133" s="9">
        <v>145</v>
      </c>
      <c r="H1133" s="22">
        <v>209.58333333333334</v>
      </c>
      <c r="I1133" s="9"/>
      <c r="J1133" s="18">
        <v>0</v>
      </c>
      <c r="K1133" s="9"/>
      <c r="L1133" s="9"/>
      <c r="M1133" s="12"/>
    </row>
    <row r="1134" spans="1:13">
      <c r="A1134" s="11" t="s">
        <v>729</v>
      </c>
      <c r="B1134" s="12" t="s">
        <v>8</v>
      </c>
      <c r="C1134" s="17" t="s">
        <v>578</v>
      </c>
      <c r="D1134" s="32" t="s">
        <v>519</v>
      </c>
      <c r="E1134" s="12" t="s">
        <v>730</v>
      </c>
      <c r="F1134" s="9" t="s">
        <v>102</v>
      </c>
      <c r="G1134" s="9">
        <v>19</v>
      </c>
      <c r="H1134" s="22">
        <v>23.733333333333334</v>
      </c>
      <c r="I1134" s="9"/>
      <c r="J1134" s="18">
        <v>0</v>
      </c>
      <c r="K1134" s="9"/>
      <c r="L1134" s="9"/>
      <c r="M1134" s="12"/>
    </row>
    <row r="1135" spans="1:13">
      <c r="A1135" s="11" t="s">
        <v>729</v>
      </c>
      <c r="B1135" s="12" t="s">
        <v>8</v>
      </c>
      <c r="C1135" s="17" t="s">
        <v>579</v>
      </c>
      <c r="D1135" s="32" t="s">
        <v>580</v>
      </c>
      <c r="E1135" s="12" t="s">
        <v>730</v>
      </c>
      <c r="F1135" s="9" t="s">
        <v>102</v>
      </c>
      <c r="G1135" s="9">
        <v>69</v>
      </c>
      <c r="H1135" s="22">
        <v>124.13333333333334</v>
      </c>
      <c r="I1135" s="9"/>
      <c r="J1135" s="18">
        <v>0</v>
      </c>
      <c r="K1135" s="9"/>
      <c r="L1135" s="9"/>
      <c r="M1135" s="12"/>
    </row>
    <row r="1136" spans="1:13">
      <c r="A1136" s="11" t="s">
        <v>729</v>
      </c>
      <c r="B1136" s="12" t="s">
        <v>8</v>
      </c>
      <c r="C1136" s="17" t="s">
        <v>603</v>
      </c>
      <c r="D1136" s="32" t="s">
        <v>604</v>
      </c>
      <c r="E1136" s="12" t="s">
        <v>730</v>
      </c>
      <c r="F1136" s="9" t="s">
        <v>102</v>
      </c>
      <c r="G1136" s="9">
        <v>23</v>
      </c>
      <c r="H1136" s="22">
        <v>39.65</v>
      </c>
      <c r="I1136" s="15"/>
      <c r="J1136" s="18">
        <v>0</v>
      </c>
      <c r="K1136" s="9"/>
      <c r="L1136" s="9"/>
      <c r="M1136" s="12"/>
    </row>
    <row r="1137" spans="1:13">
      <c r="A1137" s="11" t="s">
        <v>729</v>
      </c>
      <c r="B1137" s="12" t="s">
        <v>8</v>
      </c>
      <c r="C1137" s="17" t="s">
        <v>658</v>
      </c>
      <c r="D1137" s="32" t="s">
        <v>659</v>
      </c>
      <c r="E1137" s="12" t="s">
        <v>730</v>
      </c>
      <c r="F1137" s="9" t="s">
        <v>102</v>
      </c>
      <c r="G1137" s="9">
        <v>6</v>
      </c>
      <c r="H1137" s="22">
        <v>7.6166666666666671</v>
      </c>
      <c r="I1137" s="9"/>
      <c r="J1137" s="18">
        <v>0</v>
      </c>
      <c r="K1137" s="9"/>
      <c r="L1137" s="9"/>
      <c r="M1137" s="12"/>
    </row>
    <row r="1138" spans="1:13">
      <c r="A1138" s="11" t="s">
        <v>729</v>
      </c>
      <c r="B1138" s="12" t="s">
        <v>34</v>
      </c>
      <c r="C1138" s="17" t="s">
        <v>112</v>
      </c>
      <c r="D1138" s="32" t="s">
        <v>113</v>
      </c>
      <c r="E1138" s="12" t="s">
        <v>730</v>
      </c>
      <c r="F1138" s="9" t="s">
        <v>102</v>
      </c>
      <c r="G1138" s="9">
        <v>13</v>
      </c>
      <c r="H1138" s="22">
        <v>14.466666666666667</v>
      </c>
      <c r="I1138" s="9"/>
      <c r="J1138" s="18">
        <v>1.04</v>
      </c>
      <c r="K1138" s="9"/>
      <c r="L1138" s="9"/>
      <c r="M1138" s="12"/>
    </row>
    <row r="1139" spans="1:13">
      <c r="A1139" s="11" t="s">
        <v>729</v>
      </c>
      <c r="B1139" s="12" t="s">
        <v>34</v>
      </c>
      <c r="C1139" s="17" t="s">
        <v>114</v>
      </c>
      <c r="D1139" s="32" t="s">
        <v>115</v>
      </c>
      <c r="E1139" s="12" t="s">
        <v>730</v>
      </c>
      <c r="F1139" s="9" t="s">
        <v>102</v>
      </c>
      <c r="G1139" s="9">
        <v>14</v>
      </c>
      <c r="H1139" s="22">
        <v>19.05</v>
      </c>
      <c r="I1139" s="9"/>
      <c r="J1139" s="18">
        <v>1.37</v>
      </c>
      <c r="K1139" s="9"/>
      <c r="L1139" s="9"/>
      <c r="M1139" s="12"/>
    </row>
    <row r="1140" spans="1:13">
      <c r="A1140" s="11" t="s">
        <v>729</v>
      </c>
      <c r="B1140" s="12" t="s">
        <v>34</v>
      </c>
      <c r="C1140" s="17" t="s">
        <v>116</v>
      </c>
      <c r="D1140" s="32" t="s">
        <v>117</v>
      </c>
      <c r="E1140" s="12" t="s">
        <v>730</v>
      </c>
      <c r="F1140" s="9" t="s">
        <v>102</v>
      </c>
      <c r="G1140" s="9">
        <v>6</v>
      </c>
      <c r="H1140" s="22">
        <v>4</v>
      </c>
      <c r="I1140" s="9"/>
      <c r="J1140" s="18">
        <v>0.28999999999999998</v>
      </c>
      <c r="K1140" s="9"/>
      <c r="L1140" s="9"/>
      <c r="M1140" s="12"/>
    </row>
    <row r="1141" spans="1:13">
      <c r="A1141" s="11" t="s">
        <v>729</v>
      </c>
      <c r="B1141" s="12" t="s">
        <v>34</v>
      </c>
      <c r="C1141" s="17" t="s">
        <v>118</v>
      </c>
      <c r="D1141" s="32" t="s">
        <v>119</v>
      </c>
      <c r="E1141" s="12" t="s">
        <v>730</v>
      </c>
      <c r="F1141" s="9" t="s">
        <v>102</v>
      </c>
      <c r="G1141" s="9">
        <v>4</v>
      </c>
      <c r="H1141" s="22">
        <v>3.7666666666666666</v>
      </c>
      <c r="I1141" s="9"/>
      <c r="J1141" s="18">
        <v>0.27</v>
      </c>
      <c r="K1141" s="9"/>
      <c r="L1141" s="9"/>
      <c r="M1141" s="12"/>
    </row>
    <row r="1142" spans="1:13">
      <c r="A1142" s="11" t="s">
        <v>729</v>
      </c>
      <c r="B1142" s="12" t="s">
        <v>34</v>
      </c>
      <c r="C1142" s="17" t="s">
        <v>120</v>
      </c>
      <c r="D1142" s="32" t="s">
        <v>121</v>
      </c>
      <c r="E1142" s="12" t="s">
        <v>730</v>
      </c>
      <c r="F1142" s="9" t="s">
        <v>102</v>
      </c>
      <c r="G1142" s="9">
        <v>16</v>
      </c>
      <c r="H1142" s="22">
        <v>31.616666666666667</v>
      </c>
      <c r="I1142" s="9"/>
      <c r="J1142" s="18">
        <v>2.2799999999999998</v>
      </c>
      <c r="K1142" s="9"/>
      <c r="L1142" s="9"/>
      <c r="M1142" s="12"/>
    </row>
    <row r="1143" spans="1:13">
      <c r="A1143" s="11" t="s">
        <v>729</v>
      </c>
      <c r="B1143" s="12" t="s">
        <v>34</v>
      </c>
      <c r="C1143" s="17" t="s">
        <v>122</v>
      </c>
      <c r="D1143" s="32" t="s">
        <v>123</v>
      </c>
      <c r="E1143" s="12" t="s">
        <v>730</v>
      </c>
      <c r="F1143" s="9" t="s">
        <v>102</v>
      </c>
      <c r="G1143" s="9">
        <v>29</v>
      </c>
      <c r="H1143" s="22">
        <v>37.31666666666667</v>
      </c>
      <c r="I1143" s="9"/>
      <c r="J1143" s="18">
        <v>2.69</v>
      </c>
      <c r="K1143" s="9"/>
      <c r="L1143" s="9"/>
      <c r="M1143" s="12"/>
    </row>
    <row r="1144" spans="1:13">
      <c r="A1144" s="11" t="s">
        <v>729</v>
      </c>
      <c r="B1144" s="12" t="s">
        <v>34</v>
      </c>
      <c r="C1144" s="17" t="s">
        <v>124</v>
      </c>
      <c r="D1144" s="32" t="s">
        <v>125</v>
      </c>
      <c r="E1144" s="12" t="s">
        <v>730</v>
      </c>
      <c r="F1144" s="9" t="s">
        <v>102</v>
      </c>
      <c r="G1144" s="9">
        <v>25</v>
      </c>
      <c r="H1144" s="22">
        <v>29.983333333333334</v>
      </c>
      <c r="I1144" s="9"/>
      <c r="J1144" s="18">
        <v>2.16</v>
      </c>
      <c r="K1144" s="9"/>
      <c r="L1144" s="9"/>
      <c r="M1144" s="12"/>
    </row>
    <row r="1145" spans="1:13">
      <c r="A1145" s="11" t="s">
        <v>729</v>
      </c>
      <c r="B1145" s="12" t="s">
        <v>34</v>
      </c>
      <c r="C1145" s="17" t="s">
        <v>126</v>
      </c>
      <c r="D1145" s="32" t="s">
        <v>127</v>
      </c>
      <c r="E1145" s="12" t="s">
        <v>730</v>
      </c>
      <c r="F1145" s="9" t="s">
        <v>102</v>
      </c>
      <c r="G1145" s="9">
        <v>22</v>
      </c>
      <c r="H1145" s="22">
        <v>28.516666666666666</v>
      </c>
      <c r="I1145" s="15"/>
      <c r="J1145" s="18">
        <v>2.0499999999999998</v>
      </c>
      <c r="K1145" s="9"/>
      <c r="L1145" s="9"/>
      <c r="M1145" s="12"/>
    </row>
    <row r="1146" spans="1:13">
      <c r="A1146" s="11" t="s">
        <v>729</v>
      </c>
      <c r="B1146" s="12" t="s">
        <v>34</v>
      </c>
      <c r="C1146" s="17" t="s">
        <v>128</v>
      </c>
      <c r="D1146" s="32" t="s">
        <v>129</v>
      </c>
      <c r="E1146" s="12" t="s">
        <v>730</v>
      </c>
      <c r="F1146" s="9" t="s">
        <v>102</v>
      </c>
      <c r="G1146" s="9">
        <v>12</v>
      </c>
      <c r="H1146" s="22">
        <v>11.833333333333334</v>
      </c>
      <c r="I1146" s="9"/>
      <c r="J1146" s="18">
        <v>0.85</v>
      </c>
      <c r="K1146" s="9"/>
      <c r="L1146" s="9"/>
      <c r="M1146" s="12"/>
    </row>
    <row r="1147" spans="1:13">
      <c r="A1147" s="11" t="s">
        <v>729</v>
      </c>
      <c r="B1147" s="12" t="s">
        <v>34</v>
      </c>
      <c r="C1147" s="17" t="s">
        <v>130</v>
      </c>
      <c r="D1147" s="32" t="s">
        <v>131</v>
      </c>
      <c r="E1147" s="12" t="s">
        <v>730</v>
      </c>
      <c r="F1147" s="9" t="s">
        <v>102</v>
      </c>
      <c r="G1147" s="9">
        <v>5</v>
      </c>
      <c r="H1147" s="22">
        <v>7.45</v>
      </c>
      <c r="I1147" s="9"/>
      <c r="J1147" s="18">
        <v>0.54</v>
      </c>
      <c r="K1147" s="9"/>
      <c r="L1147" s="9"/>
      <c r="M1147" s="12"/>
    </row>
    <row r="1148" spans="1:13">
      <c r="A1148" s="11" t="s">
        <v>729</v>
      </c>
      <c r="B1148" s="12" t="s">
        <v>34</v>
      </c>
      <c r="C1148" s="17" t="s">
        <v>138</v>
      </c>
      <c r="D1148" s="32" t="s">
        <v>139</v>
      </c>
      <c r="E1148" s="12" t="s">
        <v>730</v>
      </c>
      <c r="F1148" s="9" t="s">
        <v>102</v>
      </c>
      <c r="G1148" s="9">
        <v>5</v>
      </c>
      <c r="H1148" s="22">
        <v>5.05</v>
      </c>
      <c r="I1148" s="9"/>
      <c r="J1148" s="18">
        <v>0.36</v>
      </c>
      <c r="K1148" s="9"/>
      <c r="L1148" s="9"/>
      <c r="M1148" s="12"/>
    </row>
    <row r="1149" spans="1:13">
      <c r="A1149" s="11" t="s">
        <v>729</v>
      </c>
      <c r="B1149" s="12" t="s">
        <v>34</v>
      </c>
      <c r="C1149" s="17" t="s">
        <v>166</v>
      </c>
      <c r="D1149" s="32" t="s">
        <v>167</v>
      </c>
      <c r="E1149" s="12" t="s">
        <v>730</v>
      </c>
      <c r="F1149" s="9" t="s">
        <v>102</v>
      </c>
      <c r="G1149" s="9">
        <v>23</v>
      </c>
      <c r="H1149" s="22">
        <v>91.416666666666671</v>
      </c>
      <c r="I1149" s="15"/>
      <c r="J1149" s="18">
        <v>6.59</v>
      </c>
      <c r="K1149" s="9"/>
      <c r="L1149" s="9"/>
      <c r="M1149" s="12"/>
    </row>
    <row r="1150" spans="1:13">
      <c r="A1150" s="11" t="s">
        <v>729</v>
      </c>
      <c r="B1150" s="12" t="s">
        <v>34</v>
      </c>
      <c r="C1150" s="17" t="s">
        <v>168</v>
      </c>
      <c r="D1150" s="32" t="s">
        <v>169</v>
      </c>
      <c r="E1150" s="12" t="s">
        <v>730</v>
      </c>
      <c r="F1150" s="9" t="s">
        <v>102</v>
      </c>
      <c r="G1150" s="9">
        <v>2</v>
      </c>
      <c r="H1150" s="22">
        <v>2.65</v>
      </c>
      <c r="I1150" s="9"/>
      <c r="J1150" s="18">
        <v>0.19</v>
      </c>
      <c r="K1150" s="9"/>
      <c r="L1150" s="9"/>
      <c r="M1150" s="12"/>
    </row>
    <row r="1151" spans="1:13">
      <c r="A1151" s="11" t="s">
        <v>729</v>
      </c>
      <c r="B1151" s="12" t="s">
        <v>34</v>
      </c>
      <c r="C1151" s="17" t="s">
        <v>184</v>
      </c>
      <c r="D1151" s="32" t="s">
        <v>185</v>
      </c>
      <c r="E1151" s="12" t="s">
        <v>730</v>
      </c>
      <c r="F1151" s="9" t="s">
        <v>102</v>
      </c>
      <c r="G1151" s="9">
        <v>3</v>
      </c>
      <c r="H1151" s="22">
        <v>7.8666666666666671</v>
      </c>
      <c r="I1151" s="9"/>
      <c r="J1151" s="18">
        <v>0.56999999999999995</v>
      </c>
      <c r="K1151" s="9"/>
      <c r="L1151" s="9"/>
      <c r="M1151" s="12"/>
    </row>
    <row r="1152" spans="1:13">
      <c r="A1152" s="11" t="s">
        <v>729</v>
      </c>
      <c r="B1152" s="12" t="s">
        <v>34</v>
      </c>
      <c r="C1152" s="17" t="s">
        <v>188</v>
      </c>
      <c r="D1152" s="32" t="s">
        <v>189</v>
      </c>
      <c r="E1152" s="12" t="s">
        <v>730</v>
      </c>
      <c r="F1152" s="9" t="s">
        <v>102</v>
      </c>
      <c r="G1152" s="9">
        <v>3</v>
      </c>
      <c r="H1152" s="22">
        <v>2.6333333333333333</v>
      </c>
      <c r="I1152" s="9"/>
      <c r="J1152" s="18">
        <v>0.19</v>
      </c>
      <c r="K1152" s="9"/>
      <c r="L1152" s="9"/>
      <c r="M1152" s="12"/>
    </row>
    <row r="1153" spans="1:13">
      <c r="A1153" s="11" t="s">
        <v>729</v>
      </c>
      <c r="B1153" s="12" t="s">
        <v>34</v>
      </c>
      <c r="C1153" s="17" t="s">
        <v>190</v>
      </c>
      <c r="D1153" s="32" t="s">
        <v>191</v>
      </c>
      <c r="E1153" s="12" t="s">
        <v>730</v>
      </c>
      <c r="F1153" s="9" t="s">
        <v>102</v>
      </c>
      <c r="G1153" s="9">
        <v>6</v>
      </c>
      <c r="H1153" s="22">
        <v>24.35</v>
      </c>
      <c r="I1153" s="9"/>
      <c r="J1153" s="18">
        <v>1.75</v>
      </c>
      <c r="K1153" s="9"/>
      <c r="L1153" s="9"/>
      <c r="M1153" s="12"/>
    </row>
    <row r="1154" spans="1:13">
      <c r="A1154" s="11" t="s">
        <v>729</v>
      </c>
      <c r="B1154" s="12" t="s">
        <v>34</v>
      </c>
      <c r="C1154" s="17" t="s">
        <v>194</v>
      </c>
      <c r="D1154" s="32" t="s">
        <v>195</v>
      </c>
      <c r="E1154" s="12" t="s">
        <v>730</v>
      </c>
      <c r="F1154" s="9" t="s">
        <v>102</v>
      </c>
      <c r="G1154" s="9">
        <v>2</v>
      </c>
      <c r="H1154" s="22">
        <v>2.65</v>
      </c>
      <c r="I1154" s="9"/>
      <c r="J1154" s="18">
        <v>0.19</v>
      </c>
      <c r="K1154" s="9"/>
      <c r="L1154" s="9"/>
      <c r="M1154" s="12"/>
    </row>
    <row r="1155" spans="1:13">
      <c r="A1155" s="11" t="s">
        <v>729</v>
      </c>
      <c r="B1155" s="12" t="s">
        <v>34</v>
      </c>
      <c r="C1155" s="17" t="s">
        <v>206</v>
      </c>
      <c r="D1155" s="32" t="s">
        <v>207</v>
      </c>
      <c r="E1155" s="12" t="s">
        <v>730</v>
      </c>
      <c r="F1155" s="9" t="s">
        <v>102</v>
      </c>
      <c r="G1155" s="9">
        <v>82</v>
      </c>
      <c r="H1155" s="22">
        <v>93.15</v>
      </c>
      <c r="I1155" s="9"/>
      <c r="J1155" s="18">
        <v>6.71</v>
      </c>
      <c r="K1155" s="9"/>
      <c r="L1155" s="9"/>
      <c r="M1155" s="12"/>
    </row>
    <row r="1156" spans="1:13">
      <c r="A1156" s="11" t="s">
        <v>729</v>
      </c>
      <c r="B1156" s="12" t="s">
        <v>34</v>
      </c>
      <c r="C1156" s="17" t="s">
        <v>208</v>
      </c>
      <c r="D1156" s="32" t="s">
        <v>209</v>
      </c>
      <c r="E1156" s="12" t="s">
        <v>730</v>
      </c>
      <c r="F1156" s="9" t="s">
        <v>102</v>
      </c>
      <c r="G1156" s="9">
        <v>49</v>
      </c>
      <c r="H1156" s="22">
        <v>43.233333333333334</v>
      </c>
      <c r="I1156" s="9"/>
      <c r="J1156" s="18">
        <v>3.11</v>
      </c>
      <c r="K1156" s="9"/>
      <c r="L1156" s="9"/>
      <c r="M1156" s="12"/>
    </row>
    <row r="1157" spans="1:13">
      <c r="A1157" s="11" t="s">
        <v>729</v>
      </c>
      <c r="B1157" s="12" t="s">
        <v>34</v>
      </c>
      <c r="C1157" s="17" t="s">
        <v>216</v>
      </c>
      <c r="D1157" s="32" t="s">
        <v>217</v>
      </c>
      <c r="E1157" s="12" t="s">
        <v>730</v>
      </c>
      <c r="F1157" s="9" t="s">
        <v>102</v>
      </c>
      <c r="G1157" s="9">
        <v>3</v>
      </c>
      <c r="H1157" s="22">
        <v>1.0166666666666666</v>
      </c>
      <c r="I1157" s="9"/>
      <c r="J1157" s="18">
        <v>7.0000000000000007E-2</v>
      </c>
      <c r="K1157" s="9"/>
      <c r="L1157" s="9"/>
      <c r="M1157" s="12"/>
    </row>
    <row r="1158" spans="1:13">
      <c r="A1158" s="11" t="s">
        <v>729</v>
      </c>
      <c r="B1158" s="12" t="s">
        <v>34</v>
      </c>
      <c r="C1158" s="17" t="s">
        <v>228</v>
      </c>
      <c r="D1158" s="32" t="s">
        <v>229</v>
      </c>
      <c r="E1158" s="12" t="s">
        <v>730</v>
      </c>
      <c r="F1158" s="9" t="s">
        <v>102</v>
      </c>
      <c r="G1158" s="9">
        <v>251</v>
      </c>
      <c r="H1158" s="22">
        <v>378.78333333333336</v>
      </c>
      <c r="I1158" s="9"/>
      <c r="J1158" s="18">
        <v>27.27</v>
      </c>
      <c r="K1158" s="9"/>
      <c r="L1158" s="9"/>
      <c r="M1158" s="12"/>
    </row>
    <row r="1159" spans="1:13">
      <c r="A1159" s="11" t="s">
        <v>729</v>
      </c>
      <c r="B1159" s="12" t="s">
        <v>34</v>
      </c>
      <c r="C1159" s="17" t="s">
        <v>234</v>
      </c>
      <c r="D1159" s="32" t="s">
        <v>235</v>
      </c>
      <c r="E1159" s="12" t="s">
        <v>730</v>
      </c>
      <c r="F1159" s="9" t="s">
        <v>102</v>
      </c>
      <c r="G1159" s="9">
        <v>34</v>
      </c>
      <c r="H1159" s="22">
        <v>58.983333333333334</v>
      </c>
      <c r="I1159" s="9"/>
      <c r="J1159" s="18">
        <v>4.24</v>
      </c>
      <c r="K1159" s="9"/>
      <c r="L1159" s="9"/>
      <c r="M1159" s="12"/>
    </row>
    <row r="1160" spans="1:13">
      <c r="A1160" s="11" t="s">
        <v>729</v>
      </c>
      <c r="B1160" s="12" t="s">
        <v>34</v>
      </c>
      <c r="C1160" s="17" t="s">
        <v>238</v>
      </c>
      <c r="D1160" s="32" t="s">
        <v>239</v>
      </c>
      <c r="E1160" s="12" t="s">
        <v>730</v>
      </c>
      <c r="F1160" s="9" t="s">
        <v>102</v>
      </c>
      <c r="G1160" s="9">
        <v>21</v>
      </c>
      <c r="H1160" s="22">
        <v>27.4</v>
      </c>
      <c r="I1160" s="9"/>
      <c r="J1160" s="18">
        <v>1.97</v>
      </c>
      <c r="K1160" s="9"/>
      <c r="L1160" s="9"/>
      <c r="M1160" s="12"/>
    </row>
    <row r="1161" spans="1:13">
      <c r="A1161" s="11" t="s">
        <v>729</v>
      </c>
      <c r="B1161" s="12" t="s">
        <v>8</v>
      </c>
      <c r="C1161" s="17" t="s">
        <v>240</v>
      </c>
      <c r="D1161" s="32" t="s">
        <v>241</v>
      </c>
      <c r="E1161" s="12" t="s">
        <v>730</v>
      </c>
      <c r="F1161" s="9" t="s">
        <v>102</v>
      </c>
      <c r="G1161" s="9">
        <v>3</v>
      </c>
      <c r="H1161" s="22">
        <v>7.0166666666666666</v>
      </c>
      <c r="I1161" s="9"/>
      <c r="J1161" s="18">
        <v>0</v>
      </c>
      <c r="K1161" s="9"/>
      <c r="L1161" s="9"/>
      <c r="M1161" s="12"/>
    </row>
    <row r="1162" spans="1:13">
      <c r="A1162" s="11" t="s">
        <v>729</v>
      </c>
      <c r="B1162" s="12" t="s">
        <v>34</v>
      </c>
      <c r="C1162" s="17" t="s">
        <v>250</v>
      </c>
      <c r="D1162" s="32" t="s">
        <v>251</v>
      </c>
      <c r="E1162" s="12" t="s">
        <v>730</v>
      </c>
      <c r="F1162" s="9" t="s">
        <v>102</v>
      </c>
      <c r="G1162" s="9">
        <v>7</v>
      </c>
      <c r="H1162" s="22">
        <v>26.016666666666666</v>
      </c>
      <c r="I1162" s="9"/>
      <c r="J1162" s="18">
        <v>1.87</v>
      </c>
      <c r="K1162" s="9"/>
      <c r="L1162" s="9"/>
      <c r="M1162" s="12"/>
    </row>
    <row r="1163" spans="1:13">
      <c r="A1163" s="11" t="s">
        <v>729</v>
      </c>
      <c r="B1163" s="12" t="s">
        <v>34</v>
      </c>
      <c r="C1163" s="17" t="s">
        <v>252</v>
      </c>
      <c r="D1163" s="32" t="s">
        <v>253</v>
      </c>
      <c r="E1163" s="12" t="s">
        <v>730</v>
      </c>
      <c r="F1163" s="9" t="s">
        <v>102</v>
      </c>
      <c r="G1163" s="9">
        <v>13</v>
      </c>
      <c r="H1163" s="22">
        <v>10.716666666666667</v>
      </c>
      <c r="I1163" s="9"/>
      <c r="J1163" s="18">
        <v>0.77</v>
      </c>
      <c r="K1163" s="9"/>
      <c r="L1163" s="9"/>
      <c r="M1163" s="12"/>
    </row>
    <row r="1164" spans="1:13">
      <c r="A1164" s="11" t="s">
        <v>729</v>
      </c>
      <c r="B1164" s="12" t="s">
        <v>34</v>
      </c>
      <c r="C1164" s="17" t="s">
        <v>254</v>
      </c>
      <c r="D1164" s="32" t="s">
        <v>255</v>
      </c>
      <c r="E1164" s="12" t="s">
        <v>730</v>
      </c>
      <c r="F1164" s="9" t="s">
        <v>102</v>
      </c>
      <c r="G1164" s="9">
        <v>1</v>
      </c>
      <c r="H1164" s="22">
        <v>1.05</v>
      </c>
      <c r="I1164" s="9"/>
      <c r="J1164" s="18">
        <v>0.08</v>
      </c>
      <c r="K1164" s="9"/>
      <c r="L1164" s="9"/>
      <c r="M1164" s="12"/>
    </row>
    <row r="1165" spans="1:13">
      <c r="A1165" s="11" t="s">
        <v>729</v>
      </c>
      <c r="B1165" s="12" t="s">
        <v>34</v>
      </c>
      <c r="C1165" s="17" t="s">
        <v>271</v>
      </c>
      <c r="D1165" s="32" t="s">
        <v>272</v>
      </c>
      <c r="E1165" s="12" t="s">
        <v>730</v>
      </c>
      <c r="F1165" s="9" t="s">
        <v>102</v>
      </c>
      <c r="G1165" s="9">
        <v>4</v>
      </c>
      <c r="H1165" s="22">
        <v>20.75</v>
      </c>
      <c r="I1165" s="9"/>
      <c r="J1165" s="18">
        <v>1.5</v>
      </c>
      <c r="K1165" s="9"/>
      <c r="L1165" s="9"/>
      <c r="M1165" s="12"/>
    </row>
    <row r="1166" spans="1:13">
      <c r="A1166" s="11" t="s">
        <v>729</v>
      </c>
      <c r="B1166" s="12" t="s">
        <v>34</v>
      </c>
      <c r="C1166" s="17" t="s">
        <v>275</v>
      </c>
      <c r="D1166" s="32" t="s">
        <v>276</v>
      </c>
      <c r="E1166" s="12" t="s">
        <v>730</v>
      </c>
      <c r="F1166" s="9" t="s">
        <v>102</v>
      </c>
      <c r="G1166" s="9">
        <v>4</v>
      </c>
      <c r="H1166" s="22">
        <v>12.916666666666666</v>
      </c>
      <c r="I1166" s="9"/>
      <c r="J1166" s="18">
        <v>0.93</v>
      </c>
      <c r="K1166" s="9"/>
      <c r="L1166" s="9"/>
      <c r="M1166" s="12"/>
    </row>
    <row r="1167" spans="1:13">
      <c r="A1167" s="11" t="s">
        <v>729</v>
      </c>
      <c r="B1167" s="12" t="s">
        <v>34</v>
      </c>
      <c r="C1167" s="17" t="s">
        <v>280</v>
      </c>
      <c r="D1167" s="32" t="s">
        <v>281</v>
      </c>
      <c r="E1167" s="12" t="s">
        <v>730</v>
      </c>
      <c r="F1167" s="9" t="s">
        <v>102</v>
      </c>
      <c r="G1167" s="9">
        <v>4</v>
      </c>
      <c r="H1167" s="22">
        <v>12.7</v>
      </c>
      <c r="I1167" s="9"/>
      <c r="J1167" s="18">
        <v>0.91</v>
      </c>
      <c r="K1167" s="9"/>
      <c r="L1167" s="9"/>
      <c r="M1167" s="12"/>
    </row>
    <row r="1168" spans="1:13">
      <c r="A1168" s="11" t="s">
        <v>729</v>
      </c>
      <c r="B1168" s="12" t="s">
        <v>34</v>
      </c>
      <c r="C1168" s="17" t="s">
        <v>286</v>
      </c>
      <c r="D1168" s="32" t="s">
        <v>287</v>
      </c>
      <c r="E1168" s="12" t="s">
        <v>730</v>
      </c>
      <c r="F1168" s="9" t="s">
        <v>102</v>
      </c>
      <c r="G1168" s="9">
        <v>4</v>
      </c>
      <c r="H1168" s="22">
        <v>23.583333333333332</v>
      </c>
      <c r="I1168" s="9"/>
      <c r="J1168" s="18">
        <v>1.7</v>
      </c>
      <c r="K1168" s="9"/>
      <c r="L1168" s="9"/>
      <c r="M1168" s="12"/>
    </row>
    <row r="1169" spans="1:13">
      <c r="A1169" s="11" t="s">
        <v>729</v>
      </c>
      <c r="B1169" s="12" t="s">
        <v>34</v>
      </c>
      <c r="C1169" s="17" t="s">
        <v>290</v>
      </c>
      <c r="D1169" s="32" t="s">
        <v>291</v>
      </c>
      <c r="E1169" s="12" t="s">
        <v>730</v>
      </c>
      <c r="F1169" s="9" t="s">
        <v>102</v>
      </c>
      <c r="G1169" s="9">
        <v>5</v>
      </c>
      <c r="H1169" s="22">
        <v>6.25</v>
      </c>
      <c r="I1169" s="9"/>
      <c r="J1169" s="18">
        <v>0.45</v>
      </c>
      <c r="K1169" s="9"/>
      <c r="L1169" s="9"/>
      <c r="M1169" s="12"/>
    </row>
    <row r="1170" spans="1:13">
      <c r="A1170" s="11" t="s">
        <v>729</v>
      </c>
      <c r="B1170" s="12" t="s">
        <v>34</v>
      </c>
      <c r="C1170" s="17" t="s">
        <v>294</v>
      </c>
      <c r="D1170" s="32" t="s">
        <v>295</v>
      </c>
      <c r="E1170" s="12" t="s">
        <v>730</v>
      </c>
      <c r="F1170" s="9" t="s">
        <v>102</v>
      </c>
      <c r="G1170" s="9">
        <v>4</v>
      </c>
      <c r="H1170" s="22">
        <v>2.1833333333333331</v>
      </c>
      <c r="I1170" s="9"/>
      <c r="J1170" s="18">
        <v>0.16</v>
      </c>
      <c r="K1170" s="9"/>
      <c r="L1170" s="9"/>
      <c r="M1170" s="12"/>
    </row>
    <row r="1171" spans="1:13">
      <c r="A1171" s="11" t="s">
        <v>729</v>
      </c>
      <c r="B1171" s="12" t="s">
        <v>34</v>
      </c>
      <c r="C1171" s="17" t="s">
        <v>296</v>
      </c>
      <c r="D1171" s="32" t="s">
        <v>297</v>
      </c>
      <c r="E1171" s="12" t="s">
        <v>730</v>
      </c>
      <c r="F1171" s="9" t="s">
        <v>102</v>
      </c>
      <c r="G1171" s="9">
        <v>12</v>
      </c>
      <c r="H1171" s="22">
        <v>13.866666666666667</v>
      </c>
      <c r="I1171" s="9"/>
      <c r="J1171" s="18">
        <v>1</v>
      </c>
      <c r="K1171" s="9"/>
      <c r="L1171" s="9"/>
      <c r="M1171" s="12"/>
    </row>
    <row r="1172" spans="1:13">
      <c r="A1172" s="11" t="s">
        <v>729</v>
      </c>
      <c r="B1172" s="12" t="s">
        <v>34</v>
      </c>
      <c r="C1172" s="17" t="s">
        <v>300</v>
      </c>
      <c r="D1172" s="32" t="s">
        <v>301</v>
      </c>
      <c r="E1172" s="12" t="s">
        <v>730</v>
      </c>
      <c r="F1172" s="9" t="s">
        <v>102</v>
      </c>
      <c r="G1172" s="9">
        <v>214</v>
      </c>
      <c r="H1172" s="22">
        <v>251.41666666666666</v>
      </c>
      <c r="I1172" s="9"/>
      <c r="J1172" s="18">
        <v>18.100000000000001</v>
      </c>
      <c r="K1172" s="9"/>
      <c r="L1172" s="9"/>
      <c r="M1172" s="12"/>
    </row>
    <row r="1173" spans="1:13">
      <c r="A1173" s="11" t="s">
        <v>729</v>
      </c>
      <c r="B1173" s="12" t="s">
        <v>34</v>
      </c>
      <c r="C1173" s="17" t="s">
        <v>305</v>
      </c>
      <c r="D1173" s="32" t="s">
        <v>306</v>
      </c>
      <c r="E1173" s="12" t="s">
        <v>730</v>
      </c>
      <c r="F1173" s="9" t="s">
        <v>102</v>
      </c>
      <c r="G1173" s="9">
        <v>8</v>
      </c>
      <c r="H1173" s="22">
        <v>10.199999999999999</v>
      </c>
      <c r="I1173" s="9"/>
      <c r="J1173" s="18">
        <v>0.73</v>
      </c>
      <c r="K1173" s="9"/>
      <c r="L1173" s="9"/>
      <c r="M1173" s="12"/>
    </row>
    <row r="1174" spans="1:13">
      <c r="A1174" s="11" t="s">
        <v>729</v>
      </c>
      <c r="B1174" s="12" t="s">
        <v>34</v>
      </c>
      <c r="C1174" s="17" t="s">
        <v>307</v>
      </c>
      <c r="D1174" s="32" t="s">
        <v>308</v>
      </c>
      <c r="E1174" s="12" t="s">
        <v>730</v>
      </c>
      <c r="F1174" s="9" t="s">
        <v>102</v>
      </c>
      <c r="G1174" s="9">
        <v>12</v>
      </c>
      <c r="H1174" s="22">
        <v>27.666666666666668</v>
      </c>
      <c r="I1174" s="9"/>
      <c r="J1174" s="18">
        <v>1.99</v>
      </c>
      <c r="K1174" s="9"/>
      <c r="L1174" s="9"/>
      <c r="M1174" s="12"/>
    </row>
    <row r="1175" spans="1:13">
      <c r="A1175" s="11" t="s">
        <v>729</v>
      </c>
      <c r="B1175" s="12" t="s">
        <v>34</v>
      </c>
      <c r="C1175" s="17" t="s">
        <v>317</v>
      </c>
      <c r="D1175" s="32" t="s">
        <v>318</v>
      </c>
      <c r="E1175" s="12" t="s">
        <v>730</v>
      </c>
      <c r="F1175" s="9" t="s">
        <v>102</v>
      </c>
      <c r="G1175" s="9">
        <v>1</v>
      </c>
      <c r="H1175" s="22">
        <v>30.316666666666666</v>
      </c>
      <c r="I1175" s="9"/>
      <c r="J1175" s="18">
        <v>2.19</v>
      </c>
      <c r="K1175" s="9"/>
      <c r="L1175" s="9"/>
      <c r="M1175" s="12"/>
    </row>
    <row r="1176" spans="1:13">
      <c r="A1176" s="11" t="s">
        <v>729</v>
      </c>
      <c r="B1176" s="12" t="s">
        <v>34</v>
      </c>
      <c r="C1176" s="17" t="s">
        <v>319</v>
      </c>
      <c r="D1176" s="32" t="s">
        <v>320</v>
      </c>
      <c r="E1176" s="12" t="s">
        <v>730</v>
      </c>
      <c r="F1176" s="9" t="s">
        <v>102</v>
      </c>
      <c r="G1176" s="9">
        <v>10</v>
      </c>
      <c r="H1176" s="22">
        <v>6.9333333333333336</v>
      </c>
      <c r="I1176" s="9"/>
      <c r="J1176" s="18">
        <v>0.5</v>
      </c>
      <c r="K1176" s="9"/>
      <c r="L1176" s="9"/>
      <c r="M1176" s="12"/>
    </row>
    <row r="1177" spans="1:13">
      <c r="A1177" s="11" t="s">
        <v>729</v>
      </c>
      <c r="B1177" s="12" t="s">
        <v>34</v>
      </c>
      <c r="C1177" s="17" t="s">
        <v>321</v>
      </c>
      <c r="D1177" s="32" t="s">
        <v>322</v>
      </c>
      <c r="E1177" s="12" t="s">
        <v>730</v>
      </c>
      <c r="F1177" s="9" t="s">
        <v>102</v>
      </c>
      <c r="G1177" s="9">
        <v>26</v>
      </c>
      <c r="H1177" s="22">
        <v>10.633333333333333</v>
      </c>
      <c r="I1177" s="9"/>
      <c r="J1177" s="18">
        <v>0.77</v>
      </c>
      <c r="K1177" s="9"/>
      <c r="L1177" s="9"/>
      <c r="M1177" s="12"/>
    </row>
    <row r="1178" spans="1:13">
      <c r="A1178" s="11" t="s">
        <v>729</v>
      </c>
      <c r="B1178" s="12" t="s">
        <v>34</v>
      </c>
      <c r="C1178" s="17" t="s">
        <v>323</v>
      </c>
      <c r="D1178" s="32" t="s">
        <v>324</v>
      </c>
      <c r="E1178" s="12" t="s">
        <v>730</v>
      </c>
      <c r="F1178" s="9" t="s">
        <v>102</v>
      </c>
      <c r="G1178" s="9">
        <v>39</v>
      </c>
      <c r="H1178" s="22">
        <v>39.766666666666666</v>
      </c>
      <c r="I1178" s="9"/>
      <c r="J1178" s="18">
        <v>2.86</v>
      </c>
      <c r="K1178" s="9"/>
      <c r="L1178" s="9"/>
      <c r="M1178" s="12"/>
    </row>
    <row r="1179" spans="1:13">
      <c r="A1179" s="11" t="s">
        <v>729</v>
      </c>
      <c r="B1179" s="12" t="s">
        <v>34</v>
      </c>
      <c r="C1179" s="17" t="s">
        <v>325</v>
      </c>
      <c r="D1179" s="32" t="s">
        <v>326</v>
      </c>
      <c r="E1179" s="12" t="s">
        <v>730</v>
      </c>
      <c r="F1179" s="9" t="s">
        <v>102</v>
      </c>
      <c r="G1179" s="9">
        <v>81</v>
      </c>
      <c r="H1179" s="22">
        <v>137.01666666666668</v>
      </c>
      <c r="I1179" s="9"/>
      <c r="J1179" s="18">
        <v>9.86</v>
      </c>
      <c r="K1179" s="9"/>
      <c r="L1179" s="9"/>
      <c r="M1179" s="12"/>
    </row>
    <row r="1180" spans="1:13">
      <c r="A1180" s="11" t="s">
        <v>729</v>
      </c>
      <c r="B1180" s="12" t="s">
        <v>8</v>
      </c>
      <c r="C1180" s="17" t="s">
        <v>329</v>
      </c>
      <c r="D1180" s="32" t="s">
        <v>330</v>
      </c>
      <c r="E1180" s="12" t="s">
        <v>730</v>
      </c>
      <c r="F1180" s="9" t="s">
        <v>102</v>
      </c>
      <c r="G1180" s="9">
        <v>92</v>
      </c>
      <c r="H1180" s="22">
        <v>163.93333333333334</v>
      </c>
      <c r="I1180" s="9"/>
      <c r="J1180" s="18">
        <v>0</v>
      </c>
      <c r="K1180" s="9"/>
      <c r="L1180" s="9"/>
      <c r="M1180" s="12"/>
    </row>
    <row r="1181" spans="1:13">
      <c r="A1181" s="11" t="s">
        <v>729</v>
      </c>
      <c r="B1181" s="12" t="s">
        <v>34</v>
      </c>
      <c r="C1181" s="17" t="s">
        <v>331</v>
      </c>
      <c r="D1181" s="32" t="s">
        <v>332</v>
      </c>
      <c r="E1181" s="12" t="s">
        <v>730</v>
      </c>
      <c r="F1181" s="9" t="s">
        <v>102</v>
      </c>
      <c r="G1181" s="9">
        <v>1</v>
      </c>
      <c r="H1181" s="22">
        <v>0.85</v>
      </c>
      <c r="I1181" s="9"/>
      <c r="J1181" s="18">
        <v>0.06</v>
      </c>
      <c r="K1181" s="9"/>
      <c r="L1181" s="9"/>
      <c r="M1181" s="12"/>
    </row>
    <row r="1182" spans="1:13">
      <c r="A1182" s="11" t="s">
        <v>729</v>
      </c>
      <c r="B1182" s="12" t="s">
        <v>34</v>
      </c>
      <c r="C1182" s="17" t="s">
        <v>333</v>
      </c>
      <c r="D1182" s="32" t="s">
        <v>334</v>
      </c>
      <c r="E1182" s="12" t="s">
        <v>730</v>
      </c>
      <c r="F1182" s="9" t="s">
        <v>102</v>
      </c>
      <c r="G1182" s="9">
        <v>7</v>
      </c>
      <c r="H1182" s="22">
        <v>4.6166666666666671</v>
      </c>
      <c r="I1182" s="9"/>
      <c r="J1182" s="18">
        <v>0.33</v>
      </c>
      <c r="K1182" s="9"/>
      <c r="L1182" s="9"/>
      <c r="M1182" s="12"/>
    </row>
    <row r="1183" spans="1:13">
      <c r="A1183" s="11" t="s">
        <v>729</v>
      </c>
      <c r="B1183" s="12" t="s">
        <v>34</v>
      </c>
      <c r="C1183" s="17" t="s">
        <v>337</v>
      </c>
      <c r="D1183" s="32" t="s">
        <v>338</v>
      </c>
      <c r="E1183" s="12" t="s">
        <v>730</v>
      </c>
      <c r="F1183" s="9" t="s">
        <v>102</v>
      </c>
      <c r="G1183" s="9">
        <v>3</v>
      </c>
      <c r="H1183" s="22">
        <v>7.833333333333333</v>
      </c>
      <c r="I1183" s="9"/>
      <c r="J1183" s="18">
        <v>0.56999999999999995</v>
      </c>
      <c r="K1183" s="9"/>
      <c r="L1183" s="9"/>
      <c r="M1183" s="12"/>
    </row>
    <row r="1184" spans="1:13">
      <c r="A1184" s="11" t="s">
        <v>729</v>
      </c>
      <c r="B1184" s="12" t="s">
        <v>34</v>
      </c>
      <c r="C1184" s="17" t="s">
        <v>345</v>
      </c>
      <c r="D1184" s="32" t="s">
        <v>346</v>
      </c>
      <c r="E1184" s="12" t="s">
        <v>730</v>
      </c>
      <c r="F1184" s="9" t="s">
        <v>102</v>
      </c>
      <c r="G1184" s="9">
        <v>31</v>
      </c>
      <c r="H1184" s="22">
        <v>63.3</v>
      </c>
      <c r="I1184" s="9"/>
      <c r="J1184" s="18">
        <v>4.5599999999999996</v>
      </c>
      <c r="K1184" s="9"/>
      <c r="L1184" s="9"/>
      <c r="M1184" s="12"/>
    </row>
    <row r="1185" spans="1:13">
      <c r="A1185" s="11" t="s">
        <v>729</v>
      </c>
      <c r="B1185" s="12" t="s">
        <v>34</v>
      </c>
      <c r="C1185" s="17" t="s">
        <v>349</v>
      </c>
      <c r="D1185" s="32" t="s">
        <v>350</v>
      </c>
      <c r="E1185" s="12" t="s">
        <v>730</v>
      </c>
      <c r="F1185" s="9" t="s">
        <v>102</v>
      </c>
      <c r="G1185" s="9">
        <v>8</v>
      </c>
      <c r="H1185" s="22">
        <v>14.183333333333334</v>
      </c>
      <c r="I1185" s="9"/>
      <c r="J1185" s="18">
        <v>1.02</v>
      </c>
      <c r="K1185" s="9"/>
      <c r="L1185" s="9"/>
      <c r="M1185" s="12"/>
    </row>
    <row r="1186" spans="1:13">
      <c r="A1186" s="11" t="s">
        <v>729</v>
      </c>
      <c r="B1186" s="12" t="s">
        <v>34</v>
      </c>
      <c r="C1186" s="17" t="s">
        <v>351</v>
      </c>
      <c r="D1186" s="32" t="s">
        <v>352</v>
      </c>
      <c r="E1186" s="12" t="s">
        <v>730</v>
      </c>
      <c r="F1186" s="9" t="s">
        <v>102</v>
      </c>
      <c r="G1186" s="9">
        <v>3</v>
      </c>
      <c r="H1186" s="22">
        <v>3.0166666666666666</v>
      </c>
      <c r="I1186" s="9"/>
      <c r="J1186" s="18">
        <v>0.21</v>
      </c>
      <c r="K1186" s="9"/>
      <c r="L1186" s="9"/>
      <c r="M1186" s="12"/>
    </row>
    <row r="1187" spans="1:13">
      <c r="A1187" s="11" t="s">
        <v>729</v>
      </c>
      <c r="B1187" s="12" t="s">
        <v>34</v>
      </c>
      <c r="C1187" s="17" t="s">
        <v>357</v>
      </c>
      <c r="D1187" s="32" t="s">
        <v>358</v>
      </c>
      <c r="E1187" s="12" t="s">
        <v>730</v>
      </c>
      <c r="F1187" s="9" t="s">
        <v>102</v>
      </c>
      <c r="G1187" s="9">
        <v>4</v>
      </c>
      <c r="H1187" s="22">
        <v>5.3833333333333337</v>
      </c>
      <c r="I1187" s="9"/>
      <c r="J1187" s="18">
        <v>0.38</v>
      </c>
      <c r="K1187" s="9"/>
      <c r="L1187" s="9"/>
      <c r="M1187" s="12"/>
    </row>
    <row r="1188" spans="1:13">
      <c r="A1188" s="11" t="s">
        <v>729</v>
      </c>
      <c r="B1188" s="12" t="s">
        <v>34</v>
      </c>
      <c r="C1188" s="17" t="s">
        <v>366</v>
      </c>
      <c r="D1188" s="32" t="s">
        <v>367</v>
      </c>
      <c r="E1188" s="12" t="s">
        <v>730</v>
      </c>
      <c r="F1188" s="9" t="s">
        <v>102</v>
      </c>
      <c r="G1188" s="9">
        <v>7</v>
      </c>
      <c r="H1188" s="22">
        <v>4.75</v>
      </c>
      <c r="I1188" s="9"/>
      <c r="J1188" s="18">
        <v>0.34</v>
      </c>
      <c r="K1188" s="9"/>
      <c r="L1188" s="9"/>
      <c r="M1188" s="12"/>
    </row>
    <row r="1189" spans="1:13">
      <c r="A1189" s="11" t="s">
        <v>729</v>
      </c>
      <c r="B1189" s="12" t="s">
        <v>8</v>
      </c>
      <c r="C1189" s="17" t="s">
        <v>377</v>
      </c>
      <c r="D1189" s="32" t="s">
        <v>378</v>
      </c>
      <c r="E1189" s="12" t="s">
        <v>730</v>
      </c>
      <c r="F1189" s="9" t="s">
        <v>102</v>
      </c>
      <c r="G1189" s="9">
        <v>20</v>
      </c>
      <c r="H1189" s="22">
        <v>30.483333333333334</v>
      </c>
      <c r="I1189" s="9"/>
      <c r="J1189" s="18">
        <v>0</v>
      </c>
      <c r="K1189" s="9"/>
      <c r="L1189" s="9"/>
      <c r="M1189" s="12"/>
    </row>
    <row r="1190" spans="1:13">
      <c r="A1190" s="11" t="s">
        <v>729</v>
      </c>
      <c r="B1190" s="12" t="s">
        <v>34</v>
      </c>
      <c r="C1190" s="17" t="s">
        <v>379</v>
      </c>
      <c r="D1190" s="32" t="s">
        <v>380</v>
      </c>
      <c r="E1190" s="12" t="s">
        <v>730</v>
      </c>
      <c r="F1190" s="9" t="s">
        <v>102</v>
      </c>
      <c r="G1190" s="9">
        <v>47</v>
      </c>
      <c r="H1190" s="22">
        <v>35.483333333333334</v>
      </c>
      <c r="I1190" s="9"/>
      <c r="J1190" s="18">
        <v>2.5499999999999998</v>
      </c>
      <c r="K1190" s="9"/>
      <c r="L1190" s="9"/>
      <c r="M1190" s="12"/>
    </row>
    <row r="1191" spans="1:13">
      <c r="A1191" s="11" t="s">
        <v>729</v>
      </c>
      <c r="B1191" s="12" t="s">
        <v>34</v>
      </c>
      <c r="C1191" s="17" t="s">
        <v>381</v>
      </c>
      <c r="D1191" s="32" t="s">
        <v>382</v>
      </c>
      <c r="E1191" s="12" t="s">
        <v>730</v>
      </c>
      <c r="F1191" s="9" t="s">
        <v>102</v>
      </c>
      <c r="G1191" s="9">
        <v>11</v>
      </c>
      <c r="H1191" s="22">
        <v>12.8</v>
      </c>
      <c r="I1191" s="9"/>
      <c r="J1191" s="18">
        <v>0.92</v>
      </c>
      <c r="K1191" s="9"/>
      <c r="L1191" s="9"/>
      <c r="M1191" s="12"/>
    </row>
    <row r="1192" spans="1:13">
      <c r="A1192" s="11" t="s">
        <v>729</v>
      </c>
      <c r="B1192" s="12" t="s">
        <v>34</v>
      </c>
      <c r="C1192" s="17" t="s">
        <v>383</v>
      </c>
      <c r="D1192" s="32" t="s">
        <v>384</v>
      </c>
      <c r="E1192" s="12" t="s">
        <v>730</v>
      </c>
      <c r="F1192" s="9" t="s">
        <v>102</v>
      </c>
      <c r="G1192" s="9">
        <v>46</v>
      </c>
      <c r="H1192" s="22">
        <v>95.466666666666669</v>
      </c>
      <c r="I1192" s="9"/>
      <c r="J1192" s="18">
        <v>6.87</v>
      </c>
      <c r="K1192" s="9"/>
      <c r="L1192" s="9"/>
      <c r="M1192" s="12"/>
    </row>
    <row r="1193" spans="1:13">
      <c r="A1193" s="11" t="s">
        <v>729</v>
      </c>
      <c r="B1193" s="12" t="s">
        <v>34</v>
      </c>
      <c r="C1193" s="17" t="s">
        <v>389</v>
      </c>
      <c r="D1193" s="32" t="s">
        <v>390</v>
      </c>
      <c r="E1193" s="12" t="s">
        <v>730</v>
      </c>
      <c r="F1193" s="9" t="s">
        <v>102</v>
      </c>
      <c r="G1193" s="9">
        <v>36</v>
      </c>
      <c r="H1193" s="22">
        <v>20.116666666666667</v>
      </c>
      <c r="I1193" s="9"/>
      <c r="J1193" s="18">
        <v>1.45</v>
      </c>
      <c r="K1193" s="9"/>
      <c r="L1193" s="9"/>
      <c r="M1193" s="12"/>
    </row>
    <row r="1194" spans="1:13">
      <c r="A1194" s="11" t="s">
        <v>729</v>
      </c>
      <c r="B1194" s="12" t="s">
        <v>34</v>
      </c>
      <c r="C1194" s="17" t="s">
        <v>393</v>
      </c>
      <c r="D1194" s="32" t="s">
        <v>394</v>
      </c>
      <c r="E1194" s="12" t="s">
        <v>730</v>
      </c>
      <c r="F1194" s="9" t="s">
        <v>102</v>
      </c>
      <c r="G1194" s="9">
        <v>22</v>
      </c>
      <c r="H1194" s="22">
        <v>61.45</v>
      </c>
      <c r="I1194" s="15"/>
      <c r="J1194" s="18">
        <v>4.43</v>
      </c>
      <c r="K1194" s="9"/>
      <c r="L1194" s="9"/>
      <c r="M1194" s="12"/>
    </row>
    <row r="1195" spans="1:13">
      <c r="A1195" s="11" t="s">
        <v>729</v>
      </c>
      <c r="B1195" s="12" t="s">
        <v>34</v>
      </c>
      <c r="C1195" s="17" t="s">
        <v>397</v>
      </c>
      <c r="D1195" s="32" t="s">
        <v>398</v>
      </c>
      <c r="E1195" s="12" t="s">
        <v>730</v>
      </c>
      <c r="F1195" s="9" t="s">
        <v>102</v>
      </c>
      <c r="G1195" s="9">
        <v>7</v>
      </c>
      <c r="H1195" s="22">
        <v>21.183333333333334</v>
      </c>
      <c r="I1195" s="9"/>
      <c r="J1195" s="18">
        <v>1.52</v>
      </c>
      <c r="K1195" s="9"/>
      <c r="L1195" s="9"/>
      <c r="M1195" s="12"/>
    </row>
    <row r="1196" spans="1:13">
      <c r="A1196" s="11" t="s">
        <v>729</v>
      </c>
      <c r="B1196" s="12" t="s">
        <v>34</v>
      </c>
      <c r="C1196" s="17" t="s">
        <v>401</v>
      </c>
      <c r="D1196" s="32" t="s">
        <v>402</v>
      </c>
      <c r="E1196" s="12" t="s">
        <v>730</v>
      </c>
      <c r="F1196" s="9" t="s">
        <v>102</v>
      </c>
      <c r="G1196" s="9">
        <v>47</v>
      </c>
      <c r="H1196" s="22">
        <v>45.05</v>
      </c>
      <c r="I1196" s="9"/>
      <c r="J1196" s="18">
        <v>3.25</v>
      </c>
      <c r="K1196" s="9"/>
      <c r="L1196" s="9"/>
      <c r="M1196" s="12"/>
    </row>
    <row r="1197" spans="1:13">
      <c r="A1197" s="11" t="s">
        <v>729</v>
      </c>
      <c r="B1197" s="12" t="s">
        <v>34</v>
      </c>
      <c r="C1197" s="17" t="s">
        <v>403</v>
      </c>
      <c r="D1197" s="32" t="s">
        <v>404</v>
      </c>
      <c r="E1197" s="12" t="s">
        <v>730</v>
      </c>
      <c r="F1197" s="9" t="s">
        <v>102</v>
      </c>
      <c r="G1197" s="9">
        <v>10</v>
      </c>
      <c r="H1197" s="22">
        <v>8.0333333333333332</v>
      </c>
      <c r="I1197" s="9"/>
      <c r="J1197" s="18">
        <v>0.57999999999999996</v>
      </c>
      <c r="K1197" s="9"/>
      <c r="L1197" s="9"/>
      <c r="M1197" s="12"/>
    </row>
    <row r="1198" spans="1:13">
      <c r="A1198" s="11" t="s">
        <v>729</v>
      </c>
      <c r="B1198" s="12" t="s">
        <v>8</v>
      </c>
      <c r="C1198" s="17" t="s">
        <v>405</v>
      </c>
      <c r="D1198" s="32" t="s">
        <v>406</v>
      </c>
      <c r="E1198" s="12" t="s">
        <v>730</v>
      </c>
      <c r="F1198" s="9" t="s">
        <v>102</v>
      </c>
      <c r="G1198" s="9">
        <v>68</v>
      </c>
      <c r="H1198" s="22">
        <v>169.53333333333333</v>
      </c>
      <c r="I1198" s="9"/>
      <c r="J1198" s="18">
        <v>0</v>
      </c>
      <c r="K1198" s="9"/>
      <c r="L1198" s="9"/>
      <c r="M1198" s="12"/>
    </row>
    <row r="1199" spans="1:13">
      <c r="A1199" s="11" t="s">
        <v>729</v>
      </c>
      <c r="B1199" s="12" t="s">
        <v>34</v>
      </c>
      <c r="C1199" s="17" t="s">
        <v>407</v>
      </c>
      <c r="D1199" s="32" t="s">
        <v>408</v>
      </c>
      <c r="E1199" s="12" t="s">
        <v>730</v>
      </c>
      <c r="F1199" s="9" t="s">
        <v>102</v>
      </c>
      <c r="G1199" s="9">
        <v>13</v>
      </c>
      <c r="H1199" s="22">
        <v>25.333333333333332</v>
      </c>
      <c r="I1199" s="9"/>
      <c r="J1199" s="18">
        <v>1.82</v>
      </c>
      <c r="K1199" s="9"/>
      <c r="L1199" s="9"/>
      <c r="M1199" s="12"/>
    </row>
    <row r="1200" spans="1:13">
      <c r="A1200" s="11" t="s">
        <v>729</v>
      </c>
      <c r="B1200" s="12" t="s">
        <v>34</v>
      </c>
      <c r="C1200" s="17" t="s">
        <v>409</v>
      </c>
      <c r="D1200" s="32" t="s">
        <v>410</v>
      </c>
      <c r="E1200" s="12" t="s">
        <v>730</v>
      </c>
      <c r="F1200" s="9" t="s">
        <v>102</v>
      </c>
      <c r="G1200" s="9">
        <v>28</v>
      </c>
      <c r="H1200" s="22">
        <v>38.466666666666669</v>
      </c>
      <c r="I1200" s="9"/>
      <c r="J1200" s="18">
        <v>2.77</v>
      </c>
      <c r="K1200" s="9"/>
      <c r="L1200" s="9"/>
      <c r="M1200" s="12"/>
    </row>
    <row r="1201" spans="1:13">
      <c r="A1201" s="11" t="s">
        <v>729</v>
      </c>
      <c r="B1201" s="12" t="s">
        <v>34</v>
      </c>
      <c r="C1201" s="17" t="s">
        <v>415</v>
      </c>
      <c r="D1201" s="32" t="s">
        <v>416</v>
      </c>
      <c r="E1201" s="12" t="s">
        <v>730</v>
      </c>
      <c r="F1201" s="9" t="s">
        <v>102</v>
      </c>
      <c r="G1201" s="9">
        <v>1</v>
      </c>
      <c r="H1201" s="22">
        <v>0.46666666666666667</v>
      </c>
      <c r="I1201" s="9"/>
      <c r="J1201" s="18">
        <v>0.03</v>
      </c>
      <c r="K1201" s="9"/>
      <c r="L1201" s="9"/>
      <c r="M1201" s="12"/>
    </row>
    <row r="1202" spans="1:13">
      <c r="A1202" s="11" t="s">
        <v>729</v>
      </c>
      <c r="B1202" s="12" t="s">
        <v>8</v>
      </c>
      <c r="C1202" s="17" t="s">
        <v>417</v>
      </c>
      <c r="D1202" s="32" t="s">
        <v>418</v>
      </c>
      <c r="E1202" s="12" t="s">
        <v>730</v>
      </c>
      <c r="F1202" s="9" t="s">
        <v>102</v>
      </c>
      <c r="G1202" s="9">
        <v>12</v>
      </c>
      <c r="H1202" s="22">
        <v>23.083333333333332</v>
      </c>
      <c r="I1202" s="9"/>
      <c r="J1202" s="18">
        <v>0</v>
      </c>
      <c r="K1202" s="9"/>
      <c r="L1202" s="9"/>
      <c r="M1202" s="12"/>
    </row>
    <row r="1203" spans="1:13">
      <c r="A1203" s="11" t="s">
        <v>729</v>
      </c>
      <c r="B1203" s="12" t="s">
        <v>34</v>
      </c>
      <c r="C1203" s="17" t="s">
        <v>419</v>
      </c>
      <c r="D1203" s="32" t="s">
        <v>420</v>
      </c>
      <c r="E1203" s="12" t="s">
        <v>730</v>
      </c>
      <c r="F1203" s="9" t="s">
        <v>102</v>
      </c>
      <c r="G1203" s="9">
        <v>4</v>
      </c>
      <c r="H1203" s="22">
        <v>14.083333333333334</v>
      </c>
      <c r="I1203" s="9"/>
      <c r="J1203" s="18">
        <v>1.01</v>
      </c>
      <c r="K1203" s="9"/>
      <c r="L1203" s="9"/>
      <c r="M1203" s="12"/>
    </row>
    <row r="1204" spans="1:13">
      <c r="A1204" s="11" t="s">
        <v>729</v>
      </c>
      <c r="B1204" s="12" t="s">
        <v>34</v>
      </c>
      <c r="C1204" s="17" t="s">
        <v>423</v>
      </c>
      <c r="D1204" s="32" t="s">
        <v>424</v>
      </c>
      <c r="E1204" s="12" t="s">
        <v>730</v>
      </c>
      <c r="F1204" s="9" t="s">
        <v>102</v>
      </c>
      <c r="G1204" s="9">
        <v>21</v>
      </c>
      <c r="H1204" s="22">
        <v>30.266666666666666</v>
      </c>
      <c r="I1204" s="9"/>
      <c r="J1204" s="18">
        <v>2.17</v>
      </c>
      <c r="K1204" s="9"/>
      <c r="L1204" s="9"/>
      <c r="M1204" s="12"/>
    </row>
    <row r="1205" spans="1:13">
      <c r="A1205" s="11" t="s">
        <v>729</v>
      </c>
      <c r="B1205" s="12" t="s">
        <v>34</v>
      </c>
      <c r="C1205" s="17" t="s">
        <v>425</v>
      </c>
      <c r="D1205" s="32" t="s">
        <v>426</v>
      </c>
      <c r="E1205" s="12" t="s">
        <v>730</v>
      </c>
      <c r="F1205" s="9" t="s">
        <v>102</v>
      </c>
      <c r="G1205" s="9">
        <v>4</v>
      </c>
      <c r="H1205" s="22">
        <v>26.4</v>
      </c>
      <c r="I1205" s="9"/>
      <c r="J1205" s="18">
        <v>1.9</v>
      </c>
      <c r="K1205" s="9"/>
      <c r="L1205" s="9"/>
      <c r="M1205" s="12"/>
    </row>
    <row r="1206" spans="1:13">
      <c r="A1206" s="11" t="s">
        <v>729</v>
      </c>
      <c r="B1206" s="12" t="s">
        <v>34</v>
      </c>
      <c r="C1206" s="17" t="s">
        <v>427</v>
      </c>
      <c r="D1206" s="32" t="s">
        <v>428</v>
      </c>
      <c r="E1206" s="12" t="s">
        <v>730</v>
      </c>
      <c r="F1206" s="9" t="s">
        <v>102</v>
      </c>
      <c r="G1206" s="9">
        <v>54</v>
      </c>
      <c r="H1206" s="22">
        <v>82.7</v>
      </c>
      <c r="I1206" s="9"/>
      <c r="J1206" s="18">
        <v>5.96</v>
      </c>
      <c r="K1206" s="9"/>
      <c r="L1206" s="9"/>
      <c r="M1206" s="12"/>
    </row>
    <row r="1207" spans="1:13">
      <c r="A1207" s="11" t="s">
        <v>729</v>
      </c>
      <c r="B1207" s="12" t="s">
        <v>34</v>
      </c>
      <c r="C1207" s="17" t="s">
        <v>429</v>
      </c>
      <c r="D1207" s="32" t="s">
        <v>430</v>
      </c>
      <c r="E1207" s="12" t="s">
        <v>730</v>
      </c>
      <c r="F1207" s="9" t="s">
        <v>102</v>
      </c>
      <c r="G1207" s="9">
        <v>8</v>
      </c>
      <c r="H1207" s="22">
        <v>3.1333333333333333</v>
      </c>
      <c r="I1207" s="9"/>
      <c r="J1207" s="18">
        <v>0.23</v>
      </c>
      <c r="K1207" s="9"/>
      <c r="L1207" s="9"/>
      <c r="M1207" s="12"/>
    </row>
    <row r="1208" spans="1:13">
      <c r="A1208" s="11" t="s">
        <v>729</v>
      </c>
      <c r="B1208" s="12" t="s">
        <v>8</v>
      </c>
      <c r="C1208" s="17" t="s">
        <v>433</v>
      </c>
      <c r="D1208" s="32" t="s">
        <v>434</v>
      </c>
      <c r="E1208" s="12" t="s">
        <v>730</v>
      </c>
      <c r="F1208" s="9" t="s">
        <v>102</v>
      </c>
      <c r="G1208" s="9">
        <v>42</v>
      </c>
      <c r="H1208" s="22">
        <v>52.966666666666669</v>
      </c>
      <c r="I1208" s="9"/>
      <c r="J1208" s="18">
        <v>0</v>
      </c>
      <c r="K1208" s="9"/>
      <c r="L1208" s="9"/>
      <c r="M1208" s="12"/>
    </row>
    <row r="1209" spans="1:13">
      <c r="A1209" s="11" t="s">
        <v>729</v>
      </c>
      <c r="B1209" s="12" t="s">
        <v>34</v>
      </c>
      <c r="C1209" s="17" t="s">
        <v>435</v>
      </c>
      <c r="D1209" s="32" t="s">
        <v>436</v>
      </c>
      <c r="E1209" s="12" t="s">
        <v>730</v>
      </c>
      <c r="F1209" s="9" t="s">
        <v>102</v>
      </c>
      <c r="G1209" s="9">
        <v>37</v>
      </c>
      <c r="H1209" s="22">
        <v>25.433333333333334</v>
      </c>
      <c r="I1209" s="9"/>
      <c r="J1209" s="18">
        <v>1.83</v>
      </c>
      <c r="K1209" s="9"/>
      <c r="L1209" s="9"/>
      <c r="M1209" s="12"/>
    </row>
    <row r="1210" spans="1:13">
      <c r="A1210" s="11" t="s">
        <v>729</v>
      </c>
      <c r="B1210" s="12" t="s">
        <v>34</v>
      </c>
      <c r="C1210" s="17" t="s">
        <v>437</v>
      </c>
      <c r="D1210" s="32" t="s">
        <v>438</v>
      </c>
      <c r="E1210" s="12" t="s">
        <v>730</v>
      </c>
      <c r="F1210" s="9" t="s">
        <v>102</v>
      </c>
      <c r="G1210" s="9">
        <v>42</v>
      </c>
      <c r="H1210" s="22">
        <v>39.116666666666667</v>
      </c>
      <c r="I1210" s="9"/>
      <c r="J1210" s="18">
        <v>2.81</v>
      </c>
      <c r="K1210" s="9"/>
      <c r="L1210" s="9"/>
      <c r="M1210" s="12"/>
    </row>
    <row r="1211" spans="1:13">
      <c r="A1211" s="11" t="s">
        <v>729</v>
      </c>
      <c r="B1211" s="12" t="s">
        <v>34</v>
      </c>
      <c r="C1211" s="17" t="s">
        <v>439</v>
      </c>
      <c r="D1211" s="32" t="s">
        <v>440</v>
      </c>
      <c r="E1211" s="12" t="s">
        <v>730</v>
      </c>
      <c r="F1211" s="9" t="s">
        <v>102</v>
      </c>
      <c r="G1211" s="9">
        <v>13</v>
      </c>
      <c r="H1211" s="22">
        <v>18.100000000000001</v>
      </c>
      <c r="I1211" s="9"/>
      <c r="J1211" s="18">
        <v>1.31</v>
      </c>
      <c r="K1211" s="9"/>
      <c r="L1211" s="9"/>
      <c r="M1211" s="12"/>
    </row>
    <row r="1212" spans="1:13">
      <c r="A1212" s="11" t="s">
        <v>729</v>
      </c>
      <c r="B1212" s="12" t="s">
        <v>34</v>
      </c>
      <c r="C1212" s="17" t="s">
        <v>443</v>
      </c>
      <c r="D1212" s="32" t="s">
        <v>444</v>
      </c>
      <c r="E1212" s="12" t="s">
        <v>730</v>
      </c>
      <c r="F1212" s="9" t="s">
        <v>102</v>
      </c>
      <c r="G1212" s="9">
        <v>5</v>
      </c>
      <c r="H1212" s="22">
        <v>14.016666666666667</v>
      </c>
      <c r="I1212" s="9"/>
      <c r="J1212" s="18">
        <v>1.01</v>
      </c>
      <c r="K1212" s="9"/>
      <c r="L1212" s="9"/>
      <c r="M1212" s="12"/>
    </row>
    <row r="1213" spans="1:13">
      <c r="A1213" s="11" t="s">
        <v>729</v>
      </c>
      <c r="B1213" s="12" t="s">
        <v>34</v>
      </c>
      <c r="C1213" s="17" t="s">
        <v>445</v>
      </c>
      <c r="D1213" s="32" t="s">
        <v>446</v>
      </c>
      <c r="E1213" s="12" t="s">
        <v>730</v>
      </c>
      <c r="F1213" s="9" t="s">
        <v>102</v>
      </c>
      <c r="G1213" s="9">
        <v>62</v>
      </c>
      <c r="H1213" s="22">
        <v>53.31666666666667</v>
      </c>
      <c r="I1213" s="9"/>
      <c r="J1213" s="18">
        <v>3.84</v>
      </c>
      <c r="K1213" s="9"/>
      <c r="L1213" s="9"/>
      <c r="M1213" s="12"/>
    </row>
    <row r="1214" spans="1:13">
      <c r="A1214" s="11" t="s">
        <v>729</v>
      </c>
      <c r="B1214" s="12" t="s">
        <v>34</v>
      </c>
      <c r="C1214" s="17" t="s">
        <v>447</v>
      </c>
      <c r="D1214" s="32" t="s">
        <v>448</v>
      </c>
      <c r="E1214" s="12" t="s">
        <v>730</v>
      </c>
      <c r="F1214" s="9" t="s">
        <v>102</v>
      </c>
      <c r="G1214" s="9">
        <v>2</v>
      </c>
      <c r="H1214" s="22">
        <v>4.833333333333333</v>
      </c>
      <c r="I1214" s="9"/>
      <c r="J1214" s="18">
        <v>0.34</v>
      </c>
      <c r="K1214" s="9"/>
      <c r="L1214" s="9"/>
      <c r="M1214" s="12"/>
    </row>
    <row r="1215" spans="1:13">
      <c r="A1215" s="11" t="s">
        <v>729</v>
      </c>
      <c r="B1215" s="12" t="s">
        <v>34</v>
      </c>
      <c r="C1215" s="17" t="s">
        <v>449</v>
      </c>
      <c r="D1215" s="32" t="s">
        <v>450</v>
      </c>
      <c r="E1215" s="12" t="s">
        <v>730</v>
      </c>
      <c r="F1215" s="9" t="s">
        <v>102</v>
      </c>
      <c r="G1215" s="9">
        <v>14</v>
      </c>
      <c r="H1215" s="22">
        <v>10.183333333333334</v>
      </c>
      <c r="I1215" s="9"/>
      <c r="J1215" s="18">
        <v>0.73</v>
      </c>
      <c r="K1215" s="9"/>
      <c r="L1215" s="9"/>
      <c r="M1215" s="12"/>
    </row>
    <row r="1216" spans="1:13">
      <c r="A1216" s="11" t="s">
        <v>729</v>
      </c>
      <c r="B1216" s="12" t="s">
        <v>34</v>
      </c>
      <c r="C1216" s="17" t="s">
        <v>470</v>
      </c>
      <c r="D1216" s="32" t="s">
        <v>471</v>
      </c>
      <c r="E1216" s="12" t="s">
        <v>730</v>
      </c>
      <c r="F1216" s="9" t="s">
        <v>102</v>
      </c>
      <c r="G1216" s="9">
        <v>108</v>
      </c>
      <c r="H1216" s="22">
        <v>165.48333333333332</v>
      </c>
      <c r="I1216" s="9"/>
      <c r="J1216" s="18">
        <v>11.92</v>
      </c>
      <c r="K1216" s="9"/>
      <c r="L1216" s="9"/>
      <c r="M1216" s="12"/>
    </row>
    <row r="1217" spans="1:13">
      <c r="A1217" s="11" t="s">
        <v>729</v>
      </c>
      <c r="B1217" s="12" t="s">
        <v>34</v>
      </c>
      <c r="C1217" s="17" t="s">
        <v>472</v>
      </c>
      <c r="D1217" s="32" t="s">
        <v>473</v>
      </c>
      <c r="E1217" s="12" t="s">
        <v>730</v>
      </c>
      <c r="F1217" s="9" t="s">
        <v>102</v>
      </c>
      <c r="G1217" s="9">
        <v>3</v>
      </c>
      <c r="H1217" s="22">
        <v>1.9666666666666668</v>
      </c>
      <c r="I1217" s="9"/>
      <c r="J1217" s="18">
        <v>0.14000000000000001</v>
      </c>
      <c r="K1217" s="9"/>
      <c r="L1217" s="9"/>
      <c r="M1217" s="12"/>
    </row>
    <row r="1218" spans="1:13">
      <c r="A1218" s="11" t="s">
        <v>729</v>
      </c>
      <c r="B1218" s="12" t="s">
        <v>34</v>
      </c>
      <c r="C1218" s="17" t="s">
        <v>476</v>
      </c>
      <c r="D1218" s="32" t="s">
        <v>477</v>
      </c>
      <c r="E1218" s="12" t="s">
        <v>730</v>
      </c>
      <c r="F1218" s="9" t="s">
        <v>102</v>
      </c>
      <c r="G1218" s="9">
        <v>6</v>
      </c>
      <c r="H1218" s="22">
        <v>9.15</v>
      </c>
      <c r="I1218" s="9"/>
      <c r="J1218" s="18">
        <v>0.65</v>
      </c>
      <c r="K1218" s="9"/>
      <c r="L1218" s="9"/>
      <c r="M1218" s="12"/>
    </row>
    <row r="1219" spans="1:13">
      <c r="A1219" s="11" t="s">
        <v>729</v>
      </c>
      <c r="B1219" s="12" t="s">
        <v>34</v>
      </c>
      <c r="C1219" s="17" t="s">
        <v>486</v>
      </c>
      <c r="D1219" s="32" t="s">
        <v>487</v>
      </c>
      <c r="E1219" s="12" t="s">
        <v>730</v>
      </c>
      <c r="F1219" s="9" t="s">
        <v>102</v>
      </c>
      <c r="G1219" s="9">
        <v>1</v>
      </c>
      <c r="H1219" s="22">
        <v>3.85</v>
      </c>
      <c r="I1219" s="9"/>
      <c r="J1219" s="18">
        <v>0.28000000000000003</v>
      </c>
      <c r="K1219" s="9"/>
      <c r="L1219" s="9"/>
      <c r="M1219" s="12"/>
    </row>
    <row r="1220" spans="1:13">
      <c r="A1220" s="11" t="s">
        <v>729</v>
      </c>
      <c r="B1220" s="12" t="s">
        <v>34</v>
      </c>
      <c r="C1220" s="17" t="s">
        <v>488</v>
      </c>
      <c r="D1220" s="32" t="s">
        <v>489</v>
      </c>
      <c r="E1220" s="12" t="s">
        <v>730</v>
      </c>
      <c r="F1220" s="9" t="s">
        <v>102</v>
      </c>
      <c r="G1220" s="9">
        <v>14</v>
      </c>
      <c r="H1220" s="22">
        <v>14.383333333333333</v>
      </c>
      <c r="I1220" s="9"/>
      <c r="J1220" s="18">
        <v>1.04</v>
      </c>
      <c r="K1220" s="9"/>
      <c r="L1220" s="9"/>
      <c r="M1220" s="12"/>
    </row>
    <row r="1221" spans="1:13">
      <c r="A1221" s="11" t="s">
        <v>729</v>
      </c>
      <c r="B1221" s="12" t="s">
        <v>34</v>
      </c>
      <c r="C1221" s="17" t="s">
        <v>498</v>
      </c>
      <c r="D1221" s="32" t="s">
        <v>499</v>
      </c>
      <c r="E1221" s="12" t="s">
        <v>730</v>
      </c>
      <c r="F1221" s="9" t="s">
        <v>102</v>
      </c>
      <c r="G1221" s="9">
        <v>9</v>
      </c>
      <c r="H1221" s="22">
        <v>8.75</v>
      </c>
      <c r="I1221" s="9"/>
      <c r="J1221" s="18">
        <v>0.63</v>
      </c>
      <c r="K1221" s="9"/>
      <c r="L1221" s="9"/>
      <c r="M1221" s="12"/>
    </row>
    <row r="1222" spans="1:13">
      <c r="A1222" s="11" t="s">
        <v>729</v>
      </c>
      <c r="B1222" s="12" t="s">
        <v>34</v>
      </c>
      <c r="C1222" s="17" t="s">
        <v>503</v>
      </c>
      <c r="D1222" s="32" t="s">
        <v>504</v>
      </c>
      <c r="E1222" s="12" t="s">
        <v>730</v>
      </c>
      <c r="F1222" s="9" t="s">
        <v>102</v>
      </c>
      <c r="G1222" s="9">
        <v>17</v>
      </c>
      <c r="H1222" s="22">
        <v>23.816666666666666</v>
      </c>
      <c r="I1222" s="9"/>
      <c r="J1222" s="18">
        <v>1.71</v>
      </c>
      <c r="K1222" s="9"/>
      <c r="L1222" s="9"/>
      <c r="M1222" s="12"/>
    </row>
    <row r="1223" spans="1:13">
      <c r="A1223" s="11" t="s">
        <v>729</v>
      </c>
      <c r="B1223" s="12" t="s">
        <v>34</v>
      </c>
      <c r="C1223" s="17" t="s">
        <v>509</v>
      </c>
      <c r="D1223" s="32" t="s">
        <v>510</v>
      </c>
      <c r="E1223" s="12" t="s">
        <v>730</v>
      </c>
      <c r="F1223" s="9" t="s">
        <v>102</v>
      </c>
      <c r="G1223" s="9">
        <v>1</v>
      </c>
      <c r="H1223" s="22">
        <v>7.8166666666666664</v>
      </c>
      <c r="I1223" s="9"/>
      <c r="J1223" s="18">
        <v>0.56000000000000005</v>
      </c>
      <c r="K1223" s="9"/>
      <c r="L1223" s="9"/>
      <c r="M1223" s="12"/>
    </row>
    <row r="1224" spans="1:13">
      <c r="A1224" s="11" t="s">
        <v>729</v>
      </c>
      <c r="B1224" s="12" t="s">
        <v>34</v>
      </c>
      <c r="C1224" s="17" t="s">
        <v>513</v>
      </c>
      <c r="D1224" s="32" t="s">
        <v>514</v>
      </c>
      <c r="E1224" s="12" t="s">
        <v>730</v>
      </c>
      <c r="F1224" s="9" t="s">
        <v>102</v>
      </c>
      <c r="G1224" s="9">
        <v>26</v>
      </c>
      <c r="H1224" s="22">
        <v>45.43333333333333</v>
      </c>
      <c r="I1224" s="9"/>
      <c r="J1224" s="18">
        <v>3.27</v>
      </c>
      <c r="K1224" s="9"/>
      <c r="L1224" s="9"/>
      <c r="M1224" s="12"/>
    </row>
    <row r="1225" spans="1:13">
      <c r="A1225" s="11" t="s">
        <v>729</v>
      </c>
      <c r="B1225" s="12" t="s">
        <v>34</v>
      </c>
      <c r="C1225" s="17" t="s">
        <v>516</v>
      </c>
      <c r="D1225" s="32" t="s">
        <v>517</v>
      </c>
      <c r="E1225" s="12" t="s">
        <v>730</v>
      </c>
      <c r="F1225" s="9" t="s">
        <v>102</v>
      </c>
      <c r="G1225" s="9">
        <v>10</v>
      </c>
      <c r="H1225" s="22">
        <v>11.966666666666667</v>
      </c>
      <c r="I1225" s="9"/>
      <c r="J1225" s="18">
        <v>0.86</v>
      </c>
      <c r="K1225" s="9"/>
      <c r="L1225" s="9"/>
      <c r="M1225" s="12"/>
    </row>
    <row r="1226" spans="1:13">
      <c r="A1226" s="11" t="s">
        <v>729</v>
      </c>
      <c r="B1226" s="12" t="s">
        <v>34</v>
      </c>
      <c r="C1226" s="17" t="s">
        <v>520</v>
      </c>
      <c r="D1226" s="32" t="s">
        <v>521</v>
      </c>
      <c r="E1226" s="12" t="s">
        <v>730</v>
      </c>
      <c r="F1226" s="9" t="s">
        <v>102</v>
      </c>
      <c r="G1226" s="9">
        <v>10</v>
      </c>
      <c r="H1226" s="22">
        <v>9.0833333333333339</v>
      </c>
      <c r="I1226" s="9"/>
      <c r="J1226" s="18">
        <v>0.66</v>
      </c>
      <c r="K1226" s="9"/>
      <c r="L1226" s="9"/>
      <c r="M1226" s="12"/>
    </row>
    <row r="1227" spans="1:13">
      <c r="A1227" s="11" t="s">
        <v>729</v>
      </c>
      <c r="B1227" s="12" t="s">
        <v>34</v>
      </c>
      <c r="C1227" s="17" t="s">
        <v>522</v>
      </c>
      <c r="D1227" s="32" t="s">
        <v>523</v>
      </c>
      <c r="E1227" s="12" t="s">
        <v>730</v>
      </c>
      <c r="F1227" s="9" t="s">
        <v>102</v>
      </c>
      <c r="G1227" s="9">
        <v>1</v>
      </c>
      <c r="H1227" s="22">
        <v>0.4</v>
      </c>
      <c r="I1227" s="9"/>
      <c r="J1227" s="18">
        <v>0.03</v>
      </c>
      <c r="K1227" s="9"/>
      <c r="L1227" s="9"/>
      <c r="M1227" s="12"/>
    </row>
    <row r="1228" spans="1:13">
      <c r="A1228" s="11" t="s">
        <v>729</v>
      </c>
      <c r="B1228" s="12" t="s">
        <v>8</v>
      </c>
      <c r="C1228" s="17" t="s">
        <v>525</v>
      </c>
      <c r="D1228" s="32" t="s">
        <v>526</v>
      </c>
      <c r="E1228" s="12" t="s">
        <v>730</v>
      </c>
      <c r="F1228" s="9" t="s">
        <v>102</v>
      </c>
      <c r="G1228" s="9">
        <v>7</v>
      </c>
      <c r="H1228" s="22">
        <v>9.6333333333333329</v>
      </c>
      <c r="I1228" s="9"/>
      <c r="J1228" s="18">
        <v>0</v>
      </c>
      <c r="K1228" s="9"/>
      <c r="L1228" s="9"/>
      <c r="M1228" s="12"/>
    </row>
    <row r="1229" spans="1:13">
      <c r="A1229" s="11" t="s">
        <v>729</v>
      </c>
      <c r="B1229" s="12" t="s">
        <v>34</v>
      </c>
      <c r="C1229" s="17" t="s">
        <v>528</v>
      </c>
      <c r="D1229" s="32" t="s">
        <v>529</v>
      </c>
      <c r="E1229" s="12" t="s">
        <v>730</v>
      </c>
      <c r="F1229" s="9" t="s">
        <v>102</v>
      </c>
      <c r="G1229" s="9">
        <v>3</v>
      </c>
      <c r="H1229" s="22">
        <v>4.333333333333333</v>
      </c>
      <c r="I1229" s="9"/>
      <c r="J1229" s="18">
        <v>0.31</v>
      </c>
      <c r="K1229" s="9"/>
      <c r="L1229" s="9"/>
      <c r="M1229" s="12"/>
    </row>
    <row r="1230" spans="1:13">
      <c r="A1230" s="11" t="s">
        <v>729</v>
      </c>
      <c r="B1230" s="12" t="s">
        <v>34</v>
      </c>
      <c r="C1230" s="17" t="s">
        <v>530</v>
      </c>
      <c r="D1230" s="32" t="s">
        <v>531</v>
      </c>
      <c r="E1230" s="12" t="s">
        <v>730</v>
      </c>
      <c r="F1230" s="9" t="s">
        <v>102</v>
      </c>
      <c r="G1230" s="9">
        <v>23</v>
      </c>
      <c r="H1230" s="22">
        <v>20.7</v>
      </c>
      <c r="I1230" s="15"/>
      <c r="J1230" s="18">
        <v>1.49</v>
      </c>
      <c r="K1230" s="9"/>
      <c r="L1230" s="9"/>
      <c r="M1230" s="12"/>
    </row>
    <row r="1231" spans="1:13">
      <c r="A1231" s="11" t="s">
        <v>729</v>
      </c>
      <c r="B1231" s="12" t="s">
        <v>34</v>
      </c>
      <c r="C1231" s="17" t="s">
        <v>532</v>
      </c>
      <c r="D1231" s="32" t="s">
        <v>533</v>
      </c>
      <c r="E1231" s="12" t="s">
        <v>730</v>
      </c>
      <c r="F1231" s="9" t="s">
        <v>102</v>
      </c>
      <c r="G1231" s="9">
        <v>8</v>
      </c>
      <c r="H1231" s="22">
        <v>19.016666666666666</v>
      </c>
      <c r="I1231" s="9"/>
      <c r="J1231" s="18">
        <v>1.37</v>
      </c>
      <c r="K1231" s="9"/>
      <c r="L1231" s="9"/>
      <c r="M1231" s="12"/>
    </row>
    <row r="1232" spans="1:13">
      <c r="A1232" s="11" t="s">
        <v>729</v>
      </c>
      <c r="B1232" s="12" t="s">
        <v>8</v>
      </c>
      <c r="C1232" s="17" t="s">
        <v>538</v>
      </c>
      <c r="D1232" s="32" t="s">
        <v>539</v>
      </c>
      <c r="E1232" s="12" t="s">
        <v>730</v>
      </c>
      <c r="F1232" s="9" t="s">
        <v>102</v>
      </c>
      <c r="G1232" s="9">
        <v>27</v>
      </c>
      <c r="H1232" s="22">
        <v>56.883333333333333</v>
      </c>
      <c r="I1232" s="9"/>
      <c r="J1232" s="18">
        <v>0</v>
      </c>
      <c r="K1232" s="9"/>
      <c r="L1232" s="9"/>
      <c r="M1232" s="12"/>
    </row>
    <row r="1233" spans="1:13">
      <c r="A1233" s="11" t="s">
        <v>729</v>
      </c>
      <c r="B1233" s="12" t="s">
        <v>34</v>
      </c>
      <c r="C1233" s="17" t="s">
        <v>540</v>
      </c>
      <c r="D1233" s="32" t="s">
        <v>541</v>
      </c>
      <c r="E1233" s="12" t="s">
        <v>730</v>
      </c>
      <c r="F1233" s="9" t="s">
        <v>102</v>
      </c>
      <c r="G1233" s="9">
        <v>17</v>
      </c>
      <c r="H1233" s="22">
        <v>22.016666666666666</v>
      </c>
      <c r="I1233" s="9"/>
      <c r="J1233" s="18">
        <v>1.59</v>
      </c>
      <c r="K1233" s="9"/>
      <c r="L1233" s="9"/>
      <c r="M1233" s="12"/>
    </row>
    <row r="1234" spans="1:13">
      <c r="A1234" s="11" t="s">
        <v>729</v>
      </c>
      <c r="B1234" s="12" t="s">
        <v>34</v>
      </c>
      <c r="C1234" s="17" t="s">
        <v>544</v>
      </c>
      <c r="D1234" s="32" t="s">
        <v>545</v>
      </c>
      <c r="E1234" s="12" t="s">
        <v>730</v>
      </c>
      <c r="F1234" s="9" t="s">
        <v>102</v>
      </c>
      <c r="G1234" s="9">
        <v>1</v>
      </c>
      <c r="H1234" s="22">
        <v>0.16666666666666666</v>
      </c>
      <c r="I1234" s="9"/>
      <c r="J1234" s="18">
        <v>0.01</v>
      </c>
      <c r="K1234" s="9"/>
      <c r="L1234" s="9"/>
      <c r="M1234" s="12"/>
    </row>
    <row r="1235" spans="1:13">
      <c r="A1235" s="11" t="s">
        <v>729</v>
      </c>
      <c r="B1235" s="12" t="s">
        <v>34</v>
      </c>
      <c r="C1235" s="17" t="s">
        <v>546</v>
      </c>
      <c r="D1235" s="32" t="s">
        <v>547</v>
      </c>
      <c r="E1235" s="12" t="s">
        <v>730</v>
      </c>
      <c r="F1235" s="9" t="s">
        <v>102</v>
      </c>
      <c r="G1235" s="9">
        <v>27</v>
      </c>
      <c r="H1235" s="22">
        <v>22.3</v>
      </c>
      <c r="I1235" s="9"/>
      <c r="J1235" s="18">
        <v>1.61</v>
      </c>
      <c r="K1235" s="9"/>
      <c r="L1235" s="9"/>
      <c r="M1235" s="12"/>
    </row>
    <row r="1236" spans="1:13">
      <c r="A1236" s="11" t="s">
        <v>729</v>
      </c>
      <c r="B1236" s="12" t="s">
        <v>34</v>
      </c>
      <c r="C1236" s="17" t="s">
        <v>552</v>
      </c>
      <c r="D1236" s="32" t="s">
        <v>553</v>
      </c>
      <c r="E1236" s="12" t="s">
        <v>730</v>
      </c>
      <c r="F1236" s="9" t="s">
        <v>102</v>
      </c>
      <c r="G1236" s="9">
        <v>7</v>
      </c>
      <c r="H1236" s="22">
        <v>28.116666666666667</v>
      </c>
      <c r="I1236" s="9"/>
      <c r="J1236" s="18">
        <v>2.0299999999999998</v>
      </c>
      <c r="K1236" s="9"/>
      <c r="L1236" s="9"/>
      <c r="M1236" s="12"/>
    </row>
    <row r="1237" spans="1:13">
      <c r="A1237" s="11" t="s">
        <v>729</v>
      </c>
      <c r="B1237" s="12" t="s">
        <v>34</v>
      </c>
      <c r="C1237" s="17" t="s">
        <v>554</v>
      </c>
      <c r="D1237" s="32" t="s">
        <v>555</v>
      </c>
      <c r="E1237" s="12" t="s">
        <v>730</v>
      </c>
      <c r="F1237" s="9" t="s">
        <v>102</v>
      </c>
      <c r="G1237" s="9">
        <v>7</v>
      </c>
      <c r="H1237" s="22">
        <v>13.5</v>
      </c>
      <c r="I1237" s="9"/>
      <c r="J1237" s="18">
        <v>0.97</v>
      </c>
      <c r="K1237" s="9"/>
      <c r="L1237" s="9"/>
      <c r="M1237" s="12"/>
    </row>
    <row r="1238" spans="1:13">
      <c r="A1238" s="11" t="s">
        <v>729</v>
      </c>
      <c r="B1238" s="12" t="s">
        <v>34</v>
      </c>
      <c r="C1238" s="17" t="s">
        <v>558</v>
      </c>
      <c r="D1238" s="32" t="s">
        <v>559</v>
      </c>
      <c r="E1238" s="12" t="s">
        <v>730</v>
      </c>
      <c r="F1238" s="9" t="s">
        <v>102</v>
      </c>
      <c r="G1238" s="9">
        <v>6</v>
      </c>
      <c r="H1238" s="22">
        <v>12.266666666666667</v>
      </c>
      <c r="I1238" s="9"/>
      <c r="J1238" s="18">
        <v>0.88</v>
      </c>
      <c r="K1238" s="9"/>
      <c r="L1238" s="9"/>
      <c r="M1238" s="12"/>
    </row>
    <row r="1239" spans="1:13">
      <c r="A1239" s="11" t="s">
        <v>729</v>
      </c>
      <c r="B1239" s="12" t="s">
        <v>34</v>
      </c>
      <c r="C1239" s="17" t="s">
        <v>567</v>
      </c>
      <c r="D1239" s="32" t="s">
        <v>568</v>
      </c>
      <c r="E1239" s="12" t="s">
        <v>730</v>
      </c>
      <c r="F1239" s="9" t="s">
        <v>102</v>
      </c>
      <c r="G1239" s="9">
        <v>1</v>
      </c>
      <c r="H1239" s="22">
        <v>1.0333333333333334</v>
      </c>
      <c r="I1239" s="9"/>
      <c r="J1239" s="18">
        <v>7.0000000000000007E-2</v>
      </c>
      <c r="K1239" s="9"/>
      <c r="L1239" s="9"/>
      <c r="M1239" s="12"/>
    </row>
    <row r="1240" spans="1:13">
      <c r="A1240" s="11" t="s">
        <v>729</v>
      </c>
      <c r="B1240" s="12" t="s">
        <v>34</v>
      </c>
      <c r="C1240" s="17" t="s">
        <v>569</v>
      </c>
      <c r="D1240" s="32" t="s">
        <v>570</v>
      </c>
      <c r="E1240" s="12" t="s">
        <v>730</v>
      </c>
      <c r="F1240" s="9" t="s">
        <v>102</v>
      </c>
      <c r="G1240" s="9">
        <v>8</v>
      </c>
      <c r="H1240" s="22">
        <v>8.7333333333333325</v>
      </c>
      <c r="I1240" s="9"/>
      <c r="J1240" s="18">
        <v>0.63</v>
      </c>
      <c r="K1240" s="9"/>
      <c r="L1240" s="9"/>
      <c r="M1240" s="12"/>
    </row>
    <row r="1241" spans="1:13">
      <c r="A1241" s="11" t="s">
        <v>729</v>
      </c>
      <c r="B1241" s="12" t="s">
        <v>34</v>
      </c>
      <c r="C1241" s="17" t="s">
        <v>574</v>
      </c>
      <c r="D1241" s="32" t="s">
        <v>575</v>
      </c>
      <c r="E1241" s="12" t="s">
        <v>730</v>
      </c>
      <c r="F1241" s="9" t="s">
        <v>102</v>
      </c>
      <c r="G1241" s="9">
        <v>11</v>
      </c>
      <c r="H1241" s="22">
        <v>16.95</v>
      </c>
      <c r="I1241" s="9"/>
      <c r="J1241" s="18">
        <v>1.22</v>
      </c>
      <c r="K1241" s="9"/>
      <c r="L1241" s="9"/>
      <c r="M1241" s="12"/>
    </row>
    <row r="1242" spans="1:13">
      <c r="A1242" s="11" t="s">
        <v>729</v>
      </c>
      <c r="B1242" s="12" t="s">
        <v>34</v>
      </c>
      <c r="C1242" s="17" t="s">
        <v>587</v>
      </c>
      <c r="D1242" s="32" t="s">
        <v>588</v>
      </c>
      <c r="E1242" s="12" t="s">
        <v>730</v>
      </c>
      <c r="F1242" s="9" t="s">
        <v>102</v>
      </c>
      <c r="G1242" s="9">
        <v>16</v>
      </c>
      <c r="H1242" s="22">
        <v>11.533333333333333</v>
      </c>
      <c r="I1242" s="9"/>
      <c r="J1242" s="18">
        <v>0.84</v>
      </c>
      <c r="K1242" s="9"/>
      <c r="L1242" s="9"/>
      <c r="M1242" s="12"/>
    </row>
    <row r="1243" spans="1:13">
      <c r="A1243" s="11" t="s">
        <v>729</v>
      </c>
      <c r="B1243" s="12" t="s">
        <v>34</v>
      </c>
      <c r="C1243" s="17" t="s">
        <v>591</v>
      </c>
      <c r="D1243" s="32" t="s">
        <v>592</v>
      </c>
      <c r="E1243" s="12" t="s">
        <v>730</v>
      </c>
      <c r="F1243" s="9" t="s">
        <v>102</v>
      </c>
      <c r="G1243" s="9">
        <v>5</v>
      </c>
      <c r="H1243" s="22">
        <v>11.983333333333333</v>
      </c>
      <c r="I1243" s="9"/>
      <c r="J1243" s="18">
        <v>0.86</v>
      </c>
      <c r="K1243" s="9"/>
      <c r="L1243" s="9"/>
      <c r="M1243" s="12"/>
    </row>
    <row r="1244" spans="1:13">
      <c r="A1244" s="11" t="s">
        <v>729</v>
      </c>
      <c r="B1244" s="12" t="s">
        <v>34</v>
      </c>
      <c r="C1244" s="17" t="s">
        <v>593</v>
      </c>
      <c r="D1244" s="32" t="s">
        <v>594</v>
      </c>
      <c r="E1244" s="12" t="s">
        <v>730</v>
      </c>
      <c r="F1244" s="9" t="s">
        <v>102</v>
      </c>
      <c r="G1244" s="9">
        <v>11</v>
      </c>
      <c r="H1244" s="22">
        <v>5.8833333333333329</v>
      </c>
      <c r="I1244" s="9"/>
      <c r="J1244" s="18">
        <v>0.43</v>
      </c>
      <c r="K1244" s="9"/>
      <c r="L1244" s="9"/>
      <c r="M1244" s="12"/>
    </row>
    <row r="1245" spans="1:13">
      <c r="A1245" s="11" t="s">
        <v>729</v>
      </c>
      <c r="B1245" s="12" t="s">
        <v>34</v>
      </c>
      <c r="C1245" s="17" t="s">
        <v>595</v>
      </c>
      <c r="D1245" s="32" t="s">
        <v>596</v>
      </c>
      <c r="E1245" s="12" t="s">
        <v>730</v>
      </c>
      <c r="F1245" s="9" t="s">
        <v>102</v>
      </c>
      <c r="G1245" s="9">
        <v>78</v>
      </c>
      <c r="H1245" s="22">
        <v>153.63333333333333</v>
      </c>
      <c r="I1245" s="9"/>
      <c r="J1245" s="18">
        <v>11.06</v>
      </c>
      <c r="K1245" s="9"/>
      <c r="L1245" s="9"/>
      <c r="M1245" s="12"/>
    </row>
    <row r="1246" spans="1:13">
      <c r="A1246" s="11" t="s">
        <v>729</v>
      </c>
      <c r="B1246" s="12" t="s">
        <v>34</v>
      </c>
      <c r="C1246" s="17" t="s">
        <v>597</v>
      </c>
      <c r="D1246" s="32" t="s">
        <v>598</v>
      </c>
      <c r="E1246" s="12" t="s">
        <v>730</v>
      </c>
      <c r="F1246" s="9" t="s">
        <v>102</v>
      </c>
      <c r="G1246" s="9">
        <v>9</v>
      </c>
      <c r="H1246" s="22">
        <v>10.916666666666666</v>
      </c>
      <c r="I1246" s="9"/>
      <c r="J1246" s="18">
        <v>0.78</v>
      </c>
      <c r="K1246" s="9"/>
      <c r="L1246" s="9"/>
      <c r="M1246" s="12"/>
    </row>
    <row r="1247" spans="1:13">
      <c r="A1247" s="11" t="s">
        <v>729</v>
      </c>
      <c r="B1247" s="12" t="s">
        <v>34</v>
      </c>
      <c r="C1247" s="17" t="s">
        <v>599</v>
      </c>
      <c r="D1247" s="32" t="s">
        <v>600</v>
      </c>
      <c r="E1247" s="12" t="s">
        <v>730</v>
      </c>
      <c r="F1247" s="9" t="s">
        <v>102</v>
      </c>
      <c r="G1247" s="9">
        <v>40</v>
      </c>
      <c r="H1247" s="22">
        <v>57.133333333333333</v>
      </c>
      <c r="I1247" s="9"/>
      <c r="J1247" s="18">
        <v>4.12</v>
      </c>
      <c r="K1247" s="9"/>
      <c r="L1247" s="9"/>
      <c r="M1247" s="12"/>
    </row>
    <row r="1248" spans="1:13">
      <c r="A1248" s="11" t="s">
        <v>729</v>
      </c>
      <c r="B1248" s="12" t="s">
        <v>34</v>
      </c>
      <c r="C1248" s="17" t="s">
        <v>601</v>
      </c>
      <c r="D1248" s="32" t="s">
        <v>602</v>
      </c>
      <c r="E1248" s="12" t="s">
        <v>730</v>
      </c>
      <c r="F1248" s="9" t="s">
        <v>102</v>
      </c>
      <c r="G1248" s="9">
        <v>4</v>
      </c>
      <c r="H1248" s="22">
        <v>5.6333333333333329</v>
      </c>
      <c r="I1248" s="9"/>
      <c r="J1248" s="18">
        <v>0.41</v>
      </c>
      <c r="K1248" s="9"/>
      <c r="L1248" s="9"/>
      <c r="M1248" s="12"/>
    </row>
    <row r="1249" spans="1:13">
      <c r="A1249" s="11" t="s">
        <v>729</v>
      </c>
      <c r="B1249" s="12" t="s">
        <v>8</v>
      </c>
      <c r="C1249" s="17" t="s">
        <v>605</v>
      </c>
      <c r="D1249" s="32" t="s">
        <v>606</v>
      </c>
      <c r="E1249" s="12" t="s">
        <v>730</v>
      </c>
      <c r="F1249" s="9" t="s">
        <v>102</v>
      </c>
      <c r="G1249" s="9">
        <v>20</v>
      </c>
      <c r="H1249" s="22">
        <v>23.033333333333335</v>
      </c>
      <c r="I1249" s="9"/>
      <c r="J1249" s="18">
        <v>0</v>
      </c>
      <c r="K1249" s="9"/>
      <c r="L1249" s="9"/>
      <c r="M1249" s="12"/>
    </row>
    <row r="1250" spans="1:13">
      <c r="A1250" s="11" t="s">
        <v>729</v>
      </c>
      <c r="B1250" s="12" t="s">
        <v>34</v>
      </c>
      <c r="C1250" s="17" t="s">
        <v>611</v>
      </c>
      <c r="D1250" s="32" t="s">
        <v>612</v>
      </c>
      <c r="E1250" s="12" t="s">
        <v>730</v>
      </c>
      <c r="F1250" s="9" t="s">
        <v>102</v>
      </c>
      <c r="G1250" s="9">
        <v>128</v>
      </c>
      <c r="H1250" s="22">
        <v>265.11666666666667</v>
      </c>
      <c r="I1250" s="9"/>
      <c r="J1250" s="18">
        <v>19.09</v>
      </c>
      <c r="K1250" s="9"/>
      <c r="L1250" s="9"/>
      <c r="M1250" s="12"/>
    </row>
    <row r="1251" spans="1:13">
      <c r="A1251" s="11" t="s">
        <v>729</v>
      </c>
      <c r="B1251" s="12" t="s">
        <v>34</v>
      </c>
      <c r="C1251" s="17" t="s">
        <v>613</v>
      </c>
      <c r="D1251" s="32" t="s">
        <v>614</v>
      </c>
      <c r="E1251" s="12" t="s">
        <v>730</v>
      </c>
      <c r="F1251" s="9" t="s">
        <v>102</v>
      </c>
      <c r="G1251" s="9">
        <v>9</v>
      </c>
      <c r="H1251" s="22">
        <v>6.8166666666666664</v>
      </c>
      <c r="I1251" s="9"/>
      <c r="J1251" s="18">
        <v>0.49</v>
      </c>
      <c r="K1251" s="9"/>
      <c r="L1251" s="9"/>
      <c r="M1251" s="12"/>
    </row>
    <row r="1252" spans="1:13">
      <c r="A1252" s="11" t="s">
        <v>729</v>
      </c>
      <c r="B1252" s="12" t="s">
        <v>34</v>
      </c>
      <c r="C1252" s="17" t="s">
        <v>615</v>
      </c>
      <c r="D1252" s="32" t="s">
        <v>616</v>
      </c>
      <c r="E1252" s="12" t="s">
        <v>730</v>
      </c>
      <c r="F1252" s="9" t="s">
        <v>102</v>
      </c>
      <c r="G1252" s="9">
        <v>9</v>
      </c>
      <c r="H1252" s="22">
        <v>9.1166666666666671</v>
      </c>
      <c r="I1252" s="9"/>
      <c r="J1252" s="18">
        <v>0.66</v>
      </c>
      <c r="K1252" s="9"/>
      <c r="L1252" s="9"/>
      <c r="M1252" s="12"/>
    </row>
    <row r="1253" spans="1:13">
      <c r="A1253" s="11" t="s">
        <v>729</v>
      </c>
      <c r="B1253" s="12" t="s">
        <v>34</v>
      </c>
      <c r="C1253" s="17" t="s">
        <v>619</v>
      </c>
      <c r="D1253" s="32" t="s">
        <v>620</v>
      </c>
      <c r="E1253" s="12" t="s">
        <v>730</v>
      </c>
      <c r="F1253" s="9" t="s">
        <v>102</v>
      </c>
      <c r="G1253" s="9">
        <v>19</v>
      </c>
      <c r="H1253" s="22">
        <v>13.283333333333333</v>
      </c>
      <c r="I1253" s="9"/>
      <c r="J1253" s="18">
        <v>0.95</v>
      </c>
      <c r="K1253" s="9"/>
      <c r="L1253" s="9"/>
      <c r="M1253" s="12"/>
    </row>
    <row r="1254" spans="1:13">
      <c r="A1254" s="11" t="s">
        <v>729</v>
      </c>
      <c r="B1254" s="12" t="s">
        <v>34</v>
      </c>
      <c r="C1254" s="17" t="s">
        <v>621</v>
      </c>
      <c r="D1254" s="32" t="s">
        <v>622</v>
      </c>
      <c r="E1254" s="12" t="s">
        <v>730</v>
      </c>
      <c r="F1254" s="9" t="s">
        <v>102</v>
      </c>
      <c r="G1254" s="9">
        <v>13</v>
      </c>
      <c r="H1254" s="22">
        <v>18.55</v>
      </c>
      <c r="I1254" s="9"/>
      <c r="J1254" s="18">
        <v>1.34</v>
      </c>
      <c r="K1254" s="9"/>
      <c r="L1254" s="9"/>
      <c r="M1254" s="12"/>
    </row>
    <row r="1255" spans="1:13">
      <c r="A1255" s="11" t="s">
        <v>729</v>
      </c>
      <c r="B1255" s="12" t="s">
        <v>34</v>
      </c>
      <c r="C1255" s="17" t="s">
        <v>625</v>
      </c>
      <c r="D1255" s="32" t="s">
        <v>626</v>
      </c>
      <c r="E1255" s="12" t="s">
        <v>730</v>
      </c>
      <c r="F1255" s="9" t="s">
        <v>102</v>
      </c>
      <c r="G1255" s="9">
        <v>17</v>
      </c>
      <c r="H1255" s="22">
        <v>19.016666666666666</v>
      </c>
      <c r="I1255" s="9"/>
      <c r="J1255" s="18">
        <v>1.37</v>
      </c>
      <c r="K1255" s="9"/>
      <c r="L1255" s="9"/>
      <c r="M1255" s="12"/>
    </row>
    <row r="1256" spans="1:13">
      <c r="A1256" s="11" t="s">
        <v>729</v>
      </c>
      <c r="B1256" s="12" t="s">
        <v>34</v>
      </c>
      <c r="C1256" s="17" t="s">
        <v>629</v>
      </c>
      <c r="D1256" s="32" t="s">
        <v>630</v>
      </c>
      <c r="E1256" s="12" t="s">
        <v>730</v>
      </c>
      <c r="F1256" s="9" t="s">
        <v>102</v>
      </c>
      <c r="G1256" s="9">
        <v>5</v>
      </c>
      <c r="H1256" s="22">
        <v>11.683333333333334</v>
      </c>
      <c r="I1256" s="9"/>
      <c r="J1256" s="18">
        <v>0.84</v>
      </c>
      <c r="K1256" s="9"/>
      <c r="L1256" s="9"/>
      <c r="M1256" s="12"/>
    </row>
    <row r="1257" spans="1:13">
      <c r="A1257" s="11" t="s">
        <v>729</v>
      </c>
      <c r="B1257" s="12" t="s">
        <v>34</v>
      </c>
      <c r="C1257" s="17" t="s">
        <v>631</v>
      </c>
      <c r="D1257" s="32" t="s">
        <v>632</v>
      </c>
      <c r="E1257" s="12" t="s">
        <v>730</v>
      </c>
      <c r="F1257" s="9" t="s">
        <v>102</v>
      </c>
      <c r="G1257" s="9">
        <v>14</v>
      </c>
      <c r="H1257" s="22">
        <v>21.15</v>
      </c>
      <c r="I1257" s="9"/>
      <c r="J1257" s="18">
        <v>1.52</v>
      </c>
      <c r="K1257" s="9"/>
      <c r="L1257" s="9"/>
      <c r="M1257" s="12"/>
    </row>
    <row r="1258" spans="1:13">
      <c r="A1258" s="11" t="s">
        <v>729</v>
      </c>
      <c r="B1258" s="12" t="s">
        <v>34</v>
      </c>
      <c r="C1258" s="17" t="s">
        <v>635</v>
      </c>
      <c r="D1258" s="32" t="s">
        <v>636</v>
      </c>
      <c r="E1258" s="12" t="s">
        <v>730</v>
      </c>
      <c r="F1258" s="9" t="s">
        <v>102</v>
      </c>
      <c r="G1258" s="9">
        <v>20</v>
      </c>
      <c r="H1258" s="22">
        <v>25.033333333333335</v>
      </c>
      <c r="I1258" s="9"/>
      <c r="J1258" s="18">
        <v>1.8</v>
      </c>
      <c r="K1258" s="9"/>
      <c r="L1258" s="9"/>
      <c r="M1258" s="12"/>
    </row>
    <row r="1259" spans="1:13">
      <c r="A1259" s="11" t="s">
        <v>729</v>
      </c>
      <c r="B1259" s="12" t="s">
        <v>34</v>
      </c>
      <c r="C1259" s="17" t="s">
        <v>637</v>
      </c>
      <c r="D1259" s="32" t="s">
        <v>638</v>
      </c>
      <c r="E1259" s="12" t="s">
        <v>730</v>
      </c>
      <c r="F1259" s="9" t="s">
        <v>102</v>
      </c>
      <c r="G1259" s="9">
        <v>2</v>
      </c>
      <c r="H1259" s="22">
        <v>2.0499999999999998</v>
      </c>
      <c r="I1259" s="9"/>
      <c r="J1259" s="18">
        <v>0.15</v>
      </c>
      <c r="K1259" s="9"/>
      <c r="L1259" s="9"/>
      <c r="M1259" s="12"/>
    </row>
    <row r="1260" spans="1:13">
      <c r="A1260" s="11" t="s">
        <v>729</v>
      </c>
      <c r="B1260" s="12" t="s">
        <v>34</v>
      </c>
      <c r="C1260" s="17" t="s">
        <v>639</v>
      </c>
      <c r="D1260" s="32" t="s">
        <v>640</v>
      </c>
      <c r="E1260" s="12" t="s">
        <v>730</v>
      </c>
      <c r="F1260" s="9" t="s">
        <v>102</v>
      </c>
      <c r="G1260" s="9">
        <v>2</v>
      </c>
      <c r="H1260" s="22">
        <v>1.65</v>
      </c>
      <c r="I1260" s="9"/>
      <c r="J1260" s="18">
        <v>0.12</v>
      </c>
      <c r="K1260" s="9"/>
      <c r="L1260" s="9"/>
      <c r="M1260" s="12"/>
    </row>
    <row r="1261" spans="1:13">
      <c r="A1261" s="11" t="s">
        <v>729</v>
      </c>
      <c r="B1261" s="12" t="s">
        <v>34</v>
      </c>
      <c r="C1261" s="17" t="s">
        <v>641</v>
      </c>
      <c r="D1261" s="32" t="s">
        <v>642</v>
      </c>
      <c r="E1261" s="12" t="s">
        <v>730</v>
      </c>
      <c r="F1261" s="9" t="s">
        <v>102</v>
      </c>
      <c r="G1261" s="9">
        <v>7</v>
      </c>
      <c r="H1261" s="22">
        <v>51.65</v>
      </c>
      <c r="I1261" s="9"/>
      <c r="J1261" s="18">
        <v>3.72</v>
      </c>
      <c r="K1261" s="9"/>
      <c r="L1261" s="9"/>
      <c r="M1261" s="12"/>
    </row>
    <row r="1262" spans="1:13">
      <c r="A1262" s="11" t="s">
        <v>729</v>
      </c>
      <c r="B1262" s="12" t="s">
        <v>34</v>
      </c>
      <c r="C1262" s="17" t="s">
        <v>646</v>
      </c>
      <c r="D1262" s="32" t="s">
        <v>647</v>
      </c>
      <c r="E1262" s="12" t="s">
        <v>730</v>
      </c>
      <c r="F1262" s="9" t="s">
        <v>102</v>
      </c>
      <c r="G1262" s="9">
        <v>1</v>
      </c>
      <c r="H1262" s="22">
        <v>21.033333333333335</v>
      </c>
      <c r="I1262" s="9"/>
      <c r="J1262" s="18">
        <v>1.51</v>
      </c>
      <c r="K1262" s="9"/>
      <c r="L1262" s="9"/>
      <c r="M1262" s="12"/>
    </row>
    <row r="1263" spans="1:13">
      <c r="A1263" s="11" t="s">
        <v>729</v>
      </c>
      <c r="B1263" s="12" t="s">
        <v>34</v>
      </c>
      <c r="C1263" s="17" t="s">
        <v>650</v>
      </c>
      <c r="D1263" s="32" t="s">
        <v>651</v>
      </c>
      <c r="E1263" s="12" t="s">
        <v>730</v>
      </c>
      <c r="F1263" s="9" t="s">
        <v>102</v>
      </c>
      <c r="G1263" s="9">
        <v>3</v>
      </c>
      <c r="H1263" s="22">
        <v>1.2833333333333332</v>
      </c>
      <c r="I1263" s="9"/>
      <c r="J1263" s="18">
        <v>0.09</v>
      </c>
      <c r="K1263" s="9"/>
      <c r="L1263" s="9"/>
      <c r="M1263" s="12"/>
    </row>
    <row r="1264" spans="1:13">
      <c r="A1264" s="11" t="s">
        <v>729</v>
      </c>
      <c r="B1264" s="12" t="s">
        <v>34</v>
      </c>
      <c r="C1264" s="17" t="s">
        <v>654</v>
      </c>
      <c r="D1264" s="32" t="s">
        <v>655</v>
      </c>
      <c r="E1264" s="12" t="s">
        <v>730</v>
      </c>
      <c r="F1264" s="9" t="s">
        <v>102</v>
      </c>
      <c r="G1264" s="9">
        <v>9</v>
      </c>
      <c r="H1264" s="22">
        <v>8.6</v>
      </c>
      <c r="I1264" s="9"/>
      <c r="J1264" s="18">
        <v>0.62</v>
      </c>
      <c r="K1264" s="9"/>
      <c r="L1264" s="9"/>
      <c r="M1264" s="12"/>
    </row>
    <row r="1265" spans="1:13">
      <c r="A1265" s="11" t="s">
        <v>729</v>
      </c>
      <c r="B1265" s="12" t="s">
        <v>34</v>
      </c>
      <c r="C1265" s="17" t="s">
        <v>656</v>
      </c>
      <c r="D1265" s="32" t="s">
        <v>657</v>
      </c>
      <c r="E1265" s="12" t="s">
        <v>730</v>
      </c>
      <c r="F1265" s="9" t="s">
        <v>102</v>
      </c>
      <c r="G1265" s="9">
        <v>19</v>
      </c>
      <c r="H1265" s="22">
        <v>17.733333333333334</v>
      </c>
      <c r="I1265" s="9"/>
      <c r="J1265" s="18">
        <v>1.28</v>
      </c>
      <c r="K1265" s="9"/>
      <c r="L1265" s="9"/>
      <c r="M1265" s="12"/>
    </row>
    <row r="1266" spans="1:13">
      <c r="A1266" s="11" t="s">
        <v>729</v>
      </c>
      <c r="B1266" s="12" t="s">
        <v>34</v>
      </c>
      <c r="C1266" s="17" t="s">
        <v>660</v>
      </c>
      <c r="D1266" s="32" t="s">
        <v>661</v>
      </c>
      <c r="E1266" s="12" t="s">
        <v>730</v>
      </c>
      <c r="F1266" s="9" t="s">
        <v>102</v>
      </c>
      <c r="G1266" s="9">
        <v>16</v>
      </c>
      <c r="H1266" s="22">
        <v>11.933333333333334</v>
      </c>
      <c r="I1266" s="9"/>
      <c r="J1266" s="18">
        <v>0.86</v>
      </c>
      <c r="K1266" s="9"/>
      <c r="L1266" s="9"/>
      <c r="M1266" s="12"/>
    </row>
    <row r="1267" spans="1:13">
      <c r="A1267" s="11" t="s">
        <v>729</v>
      </c>
      <c r="B1267" s="12" t="s">
        <v>34</v>
      </c>
      <c r="C1267" s="17" t="s">
        <v>146</v>
      </c>
      <c r="D1267" s="32" t="s">
        <v>147</v>
      </c>
      <c r="E1267" s="12" t="s">
        <v>730</v>
      </c>
      <c r="F1267" s="9" t="s">
        <v>102</v>
      </c>
      <c r="G1267" s="9">
        <v>3</v>
      </c>
      <c r="H1267" s="22">
        <v>1.8666666666666667</v>
      </c>
      <c r="I1267" s="9"/>
      <c r="J1267" s="18">
        <v>0.13</v>
      </c>
      <c r="K1267" s="9"/>
      <c r="L1267" s="9"/>
      <c r="M1267" s="12"/>
    </row>
    <row r="1268" spans="1:13">
      <c r="A1268" s="11" t="s">
        <v>729</v>
      </c>
      <c r="B1268" s="12" t="s">
        <v>8</v>
      </c>
      <c r="C1268" s="17" t="s">
        <v>359</v>
      </c>
      <c r="D1268" s="32" t="s">
        <v>360</v>
      </c>
      <c r="E1268" s="12" t="s">
        <v>730</v>
      </c>
      <c r="F1268" s="9" t="s">
        <v>102</v>
      </c>
      <c r="G1268" s="9">
        <v>36</v>
      </c>
      <c r="H1268" s="22">
        <v>24.233333333333334</v>
      </c>
      <c r="I1268" s="9"/>
      <c r="J1268" s="18">
        <v>0</v>
      </c>
      <c r="K1268" s="9"/>
      <c r="L1268" s="9"/>
      <c r="M1268" s="12"/>
    </row>
    <row r="1269" spans="1:13">
      <c r="A1269" s="11" t="s">
        <v>729</v>
      </c>
      <c r="B1269" s="12" t="s">
        <v>34</v>
      </c>
      <c r="C1269" s="17" t="s">
        <v>413</v>
      </c>
      <c r="D1269" s="32" t="s">
        <v>414</v>
      </c>
      <c r="E1269" s="12" t="s">
        <v>730</v>
      </c>
      <c r="F1269" s="9" t="s">
        <v>102</v>
      </c>
      <c r="G1269" s="9">
        <v>67</v>
      </c>
      <c r="H1269" s="22">
        <v>66.516666666666666</v>
      </c>
      <c r="I1269" s="9"/>
      <c r="J1269" s="18">
        <v>4.79</v>
      </c>
      <c r="K1269" s="9"/>
      <c r="L1269" s="9"/>
      <c r="M1269" s="12"/>
    </row>
    <row r="1270" spans="1:13">
      <c r="A1270" s="11" t="s">
        <v>729</v>
      </c>
      <c r="B1270" s="12" t="s">
        <v>8</v>
      </c>
      <c r="C1270" s="17" t="s">
        <v>474</v>
      </c>
      <c r="D1270" s="32" t="s">
        <v>475</v>
      </c>
      <c r="E1270" s="12" t="s">
        <v>730</v>
      </c>
      <c r="F1270" s="9" t="s">
        <v>102</v>
      </c>
      <c r="G1270" s="9">
        <v>53</v>
      </c>
      <c r="H1270" s="22">
        <v>78.650000000000006</v>
      </c>
      <c r="I1270" s="9"/>
      <c r="J1270" s="18">
        <v>0</v>
      </c>
      <c r="K1270" s="9"/>
      <c r="L1270" s="9"/>
      <c r="M1270" s="12"/>
    </row>
    <row r="1271" spans="1:13">
      <c r="A1271" s="11" t="s">
        <v>729</v>
      </c>
      <c r="B1271" s="12" t="s">
        <v>34</v>
      </c>
      <c r="C1271" s="17" t="s">
        <v>581</v>
      </c>
      <c r="D1271" s="32" t="s">
        <v>582</v>
      </c>
      <c r="E1271" s="12" t="s">
        <v>730</v>
      </c>
      <c r="F1271" s="9" t="s">
        <v>102</v>
      </c>
      <c r="G1271" s="9">
        <v>10</v>
      </c>
      <c r="H1271" s="22">
        <v>12.85</v>
      </c>
      <c r="I1271" s="9"/>
      <c r="J1271" s="18">
        <v>0.93</v>
      </c>
      <c r="K1271" s="9"/>
      <c r="L1271" s="9"/>
      <c r="M1271" s="12"/>
    </row>
    <row r="1272" spans="1:13">
      <c r="A1272" s="11" t="s">
        <v>729</v>
      </c>
      <c r="B1272" s="12" t="s">
        <v>34</v>
      </c>
      <c r="C1272" s="17" t="s">
        <v>160</v>
      </c>
      <c r="D1272" s="32" t="s">
        <v>161</v>
      </c>
      <c r="E1272" s="12" t="s">
        <v>730</v>
      </c>
      <c r="F1272" s="9" t="s">
        <v>102</v>
      </c>
      <c r="G1272" s="9">
        <v>16</v>
      </c>
      <c r="H1272" s="22">
        <v>64.733333333333334</v>
      </c>
      <c r="I1272" s="9"/>
      <c r="J1272" s="18">
        <v>4.66</v>
      </c>
      <c r="K1272" s="9"/>
      <c r="L1272" s="9"/>
      <c r="M1272" s="12"/>
    </row>
    <row r="1273" spans="1:13">
      <c r="A1273" s="11" t="s">
        <v>729</v>
      </c>
      <c r="B1273" s="12" t="s">
        <v>34</v>
      </c>
      <c r="C1273" s="17" t="s">
        <v>182</v>
      </c>
      <c r="D1273" s="32" t="s">
        <v>183</v>
      </c>
      <c r="E1273" s="12" t="s">
        <v>730</v>
      </c>
      <c r="F1273" s="9" t="s">
        <v>102</v>
      </c>
      <c r="G1273" s="9">
        <v>4</v>
      </c>
      <c r="H1273" s="22">
        <v>22.916666666666668</v>
      </c>
      <c r="I1273" s="9"/>
      <c r="J1273" s="18">
        <v>1.65</v>
      </c>
      <c r="K1273" s="9"/>
      <c r="L1273" s="9"/>
      <c r="M1273" s="12"/>
    </row>
    <row r="1274" spans="1:13">
      <c r="A1274" s="11" t="s">
        <v>729</v>
      </c>
      <c r="B1274" s="12" t="s">
        <v>34</v>
      </c>
      <c r="C1274" s="17" t="s">
        <v>246</v>
      </c>
      <c r="D1274" s="32" t="s">
        <v>247</v>
      </c>
      <c r="E1274" s="12" t="s">
        <v>730</v>
      </c>
      <c r="F1274" s="9" t="s">
        <v>102</v>
      </c>
      <c r="G1274" s="9">
        <v>2</v>
      </c>
      <c r="H1274" s="22">
        <v>0.6333333333333333</v>
      </c>
      <c r="I1274" s="9"/>
      <c r="J1274" s="18">
        <v>0.05</v>
      </c>
      <c r="K1274" s="9"/>
      <c r="L1274" s="9"/>
      <c r="M1274" s="12"/>
    </row>
    <row r="1275" spans="1:13">
      <c r="A1275" s="11" t="s">
        <v>729</v>
      </c>
      <c r="B1275" s="12" t="s">
        <v>34</v>
      </c>
      <c r="C1275" s="17" t="s">
        <v>248</v>
      </c>
      <c r="D1275" s="32" t="s">
        <v>249</v>
      </c>
      <c r="E1275" s="12" t="s">
        <v>730</v>
      </c>
      <c r="F1275" s="9" t="s">
        <v>102</v>
      </c>
      <c r="G1275" s="9">
        <v>7</v>
      </c>
      <c r="H1275" s="22">
        <v>12.4</v>
      </c>
      <c r="I1275" s="9"/>
      <c r="J1275" s="18">
        <v>0.89</v>
      </c>
      <c r="K1275" s="9"/>
      <c r="L1275" s="9"/>
      <c r="M1275" s="12"/>
    </row>
    <row r="1276" spans="1:13">
      <c r="A1276" s="11" t="s">
        <v>729</v>
      </c>
      <c r="B1276" s="12" t="s">
        <v>34</v>
      </c>
      <c r="C1276" s="17" t="s">
        <v>269</v>
      </c>
      <c r="D1276" s="32" t="s">
        <v>270</v>
      </c>
      <c r="E1276" s="12" t="s">
        <v>730</v>
      </c>
      <c r="F1276" s="9" t="s">
        <v>102</v>
      </c>
      <c r="G1276" s="9">
        <v>189</v>
      </c>
      <c r="H1276" s="22">
        <v>120.5</v>
      </c>
      <c r="I1276" s="9"/>
      <c r="J1276" s="18">
        <v>8.68</v>
      </c>
      <c r="K1276" s="9"/>
      <c r="L1276" s="9"/>
      <c r="M1276" s="12"/>
    </row>
    <row r="1277" spans="1:13">
      <c r="A1277" s="11" t="s">
        <v>729</v>
      </c>
      <c r="B1277" s="12" t="s">
        <v>8</v>
      </c>
      <c r="C1277" s="17" t="s">
        <v>174</v>
      </c>
      <c r="D1277" s="32" t="s">
        <v>175</v>
      </c>
      <c r="E1277" s="12" t="s">
        <v>730</v>
      </c>
      <c r="F1277" s="9" t="s">
        <v>66</v>
      </c>
      <c r="G1277" s="9">
        <v>69</v>
      </c>
      <c r="H1277" s="22">
        <v>105.08333333333333</v>
      </c>
      <c r="I1277" s="9"/>
      <c r="J1277" s="18">
        <v>0</v>
      </c>
      <c r="K1277" s="9"/>
      <c r="L1277" s="9"/>
      <c r="M1277" s="12"/>
    </row>
    <row r="1278" spans="1:13">
      <c r="A1278" s="11" t="s">
        <v>729</v>
      </c>
      <c r="B1278" s="12" t="s">
        <v>34</v>
      </c>
      <c r="C1278" s="17" t="s">
        <v>200</v>
      </c>
      <c r="D1278" s="32" t="s">
        <v>201</v>
      </c>
      <c r="E1278" s="12" t="s">
        <v>730</v>
      </c>
      <c r="F1278" s="9" t="s">
        <v>66</v>
      </c>
      <c r="G1278" s="9">
        <v>10</v>
      </c>
      <c r="H1278" s="22">
        <v>8.0166666666666675</v>
      </c>
      <c r="I1278" s="9"/>
      <c r="J1278" s="18">
        <v>0.57999999999999996</v>
      </c>
      <c r="K1278" s="9"/>
      <c r="L1278" s="9"/>
      <c r="M1278" s="12"/>
    </row>
    <row r="1279" spans="1:13">
      <c r="A1279" s="11" t="s">
        <v>729</v>
      </c>
      <c r="B1279" s="12" t="s">
        <v>8</v>
      </c>
      <c r="C1279" s="17" t="s">
        <v>226</v>
      </c>
      <c r="D1279" s="32" t="s">
        <v>227</v>
      </c>
      <c r="E1279" s="12" t="s">
        <v>730</v>
      </c>
      <c r="F1279" s="9" t="s">
        <v>66</v>
      </c>
      <c r="G1279" s="9">
        <v>30</v>
      </c>
      <c r="H1279" s="22">
        <v>79.216666666666669</v>
      </c>
      <c r="I1279" s="9"/>
      <c r="J1279" s="18">
        <v>0</v>
      </c>
      <c r="K1279" s="9"/>
      <c r="L1279" s="9"/>
      <c r="M1279" s="12"/>
    </row>
    <row r="1280" spans="1:13">
      <c r="A1280" s="11" t="s">
        <v>729</v>
      </c>
      <c r="B1280" s="12" t="s">
        <v>34</v>
      </c>
      <c r="C1280" s="17" t="s">
        <v>257</v>
      </c>
      <c r="D1280" s="32" t="s">
        <v>258</v>
      </c>
      <c r="E1280" s="12" t="s">
        <v>730</v>
      </c>
      <c r="F1280" s="9" t="s">
        <v>66</v>
      </c>
      <c r="G1280" s="9">
        <v>2</v>
      </c>
      <c r="H1280" s="22">
        <v>8.9333333333333336</v>
      </c>
      <c r="I1280" s="9"/>
      <c r="J1280" s="18">
        <v>0.64</v>
      </c>
      <c r="K1280" s="9"/>
      <c r="L1280" s="9"/>
      <c r="M1280" s="12"/>
    </row>
    <row r="1281" spans="1:13">
      <c r="A1281" s="11" t="s">
        <v>729</v>
      </c>
      <c r="B1281" s="12" t="s">
        <v>34</v>
      </c>
      <c r="C1281" s="17" t="s">
        <v>261</v>
      </c>
      <c r="D1281" s="32" t="s">
        <v>262</v>
      </c>
      <c r="E1281" s="12" t="s">
        <v>730</v>
      </c>
      <c r="F1281" s="9" t="s">
        <v>66</v>
      </c>
      <c r="G1281" s="9">
        <v>5</v>
      </c>
      <c r="H1281" s="22">
        <v>120.33333333333333</v>
      </c>
      <c r="I1281" s="9"/>
      <c r="J1281" s="18">
        <v>8.66</v>
      </c>
      <c r="K1281" s="9"/>
      <c r="L1281" s="9"/>
      <c r="M1281" s="12"/>
    </row>
    <row r="1282" spans="1:13">
      <c r="A1282" s="11" t="s">
        <v>729</v>
      </c>
      <c r="B1282" s="12" t="s">
        <v>34</v>
      </c>
      <c r="C1282" s="17" t="s">
        <v>265</v>
      </c>
      <c r="D1282" s="32" t="s">
        <v>266</v>
      </c>
      <c r="E1282" s="12" t="s">
        <v>730</v>
      </c>
      <c r="F1282" s="9" t="s">
        <v>66</v>
      </c>
      <c r="G1282" s="9">
        <v>3</v>
      </c>
      <c r="H1282" s="22">
        <v>2.7333333333333334</v>
      </c>
      <c r="I1282" s="9"/>
      <c r="J1282" s="18">
        <v>0.2</v>
      </c>
      <c r="K1282" s="9"/>
      <c r="L1282" s="9"/>
      <c r="M1282" s="12"/>
    </row>
    <row r="1283" spans="1:13">
      <c r="A1283" s="11" t="s">
        <v>729</v>
      </c>
      <c r="B1283" s="12" t="s">
        <v>8</v>
      </c>
      <c r="C1283" s="17" t="s">
        <v>376</v>
      </c>
      <c r="D1283" s="32" t="s">
        <v>279</v>
      </c>
      <c r="E1283" s="12" t="s">
        <v>730</v>
      </c>
      <c r="F1283" s="9" t="s">
        <v>66</v>
      </c>
      <c r="G1283" s="9">
        <v>18</v>
      </c>
      <c r="H1283" s="22">
        <v>17.166666666666668</v>
      </c>
      <c r="I1283" s="9"/>
      <c r="J1283" s="18">
        <v>0</v>
      </c>
      <c r="K1283" s="9"/>
      <c r="L1283" s="9"/>
      <c r="M1283" s="12"/>
    </row>
    <row r="1284" spans="1:13">
      <c r="A1284" s="11" t="s">
        <v>729</v>
      </c>
      <c r="B1284" s="12" t="s">
        <v>34</v>
      </c>
      <c r="C1284" s="17" t="s">
        <v>501</v>
      </c>
      <c r="D1284" s="32" t="s">
        <v>502</v>
      </c>
      <c r="E1284" s="12" t="s">
        <v>730</v>
      </c>
      <c r="F1284" s="9" t="s">
        <v>66</v>
      </c>
      <c r="G1284" s="9">
        <v>5</v>
      </c>
      <c r="H1284" s="22">
        <v>35.549999999999997</v>
      </c>
      <c r="I1284" s="9"/>
      <c r="J1284" s="18">
        <v>2.56</v>
      </c>
      <c r="K1284" s="9"/>
      <c r="L1284" s="9"/>
      <c r="M1284" s="12"/>
    </row>
    <row r="1285" spans="1:13">
      <c r="A1285" s="11" t="s">
        <v>729</v>
      </c>
      <c r="B1285" s="12" t="s">
        <v>8</v>
      </c>
      <c r="C1285" s="17" t="s">
        <v>106</v>
      </c>
      <c r="D1285" s="32" t="s">
        <v>107</v>
      </c>
      <c r="E1285" s="12" t="s">
        <v>730</v>
      </c>
      <c r="F1285" s="9" t="s">
        <v>66</v>
      </c>
      <c r="G1285" s="9">
        <v>6</v>
      </c>
      <c r="H1285" s="22">
        <v>27.433333333333334</v>
      </c>
      <c r="I1285" s="9"/>
      <c r="J1285" s="18">
        <v>0</v>
      </c>
      <c r="K1285" s="9"/>
      <c r="L1285" s="9"/>
      <c r="M1285" s="12"/>
    </row>
    <row r="1286" spans="1:13">
      <c r="A1286" s="11" t="s">
        <v>729</v>
      </c>
      <c r="B1286" s="12" t="s">
        <v>8</v>
      </c>
      <c r="C1286" s="17" t="s">
        <v>108</v>
      </c>
      <c r="D1286" s="32" t="s">
        <v>109</v>
      </c>
      <c r="E1286" s="12" t="s">
        <v>730</v>
      </c>
      <c r="F1286" s="9" t="s">
        <v>66</v>
      </c>
      <c r="G1286" s="9">
        <v>2</v>
      </c>
      <c r="H1286" s="22">
        <v>7.3</v>
      </c>
      <c r="I1286" s="9"/>
      <c r="J1286" s="18">
        <v>0</v>
      </c>
      <c r="K1286" s="9"/>
      <c r="L1286" s="9"/>
      <c r="M1286" s="12"/>
    </row>
    <row r="1287" spans="1:13">
      <c r="A1287" s="11" t="s">
        <v>729</v>
      </c>
      <c r="B1287" s="12" t="s">
        <v>34</v>
      </c>
      <c r="C1287" s="17" t="s">
        <v>110</v>
      </c>
      <c r="D1287" s="32" t="s">
        <v>111</v>
      </c>
      <c r="E1287" s="12" t="s">
        <v>730</v>
      </c>
      <c r="F1287" s="9" t="s">
        <v>66</v>
      </c>
      <c r="G1287" s="9">
        <v>2</v>
      </c>
      <c r="H1287" s="22">
        <v>26.416666666666668</v>
      </c>
      <c r="I1287" s="9"/>
      <c r="J1287" s="18">
        <v>1.9</v>
      </c>
      <c r="K1287" s="9"/>
      <c r="L1287" s="9"/>
      <c r="M1287" s="12"/>
    </row>
    <row r="1288" spans="1:13">
      <c r="A1288" s="11" t="s">
        <v>729</v>
      </c>
      <c r="B1288" s="12" t="s">
        <v>8</v>
      </c>
      <c r="C1288" s="17" t="s">
        <v>136</v>
      </c>
      <c r="D1288" s="32" t="s">
        <v>137</v>
      </c>
      <c r="E1288" s="12" t="s">
        <v>730</v>
      </c>
      <c r="F1288" s="9" t="s">
        <v>66</v>
      </c>
      <c r="G1288" s="9">
        <v>5</v>
      </c>
      <c r="H1288" s="22">
        <v>5.1333333333333337</v>
      </c>
      <c r="I1288" s="9"/>
      <c r="J1288" s="18">
        <v>0</v>
      </c>
      <c r="K1288" s="9"/>
      <c r="L1288" s="9"/>
      <c r="M1288" s="12"/>
    </row>
    <row r="1289" spans="1:13">
      <c r="A1289" s="11" t="s">
        <v>729</v>
      </c>
      <c r="B1289" s="12" t="s">
        <v>8</v>
      </c>
      <c r="C1289" s="17" t="s">
        <v>140</v>
      </c>
      <c r="D1289" s="32" t="s">
        <v>141</v>
      </c>
      <c r="E1289" s="12" t="s">
        <v>730</v>
      </c>
      <c r="F1289" s="9" t="s">
        <v>66</v>
      </c>
      <c r="G1289" s="9">
        <v>16</v>
      </c>
      <c r="H1289" s="22">
        <v>96.15</v>
      </c>
      <c r="I1289" s="9"/>
      <c r="J1289" s="18">
        <v>0</v>
      </c>
      <c r="K1289" s="9"/>
      <c r="L1289" s="9"/>
      <c r="M1289" s="12"/>
    </row>
    <row r="1290" spans="1:13">
      <c r="A1290" s="11" t="s">
        <v>729</v>
      </c>
      <c r="B1290" s="12" t="s">
        <v>34</v>
      </c>
      <c r="C1290" s="17" t="s">
        <v>142</v>
      </c>
      <c r="D1290" s="32" t="s">
        <v>143</v>
      </c>
      <c r="E1290" s="12" t="s">
        <v>730</v>
      </c>
      <c r="F1290" s="9" t="s">
        <v>66</v>
      </c>
      <c r="G1290" s="9">
        <v>3</v>
      </c>
      <c r="H1290" s="22">
        <v>3.85</v>
      </c>
      <c r="I1290" s="9"/>
      <c r="J1290" s="18">
        <v>0.28000000000000003</v>
      </c>
      <c r="K1290" s="9"/>
      <c r="L1290" s="9"/>
      <c r="M1290" s="12"/>
    </row>
    <row r="1291" spans="1:13">
      <c r="A1291" s="11" t="s">
        <v>729</v>
      </c>
      <c r="B1291" s="12" t="s">
        <v>34</v>
      </c>
      <c r="C1291" s="17" t="s">
        <v>144</v>
      </c>
      <c r="D1291" s="32" t="s">
        <v>145</v>
      </c>
      <c r="E1291" s="12" t="s">
        <v>730</v>
      </c>
      <c r="F1291" s="9" t="s">
        <v>66</v>
      </c>
      <c r="G1291" s="9">
        <v>4</v>
      </c>
      <c r="H1291" s="22">
        <v>35.450000000000003</v>
      </c>
      <c r="I1291" s="9"/>
      <c r="J1291" s="18">
        <v>2.5499999999999998</v>
      </c>
      <c r="K1291" s="9"/>
      <c r="L1291" s="9"/>
      <c r="M1291" s="12"/>
    </row>
    <row r="1292" spans="1:13">
      <c r="A1292" s="11" t="s">
        <v>729</v>
      </c>
      <c r="B1292" s="12" t="s">
        <v>8</v>
      </c>
      <c r="C1292" s="17" t="s">
        <v>148</v>
      </c>
      <c r="D1292" s="32" t="s">
        <v>149</v>
      </c>
      <c r="E1292" s="12" t="s">
        <v>730</v>
      </c>
      <c r="F1292" s="9" t="s">
        <v>66</v>
      </c>
      <c r="G1292" s="9">
        <v>35</v>
      </c>
      <c r="H1292" s="22">
        <v>101.26666666666667</v>
      </c>
      <c r="I1292" s="9"/>
      <c r="J1292" s="18">
        <v>0</v>
      </c>
      <c r="K1292" s="9"/>
      <c r="L1292" s="9"/>
      <c r="M1292" s="12"/>
    </row>
    <row r="1293" spans="1:13">
      <c r="A1293" s="11" t="s">
        <v>729</v>
      </c>
      <c r="B1293" s="12" t="s">
        <v>34</v>
      </c>
      <c r="C1293" s="17" t="s">
        <v>150</v>
      </c>
      <c r="D1293" s="32" t="s">
        <v>151</v>
      </c>
      <c r="E1293" s="12" t="s">
        <v>730</v>
      </c>
      <c r="F1293" s="9" t="s">
        <v>66</v>
      </c>
      <c r="G1293" s="9">
        <v>1</v>
      </c>
      <c r="H1293" s="22">
        <v>1.4833333333333334</v>
      </c>
      <c r="I1293" s="9"/>
      <c r="J1293" s="18">
        <v>0.11</v>
      </c>
      <c r="K1293" s="9"/>
      <c r="L1293" s="9"/>
      <c r="M1293" s="12"/>
    </row>
    <row r="1294" spans="1:13">
      <c r="A1294" s="11" t="s">
        <v>729</v>
      </c>
      <c r="B1294" s="12" t="s">
        <v>8</v>
      </c>
      <c r="C1294" s="17" t="s">
        <v>152</v>
      </c>
      <c r="D1294" s="32" t="s">
        <v>153</v>
      </c>
      <c r="E1294" s="12" t="s">
        <v>730</v>
      </c>
      <c r="F1294" s="9" t="s">
        <v>66</v>
      </c>
      <c r="G1294" s="9">
        <v>8</v>
      </c>
      <c r="H1294" s="22">
        <v>114.56666666666666</v>
      </c>
      <c r="I1294" s="9"/>
      <c r="J1294" s="18">
        <v>0</v>
      </c>
      <c r="K1294" s="9"/>
      <c r="L1294" s="9"/>
      <c r="M1294" s="12"/>
    </row>
    <row r="1295" spans="1:13">
      <c r="A1295" s="11" t="s">
        <v>729</v>
      </c>
      <c r="B1295" s="12" t="s">
        <v>34</v>
      </c>
      <c r="C1295" s="17" t="s">
        <v>154</v>
      </c>
      <c r="D1295" s="32" t="s">
        <v>155</v>
      </c>
      <c r="E1295" s="12" t="s">
        <v>730</v>
      </c>
      <c r="F1295" s="9" t="s">
        <v>66</v>
      </c>
      <c r="G1295" s="9">
        <v>4</v>
      </c>
      <c r="H1295" s="22">
        <v>70.61666666666666</v>
      </c>
      <c r="I1295" s="9"/>
      <c r="J1295" s="18">
        <v>5.08</v>
      </c>
      <c r="K1295" s="9"/>
      <c r="L1295" s="9"/>
      <c r="M1295" s="12"/>
    </row>
    <row r="1296" spans="1:13">
      <c r="A1296" s="11" t="s">
        <v>729</v>
      </c>
      <c r="B1296" s="12" t="s">
        <v>8</v>
      </c>
      <c r="C1296" s="17" t="s">
        <v>156</v>
      </c>
      <c r="D1296" s="32" t="s">
        <v>157</v>
      </c>
      <c r="E1296" s="12" t="s">
        <v>730</v>
      </c>
      <c r="F1296" s="9" t="s">
        <v>66</v>
      </c>
      <c r="G1296" s="9">
        <v>31</v>
      </c>
      <c r="H1296" s="22">
        <v>106.06666666666666</v>
      </c>
      <c r="I1296" s="9"/>
      <c r="J1296" s="18">
        <v>0</v>
      </c>
      <c r="K1296" s="9"/>
      <c r="L1296" s="9"/>
      <c r="M1296" s="12"/>
    </row>
    <row r="1297" spans="1:13">
      <c r="A1297" s="11" t="s">
        <v>729</v>
      </c>
      <c r="B1297" s="12" t="s">
        <v>34</v>
      </c>
      <c r="C1297" s="17" t="s">
        <v>164</v>
      </c>
      <c r="D1297" s="32" t="s">
        <v>165</v>
      </c>
      <c r="E1297" s="12" t="s">
        <v>730</v>
      </c>
      <c r="F1297" s="9" t="s">
        <v>66</v>
      </c>
      <c r="G1297" s="9">
        <v>5</v>
      </c>
      <c r="H1297" s="22">
        <v>34</v>
      </c>
      <c r="I1297" s="9"/>
      <c r="J1297" s="18">
        <v>2.4500000000000002</v>
      </c>
      <c r="K1297" s="9"/>
      <c r="L1297" s="9"/>
      <c r="M1297" s="12"/>
    </row>
    <row r="1298" spans="1:13">
      <c r="A1298" s="11" t="s">
        <v>729</v>
      </c>
      <c r="B1298" s="12" t="s">
        <v>8</v>
      </c>
      <c r="C1298" s="17" t="s">
        <v>170</v>
      </c>
      <c r="D1298" s="32" t="s">
        <v>171</v>
      </c>
      <c r="E1298" s="12" t="s">
        <v>730</v>
      </c>
      <c r="F1298" s="9" t="s">
        <v>66</v>
      </c>
      <c r="G1298" s="9">
        <v>2</v>
      </c>
      <c r="H1298" s="22">
        <v>3.2833333333333332</v>
      </c>
      <c r="I1298" s="9"/>
      <c r="J1298" s="18">
        <v>0.16</v>
      </c>
      <c r="K1298" s="9"/>
      <c r="L1298" s="9"/>
      <c r="M1298" s="12"/>
    </row>
    <row r="1299" spans="1:13">
      <c r="A1299" s="11" t="s">
        <v>729</v>
      </c>
      <c r="B1299" s="12" t="s">
        <v>8</v>
      </c>
      <c r="C1299" s="17" t="s">
        <v>176</v>
      </c>
      <c r="D1299" s="32" t="s">
        <v>177</v>
      </c>
      <c r="E1299" s="12" t="s">
        <v>730</v>
      </c>
      <c r="F1299" s="9" t="s">
        <v>66</v>
      </c>
      <c r="G1299" s="9">
        <v>9</v>
      </c>
      <c r="H1299" s="22">
        <v>13.8</v>
      </c>
      <c r="I1299" s="9"/>
      <c r="J1299" s="18">
        <v>0</v>
      </c>
      <c r="K1299" s="9"/>
      <c r="L1299" s="9"/>
      <c r="M1299" s="12"/>
    </row>
    <row r="1300" spans="1:13">
      <c r="A1300" s="11" t="s">
        <v>729</v>
      </c>
      <c r="B1300" s="12" t="s">
        <v>8</v>
      </c>
      <c r="C1300" s="17" t="s">
        <v>180</v>
      </c>
      <c r="D1300" s="32" t="s">
        <v>181</v>
      </c>
      <c r="E1300" s="12" t="s">
        <v>730</v>
      </c>
      <c r="F1300" s="9" t="s">
        <v>66</v>
      </c>
      <c r="G1300" s="9">
        <v>30</v>
      </c>
      <c r="H1300" s="22">
        <v>67.233333333333334</v>
      </c>
      <c r="I1300" s="9"/>
      <c r="J1300" s="18">
        <v>0</v>
      </c>
      <c r="K1300" s="9"/>
      <c r="L1300" s="9"/>
      <c r="M1300" s="12"/>
    </row>
    <row r="1301" spans="1:13">
      <c r="A1301" s="11" t="s">
        <v>729</v>
      </c>
      <c r="B1301" s="12" t="s">
        <v>8</v>
      </c>
      <c r="C1301" s="17" t="s">
        <v>186</v>
      </c>
      <c r="D1301" s="32" t="s">
        <v>187</v>
      </c>
      <c r="E1301" s="12" t="s">
        <v>730</v>
      </c>
      <c r="F1301" s="9" t="s">
        <v>66</v>
      </c>
      <c r="G1301" s="9">
        <v>31</v>
      </c>
      <c r="H1301" s="22">
        <v>131.69999999999999</v>
      </c>
      <c r="I1301" s="9"/>
      <c r="J1301" s="18">
        <v>0</v>
      </c>
      <c r="K1301" s="9"/>
      <c r="L1301" s="9"/>
      <c r="M1301" s="12"/>
    </row>
    <row r="1302" spans="1:13">
      <c r="A1302" s="11" t="s">
        <v>729</v>
      </c>
      <c r="B1302" s="12" t="s">
        <v>34</v>
      </c>
      <c r="C1302" s="17" t="s">
        <v>192</v>
      </c>
      <c r="D1302" s="32" t="s">
        <v>193</v>
      </c>
      <c r="E1302" s="12" t="s">
        <v>730</v>
      </c>
      <c r="F1302" s="9" t="s">
        <v>66</v>
      </c>
      <c r="G1302" s="9">
        <v>3</v>
      </c>
      <c r="H1302" s="22">
        <v>2.6</v>
      </c>
      <c r="I1302" s="9"/>
      <c r="J1302" s="18">
        <v>0.19</v>
      </c>
      <c r="K1302" s="9"/>
      <c r="L1302" s="9"/>
      <c r="M1302" s="12"/>
    </row>
    <row r="1303" spans="1:13">
      <c r="A1303" s="11" t="s">
        <v>729</v>
      </c>
      <c r="B1303" s="12" t="s">
        <v>8</v>
      </c>
      <c r="C1303" s="17" t="s">
        <v>196</v>
      </c>
      <c r="D1303" s="32" t="s">
        <v>197</v>
      </c>
      <c r="E1303" s="12" t="s">
        <v>730</v>
      </c>
      <c r="F1303" s="9" t="s">
        <v>66</v>
      </c>
      <c r="G1303" s="9">
        <v>15</v>
      </c>
      <c r="H1303" s="22">
        <v>62.166666666666664</v>
      </c>
      <c r="I1303" s="9"/>
      <c r="J1303" s="18">
        <v>0</v>
      </c>
      <c r="K1303" s="9"/>
      <c r="L1303" s="9"/>
      <c r="M1303" s="12"/>
    </row>
    <row r="1304" spans="1:13">
      <c r="A1304" s="11" t="s">
        <v>729</v>
      </c>
      <c r="B1304" s="12" t="s">
        <v>8</v>
      </c>
      <c r="C1304" s="17" t="s">
        <v>198</v>
      </c>
      <c r="D1304" s="32" t="s">
        <v>199</v>
      </c>
      <c r="E1304" s="12" t="s">
        <v>730</v>
      </c>
      <c r="F1304" s="9" t="s">
        <v>66</v>
      </c>
      <c r="G1304" s="9">
        <v>2</v>
      </c>
      <c r="H1304" s="22">
        <v>7.166666666666667</v>
      </c>
      <c r="I1304" s="9"/>
      <c r="J1304" s="18">
        <v>0</v>
      </c>
      <c r="K1304" s="9"/>
      <c r="L1304" s="9"/>
      <c r="M1304" s="12"/>
    </row>
    <row r="1305" spans="1:13">
      <c r="A1305" s="11" t="s">
        <v>729</v>
      </c>
      <c r="B1305" s="12" t="s">
        <v>8</v>
      </c>
      <c r="C1305" s="17" t="s">
        <v>202</v>
      </c>
      <c r="D1305" s="32" t="s">
        <v>203</v>
      </c>
      <c r="E1305" s="12" t="s">
        <v>730</v>
      </c>
      <c r="F1305" s="9" t="s">
        <v>66</v>
      </c>
      <c r="G1305" s="9">
        <v>15</v>
      </c>
      <c r="H1305" s="22">
        <v>69.566666666666663</v>
      </c>
      <c r="I1305" s="9"/>
      <c r="J1305" s="18">
        <v>0</v>
      </c>
      <c r="K1305" s="9"/>
      <c r="L1305" s="9"/>
      <c r="M1305" s="12"/>
    </row>
    <row r="1306" spans="1:13">
      <c r="A1306" s="11" t="s">
        <v>729</v>
      </c>
      <c r="B1306" s="12" t="s">
        <v>8</v>
      </c>
      <c r="C1306" s="17" t="s">
        <v>204</v>
      </c>
      <c r="D1306" s="32" t="s">
        <v>205</v>
      </c>
      <c r="E1306" s="12" t="s">
        <v>730</v>
      </c>
      <c r="F1306" s="9" t="s">
        <v>66</v>
      </c>
      <c r="G1306" s="9">
        <v>12</v>
      </c>
      <c r="H1306" s="22">
        <v>27.916666666666668</v>
      </c>
      <c r="I1306" s="9"/>
      <c r="J1306" s="18">
        <v>0</v>
      </c>
      <c r="K1306" s="9"/>
      <c r="L1306" s="9"/>
      <c r="M1306" s="12"/>
    </row>
    <row r="1307" spans="1:13">
      <c r="A1307" s="11" t="s">
        <v>729</v>
      </c>
      <c r="B1307" s="12" t="s">
        <v>8</v>
      </c>
      <c r="C1307" s="17" t="s">
        <v>210</v>
      </c>
      <c r="D1307" s="32" t="s">
        <v>211</v>
      </c>
      <c r="E1307" s="12" t="s">
        <v>730</v>
      </c>
      <c r="F1307" s="9" t="s">
        <v>66</v>
      </c>
      <c r="G1307" s="9">
        <v>27</v>
      </c>
      <c r="H1307" s="22">
        <v>161.85</v>
      </c>
      <c r="I1307" s="9"/>
      <c r="J1307" s="18">
        <v>0</v>
      </c>
      <c r="K1307" s="9"/>
      <c r="L1307" s="9"/>
      <c r="M1307" s="12"/>
    </row>
    <row r="1308" spans="1:13">
      <c r="A1308" s="11" t="s">
        <v>729</v>
      </c>
      <c r="B1308" s="12" t="s">
        <v>8</v>
      </c>
      <c r="C1308" s="17" t="s">
        <v>212</v>
      </c>
      <c r="D1308" s="32" t="s">
        <v>213</v>
      </c>
      <c r="E1308" s="12" t="s">
        <v>730</v>
      </c>
      <c r="F1308" s="9" t="s">
        <v>66</v>
      </c>
      <c r="G1308" s="9">
        <v>29</v>
      </c>
      <c r="H1308" s="22">
        <v>126.8</v>
      </c>
      <c r="I1308" s="9"/>
      <c r="J1308" s="18">
        <v>0</v>
      </c>
      <c r="K1308" s="9"/>
      <c r="L1308" s="9"/>
      <c r="M1308" s="12"/>
    </row>
    <row r="1309" spans="1:13">
      <c r="A1309" s="11" t="s">
        <v>729</v>
      </c>
      <c r="B1309" s="12" t="s">
        <v>8</v>
      </c>
      <c r="C1309" s="17" t="s">
        <v>236</v>
      </c>
      <c r="D1309" s="32" t="s">
        <v>237</v>
      </c>
      <c r="E1309" s="12" t="s">
        <v>730</v>
      </c>
      <c r="F1309" s="9" t="s">
        <v>66</v>
      </c>
      <c r="G1309" s="9">
        <v>26</v>
      </c>
      <c r="H1309" s="22">
        <v>128.31666666666666</v>
      </c>
      <c r="I1309" s="9"/>
      <c r="J1309" s="18">
        <v>0</v>
      </c>
      <c r="K1309" s="9"/>
      <c r="L1309" s="9"/>
      <c r="M1309" s="12"/>
    </row>
    <row r="1310" spans="1:13">
      <c r="A1310" s="11" t="s">
        <v>729</v>
      </c>
      <c r="B1310" s="12" t="s">
        <v>8</v>
      </c>
      <c r="C1310" s="17" t="s">
        <v>242</v>
      </c>
      <c r="D1310" s="32" t="s">
        <v>243</v>
      </c>
      <c r="E1310" s="12" t="s">
        <v>730</v>
      </c>
      <c r="F1310" s="9" t="s">
        <v>66</v>
      </c>
      <c r="G1310" s="9">
        <v>1</v>
      </c>
      <c r="H1310" s="22">
        <v>1.0666666666666667</v>
      </c>
      <c r="I1310" s="9"/>
      <c r="J1310" s="18">
        <v>0</v>
      </c>
      <c r="K1310" s="9"/>
      <c r="L1310" s="9"/>
      <c r="M1310" s="12"/>
    </row>
    <row r="1311" spans="1:13">
      <c r="A1311" s="11" t="s">
        <v>729</v>
      </c>
      <c r="B1311" s="12" t="s">
        <v>8</v>
      </c>
      <c r="C1311" s="17" t="s">
        <v>244</v>
      </c>
      <c r="D1311" s="32" t="s">
        <v>245</v>
      </c>
      <c r="E1311" s="12" t="s">
        <v>730</v>
      </c>
      <c r="F1311" s="9" t="s">
        <v>66</v>
      </c>
      <c r="G1311" s="9">
        <v>1</v>
      </c>
      <c r="H1311" s="22">
        <v>0.38333333333333336</v>
      </c>
      <c r="I1311" s="9"/>
      <c r="J1311" s="18">
        <v>0</v>
      </c>
      <c r="K1311" s="9"/>
      <c r="L1311" s="9"/>
      <c r="M1311" s="12"/>
    </row>
    <row r="1312" spans="1:13">
      <c r="A1312" s="11" t="s">
        <v>729</v>
      </c>
      <c r="B1312" s="12" t="s">
        <v>8</v>
      </c>
      <c r="C1312" s="17" t="s">
        <v>273</v>
      </c>
      <c r="D1312" s="32" t="s">
        <v>274</v>
      </c>
      <c r="E1312" s="12" t="s">
        <v>730</v>
      </c>
      <c r="F1312" s="9" t="s">
        <v>66</v>
      </c>
      <c r="G1312" s="9">
        <v>9</v>
      </c>
      <c r="H1312" s="22">
        <v>79.516666666666666</v>
      </c>
      <c r="I1312" s="9"/>
      <c r="J1312" s="18">
        <v>0</v>
      </c>
      <c r="K1312" s="9"/>
      <c r="L1312" s="9"/>
      <c r="M1312" s="12"/>
    </row>
    <row r="1313" spans="1:13">
      <c r="A1313" s="11" t="s">
        <v>729</v>
      </c>
      <c r="B1313" s="12" t="s">
        <v>8</v>
      </c>
      <c r="C1313" s="17" t="s">
        <v>327</v>
      </c>
      <c r="D1313" s="32" t="s">
        <v>328</v>
      </c>
      <c r="E1313" s="12" t="s">
        <v>730</v>
      </c>
      <c r="F1313" s="9" t="s">
        <v>66</v>
      </c>
      <c r="G1313" s="9">
        <v>4</v>
      </c>
      <c r="H1313" s="22">
        <v>9.3833333333333329</v>
      </c>
      <c r="I1313" s="9"/>
      <c r="J1313" s="18">
        <v>0</v>
      </c>
      <c r="K1313" s="9"/>
      <c r="L1313" s="9"/>
      <c r="M1313" s="12"/>
    </row>
    <row r="1314" spans="1:13">
      <c r="A1314" s="11" t="s">
        <v>729</v>
      </c>
      <c r="B1314" s="12" t="s">
        <v>8</v>
      </c>
      <c r="C1314" s="17" t="s">
        <v>347</v>
      </c>
      <c r="D1314" s="32" t="s">
        <v>348</v>
      </c>
      <c r="E1314" s="12" t="s">
        <v>730</v>
      </c>
      <c r="F1314" s="9" t="s">
        <v>66</v>
      </c>
      <c r="G1314" s="9">
        <v>9</v>
      </c>
      <c r="H1314" s="22">
        <v>88.016666666666666</v>
      </c>
      <c r="I1314" s="9"/>
      <c r="J1314" s="18">
        <v>0</v>
      </c>
      <c r="K1314" s="9"/>
      <c r="L1314" s="9"/>
      <c r="M1314" s="12"/>
    </row>
    <row r="1315" spans="1:13">
      <c r="A1315" s="11" t="s">
        <v>729</v>
      </c>
      <c r="B1315" s="12" t="s">
        <v>34</v>
      </c>
      <c r="C1315" s="17" t="s">
        <v>353</v>
      </c>
      <c r="D1315" s="32" t="s">
        <v>354</v>
      </c>
      <c r="E1315" s="12" t="s">
        <v>730</v>
      </c>
      <c r="F1315" s="9" t="s">
        <v>66</v>
      </c>
      <c r="G1315" s="9">
        <v>13</v>
      </c>
      <c r="H1315" s="22">
        <v>35.56666666666667</v>
      </c>
      <c r="I1315" s="9"/>
      <c r="J1315" s="18">
        <v>2.56</v>
      </c>
      <c r="K1315" s="9"/>
      <c r="L1315" s="9"/>
      <c r="M1315" s="12"/>
    </row>
    <row r="1316" spans="1:13">
      <c r="A1316" s="11" t="s">
        <v>729</v>
      </c>
      <c r="B1316" s="12" t="s">
        <v>34</v>
      </c>
      <c r="C1316" s="17" t="s">
        <v>355</v>
      </c>
      <c r="D1316" s="32" t="s">
        <v>356</v>
      </c>
      <c r="E1316" s="12" t="s">
        <v>730</v>
      </c>
      <c r="F1316" s="9" t="s">
        <v>66</v>
      </c>
      <c r="G1316" s="9">
        <v>4</v>
      </c>
      <c r="H1316" s="22">
        <v>13.216666666666667</v>
      </c>
      <c r="I1316" s="9"/>
      <c r="J1316" s="18">
        <v>0.95</v>
      </c>
      <c r="K1316" s="9"/>
      <c r="L1316" s="9"/>
      <c r="M1316" s="12"/>
    </row>
    <row r="1317" spans="1:13">
      <c r="A1317" s="11" t="s">
        <v>729</v>
      </c>
      <c r="B1317" s="12" t="s">
        <v>8</v>
      </c>
      <c r="C1317" s="17" t="s">
        <v>361</v>
      </c>
      <c r="D1317" s="32" t="s">
        <v>362</v>
      </c>
      <c r="E1317" s="12" t="s">
        <v>730</v>
      </c>
      <c r="F1317" s="9" t="s">
        <v>66</v>
      </c>
      <c r="G1317" s="9">
        <v>15</v>
      </c>
      <c r="H1317" s="22">
        <v>158.06666666666666</v>
      </c>
      <c r="I1317" s="9"/>
      <c r="J1317" s="18">
        <v>0</v>
      </c>
      <c r="K1317" s="9"/>
      <c r="L1317" s="9"/>
      <c r="M1317" s="12"/>
    </row>
    <row r="1318" spans="1:13">
      <c r="A1318" s="11" t="s">
        <v>729</v>
      </c>
      <c r="B1318" s="12" t="s">
        <v>8</v>
      </c>
      <c r="C1318" s="17" t="s">
        <v>385</v>
      </c>
      <c r="D1318" s="32" t="s">
        <v>386</v>
      </c>
      <c r="E1318" s="12" t="s">
        <v>730</v>
      </c>
      <c r="F1318" s="9" t="s">
        <v>66</v>
      </c>
      <c r="G1318" s="9">
        <v>10</v>
      </c>
      <c r="H1318" s="22">
        <v>40.033333333333331</v>
      </c>
      <c r="I1318" s="9"/>
      <c r="J1318" s="18">
        <v>0</v>
      </c>
      <c r="K1318" s="9"/>
      <c r="L1318" s="9"/>
      <c r="M1318" s="12"/>
    </row>
    <row r="1319" spans="1:13">
      <c r="A1319" s="11" t="s">
        <v>729</v>
      </c>
      <c r="B1319" s="12" t="s">
        <v>8</v>
      </c>
      <c r="C1319" s="17" t="s">
        <v>387</v>
      </c>
      <c r="D1319" s="32" t="s">
        <v>388</v>
      </c>
      <c r="E1319" s="12" t="s">
        <v>730</v>
      </c>
      <c r="F1319" s="9" t="s">
        <v>66</v>
      </c>
      <c r="G1319" s="9">
        <v>28</v>
      </c>
      <c r="H1319" s="22">
        <v>140.85</v>
      </c>
      <c r="I1319" s="9"/>
      <c r="J1319" s="18">
        <v>0</v>
      </c>
      <c r="K1319" s="9"/>
      <c r="L1319" s="9"/>
      <c r="M1319" s="12"/>
    </row>
    <row r="1320" spans="1:13">
      <c r="A1320" s="11" t="s">
        <v>729</v>
      </c>
      <c r="B1320" s="12" t="s">
        <v>34</v>
      </c>
      <c r="C1320" s="17" t="s">
        <v>391</v>
      </c>
      <c r="D1320" s="32" t="s">
        <v>392</v>
      </c>
      <c r="E1320" s="12" t="s">
        <v>730</v>
      </c>
      <c r="F1320" s="9" t="s">
        <v>66</v>
      </c>
      <c r="G1320" s="9">
        <v>1</v>
      </c>
      <c r="H1320" s="22">
        <v>0.73333333333333328</v>
      </c>
      <c r="I1320" s="9"/>
      <c r="J1320" s="18">
        <v>0.05</v>
      </c>
      <c r="K1320" s="9"/>
      <c r="L1320" s="9"/>
      <c r="M1320" s="12"/>
    </row>
    <row r="1321" spans="1:13">
      <c r="A1321" s="11" t="s">
        <v>729</v>
      </c>
      <c r="B1321" s="12" t="s">
        <v>8</v>
      </c>
      <c r="C1321" s="17" t="s">
        <v>395</v>
      </c>
      <c r="D1321" s="32" t="s">
        <v>396</v>
      </c>
      <c r="E1321" s="12" t="s">
        <v>730</v>
      </c>
      <c r="F1321" s="9" t="s">
        <v>66</v>
      </c>
      <c r="G1321" s="9">
        <v>3</v>
      </c>
      <c r="H1321" s="22">
        <v>29.133333333333333</v>
      </c>
      <c r="I1321" s="9"/>
      <c r="J1321" s="18">
        <v>0</v>
      </c>
      <c r="K1321" s="9"/>
      <c r="L1321" s="9"/>
      <c r="M1321" s="12"/>
    </row>
    <row r="1322" spans="1:13">
      <c r="A1322" s="11" t="s">
        <v>729</v>
      </c>
      <c r="B1322" s="12" t="s">
        <v>8</v>
      </c>
      <c r="C1322" s="17" t="s">
        <v>399</v>
      </c>
      <c r="D1322" s="32" t="s">
        <v>400</v>
      </c>
      <c r="E1322" s="12" t="s">
        <v>730</v>
      </c>
      <c r="F1322" s="9" t="s">
        <v>66</v>
      </c>
      <c r="G1322" s="9">
        <v>12</v>
      </c>
      <c r="H1322" s="22">
        <v>38.5</v>
      </c>
      <c r="I1322" s="9"/>
      <c r="J1322" s="18">
        <v>0</v>
      </c>
      <c r="K1322" s="9"/>
      <c r="L1322" s="9"/>
      <c r="M1322" s="12"/>
    </row>
    <row r="1323" spans="1:13">
      <c r="A1323" s="11" t="s">
        <v>729</v>
      </c>
      <c r="B1323" s="12" t="s">
        <v>8</v>
      </c>
      <c r="C1323" s="17" t="s">
        <v>421</v>
      </c>
      <c r="D1323" s="32" t="s">
        <v>422</v>
      </c>
      <c r="E1323" s="12" t="s">
        <v>730</v>
      </c>
      <c r="F1323" s="9" t="s">
        <v>66</v>
      </c>
      <c r="G1323" s="9">
        <v>3</v>
      </c>
      <c r="H1323" s="22">
        <v>45.81666666666667</v>
      </c>
      <c r="I1323" s="9"/>
      <c r="J1323" s="18">
        <v>0</v>
      </c>
      <c r="K1323" s="9"/>
      <c r="L1323" s="9"/>
      <c r="M1323" s="12"/>
    </row>
    <row r="1324" spans="1:13">
      <c r="A1324" s="11" t="s">
        <v>729</v>
      </c>
      <c r="B1324" s="12" t="s">
        <v>34</v>
      </c>
      <c r="C1324" s="17" t="s">
        <v>441</v>
      </c>
      <c r="D1324" s="32" t="s">
        <v>442</v>
      </c>
      <c r="E1324" s="12" t="s">
        <v>730</v>
      </c>
      <c r="F1324" s="9" t="s">
        <v>66</v>
      </c>
      <c r="G1324" s="9">
        <v>4</v>
      </c>
      <c r="H1324" s="22">
        <v>15.1</v>
      </c>
      <c r="I1324" s="9"/>
      <c r="J1324" s="18">
        <v>1.0900000000000001</v>
      </c>
      <c r="K1324" s="9"/>
      <c r="L1324" s="9"/>
      <c r="M1324" s="12"/>
    </row>
    <row r="1325" spans="1:13">
      <c r="A1325" s="11" t="s">
        <v>729</v>
      </c>
      <c r="B1325" s="12" t="s">
        <v>8</v>
      </c>
      <c r="C1325" s="17" t="s">
        <v>480</v>
      </c>
      <c r="D1325" s="32" t="s">
        <v>481</v>
      </c>
      <c r="E1325" s="12" t="s">
        <v>730</v>
      </c>
      <c r="F1325" s="9" t="s">
        <v>66</v>
      </c>
      <c r="G1325" s="9">
        <v>2</v>
      </c>
      <c r="H1325" s="22">
        <v>7.166666666666667</v>
      </c>
      <c r="I1325" s="9"/>
      <c r="J1325" s="18">
        <v>0</v>
      </c>
      <c r="K1325" s="9"/>
      <c r="L1325" s="9"/>
      <c r="M1325" s="12"/>
    </row>
    <row r="1326" spans="1:13">
      <c r="A1326" s="11" t="s">
        <v>729</v>
      </c>
      <c r="B1326" s="12" t="s">
        <v>8</v>
      </c>
      <c r="C1326" s="17" t="s">
        <v>490</v>
      </c>
      <c r="D1326" s="32" t="s">
        <v>491</v>
      </c>
      <c r="E1326" s="12" t="s">
        <v>730</v>
      </c>
      <c r="F1326" s="9" t="s">
        <v>66</v>
      </c>
      <c r="G1326" s="9">
        <v>10</v>
      </c>
      <c r="H1326" s="22">
        <v>34.25</v>
      </c>
      <c r="I1326" s="9"/>
      <c r="J1326" s="18">
        <v>2.4700000000000002</v>
      </c>
      <c r="K1326" s="9"/>
      <c r="L1326" s="9"/>
      <c r="M1326" s="12"/>
    </row>
    <row r="1327" spans="1:13">
      <c r="A1327" s="11" t="s">
        <v>729</v>
      </c>
      <c r="B1327" s="12" t="s">
        <v>8</v>
      </c>
      <c r="C1327" s="17" t="s">
        <v>571</v>
      </c>
      <c r="D1327" s="32" t="s">
        <v>572</v>
      </c>
      <c r="E1327" s="12" t="s">
        <v>730</v>
      </c>
      <c r="F1327" s="9" t="s">
        <v>66</v>
      </c>
      <c r="G1327" s="9">
        <v>3</v>
      </c>
      <c r="H1327" s="22">
        <v>2.6666666666666665</v>
      </c>
      <c r="I1327" s="9"/>
      <c r="J1327" s="18">
        <v>0</v>
      </c>
      <c r="K1327" s="9"/>
      <c r="L1327" s="9"/>
      <c r="M1327" s="12"/>
    </row>
    <row r="1328" spans="1:13">
      <c r="A1328" s="11" t="s">
        <v>729</v>
      </c>
      <c r="B1328" s="12" t="s">
        <v>8</v>
      </c>
      <c r="C1328" s="17" t="s">
        <v>576</v>
      </c>
      <c r="D1328" s="32" t="s">
        <v>577</v>
      </c>
      <c r="E1328" s="12" t="s">
        <v>730</v>
      </c>
      <c r="F1328" s="9" t="s">
        <v>66</v>
      </c>
      <c r="G1328" s="9">
        <v>6</v>
      </c>
      <c r="H1328" s="22">
        <v>5.6333333333333329</v>
      </c>
      <c r="I1328" s="9"/>
      <c r="J1328" s="18">
        <v>0</v>
      </c>
      <c r="K1328" s="9"/>
      <c r="L1328" s="9"/>
      <c r="M1328" s="12"/>
    </row>
    <row r="1329" spans="1:13">
      <c r="A1329" s="11" t="s">
        <v>729</v>
      </c>
      <c r="B1329" s="12" t="s">
        <v>8</v>
      </c>
      <c r="C1329" s="17" t="s">
        <v>578</v>
      </c>
      <c r="D1329" s="32" t="s">
        <v>519</v>
      </c>
      <c r="E1329" s="12" t="s">
        <v>730</v>
      </c>
      <c r="F1329" s="9" t="s">
        <v>66</v>
      </c>
      <c r="G1329" s="9">
        <v>16</v>
      </c>
      <c r="H1329" s="22">
        <v>46.8</v>
      </c>
      <c r="I1329" s="9"/>
      <c r="J1329" s="18">
        <v>0</v>
      </c>
      <c r="K1329" s="9"/>
      <c r="L1329" s="9"/>
      <c r="M1329" s="12"/>
    </row>
    <row r="1330" spans="1:13">
      <c r="A1330" s="11" t="s">
        <v>729</v>
      </c>
      <c r="B1330" s="12" t="s">
        <v>8</v>
      </c>
      <c r="C1330" s="17" t="s">
        <v>579</v>
      </c>
      <c r="D1330" s="32" t="s">
        <v>580</v>
      </c>
      <c r="E1330" s="12" t="s">
        <v>730</v>
      </c>
      <c r="F1330" s="9" t="s">
        <v>66</v>
      </c>
      <c r="G1330" s="9">
        <v>23</v>
      </c>
      <c r="H1330" s="22">
        <v>53.916666666666664</v>
      </c>
      <c r="I1330" s="15"/>
      <c r="J1330" s="18">
        <v>0</v>
      </c>
      <c r="K1330" s="9"/>
      <c r="L1330" s="9"/>
      <c r="M1330" s="12"/>
    </row>
    <row r="1331" spans="1:13">
      <c r="A1331" s="11" t="s">
        <v>729</v>
      </c>
      <c r="B1331" s="12" t="s">
        <v>8</v>
      </c>
      <c r="C1331" s="17" t="s">
        <v>603</v>
      </c>
      <c r="D1331" s="32" t="s">
        <v>604</v>
      </c>
      <c r="E1331" s="12" t="s">
        <v>730</v>
      </c>
      <c r="F1331" s="9" t="s">
        <v>66</v>
      </c>
      <c r="G1331" s="9">
        <v>59</v>
      </c>
      <c r="H1331" s="22">
        <v>1020.5</v>
      </c>
      <c r="I1331" s="9"/>
      <c r="J1331" s="18">
        <v>0</v>
      </c>
      <c r="K1331" s="9"/>
      <c r="L1331" s="9"/>
      <c r="M1331" s="12"/>
    </row>
    <row r="1332" spans="1:13">
      <c r="A1332" s="11" t="s">
        <v>729</v>
      </c>
      <c r="B1332" s="12" t="s">
        <v>8</v>
      </c>
      <c r="C1332" s="17" t="s">
        <v>658</v>
      </c>
      <c r="D1332" s="32" t="s">
        <v>659</v>
      </c>
      <c r="E1332" s="12" t="s">
        <v>730</v>
      </c>
      <c r="F1332" s="9" t="s">
        <v>66</v>
      </c>
      <c r="G1332" s="9">
        <v>2</v>
      </c>
      <c r="H1332" s="22">
        <v>5.8</v>
      </c>
      <c r="I1332" s="9"/>
      <c r="J1332" s="18">
        <v>0</v>
      </c>
      <c r="K1332" s="9"/>
      <c r="L1332" s="9"/>
      <c r="M1332" s="12"/>
    </row>
    <row r="1333" spans="1:13">
      <c r="A1333" s="11" t="s">
        <v>729</v>
      </c>
      <c r="B1333" s="12" t="s">
        <v>34</v>
      </c>
      <c r="C1333" s="17" t="s">
        <v>114</v>
      </c>
      <c r="D1333" s="32" t="s">
        <v>115</v>
      </c>
      <c r="E1333" s="12" t="s">
        <v>730</v>
      </c>
      <c r="F1333" s="9" t="s">
        <v>66</v>
      </c>
      <c r="G1333" s="9">
        <v>2</v>
      </c>
      <c r="H1333" s="22">
        <v>2.95</v>
      </c>
      <c r="I1333" s="9"/>
      <c r="J1333" s="18">
        <v>0.21</v>
      </c>
      <c r="K1333" s="9"/>
      <c r="L1333" s="9"/>
      <c r="M1333" s="12"/>
    </row>
    <row r="1334" spans="1:13">
      <c r="A1334" s="11" t="s">
        <v>729</v>
      </c>
      <c r="B1334" s="12" t="s">
        <v>34</v>
      </c>
      <c r="C1334" s="17" t="s">
        <v>118</v>
      </c>
      <c r="D1334" s="32" t="s">
        <v>119</v>
      </c>
      <c r="E1334" s="12" t="s">
        <v>730</v>
      </c>
      <c r="F1334" s="9" t="s">
        <v>66</v>
      </c>
      <c r="G1334" s="9">
        <v>1</v>
      </c>
      <c r="H1334" s="22">
        <v>4.6500000000000004</v>
      </c>
      <c r="I1334" s="9"/>
      <c r="J1334" s="18">
        <v>0.33</v>
      </c>
      <c r="K1334" s="9"/>
      <c r="L1334" s="9"/>
      <c r="M1334" s="12"/>
    </row>
    <row r="1335" spans="1:13">
      <c r="A1335" s="11" t="s">
        <v>729</v>
      </c>
      <c r="B1335" s="12" t="s">
        <v>34</v>
      </c>
      <c r="C1335" s="17" t="s">
        <v>120</v>
      </c>
      <c r="D1335" s="32" t="s">
        <v>121</v>
      </c>
      <c r="E1335" s="12" t="s">
        <v>730</v>
      </c>
      <c r="F1335" s="9" t="s">
        <v>66</v>
      </c>
      <c r="G1335" s="9">
        <v>4</v>
      </c>
      <c r="H1335" s="22">
        <v>13.616666666666667</v>
      </c>
      <c r="I1335" s="9"/>
      <c r="J1335" s="18">
        <v>0.98</v>
      </c>
      <c r="K1335" s="9"/>
      <c r="L1335" s="9"/>
      <c r="M1335" s="12"/>
    </row>
    <row r="1336" spans="1:13">
      <c r="A1336" s="11" t="s">
        <v>729</v>
      </c>
      <c r="B1336" s="12" t="s">
        <v>34</v>
      </c>
      <c r="C1336" s="17" t="s">
        <v>122</v>
      </c>
      <c r="D1336" s="32" t="s">
        <v>123</v>
      </c>
      <c r="E1336" s="12" t="s">
        <v>730</v>
      </c>
      <c r="F1336" s="9" t="s">
        <v>66</v>
      </c>
      <c r="G1336" s="9">
        <v>3</v>
      </c>
      <c r="H1336" s="22">
        <v>6.0666666666666664</v>
      </c>
      <c r="I1336" s="9"/>
      <c r="J1336" s="18">
        <v>0.44</v>
      </c>
      <c r="K1336" s="9"/>
      <c r="L1336" s="9"/>
      <c r="M1336" s="12"/>
    </row>
    <row r="1337" spans="1:13">
      <c r="A1337" s="11" t="s">
        <v>729</v>
      </c>
      <c r="B1337" s="12" t="s">
        <v>34</v>
      </c>
      <c r="C1337" s="17" t="s">
        <v>130</v>
      </c>
      <c r="D1337" s="32" t="s">
        <v>131</v>
      </c>
      <c r="E1337" s="12" t="s">
        <v>730</v>
      </c>
      <c r="F1337" s="9" t="s">
        <v>66</v>
      </c>
      <c r="G1337" s="9">
        <v>17</v>
      </c>
      <c r="H1337" s="22">
        <v>34.916666666666664</v>
      </c>
      <c r="I1337" s="9"/>
      <c r="J1337" s="18">
        <v>2.5099999999999998</v>
      </c>
      <c r="K1337" s="9"/>
      <c r="L1337" s="9"/>
      <c r="M1337" s="12"/>
    </row>
    <row r="1338" spans="1:13">
      <c r="A1338" s="11" t="s">
        <v>729</v>
      </c>
      <c r="B1338" s="12" t="s">
        <v>34</v>
      </c>
      <c r="C1338" s="17" t="s">
        <v>132</v>
      </c>
      <c r="D1338" s="32" t="s">
        <v>133</v>
      </c>
      <c r="E1338" s="12" t="s">
        <v>730</v>
      </c>
      <c r="F1338" s="9" t="s">
        <v>66</v>
      </c>
      <c r="G1338" s="9">
        <v>17</v>
      </c>
      <c r="H1338" s="22">
        <v>28.716666666666665</v>
      </c>
      <c r="I1338" s="9"/>
      <c r="J1338" s="18">
        <v>2.0699999999999998</v>
      </c>
      <c r="K1338" s="9"/>
      <c r="L1338" s="9"/>
      <c r="M1338" s="12"/>
    </row>
    <row r="1339" spans="1:13">
      <c r="A1339" s="11" t="s">
        <v>729</v>
      </c>
      <c r="B1339" s="12" t="s">
        <v>34</v>
      </c>
      <c r="C1339" s="17" t="s">
        <v>138</v>
      </c>
      <c r="D1339" s="32" t="s">
        <v>139</v>
      </c>
      <c r="E1339" s="12" t="s">
        <v>730</v>
      </c>
      <c r="F1339" s="9" t="s">
        <v>66</v>
      </c>
      <c r="G1339" s="9">
        <v>4</v>
      </c>
      <c r="H1339" s="22">
        <v>8.5833333333333339</v>
      </c>
      <c r="I1339" s="9"/>
      <c r="J1339" s="18">
        <v>0.62</v>
      </c>
      <c r="K1339" s="9"/>
      <c r="L1339" s="9"/>
      <c r="M1339" s="12"/>
    </row>
    <row r="1340" spans="1:13">
      <c r="A1340" s="11" t="s">
        <v>729</v>
      </c>
      <c r="B1340" s="12" t="s">
        <v>34</v>
      </c>
      <c r="C1340" s="17" t="s">
        <v>166</v>
      </c>
      <c r="D1340" s="32" t="s">
        <v>167</v>
      </c>
      <c r="E1340" s="12" t="s">
        <v>730</v>
      </c>
      <c r="F1340" s="9" t="s">
        <v>66</v>
      </c>
      <c r="G1340" s="9">
        <v>3</v>
      </c>
      <c r="H1340" s="22">
        <v>18.916666666666668</v>
      </c>
      <c r="I1340" s="9"/>
      <c r="J1340" s="18">
        <v>1.36</v>
      </c>
      <c r="K1340" s="9"/>
      <c r="L1340" s="9"/>
      <c r="M1340" s="12"/>
    </row>
    <row r="1341" spans="1:13">
      <c r="A1341" s="11" t="s">
        <v>729</v>
      </c>
      <c r="B1341" s="12" t="s">
        <v>34</v>
      </c>
      <c r="C1341" s="17" t="s">
        <v>188</v>
      </c>
      <c r="D1341" s="32" t="s">
        <v>189</v>
      </c>
      <c r="E1341" s="12" t="s">
        <v>730</v>
      </c>
      <c r="F1341" s="9" t="s">
        <v>66</v>
      </c>
      <c r="G1341" s="9">
        <v>2</v>
      </c>
      <c r="H1341" s="22">
        <v>1.4833333333333334</v>
      </c>
      <c r="I1341" s="9"/>
      <c r="J1341" s="18">
        <v>0.11</v>
      </c>
      <c r="K1341" s="9"/>
      <c r="L1341" s="9"/>
      <c r="M1341" s="12"/>
    </row>
    <row r="1342" spans="1:13">
      <c r="A1342" s="11" t="s">
        <v>729</v>
      </c>
      <c r="B1342" s="12" t="s">
        <v>34</v>
      </c>
      <c r="C1342" s="17" t="s">
        <v>190</v>
      </c>
      <c r="D1342" s="32" t="s">
        <v>191</v>
      </c>
      <c r="E1342" s="12" t="s">
        <v>730</v>
      </c>
      <c r="F1342" s="9" t="s">
        <v>66</v>
      </c>
      <c r="G1342" s="9">
        <v>1</v>
      </c>
      <c r="H1342" s="22">
        <v>3.2166666666666668</v>
      </c>
      <c r="I1342" s="9"/>
      <c r="J1342" s="18">
        <v>0.23</v>
      </c>
      <c r="K1342" s="9"/>
      <c r="L1342" s="9"/>
      <c r="M1342" s="12"/>
    </row>
    <row r="1343" spans="1:13">
      <c r="A1343" s="11" t="s">
        <v>729</v>
      </c>
      <c r="B1343" s="12" t="s">
        <v>34</v>
      </c>
      <c r="C1343" s="17" t="s">
        <v>194</v>
      </c>
      <c r="D1343" s="32" t="s">
        <v>195</v>
      </c>
      <c r="E1343" s="12" t="s">
        <v>730</v>
      </c>
      <c r="F1343" s="9" t="s">
        <v>66</v>
      </c>
      <c r="G1343" s="9">
        <v>1</v>
      </c>
      <c r="H1343" s="22">
        <v>0.81666666666666665</v>
      </c>
      <c r="I1343" s="9"/>
      <c r="J1343" s="18">
        <v>0.06</v>
      </c>
      <c r="K1343" s="9"/>
      <c r="L1343" s="9"/>
      <c r="M1343" s="12"/>
    </row>
    <row r="1344" spans="1:13">
      <c r="A1344" s="11" t="s">
        <v>729</v>
      </c>
      <c r="B1344" s="12" t="s">
        <v>34</v>
      </c>
      <c r="C1344" s="17" t="s">
        <v>206</v>
      </c>
      <c r="D1344" s="32" t="s">
        <v>207</v>
      </c>
      <c r="E1344" s="12" t="s">
        <v>730</v>
      </c>
      <c r="F1344" s="9" t="s">
        <v>66</v>
      </c>
      <c r="G1344" s="9">
        <v>12</v>
      </c>
      <c r="H1344" s="22">
        <v>19.433333333333334</v>
      </c>
      <c r="I1344" s="9"/>
      <c r="J1344" s="18">
        <v>1.4</v>
      </c>
      <c r="K1344" s="9"/>
      <c r="L1344" s="9"/>
      <c r="M1344" s="12"/>
    </row>
    <row r="1345" spans="1:13">
      <c r="A1345" s="11" t="s">
        <v>729</v>
      </c>
      <c r="B1345" s="12" t="s">
        <v>34</v>
      </c>
      <c r="C1345" s="17" t="s">
        <v>208</v>
      </c>
      <c r="D1345" s="32" t="s">
        <v>209</v>
      </c>
      <c r="E1345" s="12" t="s">
        <v>730</v>
      </c>
      <c r="F1345" s="9" t="s">
        <v>66</v>
      </c>
      <c r="G1345" s="9">
        <v>6</v>
      </c>
      <c r="H1345" s="22">
        <v>7.4666666666666668</v>
      </c>
      <c r="I1345" s="9"/>
      <c r="J1345" s="18">
        <v>0.54</v>
      </c>
      <c r="K1345" s="9"/>
      <c r="L1345" s="9"/>
      <c r="M1345" s="12"/>
    </row>
    <row r="1346" spans="1:13">
      <c r="A1346" s="11" t="s">
        <v>729</v>
      </c>
      <c r="B1346" s="12" t="s">
        <v>34</v>
      </c>
      <c r="C1346" s="17" t="s">
        <v>216</v>
      </c>
      <c r="D1346" s="32" t="s">
        <v>217</v>
      </c>
      <c r="E1346" s="12" t="s">
        <v>730</v>
      </c>
      <c r="F1346" s="9" t="s">
        <v>66</v>
      </c>
      <c r="G1346" s="9">
        <v>2</v>
      </c>
      <c r="H1346" s="22">
        <v>12.083333333333334</v>
      </c>
      <c r="I1346" s="9"/>
      <c r="J1346" s="18">
        <v>0.87</v>
      </c>
      <c r="K1346" s="9"/>
      <c r="L1346" s="9"/>
      <c r="M1346" s="12"/>
    </row>
    <row r="1347" spans="1:13">
      <c r="A1347" s="11" t="s">
        <v>729</v>
      </c>
      <c r="B1347" s="12" t="s">
        <v>34</v>
      </c>
      <c r="C1347" s="17" t="s">
        <v>228</v>
      </c>
      <c r="D1347" s="32" t="s">
        <v>229</v>
      </c>
      <c r="E1347" s="12" t="s">
        <v>730</v>
      </c>
      <c r="F1347" s="9" t="s">
        <v>66</v>
      </c>
      <c r="G1347" s="9">
        <v>21</v>
      </c>
      <c r="H1347" s="22">
        <v>37.1</v>
      </c>
      <c r="I1347" s="9"/>
      <c r="J1347" s="18">
        <v>2.67</v>
      </c>
      <c r="K1347" s="9"/>
      <c r="L1347" s="9"/>
      <c r="M1347" s="12"/>
    </row>
    <row r="1348" spans="1:13">
      <c r="A1348" s="11" t="s">
        <v>729</v>
      </c>
      <c r="B1348" s="12" t="s">
        <v>34</v>
      </c>
      <c r="C1348" s="17" t="s">
        <v>252</v>
      </c>
      <c r="D1348" s="32" t="s">
        <v>253</v>
      </c>
      <c r="E1348" s="12" t="s">
        <v>730</v>
      </c>
      <c r="F1348" s="9" t="s">
        <v>66</v>
      </c>
      <c r="G1348" s="9">
        <v>2</v>
      </c>
      <c r="H1348" s="22">
        <v>5.05</v>
      </c>
      <c r="I1348" s="9"/>
      <c r="J1348" s="18">
        <v>0.36</v>
      </c>
      <c r="K1348" s="9"/>
      <c r="L1348" s="9"/>
      <c r="M1348" s="12"/>
    </row>
    <row r="1349" spans="1:13">
      <c r="A1349" s="11" t="s">
        <v>729</v>
      </c>
      <c r="B1349" s="12" t="s">
        <v>34</v>
      </c>
      <c r="C1349" s="17" t="s">
        <v>300</v>
      </c>
      <c r="D1349" s="32" t="s">
        <v>301</v>
      </c>
      <c r="E1349" s="12" t="s">
        <v>730</v>
      </c>
      <c r="F1349" s="9" t="s">
        <v>66</v>
      </c>
      <c r="G1349" s="9">
        <v>9</v>
      </c>
      <c r="H1349" s="22">
        <v>11.083333333333334</v>
      </c>
      <c r="I1349" s="9"/>
      <c r="J1349" s="18">
        <v>0.8</v>
      </c>
      <c r="K1349" s="9"/>
      <c r="L1349" s="9"/>
      <c r="M1349" s="12"/>
    </row>
    <row r="1350" spans="1:13">
      <c r="A1350" s="11" t="s">
        <v>729</v>
      </c>
      <c r="B1350" s="12" t="s">
        <v>34</v>
      </c>
      <c r="C1350" s="17" t="s">
        <v>305</v>
      </c>
      <c r="D1350" s="32" t="s">
        <v>306</v>
      </c>
      <c r="E1350" s="12" t="s">
        <v>730</v>
      </c>
      <c r="F1350" s="9" t="s">
        <v>66</v>
      </c>
      <c r="G1350" s="9">
        <v>2</v>
      </c>
      <c r="H1350" s="22">
        <v>2.25</v>
      </c>
      <c r="I1350" s="9"/>
      <c r="J1350" s="18">
        <v>0.16</v>
      </c>
      <c r="K1350" s="9"/>
      <c r="L1350" s="9"/>
      <c r="M1350" s="12"/>
    </row>
    <row r="1351" spans="1:13">
      <c r="A1351" s="11" t="s">
        <v>729</v>
      </c>
      <c r="B1351" s="12" t="s">
        <v>34</v>
      </c>
      <c r="C1351" s="17" t="s">
        <v>317</v>
      </c>
      <c r="D1351" s="32" t="s">
        <v>318</v>
      </c>
      <c r="E1351" s="12" t="s">
        <v>730</v>
      </c>
      <c r="F1351" s="9" t="s">
        <v>66</v>
      </c>
      <c r="G1351" s="9">
        <v>2</v>
      </c>
      <c r="H1351" s="22">
        <v>0.81666666666666665</v>
      </c>
      <c r="I1351" s="9"/>
      <c r="J1351" s="18">
        <v>0.06</v>
      </c>
      <c r="K1351" s="9"/>
      <c r="L1351" s="9"/>
      <c r="M1351" s="12"/>
    </row>
    <row r="1352" spans="1:13">
      <c r="A1352" s="11" t="s">
        <v>729</v>
      </c>
      <c r="B1352" s="12" t="s">
        <v>34</v>
      </c>
      <c r="C1352" s="17" t="s">
        <v>321</v>
      </c>
      <c r="D1352" s="32" t="s">
        <v>322</v>
      </c>
      <c r="E1352" s="12" t="s">
        <v>730</v>
      </c>
      <c r="F1352" s="9" t="s">
        <v>66</v>
      </c>
      <c r="G1352" s="9">
        <v>5</v>
      </c>
      <c r="H1352" s="22">
        <v>1</v>
      </c>
      <c r="I1352" s="9"/>
      <c r="J1352" s="18">
        <v>7.0000000000000007E-2</v>
      </c>
      <c r="K1352" s="9"/>
      <c r="L1352" s="9"/>
      <c r="M1352" s="12"/>
    </row>
    <row r="1353" spans="1:13">
      <c r="A1353" s="11" t="s">
        <v>729</v>
      </c>
      <c r="B1353" s="12" t="s">
        <v>8</v>
      </c>
      <c r="C1353" s="17" t="s">
        <v>329</v>
      </c>
      <c r="D1353" s="32" t="s">
        <v>330</v>
      </c>
      <c r="E1353" s="12" t="s">
        <v>730</v>
      </c>
      <c r="F1353" s="9" t="s">
        <v>66</v>
      </c>
      <c r="G1353" s="9">
        <v>18</v>
      </c>
      <c r="H1353" s="22">
        <v>63.616666666666667</v>
      </c>
      <c r="I1353" s="9"/>
      <c r="J1353" s="18">
        <v>0</v>
      </c>
      <c r="K1353" s="9"/>
      <c r="L1353" s="9"/>
      <c r="M1353" s="12"/>
    </row>
    <row r="1354" spans="1:13">
      <c r="A1354" s="11" t="s">
        <v>729</v>
      </c>
      <c r="B1354" s="12" t="s">
        <v>34</v>
      </c>
      <c r="C1354" s="17" t="s">
        <v>333</v>
      </c>
      <c r="D1354" s="32" t="s">
        <v>334</v>
      </c>
      <c r="E1354" s="12" t="s">
        <v>730</v>
      </c>
      <c r="F1354" s="9" t="s">
        <v>66</v>
      </c>
      <c r="G1354" s="9">
        <v>4</v>
      </c>
      <c r="H1354" s="22">
        <v>1.9166666666666665</v>
      </c>
      <c r="I1354" s="9"/>
      <c r="J1354" s="18">
        <v>0.14000000000000001</v>
      </c>
      <c r="K1354" s="9"/>
      <c r="L1354" s="9"/>
      <c r="M1354" s="12"/>
    </row>
    <row r="1355" spans="1:13">
      <c r="A1355" s="11" t="s">
        <v>729</v>
      </c>
      <c r="B1355" s="12" t="s">
        <v>34</v>
      </c>
      <c r="C1355" s="17" t="s">
        <v>345</v>
      </c>
      <c r="D1355" s="32" t="s">
        <v>346</v>
      </c>
      <c r="E1355" s="12" t="s">
        <v>730</v>
      </c>
      <c r="F1355" s="9" t="s">
        <v>66</v>
      </c>
      <c r="G1355" s="9">
        <v>19</v>
      </c>
      <c r="H1355" s="22">
        <v>95.45</v>
      </c>
      <c r="I1355" s="9"/>
      <c r="J1355" s="18">
        <v>6.87</v>
      </c>
      <c r="K1355" s="9"/>
      <c r="L1355" s="9"/>
      <c r="M1355" s="12"/>
    </row>
    <row r="1356" spans="1:13">
      <c r="A1356" s="11" t="s">
        <v>729</v>
      </c>
      <c r="B1356" s="12" t="s">
        <v>8</v>
      </c>
      <c r="C1356" s="17" t="s">
        <v>377</v>
      </c>
      <c r="D1356" s="32" t="s">
        <v>378</v>
      </c>
      <c r="E1356" s="12" t="s">
        <v>730</v>
      </c>
      <c r="F1356" s="9" t="s">
        <v>66</v>
      </c>
      <c r="G1356" s="9">
        <v>53</v>
      </c>
      <c r="H1356" s="22">
        <v>261.28333333333336</v>
      </c>
      <c r="I1356" s="9"/>
      <c r="J1356" s="18">
        <v>0</v>
      </c>
      <c r="K1356" s="9"/>
      <c r="L1356" s="9"/>
      <c r="M1356" s="12"/>
    </row>
    <row r="1357" spans="1:13">
      <c r="A1357" s="11" t="s">
        <v>729</v>
      </c>
      <c r="B1357" s="12" t="s">
        <v>34</v>
      </c>
      <c r="C1357" s="17" t="s">
        <v>379</v>
      </c>
      <c r="D1357" s="32" t="s">
        <v>380</v>
      </c>
      <c r="E1357" s="12" t="s">
        <v>730</v>
      </c>
      <c r="F1357" s="9" t="s">
        <v>66</v>
      </c>
      <c r="G1357" s="9">
        <v>15</v>
      </c>
      <c r="H1357" s="22">
        <v>24.9</v>
      </c>
      <c r="I1357" s="9"/>
      <c r="J1357" s="18">
        <v>1.79</v>
      </c>
      <c r="K1357" s="9"/>
      <c r="L1357" s="9"/>
      <c r="M1357" s="12"/>
    </row>
    <row r="1358" spans="1:13">
      <c r="A1358" s="11" t="s">
        <v>729</v>
      </c>
      <c r="B1358" s="12" t="s">
        <v>34</v>
      </c>
      <c r="C1358" s="17" t="s">
        <v>381</v>
      </c>
      <c r="D1358" s="32" t="s">
        <v>382</v>
      </c>
      <c r="E1358" s="12" t="s">
        <v>730</v>
      </c>
      <c r="F1358" s="9" t="s">
        <v>66</v>
      </c>
      <c r="G1358" s="9">
        <v>3</v>
      </c>
      <c r="H1358" s="22">
        <v>6.8666666666666671</v>
      </c>
      <c r="I1358" s="9"/>
      <c r="J1358" s="18">
        <v>0.49</v>
      </c>
      <c r="K1358" s="9"/>
      <c r="L1358" s="9"/>
      <c r="M1358" s="12"/>
    </row>
    <row r="1359" spans="1:13">
      <c r="A1359" s="11" t="s">
        <v>729</v>
      </c>
      <c r="B1359" s="12" t="s">
        <v>34</v>
      </c>
      <c r="C1359" s="17" t="s">
        <v>383</v>
      </c>
      <c r="D1359" s="32" t="s">
        <v>384</v>
      </c>
      <c r="E1359" s="12" t="s">
        <v>730</v>
      </c>
      <c r="F1359" s="9" t="s">
        <v>66</v>
      </c>
      <c r="G1359" s="9">
        <v>1</v>
      </c>
      <c r="H1359" s="22">
        <v>1.2833333333333332</v>
      </c>
      <c r="I1359" s="9"/>
      <c r="J1359" s="18">
        <v>0.09</v>
      </c>
      <c r="K1359" s="9"/>
      <c r="L1359" s="9"/>
      <c r="M1359" s="12"/>
    </row>
    <row r="1360" spans="1:13">
      <c r="A1360" s="11" t="s">
        <v>729</v>
      </c>
      <c r="B1360" s="12" t="s">
        <v>34</v>
      </c>
      <c r="C1360" s="17" t="s">
        <v>389</v>
      </c>
      <c r="D1360" s="32" t="s">
        <v>390</v>
      </c>
      <c r="E1360" s="12" t="s">
        <v>730</v>
      </c>
      <c r="F1360" s="9" t="s">
        <v>66</v>
      </c>
      <c r="G1360" s="9">
        <v>1</v>
      </c>
      <c r="H1360" s="22">
        <v>1.65</v>
      </c>
      <c r="I1360" s="9"/>
      <c r="J1360" s="18">
        <v>0.12</v>
      </c>
      <c r="K1360" s="9"/>
      <c r="L1360" s="9"/>
      <c r="M1360" s="12"/>
    </row>
    <row r="1361" spans="1:13">
      <c r="A1361" s="11" t="s">
        <v>729</v>
      </c>
      <c r="B1361" s="12" t="s">
        <v>34</v>
      </c>
      <c r="C1361" s="17" t="s">
        <v>393</v>
      </c>
      <c r="D1361" s="32" t="s">
        <v>394</v>
      </c>
      <c r="E1361" s="12" t="s">
        <v>730</v>
      </c>
      <c r="F1361" s="9" t="s">
        <v>66</v>
      </c>
      <c r="G1361" s="9">
        <v>1</v>
      </c>
      <c r="H1361" s="22">
        <v>2.1833333333333331</v>
      </c>
      <c r="I1361" s="9"/>
      <c r="J1361" s="18">
        <v>0.16</v>
      </c>
      <c r="K1361" s="9"/>
      <c r="L1361" s="9"/>
      <c r="M1361" s="12"/>
    </row>
    <row r="1362" spans="1:13">
      <c r="A1362" s="11" t="s">
        <v>729</v>
      </c>
      <c r="B1362" s="12" t="s">
        <v>34</v>
      </c>
      <c r="C1362" s="17" t="s">
        <v>401</v>
      </c>
      <c r="D1362" s="32" t="s">
        <v>402</v>
      </c>
      <c r="E1362" s="12" t="s">
        <v>730</v>
      </c>
      <c r="F1362" s="9" t="s">
        <v>66</v>
      </c>
      <c r="G1362" s="9">
        <v>5</v>
      </c>
      <c r="H1362" s="22">
        <v>2.3666666666666667</v>
      </c>
      <c r="I1362" s="9"/>
      <c r="J1362" s="18">
        <v>0.17</v>
      </c>
      <c r="K1362" s="9"/>
      <c r="L1362" s="9"/>
      <c r="M1362" s="12"/>
    </row>
    <row r="1363" spans="1:13">
      <c r="A1363" s="11" t="s">
        <v>729</v>
      </c>
      <c r="B1363" s="12" t="s">
        <v>34</v>
      </c>
      <c r="C1363" s="17" t="s">
        <v>403</v>
      </c>
      <c r="D1363" s="32" t="s">
        <v>404</v>
      </c>
      <c r="E1363" s="12" t="s">
        <v>730</v>
      </c>
      <c r="F1363" s="9" t="s">
        <v>66</v>
      </c>
      <c r="G1363" s="9">
        <v>13</v>
      </c>
      <c r="H1363" s="22">
        <v>19.766666666666666</v>
      </c>
      <c r="I1363" s="9"/>
      <c r="J1363" s="18">
        <v>1.42</v>
      </c>
      <c r="K1363" s="9"/>
      <c r="L1363" s="9"/>
      <c r="M1363" s="12"/>
    </row>
    <row r="1364" spans="1:13">
      <c r="A1364" s="11" t="s">
        <v>729</v>
      </c>
      <c r="B1364" s="12" t="s">
        <v>8</v>
      </c>
      <c r="C1364" s="17" t="s">
        <v>405</v>
      </c>
      <c r="D1364" s="32" t="s">
        <v>406</v>
      </c>
      <c r="E1364" s="12" t="s">
        <v>730</v>
      </c>
      <c r="F1364" s="9" t="s">
        <v>66</v>
      </c>
      <c r="G1364" s="9">
        <v>35</v>
      </c>
      <c r="H1364" s="22">
        <v>95.6</v>
      </c>
      <c r="I1364" s="9"/>
      <c r="J1364" s="18">
        <v>0</v>
      </c>
      <c r="K1364" s="9"/>
      <c r="L1364" s="9"/>
      <c r="M1364" s="12"/>
    </row>
    <row r="1365" spans="1:13">
      <c r="A1365" s="11" t="s">
        <v>729</v>
      </c>
      <c r="B1365" s="12" t="s">
        <v>34</v>
      </c>
      <c r="C1365" s="17" t="s">
        <v>407</v>
      </c>
      <c r="D1365" s="32" t="s">
        <v>408</v>
      </c>
      <c r="E1365" s="12" t="s">
        <v>730</v>
      </c>
      <c r="F1365" s="9" t="s">
        <v>66</v>
      </c>
      <c r="G1365" s="9">
        <v>3</v>
      </c>
      <c r="H1365" s="22">
        <v>1.5</v>
      </c>
      <c r="I1365" s="9"/>
      <c r="J1365" s="18">
        <v>0.11</v>
      </c>
      <c r="K1365" s="9"/>
      <c r="L1365" s="9"/>
      <c r="M1365" s="12"/>
    </row>
    <row r="1366" spans="1:13">
      <c r="A1366" s="11" t="s">
        <v>729</v>
      </c>
      <c r="B1366" s="12" t="s">
        <v>34</v>
      </c>
      <c r="C1366" s="17" t="s">
        <v>409</v>
      </c>
      <c r="D1366" s="32" t="s">
        <v>410</v>
      </c>
      <c r="E1366" s="12" t="s">
        <v>730</v>
      </c>
      <c r="F1366" s="9" t="s">
        <v>66</v>
      </c>
      <c r="G1366" s="9">
        <v>9</v>
      </c>
      <c r="H1366" s="22">
        <v>29.966666666666665</v>
      </c>
      <c r="I1366" s="9"/>
      <c r="J1366" s="18">
        <v>2.16</v>
      </c>
      <c r="K1366" s="9"/>
      <c r="L1366" s="9"/>
      <c r="M1366" s="12"/>
    </row>
    <row r="1367" spans="1:13">
      <c r="A1367" s="11" t="s">
        <v>729</v>
      </c>
      <c r="B1367" s="12" t="s">
        <v>8</v>
      </c>
      <c r="C1367" s="17" t="s">
        <v>417</v>
      </c>
      <c r="D1367" s="32" t="s">
        <v>418</v>
      </c>
      <c r="E1367" s="12" t="s">
        <v>730</v>
      </c>
      <c r="F1367" s="9" t="s">
        <v>66</v>
      </c>
      <c r="G1367" s="9">
        <v>21</v>
      </c>
      <c r="H1367" s="22">
        <v>69.05</v>
      </c>
      <c r="I1367" s="9"/>
      <c r="J1367" s="18">
        <v>0</v>
      </c>
      <c r="K1367" s="9"/>
      <c r="L1367" s="9"/>
      <c r="M1367" s="12"/>
    </row>
    <row r="1368" spans="1:13">
      <c r="A1368" s="11" t="s">
        <v>729</v>
      </c>
      <c r="B1368" s="12" t="s">
        <v>34</v>
      </c>
      <c r="C1368" s="17" t="s">
        <v>423</v>
      </c>
      <c r="D1368" s="32" t="s">
        <v>424</v>
      </c>
      <c r="E1368" s="12" t="s">
        <v>730</v>
      </c>
      <c r="F1368" s="9" t="s">
        <v>66</v>
      </c>
      <c r="G1368" s="9">
        <v>4</v>
      </c>
      <c r="H1368" s="22">
        <v>3.5166666666666666</v>
      </c>
      <c r="I1368" s="9"/>
      <c r="J1368" s="18">
        <v>0.25</v>
      </c>
      <c r="K1368" s="9"/>
      <c r="L1368" s="9"/>
      <c r="M1368" s="12"/>
    </row>
    <row r="1369" spans="1:13">
      <c r="A1369" s="11" t="s">
        <v>729</v>
      </c>
      <c r="B1369" s="12" t="s">
        <v>34</v>
      </c>
      <c r="C1369" s="17" t="s">
        <v>425</v>
      </c>
      <c r="D1369" s="32" t="s">
        <v>426</v>
      </c>
      <c r="E1369" s="12" t="s">
        <v>730</v>
      </c>
      <c r="F1369" s="9" t="s">
        <v>66</v>
      </c>
      <c r="G1369" s="9">
        <v>1</v>
      </c>
      <c r="H1369" s="22">
        <v>0.41666666666666669</v>
      </c>
      <c r="I1369" s="9"/>
      <c r="J1369" s="18">
        <v>0.03</v>
      </c>
      <c r="K1369" s="9"/>
      <c r="L1369" s="9"/>
      <c r="M1369" s="12"/>
    </row>
    <row r="1370" spans="1:13">
      <c r="A1370" s="11" t="s">
        <v>729</v>
      </c>
      <c r="B1370" s="12" t="s">
        <v>34</v>
      </c>
      <c r="C1370" s="17" t="s">
        <v>427</v>
      </c>
      <c r="D1370" s="32" t="s">
        <v>428</v>
      </c>
      <c r="E1370" s="12" t="s">
        <v>730</v>
      </c>
      <c r="F1370" s="9" t="s">
        <v>66</v>
      </c>
      <c r="G1370" s="9">
        <v>7</v>
      </c>
      <c r="H1370" s="22">
        <v>6.2833333333333332</v>
      </c>
      <c r="I1370" s="9"/>
      <c r="J1370" s="18">
        <v>0.45</v>
      </c>
      <c r="K1370" s="9"/>
      <c r="L1370" s="9"/>
      <c r="M1370" s="12"/>
    </row>
    <row r="1371" spans="1:13">
      <c r="A1371" s="11" t="s">
        <v>729</v>
      </c>
      <c r="B1371" s="12" t="s">
        <v>34</v>
      </c>
      <c r="C1371" s="17" t="s">
        <v>431</v>
      </c>
      <c r="D1371" s="32" t="s">
        <v>432</v>
      </c>
      <c r="E1371" s="12" t="s">
        <v>730</v>
      </c>
      <c r="F1371" s="9" t="s">
        <v>66</v>
      </c>
      <c r="G1371" s="9">
        <v>4</v>
      </c>
      <c r="H1371" s="22">
        <v>12.416666666666666</v>
      </c>
      <c r="I1371" s="9"/>
      <c r="J1371" s="18">
        <v>0.89</v>
      </c>
      <c r="K1371" s="9"/>
      <c r="L1371" s="9"/>
      <c r="M1371" s="12"/>
    </row>
    <row r="1372" spans="1:13">
      <c r="A1372" s="11" t="s">
        <v>729</v>
      </c>
      <c r="B1372" s="12" t="s">
        <v>8</v>
      </c>
      <c r="C1372" s="17" t="s">
        <v>433</v>
      </c>
      <c r="D1372" s="32" t="s">
        <v>434</v>
      </c>
      <c r="E1372" s="12" t="s">
        <v>730</v>
      </c>
      <c r="F1372" s="9" t="s">
        <v>66</v>
      </c>
      <c r="G1372" s="9">
        <v>1</v>
      </c>
      <c r="H1372" s="22">
        <v>0.55000000000000004</v>
      </c>
      <c r="I1372" s="9"/>
      <c r="J1372" s="18">
        <v>0</v>
      </c>
      <c r="K1372" s="9"/>
      <c r="L1372" s="9"/>
      <c r="M1372" s="12"/>
    </row>
    <row r="1373" spans="1:13">
      <c r="A1373" s="11" t="s">
        <v>729</v>
      </c>
      <c r="B1373" s="12" t="s">
        <v>34</v>
      </c>
      <c r="C1373" s="17" t="s">
        <v>445</v>
      </c>
      <c r="D1373" s="32" t="s">
        <v>446</v>
      </c>
      <c r="E1373" s="12" t="s">
        <v>730</v>
      </c>
      <c r="F1373" s="9" t="s">
        <v>66</v>
      </c>
      <c r="G1373" s="9">
        <v>2</v>
      </c>
      <c r="H1373" s="22">
        <v>8.0166666666666675</v>
      </c>
      <c r="I1373" s="9"/>
      <c r="J1373" s="18">
        <v>0.57999999999999996</v>
      </c>
      <c r="K1373" s="9"/>
      <c r="L1373" s="9"/>
      <c r="M1373" s="12"/>
    </row>
    <row r="1374" spans="1:13">
      <c r="A1374" s="11" t="s">
        <v>729</v>
      </c>
      <c r="B1374" s="12" t="s">
        <v>34</v>
      </c>
      <c r="C1374" s="17" t="s">
        <v>470</v>
      </c>
      <c r="D1374" s="32" t="s">
        <v>471</v>
      </c>
      <c r="E1374" s="12" t="s">
        <v>730</v>
      </c>
      <c r="F1374" s="9" t="s">
        <v>66</v>
      </c>
      <c r="G1374" s="9">
        <v>18</v>
      </c>
      <c r="H1374" s="22">
        <v>9.25</v>
      </c>
      <c r="I1374" s="9"/>
      <c r="J1374" s="18">
        <v>0.67</v>
      </c>
      <c r="K1374" s="9"/>
      <c r="L1374" s="9"/>
      <c r="M1374" s="12"/>
    </row>
    <row r="1375" spans="1:13">
      <c r="A1375" s="11" t="s">
        <v>729</v>
      </c>
      <c r="B1375" s="12" t="s">
        <v>34</v>
      </c>
      <c r="C1375" s="17" t="s">
        <v>488</v>
      </c>
      <c r="D1375" s="32" t="s">
        <v>489</v>
      </c>
      <c r="E1375" s="12" t="s">
        <v>730</v>
      </c>
      <c r="F1375" s="9" t="s">
        <v>66</v>
      </c>
      <c r="G1375" s="9">
        <v>2</v>
      </c>
      <c r="H1375" s="22">
        <v>1.4833333333333334</v>
      </c>
      <c r="I1375" s="9"/>
      <c r="J1375" s="18">
        <v>0.11</v>
      </c>
      <c r="K1375" s="9"/>
      <c r="L1375" s="9"/>
      <c r="M1375" s="12"/>
    </row>
    <row r="1376" spans="1:13">
      <c r="A1376" s="11" t="s">
        <v>729</v>
      </c>
      <c r="B1376" s="12" t="s">
        <v>34</v>
      </c>
      <c r="C1376" s="17" t="s">
        <v>503</v>
      </c>
      <c r="D1376" s="32" t="s">
        <v>504</v>
      </c>
      <c r="E1376" s="12" t="s">
        <v>730</v>
      </c>
      <c r="F1376" s="9" t="s">
        <v>66</v>
      </c>
      <c r="G1376" s="9">
        <v>1</v>
      </c>
      <c r="H1376" s="22">
        <v>0.7</v>
      </c>
      <c r="I1376" s="9"/>
      <c r="J1376" s="18">
        <v>0.05</v>
      </c>
      <c r="K1376" s="9"/>
      <c r="L1376" s="9"/>
      <c r="M1376" s="12"/>
    </row>
    <row r="1377" spans="1:13">
      <c r="A1377" s="11" t="s">
        <v>729</v>
      </c>
      <c r="B1377" s="12" t="s">
        <v>34</v>
      </c>
      <c r="C1377" s="17" t="s">
        <v>513</v>
      </c>
      <c r="D1377" s="32" t="s">
        <v>514</v>
      </c>
      <c r="E1377" s="12" t="s">
        <v>730</v>
      </c>
      <c r="F1377" s="9" t="s">
        <v>66</v>
      </c>
      <c r="G1377" s="9">
        <v>1</v>
      </c>
      <c r="H1377" s="22">
        <v>4.833333333333333</v>
      </c>
      <c r="I1377" s="9"/>
      <c r="J1377" s="18">
        <v>0.35</v>
      </c>
      <c r="K1377" s="9"/>
      <c r="L1377" s="9"/>
      <c r="M1377" s="12"/>
    </row>
    <row r="1378" spans="1:13">
      <c r="A1378" s="11" t="s">
        <v>729</v>
      </c>
      <c r="B1378" s="12" t="s">
        <v>34</v>
      </c>
      <c r="C1378" s="17" t="s">
        <v>520</v>
      </c>
      <c r="D1378" s="32" t="s">
        <v>521</v>
      </c>
      <c r="E1378" s="12" t="s">
        <v>730</v>
      </c>
      <c r="F1378" s="9" t="s">
        <v>66</v>
      </c>
      <c r="G1378" s="9">
        <v>4</v>
      </c>
      <c r="H1378" s="22">
        <v>2.1</v>
      </c>
      <c r="I1378" s="9"/>
      <c r="J1378" s="18">
        <v>0.15</v>
      </c>
      <c r="K1378" s="9"/>
      <c r="L1378" s="9"/>
      <c r="M1378" s="12"/>
    </row>
    <row r="1379" spans="1:13">
      <c r="A1379" s="11" t="s">
        <v>729</v>
      </c>
      <c r="B1379" s="12" t="s">
        <v>8</v>
      </c>
      <c r="C1379" s="17" t="s">
        <v>525</v>
      </c>
      <c r="D1379" s="32" t="s">
        <v>526</v>
      </c>
      <c r="E1379" s="12" t="s">
        <v>730</v>
      </c>
      <c r="F1379" s="9" t="s">
        <v>66</v>
      </c>
      <c r="G1379" s="9">
        <v>36</v>
      </c>
      <c r="H1379" s="22">
        <v>153.86666666666667</v>
      </c>
      <c r="I1379" s="9"/>
      <c r="J1379" s="18">
        <v>0</v>
      </c>
      <c r="K1379" s="9"/>
      <c r="L1379" s="9"/>
      <c r="M1379" s="12"/>
    </row>
    <row r="1380" spans="1:13">
      <c r="A1380" s="11" t="s">
        <v>729</v>
      </c>
      <c r="B1380" s="12" t="s">
        <v>8</v>
      </c>
      <c r="C1380" s="17" t="s">
        <v>538</v>
      </c>
      <c r="D1380" s="32" t="s">
        <v>539</v>
      </c>
      <c r="E1380" s="12" t="s">
        <v>730</v>
      </c>
      <c r="F1380" s="9" t="s">
        <v>66</v>
      </c>
      <c r="G1380" s="9">
        <v>3</v>
      </c>
      <c r="H1380" s="22">
        <v>6.9333333333333336</v>
      </c>
      <c r="I1380" s="9"/>
      <c r="J1380" s="18">
        <v>0</v>
      </c>
      <c r="K1380" s="9"/>
      <c r="L1380" s="9"/>
      <c r="M1380" s="12"/>
    </row>
    <row r="1381" spans="1:13">
      <c r="A1381" s="11" t="s">
        <v>729</v>
      </c>
      <c r="B1381" s="12" t="s">
        <v>34</v>
      </c>
      <c r="C1381" s="17" t="s">
        <v>546</v>
      </c>
      <c r="D1381" s="32" t="s">
        <v>547</v>
      </c>
      <c r="E1381" s="12" t="s">
        <v>730</v>
      </c>
      <c r="F1381" s="9" t="s">
        <v>66</v>
      </c>
      <c r="G1381" s="9">
        <v>2</v>
      </c>
      <c r="H1381" s="22">
        <v>1.85</v>
      </c>
      <c r="I1381" s="9"/>
      <c r="J1381" s="18">
        <v>0.13</v>
      </c>
      <c r="K1381" s="9"/>
      <c r="L1381" s="9"/>
      <c r="M1381" s="12"/>
    </row>
    <row r="1382" spans="1:13">
      <c r="A1382" s="11" t="s">
        <v>729</v>
      </c>
      <c r="B1382" s="12" t="s">
        <v>34</v>
      </c>
      <c r="C1382" s="17" t="s">
        <v>593</v>
      </c>
      <c r="D1382" s="32" t="s">
        <v>594</v>
      </c>
      <c r="E1382" s="12" t="s">
        <v>730</v>
      </c>
      <c r="F1382" s="9" t="s">
        <v>66</v>
      </c>
      <c r="G1382" s="9">
        <v>1</v>
      </c>
      <c r="H1382" s="22">
        <v>1.6666666666666665</v>
      </c>
      <c r="I1382" s="9"/>
      <c r="J1382" s="18">
        <v>0.12</v>
      </c>
      <c r="K1382" s="9"/>
      <c r="L1382" s="9"/>
      <c r="M1382" s="12"/>
    </row>
    <row r="1383" spans="1:13">
      <c r="A1383" s="11" t="s">
        <v>729</v>
      </c>
      <c r="B1383" s="12" t="s">
        <v>34</v>
      </c>
      <c r="C1383" s="17" t="s">
        <v>597</v>
      </c>
      <c r="D1383" s="32" t="s">
        <v>598</v>
      </c>
      <c r="E1383" s="12" t="s">
        <v>730</v>
      </c>
      <c r="F1383" s="9" t="s">
        <v>66</v>
      </c>
      <c r="G1383" s="9">
        <v>6</v>
      </c>
      <c r="H1383" s="22">
        <v>37.333333333333336</v>
      </c>
      <c r="I1383" s="9"/>
      <c r="J1383" s="18">
        <v>2.69</v>
      </c>
      <c r="K1383" s="9"/>
      <c r="L1383" s="9"/>
      <c r="M1383" s="12"/>
    </row>
    <row r="1384" spans="1:13">
      <c r="A1384" s="11" t="s">
        <v>729</v>
      </c>
      <c r="B1384" s="12" t="s">
        <v>8</v>
      </c>
      <c r="C1384" s="17" t="s">
        <v>605</v>
      </c>
      <c r="D1384" s="32" t="s">
        <v>606</v>
      </c>
      <c r="E1384" s="12" t="s">
        <v>730</v>
      </c>
      <c r="F1384" s="9" t="s">
        <v>66</v>
      </c>
      <c r="G1384" s="9">
        <v>4</v>
      </c>
      <c r="H1384" s="22">
        <v>2.7666666666666666</v>
      </c>
      <c r="I1384" s="9"/>
      <c r="J1384" s="18">
        <v>0</v>
      </c>
      <c r="K1384" s="9"/>
      <c r="L1384" s="9"/>
      <c r="M1384" s="12"/>
    </row>
    <row r="1385" spans="1:13">
      <c r="A1385" s="11" t="s">
        <v>729</v>
      </c>
      <c r="B1385" s="12" t="s">
        <v>34</v>
      </c>
      <c r="C1385" s="17" t="s">
        <v>611</v>
      </c>
      <c r="D1385" s="32" t="s">
        <v>612</v>
      </c>
      <c r="E1385" s="12" t="s">
        <v>730</v>
      </c>
      <c r="F1385" s="9" t="s">
        <v>66</v>
      </c>
      <c r="G1385" s="9">
        <v>5</v>
      </c>
      <c r="H1385" s="22">
        <v>5.7333333333333334</v>
      </c>
      <c r="I1385" s="9"/>
      <c r="J1385" s="18">
        <v>0.41</v>
      </c>
      <c r="K1385" s="9"/>
      <c r="L1385" s="9"/>
      <c r="M1385" s="12"/>
    </row>
    <row r="1386" spans="1:13">
      <c r="A1386" s="11" t="s">
        <v>729</v>
      </c>
      <c r="B1386" s="12" t="s">
        <v>34</v>
      </c>
      <c r="C1386" s="17" t="s">
        <v>619</v>
      </c>
      <c r="D1386" s="32" t="s">
        <v>620</v>
      </c>
      <c r="E1386" s="12" t="s">
        <v>730</v>
      </c>
      <c r="F1386" s="9" t="s">
        <v>66</v>
      </c>
      <c r="G1386" s="9">
        <v>1</v>
      </c>
      <c r="H1386" s="22">
        <v>0.23333333333333334</v>
      </c>
      <c r="I1386" s="9"/>
      <c r="J1386" s="18">
        <v>0.02</v>
      </c>
      <c r="K1386" s="9"/>
      <c r="L1386" s="9"/>
      <c r="M1386" s="12"/>
    </row>
    <row r="1387" spans="1:13">
      <c r="A1387" s="11" t="s">
        <v>729</v>
      </c>
      <c r="B1387" s="12" t="s">
        <v>34</v>
      </c>
      <c r="C1387" s="17" t="s">
        <v>625</v>
      </c>
      <c r="D1387" s="32" t="s">
        <v>626</v>
      </c>
      <c r="E1387" s="12" t="s">
        <v>730</v>
      </c>
      <c r="F1387" s="9" t="s">
        <v>66</v>
      </c>
      <c r="G1387" s="9">
        <v>1</v>
      </c>
      <c r="H1387" s="22">
        <v>0.35</v>
      </c>
      <c r="I1387" s="9"/>
      <c r="J1387" s="18">
        <v>0.03</v>
      </c>
      <c r="K1387" s="9"/>
      <c r="L1387" s="9"/>
      <c r="M1387" s="12"/>
    </row>
    <row r="1388" spans="1:13">
      <c r="A1388" s="11" t="s">
        <v>729</v>
      </c>
      <c r="B1388" s="12" t="s">
        <v>34</v>
      </c>
      <c r="C1388" s="17" t="s">
        <v>631</v>
      </c>
      <c r="D1388" s="32" t="s">
        <v>632</v>
      </c>
      <c r="E1388" s="12" t="s">
        <v>730</v>
      </c>
      <c r="F1388" s="9" t="s">
        <v>66</v>
      </c>
      <c r="G1388" s="9">
        <v>1</v>
      </c>
      <c r="H1388" s="22">
        <v>0.78333333333333333</v>
      </c>
      <c r="I1388" s="9"/>
      <c r="J1388" s="18">
        <v>0.06</v>
      </c>
      <c r="K1388" s="9"/>
      <c r="L1388" s="9"/>
      <c r="M1388" s="12"/>
    </row>
    <row r="1389" spans="1:13">
      <c r="A1389" s="11" t="s">
        <v>729</v>
      </c>
      <c r="B1389" s="12" t="s">
        <v>34</v>
      </c>
      <c r="C1389" s="17" t="s">
        <v>146</v>
      </c>
      <c r="D1389" s="32" t="s">
        <v>147</v>
      </c>
      <c r="E1389" s="12" t="s">
        <v>730</v>
      </c>
      <c r="F1389" s="9" t="s">
        <v>66</v>
      </c>
      <c r="G1389" s="9">
        <v>22</v>
      </c>
      <c r="H1389" s="22">
        <v>82.9</v>
      </c>
      <c r="I1389" s="15"/>
      <c r="J1389" s="18">
        <v>5.97</v>
      </c>
      <c r="K1389" s="9"/>
      <c r="L1389" s="9"/>
      <c r="M1389" s="12"/>
    </row>
    <row r="1390" spans="1:13">
      <c r="A1390" s="11" t="s">
        <v>729</v>
      </c>
      <c r="B1390" s="12" t="s">
        <v>8</v>
      </c>
      <c r="C1390" s="17" t="s">
        <v>335</v>
      </c>
      <c r="D1390" s="32" t="s">
        <v>336</v>
      </c>
      <c r="E1390" s="12" t="s">
        <v>730</v>
      </c>
      <c r="F1390" s="9" t="s">
        <v>66</v>
      </c>
      <c r="G1390" s="9">
        <v>29</v>
      </c>
      <c r="H1390" s="22">
        <v>51.383333333333333</v>
      </c>
      <c r="I1390" s="9"/>
      <c r="J1390" s="18">
        <v>0</v>
      </c>
      <c r="K1390" s="9"/>
      <c r="L1390" s="9"/>
      <c r="M1390" s="12"/>
    </row>
    <row r="1391" spans="1:13">
      <c r="A1391" s="11" t="s">
        <v>729</v>
      </c>
      <c r="B1391" s="12" t="s">
        <v>8</v>
      </c>
      <c r="C1391" s="17" t="s">
        <v>359</v>
      </c>
      <c r="D1391" s="32" t="s">
        <v>360</v>
      </c>
      <c r="E1391" s="12" t="s">
        <v>730</v>
      </c>
      <c r="F1391" s="9" t="s">
        <v>66</v>
      </c>
      <c r="G1391" s="9">
        <v>6</v>
      </c>
      <c r="H1391" s="22">
        <v>35.483333333333334</v>
      </c>
      <c r="I1391" s="9"/>
      <c r="J1391" s="18">
        <v>0</v>
      </c>
      <c r="K1391" s="9"/>
      <c r="L1391" s="9"/>
      <c r="M1391" s="12"/>
    </row>
    <row r="1392" spans="1:13">
      <c r="A1392" s="11" t="s">
        <v>729</v>
      </c>
      <c r="B1392" s="12" t="s">
        <v>34</v>
      </c>
      <c r="C1392" s="17" t="s">
        <v>413</v>
      </c>
      <c r="D1392" s="32" t="s">
        <v>414</v>
      </c>
      <c r="E1392" s="12" t="s">
        <v>730</v>
      </c>
      <c r="F1392" s="9" t="s">
        <v>66</v>
      </c>
      <c r="G1392" s="9">
        <v>2</v>
      </c>
      <c r="H1392" s="22">
        <v>1.2166666666666668</v>
      </c>
      <c r="I1392" s="9"/>
      <c r="J1392" s="18">
        <v>0.09</v>
      </c>
      <c r="K1392" s="9"/>
      <c r="L1392" s="9"/>
      <c r="M1392" s="12"/>
    </row>
    <row r="1393" spans="1:13">
      <c r="A1393" s="11" t="s">
        <v>729</v>
      </c>
      <c r="B1393" s="12" t="s">
        <v>34</v>
      </c>
      <c r="C1393" s="17" t="s">
        <v>581</v>
      </c>
      <c r="D1393" s="32" t="s">
        <v>582</v>
      </c>
      <c r="E1393" s="12" t="s">
        <v>730</v>
      </c>
      <c r="F1393" s="9" t="s">
        <v>66</v>
      </c>
      <c r="G1393" s="9">
        <v>2</v>
      </c>
      <c r="H1393" s="22">
        <v>28.083333333333332</v>
      </c>
      <c r="I1393" s="9"/>
      <c r="J1393" s="18">
        <v>2.02</v>
      </c>
      <c r="K1393" s="9"/>
      <c r="L1393" s="9"/>
      <c r="M1393" s="12"/>
    </row>
    <row r="1394" spans="1:13">
      <c r="A1394" s="11" t="s">
        <v>729</v>
      </c>
      <c r="B1394" s="12" t="s">
        <v>34</v>
      </c>
      <c r="C1394" s="17" t="s">
        <v>182</v>
      </c>
      <c r="D1394" s="32" t="s">
        <v>183</v>
      </c>
      <c r="E1394" s="12" t="s">
        <v>730</v>
      </c>
      <c r="F1394" s="9" t="s">
        <v>66</v>
      </c>
      <c r="G1394" s="9">
        <v>1</v>
      </c>
      <c r="H1394" s="22">
        <v>1.6666666666666665</v>
      </c>
      <c r="I1394" s="9"/>
      <c r="J1394" s="18">
        <v>0.12</v>
      </c>
      <c r="K1394" s="9"/>
      <c r="L1394" s="9"/>
      <c r="M1394" s="12"/>
    </row>
    <row r="1395" spans="1:13">
      <c r="A1395" s="11" t="s">
        <v>729</v>
      </c>
      <c r="B1395" s="12" t="s">
        <v>34</v>
      </c>
      <c r="C1395" s="17" t="s">
        <v>269</v>
      </c>
      <c r="D1395" s="32" t="s">
        <v>270</v>
      </c>
      <c r="E1395" s="12" t="s">
        <v>730</v>
      </c>
      <c r="F1395" s="9" t="s">
        <v>66</v>
      </c>
      <c r="G1395" s="9">
        <v>7</v>
      </c>
      <c r="H1395" s="22">
        <v>6.2666666666666666</v>
      </c>
      <c r="I1395" s="9"/>
      <c r="J1395" s="18">
        <v>0.45</v>
      </c>
      <c r="K1395" s="9"/>
      <c r="L1395" s="9"/>
      <c r="M1395" s="12"/>
    </row>
    <row r="1396" spans="1:13">
      <c r="A1396" s="11" t="s">
        <v>729</v>
      </c>
      <c r="B1396" s="12" t="s">
        <v>8</v>
      </c>
      <c r="C1396" s="17" t="s">
        <v>174</v>
      </c>
      <c r="D1396" s="32" t="s">
        <v>175</v>
      </c>
      <c r="E1396" s="12" t="s">
        <v>730</v>
      </c>
      <c r="F1396" s="9" t="s">
        <v>51</v>
      </c>
      <c r="G1396" s="9">
        <v>134</v>
      </c>
      <c r="H1396" s="22">
        <v>553.76666666666665</v>
      </c>
      <c r="I1396" s="9"/>
      <c r="J1396" s="18">
        <v>0</v>
      </c>
      <c r="K1396" s="9"/>
      <c r="L1396" s="9"/>
      <c r="M1396" s="12"/>
    </row>
    <row r="1397" spans="1:13">
      <c r="A1397" s="11" t="s">
        <v>729</v>
      </c>
      <c r="B1397" s="12" t="s">
        <v>34</v>
      </c>
      <c r="C1397" s="17" t="s">
        <v>200</v>
      </c>
      <c r="D1397" s="32" t="s">
        <v>201</v>
      </c>
      <c r="E1397" s="12" t="s">
        <v>730</v>
      </c>
      <c r="F1397" s="9" t="s">
        <v>51</v>
      </c>
      <c r="G1397" s="9">
        <v>42</v>
      </c>
      <c r="H1397" s="22">
        <v>267.35000000000002</v>
      </c>
      <c r="I1397" s="9"/>
      <c r="J1397" s="18">
        <v>19.25</v>
      </c>
      <c r="K1397" s="9"/>
      <c r="L1397" s="9"/>
      <c r="M1397" s="12"/>
    </row>
    <row r="1398" spans="1:13">
      <c r="A1398" s="11" t="s">
        <v>729</v>
      </c>
      <c r="B1398" s="12" t="s">
        <v>8</v>
      </c>
      <c r="C1398" s="17" t="s">
        <v>226</v>
      </c>
      <c r="D1398" s="32" t="s">
        <v>227</v>
      </c>
      <c r="E1398" s="12" t="s">
        <v>730</v>
      </c>
      <c r="F1398" s="9" t="s">
        <v>51</v>
      </c>
      <c r="G1398" s="9">
        <v>41</v>
      </c>
      <c r="H1398" s="22">
        <v>159.03333333333333</v>
      </c>
      <c r="I1398" s="9"/>
      <c r="J1398" s="18">
        <v>0</v>
      </c>
      <c r="K1398" s="9"/>
      <c r="L1398" s="9"/>
      <c r="M1398" s="12"/>
    </row>
    <row r="1399" spans="1:13">
      <c r="A1399" s="11" t="s">
        <v>729</v>
      </c>
      <c r="B1399" s="12" t="s">
        <v>34</v>
      </c>
      <c r="C1399" s="17" t="s">
        <v>257</v>
      </c>
      <c r="D1399" s="32" t="s">
        <v>258</v>
      </c>
      <c r="E1399" s="12" t="s">
        <v>730</v>
      </c>
      <c r="F1399" s="9" t="s">
        <v>51</v>
      </c>
      <c r="G1399" s="9">
        <v>3</v>
      </c>
      <c r="H1399" s="22">
        <v>2.6333333333333333</v>
      </c>
      <c r="I1399" s="9"/>
      <c r="J1399" s="18">
        <v>0.19</v>
      </c>
      <c r="K1399" s="9"/>
      <c r="L1399" s="9"/>
      <c r="M1399" s="12"/>
    </row>
    <row r="1400" spans="1:13">
      <c r="A1400" s="11" t="s">
        <v>729</v>
      </c>
      <c r="B1400" s="12" t="s">
        <v>34</v>
      </c>
      <c r="C1400" s="17" t="s">
        <v>261</v>
      </c>
      <c r="D1400" s="32" t="s">
        <v>262</v>
      </c>
      <c r="E1400" s="12" t="s">
        <v>730</v>
      </c>
      <c r="F1400" s="9" t="s">
        <v>51</v>
      </c>
      <c r="G1400" s="9">
        <v>3</v>
      </c>
      <c r="H1400" s="22">
        <v>57.666666666666664</v>
      </c>
      <c r="I1400" s="9"/>
      <c r="J1400" s="18">
        <v>4.1500000000000004</v>
      </c>
      <c r="K1400" s="9"/>
      <c r="L1400" s="9"/>
      <c r="M1400" s="12"/>
    </row>
    <row r="1401" spans="1:13">
      <c r="A1401" s="11" t="s">
        <v>729</v>
      </c>
      <c r="B1401" s="12" t="s">
        <v>34</v>
      </c>
      <c r="C1401" s="17" t="s">
        <v>265</v>
      </c>
      <c r="D1401" s="32" t="s">
        <v>266</v>
      </c>
      <c r="E1401" s="12" t="s">
        <v>730</v>
      </c>
      <c r="F1401" s="9" t="s">
        <v>51</v>
      </c>
      <c r="G1401" s="9">
        <v>19</v>
      </c>
      <c r="H1401" s="22">
        <v>21.616666666666667</v>
      </c>
      <c r="I1401" s="9"/>
      <c r="J1401" s="18">
        <v>1.56</v>
      </c>
      <c r="K1401" s="9"/>
      <c r="L1401" s="9"/>
      <c r="M1401" s="12"/>
    </row>
    <row r="1402" spans="1:13">
      <c r="A1402" s="11" t="s">
        <v>729</v>
      </c>
      <c r="B1402" s="12" t="s">
        <v>34</v>
      </c>
      <c r="C1402" s="17" t="s">
        <v>363</v>
      </c>
      <c r="D1402" s="32" t="s">
        <v>264</v>
      </c>
      <c r="E1402" s="12" t="s">
        <v>730</v>
      </c>
      <c r="F1402" s="9" t="s">
        <v>51</v>
      </c>
      <c r="G1402" s="9">
        <v>42</v>
      </c>
      <c r="H1402" s="22">
        <v>50.083333333333336</v>
      </c>
      <c r="I1402" s="9"/>
      <c r="J1402" s="18">
        <v>3.61</v>
      </c>
      <c r="K1402" s="9"/>
      <c r="L1402" s="9"/>
      <c r="M1402" s="12"/>
    </row>
    <row r="1403" spans="1:13">
      <c r="A1403" s="11" t="s">
        <v>729</v>
      </c>
      <c r="B1403" s="12" t="s">
        <v>8</v>
      </c>
      <c r="C1403" s="17" t="s">
        <v>368</v>
      </c>
      <c r="D1403" s="32" t="s">
        <v>369</v>
      </c>
      <c r="E1403" s="12" t="s">
        <v>730</v>
      </c>
      <c r="F1403" s="9" t="s">
        <v>51</v>
      </c>
      <c r="G1403" s="9">
        <v>45</v>
      </c>
      <c r="H1403" s="22">
        <v>198.65</v>
      </c>
      <c r="I1403" s="9"/>
      <c r="J1403" s="18">
        <v>0</v>
      </c>
      <c r="K1403" s="9"/>
      <c r="L1403" s="9"/>
      <c r="M1403" s="12"/>
    </row>
    <row r="1404" spans="1:13">
      <c r="A1404" s="11" t="s">
        <v>729</v>
      </c>
      <c r="B1404" s="12" t="s">
        <v>34</v>
      </c>
      <c r="C1404" s="17" t="s">
        <v>372</v>
      </c>
      <c r="D1404" s="32" t="s">
        <v>373</v>
      </c>
      <c r="E1404" s="12" t="s">
        <v>730</v>
      </c>
      <c r="F1404" s="9" t="s">
        <v>51</v>
      </c>
      <c r="G1404" s="9">
        <v>1</v>
      </c>
      <c r="H1404" s="22">
        <v>15.85</v>
      </c>
      <c r="I1404" s="9"/>
      <c r="J1404" s="18">
        <v>1.1399999999999999</v>
      </c>
      <c r="K1404" s="9"/>
      <c r="L1404" s="9"/>
      <c r="M1404" s="12"/>
    </row>
    <row r="1405" spans="1:13">
      <c r="A1405" s="11" t="s">
        <v>729</v>
      </c>
      <c r="B1405" s="12" t="s">
        <v>8</v>
      </c>
      <c r="C1405" s="17" t="s">
        <v>376</v>
      </c>
      <c r="D1405" s="32" t="s">
        <v>279</v>
      </c>
      <c r="E1405" s="12" t="s">
        <v>730</v>
      </c>
      <c r="F1405" s="9" t="s">
        <v>51</v>
      </c>
      <c r="G1405" s="9">
        <v>13</v>
      </c>
      <c r="H1405" s="22">
        <v>42.116666666666667</v>
      </c>
      <c r="I1405" s="9"/>
      <c r="J1405" s="18">
        <v>0</v>
      </c>
      <c r="K1405" s="9"/>
      <c r="L1405" s="9"/>
      <c r="M1405" s="12"/>
    </row>
    <row r="1406" spans="1:13">
      <c r="A1406" s="11" t="s">
        <v>729</v>
      </c>
      <c r="B1406" s="12" t="s">
        <v>34</v>
      </c>
      <c r="C1406" s="17" t="s">
        <v>501</v>
      </c>
      <c r="D1406" s="32" t="s">
        <v>502</v>
      </c>
      <c r="E1406" s="12" t="s">
        <v>730</v>
      </c>
      <c r="F1406" s="9" t="s">
        <v>51</v>
      </c>
      <c r="G1406" s="9">
        <v>2</v>
      </c>
      <c r="H1406" s="22">
        <v>19.183333333333334</v>
      </c>
      <c r="I1406" s="9"/>
      <c r="J1406" s="18">
        <v>1.38</v>
      </c>
      <c r="K1406" s="9"/>
      <c r="L1406" s="9"/>
      <c r="M1406" s="12"/>
    </row>
    <row r="1407" spans="1:13">
      <c r="A1407" s="11" t="s">
        <v>729</v>
      </c>
      <c r="B1407" s="12" t="s">
        <v>8</v>
      </c>
      <c r="C1407" s="17" t="s">
        <v>106</v>
      </c>
      <c r="D1407" s="32" t="s">
        <v>107</v>
      </c>
      <c r="E1407" s="12" t="s">
        <v>730</v>
      </c>
      <c r="F1407" s="9" t="s">
        <v>51</v>
      </c>
      <c r="G1407" s="9">
        <v>46</v>
      </c>
      <c r="H1407" s="22">
        <v>201.06666666666666</v>
      </c>
      <c r="I1407" s="9"/>
      <c r="J1407" s="18">
        <v>0</v>
      </c>
      <c r="K1407" s="9"/>
      <c r="L1407" s="9"/>
      <c r="M1407" s="12"/>
    </row>
    <row r="1408" spans="1:13">
      <c r="A1408" s="11" t="s">
        <v>729</v>
      </c>
      <c r="B1408" s="12" t="s">
        <v>8</v>
      </c>
      <c r="C1408" s="17" t="s">
        <v>108</v>
      </c>
      <c r="D1408" s="32" t="s">
        <v>109</v>
      </c>
      <c r="E1408" s="12" t="s">
        <v>730</v>
      </c>
      <c r="F1408" s="9" t="s">
        <v>51</v>
      </c>
      <c r="G1408" s="9">
        <v>36</v>
      </c>
      <c r="H1408" s="22">
        <v>141.55000000000001</v>
      </c>
      <c r="I1408" s="9"/>
      <c r="J1408" s="18">
        <v>0</v>
      </c>
      <c r="K1408" s="9"/>
      <c r="L1408" s="9"/>
      <c r="M1408" s="12"/>
    </row>
    <row r="1409" spans="1:13">
      <c r="A1409" s="11" t="s">
        <v>729</v>
      </c>
      <c r="B1409" s="12" t="s">
        <v>34</v>
      </c>
      <c r="C1409" s="17" t="s">
        <v>110</v>
      </c>
      <c r="D1409" s="32" t="s">
        <v>111</v>
      </c>
      <c r="E1409" s="12" t="s">
        <v>730</v>
      </c>
      <c r="F1409" s="9" t="s">
        <v>51</v>
      </c>
      <c r="G1409" s="9">
        <v>23</v>
      </c>
      <c r="H1409" s="22">
        <v>104.9</v>
      </c>
      <c r="I1409" s="15"/>
      <c r="J1409" s="18">
        <v>7.55</v>
      </c>
      <c r="K1409" s="9"/>
      <c r="L1409" s="9"/>
      <c r="M1409" s="12"/>
    </row>
    <row r="1410" spans="1:13">
      <c r="A1410" s="11" t="s">
        <v>729</v>
      </c>
      <c r="B1410" s="12" t="s">
        <v>8</v>
      </c>
      <c r="C1410" s="17" t="s">
        <v>134</v>
      </c>
      <c r="D1410" s="32" t="s">
        <v>135</v>
      </c>
      <c r="E1410" s="12" t="s">
        <v>730</v>
      </c>
      <c r="F1410" s="9" t="s">
        <v>51</v>
      </c>
      <c r="G1410" s="9">
        <v>46</v>
      </c>
      <c r="H1410" s="22">
        <v>196.11666666666667</v>
      </c>
      <c r="I1410" s="9"/>
      <c r="J1410" s="18">
        <v>0</v>
      </c>
      <c r="K1410" s="9"/>
      <c r="L1410" s="9"/>
      <c r="M1410" s="12"/>
    </row>
    <row r="1411" spans="1:13">
      <c r="A1411" s="11" t="s">
        <v>729</v>
      </c>
      <c r="B1411" s="12" t="s">
        <v>8</v>
      </c>
      <c r="C1411" s="17" t="s">
        <v>136</v>
      </c>
      <c r="D1411" s="32" t="s">
        <v>137</v>
      </c>
      <c r="E1411" s="12" t="s">
        <v>730</v>
      </c>
      <c r="F1411" s="9" t="s">
        <v>51</v>
      </c>
      <c r="G1411" s="9">
        <v>60</v>
      </c>
      <c r="H1411" s="22">
        <v>327.58333333333331</v>
      </c>
      <c r="I1411" s="9"/>
      <c r="J1411" s="18">
        <v>0</v>
      </c>
      <c r="K1411" s="9"/>
      <c r="L1411" s="9"/>
      <c r="M1411" s="12"/>
    </row>
    <row r="1412" spans="1:13">
      <c r="A1412" s="11" t="s">
        <v>729</v>
      </c>
      <c r="B1412" s="12" t="s">
        <v>8</v>
      </c>
      <c r="C1412" s="17" t="s">
        <v>140</v>
      </c>
      <c r="D1412" s="32" t="s">
        <v>141</v>
      </c>
      <c r="E1412" s="12" t="s">
        <v>730</v>
      </c>
      <c r="F1412" s="9" t="s">
        <v>51</v>
      </c>
      <c r="G1412" s="9">
        <v>67</v>
      </c>
      <c r="H1412" s="22">
        <v>208.56666666666666</v>
      </c>
      <c r="I1412" s="9"/>
      <c r="J1412" s="18">
        <v>0</v>
      </c>
      <c r="K1412" s="9"/>
      <c r="L1412" s="9"/>
      <c r="M1412" s="12"/>
    </row>
    <row r="1413" spans="1:13">
      <c r="A1413" s="11" t="s">
        <v>729</v>
      </c>
      <c r="B1413" s="12" t="s">
        <v>34</v>
      </c>
      <c r="C1413" s="17" t="s">
        <v>142</v>
      </c>
      <c r="D1413" s="32" t="s">
        <v>143</v>
      </c>
      <c r="E1413" s="12" t="s">
        <v>730</v>
      </c>
      <c r="F1413" s="9" t="s">
        <v>51</v>
      </c>
      <c r="G1413" s="9">
        <v>13</v>
      </c>
      <c r="H1413" s="22">
        <v>23.066666666666666</v>
      </c>
      <c r="I1413" s="9"/>
      <c r="J1413" s="18">
        <v>1.66</v>
      </c>
      <c r="K1413" s="9"/>
      <c r="L1413" s="9"/>
      <c r="M1413" s="12"/>
    </row>
    <row r="1414" spans="1:13">
      <c r="A1414" s="11" t="s">
        <v>729</v>
      </c>
      <c r="B1414" s="12" t="s">
        <v>34</v>
      </c>
      <c r="C1414" s="17" t="s">
        <v>144</v>
      </c>
      <c r="D1414" s="32" t="s">
        <v>145</v>
      </c>
      <c r="E1414" s="12" t="s">
        <v>730</v>
      </c>
      <c r="F1414" s="9" t="s">
        <v>51</v>
      </c>
      <c r="G1414" s="9">
        <v>13</v>
      </c>
      <c r="H1414" s="22">
        <v>24.833333333333332</v>
      </c>
      <c r="I1414" s="9"/>
      <c r="J1414" s="18">
        <v>1.79</v>
      </c>
      <c r="K1414" s="9"/>
      <c r="L1414" s="9"/>
      <c r="M1414" s="12"/>
    </row>
    <row r="1415" spans="1:13">
      <c r="A1415" s="11" t="s">
        <v>729</v>
      </c>
      <c r="B1415" s="12" t="s">
        <v>8</v>
      </c>
      <c r="C1415" s="17" t="s">
        <v>148</v>
      </c>
      <c r="D1415" s="32" t="s">
        <v>149</v>
      </c>
      <c r="E1415" s="12" t="s">
        <v>730</v>
      </c>
      <c r="F1415" s="9" t="s">
        <v>51</v>
      </c>
      <c r="G1415" s="9">
        <v>64</v>
      </c>
      <c r="H1415" s="22">
        <v>165.81666666666666</v>
      </c>
      <c r="I1415" s="9"/>
      <c r="J1415" s="18">
        <v>0</v>
      </c>
      <c r="K1415" s="9"/>
      <c r="L1415" s="9"/>
      <c r="M1415" s="12"/>
    </row>
    <row r="1416" spans="1:13">
      <c r="A1416" s="11" t="s">
        <v>729</v>
      </c>
      <c r="B1416" s="12" t="s">
        <v>34</v>
      </c>
      <c r="C1416" s="17" t="s">
        <v>150</v>
      </c>
      <c r="D1416" s="32" t="s">
        <v>151</v>
      </c>
      <c r="E1416" s="12" t="s">
        <v>730</v>
      </c>
      <c r="F1416" s="9" t="s">
        <v>51</v>
      </c>
      <c r="G1416" s="9">
        <v>33</v>
      </c>
      <c r="H1416" s="22">
        <v>37.65</v>
      </c>
      <c r="I1416" s="9"/>
      <c r="J1416" s="18">
        <v>2.71</v>
      </c>
      <c r="K1416" s="9"/>
      <c r="L1416" s="9"/>
      <c r="M1416" s="12"/>
    </row>
    <row r="1417" spans="1:13">
      <c r="A1417" s="11" t="s">
        <v>729</v>
      </c>
      <c r="B1417" s="12" t="s">
        <v>8</v>
      </c>
      <c r="C1417" s="17" t="s">
        <v>152</v>
      </c>
      <c r="D1417" s="32" t="s">
        <v>153</v>
      </c>
      <c r="E1417" s="12" t="s">
        <v>730</v>
      </c>
      <c r="F1417" s="9" t="s">
        <v>51</v>
      </c>
      <c r="G1417" s="9">
        <v>66</v>
      </c>
      <c r="H1417" s="22">
        <v>122.75</v>
      </c>
      <c r="I1417" s="9"/>
      <c r="J1417" s="18">
        <v>0</v>
      </c>
      <c r="K1417" s="9"/>
      <c r="L1417" s="9"/>
      <c r="M1417" s="12"/>
    </row>
    <row r="1418" spans="1:13">
      <c r="A1418" s="11" t="s">
        <v>729</v>
      </c>
      <c r="B1418" s="12" t="s">
        <v>34</v>
      </c>
      <c r="C1418" s="17" t="s">
        <v>154</v>
      </c>
      <c r="D1418" s="32" t="s">
        <v>155</v>
      </c>
      <c r="E1418" s="12" t="s">
        <v>730</v>
      </c>
      <c r="F1418" s="9" t="s">
        <v>51</v>
      </c>
      <c r="G1418" s="9">
        <v>8</v>
      </c>
      <c r="H1418" s="22">
        <v>64.599999999999994</v>
      </c>
      <c r="I1418" s="9"/>
      <c r="J1418" s="18">
        <v>4.6500000000000004</v>
      </c>
      <c r="K1418" s="9"/>
      <c r="L1418" s="9"/>
      <c r="M1418" s="12"/>
    </row>
    <row r="1419" spans="1:13">
      <c r="A1419" s="11" t="s">
        <v>729</v>
      </c>
      <c r="B1419" s="12" t="s">
        <v>8</v>
      </c>
      <c r="C1419" s="17" t="s">
        <v>156</v>
      </c>
      <c r="D1419" s="32" t="s">
        <v>157</v>
      </c>
      <c r="E1419" s="12" t="s">
        <v>730</v>
      </c>
      <c r="F1419" s="9" t="s">
        <v>51</v>
      </c>
      <c r="G1419" s="9">
        <v>23</v>
      </c>
      <c r="H1419" s="22">
        <v>48.56666666666667</v>
      </c>
      <c r="I1419" s="15"/>
      <c r="J1419" s="18">
        <v>0</v>
      </c>
      <c r="K1419" s="9"/>
      <c r="L1419" s="9"/>
      <c r="M1419" s="12"/>
    </row>
    <row r="1420" spans="1:13">
      <c r="A1420" s="11" t="s">
        <v>729</v>
      </c>
      <c r="B1420" s="12" t="s">
        <v>34</v>
      </c>
      <c r="C1420" s="17" t="s">
        <v>164</v>
      </c>
      <c r="D1420" s="32" t="s">
        <v>165</v>
      </c>
      <c r="E1420" s="12" t="s">
        <v>730</v>
      </c>
      <c r="F1420" s="9" t="s">
        <v>51</v>
      </c>
      <c r="G1420" s="9">
        <v>18</v>
      </c>
      <c r="H1420" s="22">
        <v>43.85</v>
      </c>
      <c r="I1420" s="9"/>
      <c r="J1420" s="18">
        <v>3.16</v>
      </c>
      <c r="K1420" s="9"/>
      <c r="L1420" s="9"/>
      <c r="M1420" s="12"/>
    </row>
    <row r="1421" spans="1:13">
      <c r="A1421" s="11" t="s">
        <v>729</v>
      </c>
      <c r="B1421" s="12" t="s">
        <v>8</v>
      </c>
      <c r="C1421" s="17" t="s">
        <v>170</v>
      </c>
      <c r="D1421" s="32" t="s">
        <v>171</v>
      </c>
      <c r="E1421" s="12" t="s">
        <v>730</v>
      </c>
      <c r="F1421" s="9" t="s">
        <v>51</v>
      </c>
      <c r="G1421" s="9">
        <v>9</v>
      </c>
      <c r="H1421" s="22">
        <v>91.216666666666669</v>
      </c>
      <c r="I1421" s="9"/>
      <c r="J1421" s="18">
        <v>5.52</v>
      </c>
      <c r="K1421" s="9"/>
      <c r="L1421" s="9"/>
      <c r="M1421" s="12"/>
    </row>
    <row r="1422" spans="1:13">
      <c r="A1422" s="11" t="s">
        <v>729</v>
      </c>
      <c r="B1422" s="12" t="s">
        <v>8</v>
      </c>
      <c r="C1422" s="17" t="s">
        <v>176</v>
      </c>
      <c r="D1422" s="32" t="s">
        <v>177</v>
      </c>
      <c r="E1422" s="12" t="s">
        <v>730</v>
      </c>
      <c r="F1422" s="9" t="s">
        <v>51</v>
      </c>
      <c r="G1422" s="9">
        <v>9</v>
      </c>
      <c r="H1422" s="22">
        <v>29.383333333333333</v>
      </c>
      <c r="I1422" s="9"/>
      <c r="J1422" s="18">
        <v>0</v>
      </c>
      <c r="K1422" s="9"/>
      <c r="L1422" s="9"/>
      <c r="M1422" s="12"/>
    </row>
    <row r="1423" spans="1:13">
      <c r="A1423" s="11" t="s">
        <v>729</v>
      </c>
      <c r="B1423" s="12" t="s">
        <v>8</v>
      </c>
      <c r="C1423" s="17" t="s">
        <v>178</v>
      </c>
      <c r="D1423" s="32" t="s">
        <v>179</v>
      </c>
      <c r="E1423" s="12" t="s">
        <v>730</v>
      </c>
      <c r="F1423" s="9" t="s">
        <v>51</v>
      </c>
      <c r="G1423" s="9">
        <v>53</v>
      </c>
      <c r="H1423" s="22">
        <v>137.36666666666667</v>
      </c>
      <c r="I1423" s="9"/>
      <c r="J1423" s="18">
        <v>9.26</v>
      </c>
      <c r="K1423" s="9"/>
      <c r="L1423" s="9"/>
      <c r="M1423" s="12"/>
    </row>
    <row r="1424" spans="1:13">
      <c r="A1424" s="11" t="s">
        <v>729</v>
      </c>
      <c r="B1424" s="12" t="s">
        <v>8</v>
      </c>
      <c r="C1424" s="17" t="s">
        <v>180</v>
      </c>
      <c r="D1424" s="32" t="s">
        <v>181</v>
      </c>
      <c r="E1424" s="12" t="s">
        <v>730</v>
      </c>
      <c r="F1424" s="9" t="s">
        <v>51</v>
      </c>
      <c r="G1424" s="9">
        <v>25</v>
      </c>
      <c r="H1424" s="22">
        <v>44.06666666666667</v>
      </c>
      <c r="I1424" s="9"/>
      <c r="J1424" s="18">
        <v>0</v>
      </c>
      <c r="K1424" s="9"/>
      <c r="L1424" s="9"/>
      <c r="M1424" s="12"/>
    </row>
    <row r="1425" spans="1:13">
      <c r="A1425" s="11" t="s">
        <v>729</v>
      </c>
      <c r="B1425" s="12" t="s">
        <v>8</v>
      </c>
      <c r="C1425" s="17" t="s">
        <v>186</v>
      </c>
      <c r="D1425" s="32" t="s">
        <v>187</v>
      </c>
      <c r="E1425" s="12" t="s">
        <v>730</v>
      </c>
      <c r="F1425" s="9" t="s">
        <v>51</v>
      </c>
      <c r="G1425" s="9">
        <v>24</v>
      </c>
      <c r="H1425" s="22">
        <v>100.08333333333333</v>
      </c>
      <c r="I1425" s="9"/>
      <c r="J1425" s="18">
        <v>0</v>
      </c>
      <c r="K1425" s="9"/>
      <c r="L1425" s="9"/>
      <c r="M1425" s="12"/>
    </row>
    <row r="1426" spans="1:13">
      <c r="A1426" s="11" t="s">
        <v>729</v>
      </c>
      <c r="B1426" s="12" t="s">
        <v>34</v>
      </c>
      <c r="C1426" s="17" t="s">
        <v>192</v>
      </c>
      <c r="D1426" s="32" t="s">
        <v>193</v>
      </c>
      <c r="E1426" s="12" t="s">
        <v>730</v>
      </c>
      <c r="F1426" s="9" t="s">
        <v>51</v>
      </c>
      <c r="G1426" s="9">
        <v>17</v>
      </c>
      <c r="H1426" s="22">
        <v>25.116666666666667</v>
      </c>
      <c r="I1426" s="9"/>
      <c r="J1426" s="18">
        <v>1.81</v>
      </c>
      <c r="K1426" s="9"/>
      <c r="L1426" s="9"/>
      <c r="M1426" s="12"/>
    </row>
    <row r="1427" spans="1:13">
      <c r="A1427" s="11" t="s">
        <v>729</v>
      </c>
      <c r="B1427" s="12" t="s">
        <v>8</v>
      </c>
      <c r="C1427" s="17" t="s">
        <v>196</v>
      </c>
      <c r="D1427" s="32" t="s">
        <v>197</v>
      </c>
      <c r="E1427" s="12" t="s">
        <v>730</v>
      </c>
      <c r="F1427" s="9" t="s">
        <v>51</v>
      </c>
      <c r="G1427" s="9">
        <v>47</v>
      </c>
      <c r="H1427" s="22">
        <v>64.11666666666666</v>
      </c>
      <c r="I1427" s="9"/>
      <c r="J1427" s="18">
        <v>0</v>
      </c>
      <c r="K1427" s="9"/>
      <c r="L1427" s="9"/>
      <c r="M1427" s="12"/>
    </row>
    <row r="1428" spans="1:13">
      <c r="A1428" s="11" t="s">
        <v>729</v>
      </c>
      <c r="B1428" s="12" t="s">
        <v>8</v>
      </c>
      <c r="C1428" s="17" t="s">
        <v>198</v>
      </c>
      <c r="D1428" s="32" t="s">
        <v>199</v>
      </c>
      <c r="E1428" s="12" t="s">
        <v>730</v>
      </c>
      <c r="F1428" s="9" t="s">
        <v>51</v>
      </c>
      <c r="G1428" s="9">
        <v>38</v>
      </c>
      <c r="H1428" s="22">
        <v>189.25</v>
      </c>
      <c r="I1428" s="9"/>
      <c r="J1428" s="18">
        <v>0</v>
      </c>
      <c r="K1428" s="9"/>
      <c r="L1428" s="9"/>
      <c r="M1428" s="12"/>
    </row>
    <row r="1429" spans="1:13">
      <c r="A1429" s="11" t="s">
        <v>729</v>
      </c>
      <c r="B1429" s="12" t="s">
        <v>8</v>
      </c>
      <c r="C1429" s="17" t="s">
        <v>202</v>
      </c>
      <c r="D1429" s="32" t="s">
        <v>203</v>
      </c>
      <c r="E1429" s="12" t="s">
        <v>730</v>
      </c>
      <c r="F1429" s="9" t="s">
        <v>51</v>
      </c>
      <c r="G1429" s="9">
        <v>29</v>
      </c>
      <c r="H1429" s="22">
        <v>169.76666666666668</v>
      </c>
      <c r="I1429" s="9"/>
      <c r="J1429" s="18">
        <v>0</v>
      </c>
      <c r="K1429" s="9"/>
      <c r="L1429" s="9"/>
      <c r="M1429" s="12"/>
    </row>
    <row r="1430" spans="1:13">
      <c r="A1430" s="11" t="s">
        <v>729</v>
      </c>
      <c r="B1430" s="12" t="s">
        <v>8</v>
      </c>
      <c r="C1430" s="17" t="s">
        <v>204</v>
      </c>
      <c r="D1430" s="32" t="s">
        <v>205</v>
      </c>
      <c r="E1430" s="12" t="s">
        <v>730</v>
      </c>
      <c r="F1430" s="9" t="s">
        <v>51</v>
      </c>
      <c r="G1430" s="9">
        <v>21</v>
      </c>
      <c r="H1430" s="22">
        <v>28.483333333333334</v>
      </c>
      <c r="I1430" s="9"/>
      <c r="J1430" s="18">
        <v>0</v>
      </c>
      <c r="K1430" s="9"/>
      <c r="L1430" s="9"/>
      <c r="M1430" s="12"/>
    </row>
    <row r="1431" spans="1:13">
      <c r="A1431" s="11" t="s">
        <v>729</v>
      </c>
      <c r="B1431" s="12" t="s">
        <v>8</v>
      </c>
      <c r="C1431" s="17" t="s">
        <v>210</v>
      </c>
      <c r="D1431" s="32" t="s">
        <v>211</v>
      </c>
      <c r="E1431" s="12" t="s">
        <v>730</v>
      </c>
      <c r="F1431" s="9" t="s">
        <v>51</v>
      </c>
      <c r="G1431" s="9">
        <v>64</v>
      </c>
      <c r="H1431" s="22">
        <v>135.9</v>
      </c>
      <c r="I1431" s="9"/>
      <c r="J1431" s="18">
        <v>0</v>
      </c>
      <c r="K1431" s="9"/>
      <c r="L1431" s="9"/>
      <c r="M1431" s="12"/>
    </row>
    <row r="1432" spans="1:13">
      <c r="A1432" s="11" t="s">
        <v>729</v>
      </c>
      <c r="B1432" s="12" t="s">
        <v>8</v>
      </c>
      <c r="C1432" s="17" t="s">
        <v>212</v>
      </c>
      <c r="D1432" s="32" t="s">
        <v>213</v>
      </c>
      <c r="E1432" s="12" t="s">
        <v>730</v>
      </c>
      <c r="F1432" s="9" t="s">
        <v>51</v>
      </c>
      <c r="G1432" s="9">
        <v>79</v>
      </c>
      <c r="H1432" s="22">
        <v>255.03333333333333</v>
      </c>
      <c r="I1432" s="9"/>
      <c r="J1432" s="18">
        <v>0</v>
      </c>
      <c r="K1432" s="9"/>
      <c r="L1432" s="9"/>
      <c r="M1432" s="12"/>
    </row>
    <row r="1433" spans="1:13">
      <c r="A1433" s="11" t="s">
        <v>729</v>
      </c>
      <c r="B1433" s="12" t="s">
        <v>8</v>
      </c>
      <c r="C1433" s="17" t="s">
        <v>230</v>
      </c>
      <c r="D1433" s="32" t="s">
        <v>231</v>
      </c>
      <c r="E1433" s="12" t="s">
        <v>730</v>
      </c>
      <c r="F1433" s="9" t="s">
        <v>51</v>
      </c>
      <c r="G1433" s="9">
        <v>3</v>
      </c>
      <c r="H1433" s="22">
        <v>26.783333333333335</v>
      </c>
      <c r="I1433" s="9"/>
      <c r="J1433" s="18">
        <v>0</v>
      </c>
      <c r="K1433" s="9"/>
      <c r="L1433" s="9"/>
      <c r="M1433" s="12"/>
    </row>
    <row r="1434" spans="1:13">
      <c r="A1434" s="11" t="s">
        <v>729</v>
      </c>
      <c r="B1434" s="12" t="s">
        <v>8</v>
      </c>
      <c r="C1434" s="17" t="s">
        <v>236</v>
      </c>
      <c r="D1434" s="32" t="s">
        <v>237</v>
      </c>
      <c r="E1434" s="12" t="s">
        <v>730</v>
      </c>
      <c r="F1434" s="9" t="s">
        <v>51</v>
      </c>
      <c r="G1434" s="9">
        <v>50</v>
      </c>
      <c r="H1434" s="22">
        <v>188.51666666666668</v>
      </c>
      <c r="I1434" s="9"/>
      <c r="J1434" s="18">
        <v>0</v>
      </c>
      <c r="K1434" s="9"/>
      <c r="L1434" s="9"/>
      <c r="M1434" s="12"/>
    </row>
    <row r="1435" spans="1:13">
      <c r="A1435" s="11" t="s">
        <v>729</v>
      </c>
      <c r="B1435" s="12" t="s">
        <v>8</v>
      </c>
      <c r="C1435" s="17" t="s">
        <v>242</v>
      </c>
      <c r="D1435" s="32" t="s">
        <v>243</v>
      </c>
      <c r="E1435" s="12" t="s">
        <v>730</v>
      </c>
      <c r="F1435" s="9" t="s">
        <v>51</v>
      </c>
      <c r="G1435" s="9">
        <v>35</v>
      </c>
      <c r="H1435" s="22">
        <v>64.816666666666663</v>
      </c>
      <c r="I1435" s="9"/>
      <c r="J1435" s="18">
        <v>0</v>
      </c>
      <c r="K1435" s="9"/>
      <c r="L1435" s="9"/>
      <c r="M1435" s="12"/>
    </row>
    <row r="1436" spans="1:13">
      <c r="A1436" s="11" t="s">
        <v>729</v>
      </c>
      <c r="B1436" s="12" t="s">
        <v>8</v>
      </c>
      <c r="C1436" s="17" t="s">
        <v>244</v>
      </c>
      <c r="D1436" s="32" t="s">
        <v>245</v>
      </c>
      <c r="E1436" s="12" t="s">
        <v>730</v>
      </c>
      <c r="F1436" s="9" t="s">
        <v>51</v>
      </c>
      <c r="G1436" s="9">
        <v>23</v>
      </c>
      <c r="H1436" s="22">
        <v>37.6</v>
      </c>
      <c r="I1436" s="15"/>
      <c r="J1436" s="18">
        <v>0</v>
      </c>
      <c r="K1436" s="9"/>
      <c r="L1436" s="9"/>
      <c r="M1436" s="12"/>
    </row>
    <row r="1437" spans="1:13">
      <c r="A1437" s="11" t="s">
        <v>729</v>
      </c>
      <c r="B1437" s="12" t="s">
        <v>8</v>
      </c>
      <c r="C1437" s="17" t="s">
        <v>273</v>
      </c>
      <c r="D1437" s="32" t="s">
        <v>274</v>
      </c>
      <c r="E1437" s="12" t="s">
        <v>730</v>
      </c>
      <c r="F1437" s="9" t="s">
        <v>51</v>
      </c>
      <c r="G1437" s="9">
        <v>35</v>
      </c>
      <c r="H1437" s="22">
        <v>58.516666666666666</v>
      </c>
      <c r="I1437" s="9"/>
      <c r="J1437" s="18">
        <v>0</v>
      </c>
      <c r="K1437" s="9"/>
      <c r="L1437" s="9"/>
      <c r="M1437" s="12"/>
    </row>
    <row r="1438" spans="1:13">
      <c r="A1438" s="11" t="s">
        <v>729</v>
      </c>
      <c r="B1438" s="12" t="s">
        <v>8</v>
      </c>
      <c r="C1438" s="17" t="s">
        <v>292</v>
      </c>
      <c r="D1438" s="32" t="s">
        <v>293</v>
      </c>
      <c r="E1438" s="12" t="s">
        <v>730</v>
      </c>
      <c r="F1438" s="9" t="s">
        <v>51</v>
      </c>
      <c r="G1438" s="9">
        <v>42</v>
      </c>
      <c r="H1438" s="22">
        <v>108.7</v>
      </c>
      <c r="I1438" s="9"/>
      <c r="J1438" s="18">
        <v>0</v>
      </c>
      <c r="K1438" s="9"/>
      <c r="L1438" s="9"/>
      <c r="M1438" s="12"/>
    </row>
    <row r="1439" spans="1:13">
      <c r="A1439" s="11" t="s">
        <v>729</v>
      </c>
      <c r="B1439" s="12" t="s">
        <v>8</v>
      </c>
      <c r="C1439" s="17" t="s">
        <v>327</v>
      </c>
      <c r="D1439" s="32" t="s">
        <v>328</v>
      </c>
      <c r="E1439" s="12" t="s">
        <v>730</v>
      </c>
      <c r="F1439" s="9" t="s">
        <v>51</v>
      </c>
      <c r="G1439" s="9">
        <v>13</v>
      </c>
      <c r="H1439" s="22">
        <v>7.1166666666666663</v>
      </c>
      <c r="I1439" s="9"/>
      <c r="J1439" s="18">
        <v>0</v>
      </c>
      <c r="K1439" s="9"/>
      <c r="L1439" s="9"/>
      <c r="M1439" s="12"/>
    </row>
    <row r="1440" spans="1:13">
      <c r="A1440" s="11" t="s">
        <v>729</v>
      </c>
      <c r="B1440" s="12" t="s">
        <v>8</v>
      </c>
      <c r="C1440" s="17" t="s">
        <v>347</v>
      </c>
      <c r="D1440" s="32" t="s">
        <v>348</v>
      </c>
      <c r="E1440" s="12" t="s">
        <v>730</v>
      </c>
      <c r="F1440" s="9" t="s">
        <v>51</v>
      </c>
      <c r="G1440" s="9">
        <v>21</v>
      </c>
      <c r="H1440" s="22">
        <v>81.25</v>
      </c>
      <c r="I1440" s="9"/>
      <c r="J1440" s="18">
        <v>0</v>
      </c>
      <c r="K1440" s="9"/>
      <c r="L1440" s="9"/>
      <c r="M1440" s="12"/>
    </row>
    <row r="1441" spans="1:13">
      <c r="A1441" s="11" t="s">
        <v>729</v>
      </c>
      <c r="B1441" s="12" t="s">
        <v>34</v>
      </c>
      <c r="C1441" s="17" t="s">
        <v>353</v>
      </c>
      <c r="D1441" s="32" t="s">
        <v>354</v>
      </c>
      <c r="E1441" s="12" t="s">
        <v>730</v>
      </c>
      <c r="F1441" s="9" t="s">
        <v>51</v>
      </c>
      <c r="G1441" s="9">
        <v>6</v>
      </c>
      <c r="H1441" s="22">
        <v>54.333333333333336</v>
      </c>
      <c r="I1441" s="9"/>
      <c r="J1441" s="18">
        <v>3.91</v>
      </c>
      <c r="K1441" s="9"/>
      <c r="L1441" s="9"/>
      <c r="M1441" s="12"/>
    </row>
    <row r="1442" spans="1:13">
      <c r="A1442" s="11" t="s">
        <v>729</v>
      </c>
      <c r="B1442" s="12" t="s">
        <v>34</v>
      </c>
      <c r="C1442" s="17" t="s">
        <v>355</v>
      </c>
      <c r="D1442" s="32" t="s">
        <v>356</v>
      </c>
      <c r="E1442" s="12" t="s">
        <v>730</v>
      </c>
      <c r="F1442" s="9" t="s">
        <v>51</v>
      </c>
      <c r="G1442" s="9">
        <v>5</v>
      </c>
      <c r="H1442" s="22">
        <v>7.5333333333333332</v>
      </c>
      <c r="I1442" s="9"/>
      <c r="J1442" s="18">
        <v>0.54</v>
      </c>
      <c r="K1442" s="9"/>
      <c r="L1442" s="9"/>
      <c r="M1442" s="12"/>
    </row>
    <row r="1443" spans="1:13">
      <c r="A1443" s="11" t="s">
        <v>729</v>
      </c>
      <c r="B1443" s="12" t="s">
        <v>8</v>
      </c>
      <c r="C1443" s="17" t="s">
        <v>361</v>
      </c>
      <c r="D1443" s="32" t="s">
        <v>362</v>
      </c>
      <c r="E1443" s="12" t="s">
        <v>730</v>
      </c>
      <c r="F1443" s="9" t="s">
        <v>51</v>
      </c>
      <c r="G1443" s="9">
        <v>29</v>
      </c>
      <c r="H1443" s="22">
        <v>257.96666666666664</v>
      </c>
      <c r="I1443" s="9"/>
      <c r="J1443" s="18">
        <v>0</v>
      </c>
      <c r="K1443" s="9"/>
      <c r="L1443" s="9"/>
      <c r="M1443" s="12"/>
    </row>
    <row r="1444" spans="1:13">
      <c r="A1444" s="11" t="s">
        <v>729</v>
      </c>
      <c r="B1444" s="12" t="s">
        <v>8</v>
      </c>
      <c r="C1444" s="17" t="s">
        <v>385</v>
      </c>
      <c r="D1444" s="32" t="s">
        <v>386</v>
      </c>
      <c r="E1444" s="12" t="s">
        <v>730</v>
      </c>
      <c r="F1444" s="9" t="s">
        <v>51</v>
      </c>
      <c r="G1444" s="9">
        <v>19</v>
      </c>
      <c r="H1444" s="22">
        <v>29.116666666666667</v>
      </c>
      <c r="I1444" s="9"/>
      <c r="J1444" s="18">
        <v>0</v>
      </c>
      <c r="K1444" s="9"/>
      <c r="L1444" s="9"/>
      <c r="M1444" s="12"/>
    </row>
    <row r="1445" spans="1:13">
      <c r="A1445" s="11" t="s">
        <v>729</v>
      </c>
      <c r="B1445" s="12" t="s">
        <v>8</v>
      </c>
      <c r="C1445" s="17" t="s">
        <v>387</v>
      </c>
      <c r="D1445" s="32" t="s">
        <v>388</v>
      </c>
      <c r="E1445" s="12" t="s">
        <v>730</v>
      </c>
      <c r="F1445" s="9" t="s">
        <v>51</v>
      </c>
      <c r="G1445" s="9">
        <v>39</v>
      </c>
      <c r="H1445" s="22">
        <v>483.25</v>
      </c>
      <c r="I1445" s="9"/>
      <c r="J1445" s="18">
        <v>0</v>
      </c>
      <c r="K1445" s="9"/>
      <c r="L1445" s="9"/>
      <c r="M1445" s="12"/>
    </row>
    <row r="1446" spans="1:13">
      <c r="A1446" s="11" t="s">
        <v>729</v>
      </c>
      <c r="B1446" s="12" t="s">
        <v>34</v>
      </c>
      <c r="C1446" s="17" t="s">
        <v>391</v>
      </c>
      <c r="D1446" s="32" t="s">
        <v>392</v>
      </c>
      <c r="E1446" s="12" t="s">
        <v>730</v>
      </c>
      <c r="F1446" s="9" t="s">
        <v>51</v>
      </c>
      <c r="G1446" s="9">
        <v>1</v>
      </c>
      <c r="H1446" s="22">
        <v>0.21666666666666667</v>
      </c>
      <c r="I1446" s="9"/>
      <c r="J1446" s="18">
        <v>0.02</v>
      </c>
      <c r="K1446" s="9"/>
      <c r="L1446" s="9"/>
      <c r="M1446" s="12"/>
    </row>
    <row r="1447" spans="1:13">
      <c r="A1447" s="11" t="s">
        <v>729</v>
      </c>
      <c r="B1447" s="12" t="s">
        <v>8</v>
      </c>
      <c r="C1447" s="17" t="s">
        <v>395</v>
      </c>
      <c r="D1447" s="32" t="s">
        <v>396</v>
      </c>
      <c r="E1447" s="12" t="s">
        <v>730</v>
      </c>
      <c r="F1447" s="9" t="s">
        <v>51</v>
      </c>
      <c r="G1447" s="9">
        <v>5</v>
      </c>
      <c r="H1447" s="22">
        <v>20.116666666666667</v>
      </c>
      <c r="I1447" s="9"/>
      <c r="J1447" s="18">
        <v>0</v>
      </c>
      <c r="K1447" s="9"/>
      <c r="L1447" s="9"/>
      <c r="M1447" s="12"/>
    </row>
    <row r="1448" spans="1:13">
      <c r="A1448" s="11" t="s">
        <v>729</v>
      </c>
      <c r="B1448" s="12" t="s">
        <v>8</v>
      </c>
      <c r="C1448" s="17" t="s">
        <v>399</v>
      </c>
      <c r="D1448" s="32" t="s">
        <v>400</v>
      </c>
      <c r="E1448" s="12" t="s">
        <v>730</v>
      </c>
      <c r="F1448" s="9" t="s">
        <v>51</v>
      </c>
      <c r="G1448" s="9">
        <v>65</v>
      </c>
      <c r="H1448" s="22">
        <v>157.23333333333332</v>
      </c>
      <c r="I1448" s="9"/>
      <c r="J1448" s="18">
        <v>0</v>
      </c>
      <c r="K1448" s="9"/>
      <c r="L1448" s="9"/>
      <c r="M1448" s="12"/>
    </row>
    <row r="1449" spans="1:13">
      <c r="A1449" s="11" t="s">
        <v>729</v>
      </c>
      <c r="B1449" s="12" t="s">
        <v>34</v>
      </c>
      <c r="C1449" s="17" t="s">
        <v>411</v>
      </c>
      <c r="D1449" s="32" t="s">
        <v>412</v>
      </c>
      <c r="E1449" s="12" t="s">
        <v>730</v>
      </c>
      <c r="F1449" s="9" t="s">
        <v>51</v>
      </c>
      <c r="G1449" s="9">
        <v>16</v>
      </c>
      <c r="H1449" s="22">
        <v>20.233333333333334</v>
      </c>
      <c r="I1449" s="9"/>
      <c r="J1449" s="18">
        <v>1.46</v>
      </c>
      <c r="K1449" s="9"/>
      <c r="L1449" s="9"/>
      <c r="M1449" s="12"/>
    </row>
    <row r="1450" spans="1:13">
      <c r="A1450" s="11" t="s">
        <v>729</v>
      </c>
      <c r="B1450" s="12" t="s">
        <v>8</v>
      </c>
      <c r="C1450" s="17" t="s">
        <v>421</v>
      </c>
      <c r="D1450" s="32" t="s">
        <v>422</v>
      </c>
      <c r="E1450" s="12" t="s">
        <v>730</v>
      </c>
      <c r="F1450" s="9" t="s">
        <v>51</v>
      </c>
      <c r="G1450" s="9">
        <v>28</v>
      </c>
      <c r="H1450" s="22">
        <v>187.46666666666667</v>
      </c>
      <c r="I1450" s="9"/>
      <c r="J1450" s="18">
        <v>0</v>
      </c>
      <c r="K1450" s="9"/>
      <c r="L1450" s="9"/>
      <c r="M1450" s="12"/>
    </row>
    <row r="1451" spans="1:13">
      <c r="A1451" s="11" t="s">
        <v>729</v>
      </c>
      <c r="B1451" s="12" t="s">
        <v>34</v>
      </c>
      <c r="C1451" s="17" t="s">
        <v>441</v>
      </c>
      <c r="D1451" s="32" t="s">
        <v>442</v>
      </c>
      <c r="E1451" s="12" t="s">
        <v>730</v>
      </c>
      <c r="F1451" s="9" t="s">
        <v>51</v>
      </c>
      <c r="G1451" s="9">
        <v>9</v>
      </c>
      <c r="H1451" s="22">
        <v>80.599999999999994</v>
      </c>
      <c r="I1451" s="9"/>
      <c r="J1451" s="18">
        <v>5.8</v>
      </c>
      <c r="K1451" s="9"/>
      <c r="L1451" s="9"/>
      <c r="M1451" s="12"/>
    </row>
    <row r="1452" spans="1:13">
      <c r="A1452" s="11" t="s">
        <v>729</v>
      </c>
      <c r="B1452" s="12" t="s">
        <v>8</v>
      </c>
      <c r="C1452" s="17" t="s">
        <v>478</v>
      </c>
      <c r="D1452" s="32" t="s">
        <v>479</v>
      </c>
      <c r="E1452" s="12" t="s">
        <v>730</v>
      </c>
      <c r="F1452" s="9" t="s">
        <v>51</v>
      </c>
      <c r="G1452" s="9">
        <v>46</v>
      </c>
      <c r="H1452" s="22">
        <v>284.8</v>
      </c>
      <c r="I1452" s="9"/>
      <c r="J1452" s="18">
        <v>0</v>
      </c>
      <c r="K1452" s="9"/>
      <c r="L1452" s="9"/>
      <c r="M1452" s="12"/>
    </row>
    <row r="1453" spans="1:13">
      <c r="A1453" s="11" t="s">
        <v>729</v>
      </c>
      <c r="B1453" s="12" t="s">
        <v>8</v>
      </c>
      <c r="C1453" s="17" t="s">
        <v>480</v>
      </c>
      <c r="D1453" s="32" t="s">
        <v>481</v>
      </c>
      <c r="E1453" s="12" t="s">
        <v>730</v>
      </c>
      <c r="F1453" s="9" t="s">
        <v>51</v>
      </c>
      <c r="G1453" s="9">
        <v>3</v>
      </c>
      <c r="H1453" s="22">
        <v>4.9666666666666668</v>
      </c>
      <c r="I1453" s="9"/>
      <c r="J1453" s="18">
        <v>0</v>
      </c>
      <c r="K1453" s="9"/>
      <c r="L1453" s="9"/>
      <c r="M1453" s="12"/>
    </row>
    <row r="1454" spans="1:13">
      <c r="A1454" s="11" t="s">
        <v>729</v>
      </c>
      <c r="B1454" s="12" t="s">
        <v>8</v>
      </c>
      <c r="C1454" s="17" t="s">
        <v>490</v>
      </c>
      <c r="D1454" s="32" t="s">
        <v>491</v>
      </c>
      <c r="E1454" s="12" t="s">
        <v>730</v>
      </c>
      <c r="F1454" s="9" t="s">
        <v>51</v>
      </c>
      <c r="G1454" s="9">
        <v>2</v>
      </c>
      <c r="H1454" s="22">
        <v>13.316666666666666</v>
      </c>
      <c r="I1454" s="9"/>
      <c r="J1454" s="18">
        <v>0.96</v>
      </c>
      <c r="K1454" s="9"/>
      <c r="L1454" s="9"/>
      <c r="M1454" s="12"/>
    </row>
    <row r="1455" spans="1:13">
      <c r="A1455" s="11" t="s">
        <v>729</v>
      </c>
      <c r="B1455" s="12" t="s">
        <v>8</v>
      </c>
      <c r="C1455" s="17" t="s">
        <v>548</v>
      </c>
      <c r="D1455" s="32" t="s">
        <v>549</v>
      </c>
      <c r="E1455" s="12" t="s">
        <v>730</v>
      </c>
      <c r="F1455" s="9" t="s">
        <v>51</v>
      </c>
      <c r="G1455" s="9">
        <v>4</v>
      </c>
      <c r="H1455" s="22">
        <v>7.15</v>
      </c>
      <c r="I1455" s="9"/>
      <c r="J1455" s="18">
        <v>0.51</v>
      </c>
      <c r="K1455" s="9"/>
      <c r="L1455" s="9"/>
      <c r="M1455" s="12"/>
    </row>
    <row r="1456" spans="1:13">
      <c r="A1456" s="11" t="s">
        <v>729</v>
      </c>
      <c r="B1456" s="12" t="s">
        <v>8</v>
      </c>
      <c r="C1456" s="17" t="s">
        <v>571</v>
      </c>
      <c r="D1456" s="32" t="s">
        <v>572</v>
      </c>
      <c r="E1456" s="12" t="s">
        <v>730</v>
      </c>
      <c r="F1456" s="9" t="s">
        <v>51</v>
      </c>
      <c r="G1456" s="9">
        <v>56</v>
      </c>
      <c r="H1456" s="22">
        <v>112.36666666666666</v>
      </c>
      <c r="I1456" s="9"/>
      <c r="J1456" s="18">
        <v>0</v>
      </c>
      <c r="K1456" s="9"/>
      <c r="L1456" s="9"/>
      <c r="M1456" s="12"/>
    </row>
    <row r="1457" spans="1:13">
      <c r="A1457" s="11" t="s">
        <v>729</v>
      </c>
      <c r="B1457" s="12" t="s">
        <v>8</v>
      </c>
      <c r="C1457" s="17" t="s">
        <v>576</v>
      </c>
      <c r="D1457" s="32" t="s">
        <v>577</v>
      </c>
      <c r="E1457" s="12" t="s">
        <v>730</v>
      </c>
      <c r="F1457" s="9" t="s">
        <v>51</v>
      </c>
      <c r="G1457" s="9">
        <v>129</v>
      </c>
      <c r="H1457" s="22">
        <v>288.78333333333336</v>
      </c>
      <c r="I1457" s="9"/>
      <c r="J1457" s="18">
        <v>0</v>
      </c>
      <c r="K1457" s="9"/>
      <c r="L1457" s="9"/>
      <c r="M1457" s="12"/>
    </row>
    <row r="1458" spans="1:13">
      <c r="A1458" s="11" t="s">
        <v>729</v>
      </c>
      <c r="B1458" s="12" t="s">
        <v>8</v>
      </c>
      <c r="C1458" s="17" t="s">
        <v>578</v>
      </c>
      <c r="D1458" s="32" t="s">
        <v>519</v>
      </c>
      <c r="E1458" s="12" t="s">
        <v>730</v>
      </c>
      <c r="F1458" s="9" t="s">
        <v>51</v>
      </c>
      <c r="G1458" s="9">
        <v>11</v>
      </c>
      <c r="H1458" s="22">
        <v>61.233333333333334</v>
      </c>
      <c r="I1458" s="9"/>
      <c r="J1458" s="18">
        <v>0</v>
      </c>
      <c r="K1458" s="9"/>
      <c r="L1458" s="9"/>
      <c r="M1458" s="12"/>
    </row>
    <row r="1459" spans="1:13">
      <c r="A1459" s="11" t="s">
        <v>729</v>
      </c>
      <c r="B1459" s="12" t="s">
        <v>8</v>
      </c>
      <c r="C1459" s="17" t="s">
        <v>579</v>
      </c>
      <c r="D1459" s="32" t="s">
        <v>580</v>
      </c>
      <c r="E1459" s="12" t="s">
        <v>730</v>
      </c>
      <c r="F1459" s="9" t="s">
        <v>51</v>
      </c>
      <c r="G1459" s="9">
        <v>105</v>
      </c>
      <c r="H1459" s="22">
        <v>284.3</v>
      </c>
      <c r="I1459" s="9"/>
      <c r="J1459" s="18">
        <v>0</v>
      </c>
      <c r="K1459" s="9"/>
      <c r="L1459" s="9"/>
      <c r="M1459" s="12"/>
    </row>
    <row r="1460" spans="1:13">
      <c r="A1460" s="11" t="s">
        <v>729</v>
      </c>
      <c r="B1460" s="12" t="s">
        <v>8</v>
      </c>
      <c r="C1460" s="17" t="s">
        <v>603</v>
      </c>
      <c r="D1460" s="32" t="s">
        <v>604</v>
      </c>
      <c r="E1460" s="12" t="s">
        <v>730</v>
      </c>
      <c r="F1460" s="9" t="s">
        <v>51</v>
      </c>
      <c r="G1460" s="9">
        <v>19</v>
      </c>
      <c r="H1460" s="22">
        <v>318.76666666666665</v>
      </c>
      <c r="I1460" s="9"/>
      <c r="J1460" s="18">
        <v>0</v>
      </c>
      <c r="K1460" s="9"/>
      <c r="L1460" s="9"/>
      <c r="M1460" s="12"/>
    </row>
    <row r="1461" spans="1:13">
      <c r="A1461" s="11" t="s">
        <v>729</v>
      </c>
      <c r="B1461" s="12" t="s">
        <v>8</v>
      </c>
      <c r="C1461" s="17" t="s">
        <v>658</v>
      </c>
      <c r="D1461" s="32" t="s">
        <v>659</v>
      </c>
      <c r="E1461" s="12" t="s">
        <v>730</v>
      </c>
      <c r="F1461" s="9" t="s">
        <v>51</v>
      </c>
      <c r="G1461" s="9">
        <v>9</v>
      </c>
      <c r="H1461" s="22">
        <v>9.6999999999999993</v>
      </c>
      <c r="I1461" s="9"/>
      <c r="J1461" s="18">
        <v>0</v>
      </c>
      <c r="K1461" s="9"/>
      <c r="L1461" s="9"/>
      <c r="M1461" s="12"/>
    </row>
    <row r="1462" spans="1:13">
      <c r="A1462" s="11" t="s">
        <v>729</v>
      </c>
      <c r="B1462" s="12" t="s">
        <v>34</v>
      </c>
      <c r="C1462" s="17" t="s">
        <v>112</v>
      </c>
      <c r="D1462" s="32" t="s">
        <v>113</v>
      </c>
      <c r="E1462" s="12" t="s">
        <v>730</v>
      </c>
      <c r="F1462" s="9" t="s">
        <v>51</v>
      </c>
      <c r="G1462" s="9">
        <v>3</v>
      </c>
      <c r="H1462" s="22">
        <v>5.333333333333333</v>
      </c>
      <c r="I1462" s="9"/>
      <c r="J1462" s="18">
        <v>0.38</v>
      </c>
      <c r="K1462" s="9"/>
      <c r="L1462" s="9"/>
      <c r="M1462" s="12"/>
    </row>
    <row r="1463" spans="1:13">
      <c r="A1463" s="11" t="s">
        <v>729</v>
      </c>
      <c r="B1463" s="12" t="s">
        <v>34</v>
      </c>
      <c r="C1463" s="17" t="s">
        <v>116</v>
      </c>
      <c r="D1463" s="32" t="s">
        <v>117</v>
      </c>
      <c r="E1463" s="12" t="s">
        <v>730</v>
      </c>
      <c r="F1463" s="9" t="s">
        <v>51</v>
      </c>
      <c r="G1463" s="9">
        <v>2</v>
      </c>
      <c r="H1463" s="22">
        <v>32.966666666666669</v>
      </c>
      <c r="I1463" s="9"/>
      <c r="J1463" s="18">
        <v>2.37</v>
      </c>
      <c r="K1463" s="9"/>
      <c r="L1463" s="9"/>
      <c r="M1463" s="12"/>
    </row>
    <row r="1464" spans="1:13">
      <c r="A1464" s="11" t="s">
        <v>729</v>
      </c>
      <c r="B1464" s="12" t="s">
        <v>34</v>
      </c>
      <c r="C1464" s="17" t="s">
        <v>120</v>
      </c>
      <c r="D1464" s="32" t="s">
        <v>121</v>
      </c>
      <c r="E1464" s="12" t="s">
        <v>730</v>
      </c>
      <c r="F1464" s="9" t="s">
        <v>51</v>
      </c>
      <c r="G1464" s="9">
        <v>5</v>
      </c>
      <c r="H1464" s="22">
        <v>18.066666666666666</v>
      </c>
      <c r="I1464" s="9"/>
      <c r="J1464" s="18">
        <v>1.3</v>
      </c>
      <c r="K1464" s="9"/>
      <c r="L1464" s="9"/>
      <c r="M1464" s="12"/>
    </row>
    <row r="1465" spans="1:13">
      <c r="A1465" s="11" t="s">
        <v>729</v>
      </c>
      <c r="B1465" s="12" t="s">
        <v>34</v>
      </c>
      <c r="C1465" s="17" t="s">
        <v>122</v>
      </c>
      <c r="D1465" s="32" t="s">
        <v>123</v>
      </c>
      <c r="E1465" s="12" t="s">
        <v>730</v>
      </c>
      <c r="F1465" s="9" t="s">
        <v>51</v>
      </c>
      <c r="G1465" s="9">
        <v>9</v>
      </c>
      <c r="H1465" s="22">
        <v>7.2666666666666666</v>
      </c>
      <c r="I1465" s="9"/>
      <c r="J1465" s="18">
        <v>0.52</v>
      </c>
      <c r="K1465" s="9"/>
      <c r="L1465" s="9"/>
      <c r="M1465" s="12"/>
    </row>
    <row r="1466" spans="1:13">
      <c r="A1466" s="11" t="s">
        <v>729</v>
      </c>
      <c r="B1466" s="12" t="s">
        <v>34</v>
      </c>
      <c r="C1466" s="17" t="s">
        <v>124</v>
      </c>
      <c r="D1466" s="32" t="s">
        <v>125</v>
      </c>
      <c r="E1466" s="12" t="s">
        <v>730</v>
      </c>
      <c r="F1466" s="9" t="s">
        <v>51</v>
      </c>
      <c r="G1466" s="9">
        <v>1</v>
      </c>
      <c r="H1466" s="22">
        <v>1.6666666666666665</v>
      </c>
      <c r="I1466" s="9"/>
      <c r="J1466" s="18">
        <v>0.12</v>
      </c>
      <c r="K1466" s="9"/>
      <c r="L1466" s="9"/>
      <c r="M1466" s="12"/>
    </row>
    <row r="1467" spans="1:13">
      <c r="A1467" s="11" t="s">
        <v>729</v>
      </c>
      <c r="B1467" s="12" t="s">
        <v>34</v>
      </c>
      <c r="C1467" s="17" t="s">
        <v>126</v>
      </c>
      <c r="D1467" s="32" t="s">
        <v>127</v>
      </c>
      <c r="E1467" s="12" t="s">
        <v>730</v>
      </c>
      <c r="F1467" s="9" t="s">
        <v>51</v>
      </c>
      <c r="G1467" s="9">
        <v>10</v>
      </c>
      <c r="H1467" s="22">
        <v>23.15</v>
      </c>
      <c r="I1467" s="9"/>
      <c r="J1467" s="18">
        <v>1.67</v>
      </c>
      <c r="K1467" s="9"/>
      <c r="L1467" s="9"/>
      <c r="M1467" s="12"/>
    </row>
    <row r="1468" spans="1:13">
      <c r="A1468" s="11" t="s">
        <v>729</v>
      </c>
      <c r="B1468" s="12" t="s">
        <v>34</v>
      </c>
      <c r="C1468" s="17" t="s">
        <v>130</v>
      </c>
      <c r="D1468" s="32" t="s">
        <v>131</v>
      </c>
      <c r="E1468" s="12" t="s">
        <v>730</v>
      </c>
      <c r="F1468" s="9" t="s">
        <v>51</v>
      </c>
      <c r="G1468" s="9">
        <v>6</v>
      </c>
      <c r="H1468" s="22">
        <v>27.633333333333333</v>
      </c>
      <c r="I1468" s="9"/>
      <c r="J1468" s="18">
        <v>1.99</v>
      </c>
      <c r="K1468" s="9"/>
      <c r="L1468" s="9"/>
      <c r="M1468" s="12"/>
    </row>
    <row r="1469" spans="1:13">
      <c r="A1469" s="11" t="s">
        <v>729</v>
      </c>
      <c r="B1469" s="12" t="s">
        <v>34</v>
      </c>
      <c r="C1469" s="17" t="s">
        <v>132</v>
      </c>
      <c r="D1469" s="32" t="s">
        <v>133</v>
      </c>
      <c r="E1469" s="12" t="s">
        <v>730</v>
      </c>
      <c r="F1469" s="9" t="s">
        <v>51</v>
      </c>
      <c r="G1469" s="9">
        <v>83</v>
      </c>
      <c r="H1469" s="22">
        <v>221.8</v>
      </c>
      <c r="I1469" s="9"/>
      <c r="J1469" s="18">
        <v>15.97</v>
      </c>
      <c r="K1469" s="9"/>
      <c r="L1469" s="9"/>
      <c r="M1469" s="12"/>
    </row>
    <row r="1470" spans="1:13">
      <c r="A1470" s="11" t="s">
        <v>729</v>
      </c>
      <c r="B1470" s="12" t="s">
        <v>34</v>
      </c>
      <c r="C1470" s="17" t="s">
        <v>138</v>
      </c>
      <c r="D1470" s="32" t="s">
        <v>139</v>
      </c>
      <c r="E1470" s="12" t="s">
        <v>730</v>
      </c>
      <c r="F1470" s="9" t="s">
        <v>51</v>
      </c>
      <c r="G1470" s="9">
        <v>2</v>
      </c>
      <c r="H1470" s="22">
        <v>2.9333333333333336</v>
      </c>
      <c r="I1470" s="9"/>
      <c r="J1470" s="18">
        <v>0.21</v>
      </c>
      <c r="K1470" s="9"/>
      <c r="L1470" s="9"/>
      <c r="M1470" s="12"/>
    </row>
    <row r="1471" spans="1:13">
      <c r="A1471" s="11" t="s">
        <v>729</v>
      </c>
      <c r="B1471" s="12" t="s">
        <v>34</v>
      </c>
      <c r="C1471" s="17" t="s">
        <v>166</v>
      </c>
      <c r="D1471" s="32" t="s">
        <v>167</v>
      </c>
      <c r="E1471" s="12" t="s">
        <v>730</v>
      </c>
      <c r="F1471" s="9" t="s">
        <v>51</v>
      </c>
      <c r="G1471" s="9">
        <v>1</v>
      </c>
      <c r="H1471" s="22">
        <v>6.6666666666666666E-2</v>
      </c>
      <c r="I1471" s="9"/>
      <c r="J1471" s="18">
        <v>0</v>
      </c>
      <c r="K1471" s="9"/>
      <c r="L1471" s="9"/>
      <c r="M1471" s="12"/>
    </row>
    <row r="1472" spans="1:13">
      <c r="A1472" s="11" t="s">
        <v>729</v>
      </c>
      <c r="B1472" s="12" t="s">
        <v>34</v>
      </c>
      <c r="C1472" s="17" t="s">
        <v>172</v>
      </c>
      <c r="D1472" s="32" t="s">
        <v>173</v>
      </c>
      <c r="E1472" s="12" t="s">
        <v>730</v>
      </c>
      <c r="F1472" s="9" t="s">
        <v>51</v>
      </c>
      <c r="G1472" s="9">
        <v>1</v>
      </c>
      <c r="H1472" s="22">
        <v>1.9333333333333333</v>
      </c>
      <c r="I1472" s="9"/>
      <c r="J1472" s="18">
        <v>0.14000000000000001</v>
      </c>
      <c r="K1472" s="9"/>
      <c r="L1472" s="9"/>
      <c r="M1472" s="12"/>
    </row>
    <row r="1473" spans="1:13">
      <c r="A1473" s="11" t="s">
        <v>729</v>
      </c>
      <c r="B1473" s="12" t="s">
        <v>34</v>
      </c>
      <c r="C1473" s="17" t="s">
        <v>184</v>
      </c>
      <c r="D1473" s="32" t="s">
        <v>185</v>
      </c>
      <c r="E1473" s="12" t="s">
        <v>730</v>
      </c>
      <c r="F1473" s="9" t="s">
        <v>51</v>
      </c>
      <c r="G1473" s="9">
        <v>2</v>
      </c>
      <c r="H1473" s="22">
        <v>10.3</v>
      </c>
      <c r="I1473" s="9"/>
      <c r="J1473" s="18">
        <v>0.74</v>
      </c>
      <c r="K1473" s="9"/>
      <c r="L1473" s="9"/>
      <c r="M1473" s="12"/>
    </row>
    <row r="1474" spans="1:13">
      <c r="A1474" s="11" t="s">
        <v>729</v>
      </c>
      <c r="B1474" s="12" t="s">
        <v>34</v>
      </c>
      <c r="C1474" s="17" t="s">
        <v>188</v>
      </c>
      <c r="D1474" s="32" t="s">
        <v>189</v>
      </c>
      <c r="E1474" s="12" t="s">
        <v>730</v>
      </c>
      <c r="F1474" s="9" t="s">
        <v>51</v>
      </c>
      <c r="G1474" s="9">
        <v>1</v>
      </c>
      <c r="H1474" s="22">
        <v>4.6833333333333336</v>
      </c>
      <c r="I1474" s="9"/>
      <c r="J1474" s="18">
        <v>0.34</v>
      </c>
      <c r="K1474" s="9"/>
      <c r="L1474" s="9"/>
      <c r="M1474" s="12"/>
    </row>
    <row r="1475" spans="1:13">
      <c r="A1475" s="11" t="s">
        <v>729</v>
      </c>
      <c r="B1475" s="12" t="s">
        <v>34</v>
      </c>
      <c r="C1475" s="17" t="s">
        <v>190</v>
      </c>
      <c r="D1475" s="32" t="s">
        <v>191</v>
      </c>
      <c r="E1475" s="12" t="s">
        <v>730</v>
      </c>
      <c r="F1475" s="9" t="s">
        <v>51</v>
      </c>
      <c r="G1475" s="9">
        <v>2</v>
      </c>
      <c r="H1475" s="22">
        <v>1.7</v>
      </c>
      <c r="I1475" s="9"/>
      <c r="J1475" s="18">
        <v>0.12</v>
      </c>
      <c r="K1475" s="9"/>
      <c r="L1475" s="9"/>
      <c r="M1475" s="12"/>
    </row>
    <row r="1476" spans="1:13">
      <c r="A1476" s="11" t="s">
        <v>729</v>
      </c>
      <c r="B1476" s="12" t="s">
        <v>34</v>
      </c>
      <c r="C1476" s="17" t="s">
        <v>206</v>
      </c>
      <c r="D1476" s="32" t="s">
        <v>207</v>
      </c>
      <c r="E1476" s="12" t="s">
        <v>730</v>
      </c>
      <c r="F1476" s="9" t="s">
        <v>51</v>
      </c>
      <c r="G1476" s="9">
        <v>68</v>
      </c>
      <c r="H1476" s="22">
        <v>62.166666666666664</v>
      </c>
      <c r="I1476" s="9"/>
      <c r="J1476" s="18">
        <v>4.4800000000000004</v>
      </c>
      <c r="K1476" s="9"/>
      <c r="L1476" s="9"/>
      <c r="M1476" s="12"/>
    </row>
    <row r="1477" spans="1:13">
      <c r="A1477" s="11" t="s">
        <v>729</v>
      </c>
      <c r="B1477" s="12" t="s">
        <v>34</v>
      </c>
      <c r="C1477" s="17" t="s">
        <v>208</v>
      </c>
      <c r="D1477" s="32" t="s">
        <v>209</v>
      </c>
      <c r="E1477" s="12" t="s">
        <v>730</v>
      </c>
      <c r="F1477" s="9" t="s">
        <v>51</v>
      </c>
      <c r="G1477" s="9">
        <v>6</v>
      </c>
      <c r="H1477" s="22">
        <v>6.7666666666666666</v>
      </c>
      <c r="I1477" s="9"/>
      <c r="J1477" s="18">
        <v>0.49</v>
      </c>
      <c r="K1477" s="9"/>
      <c r="L1477" s="9"/>
      <c r="M1477" s="12"/>
    </row>
    <row r="1478" spans="1:13">
      <c r="A1478" s="11" t="s">
        <v>729</v>
      </c>
      <c r="B1478" s="12" t="s">
        <v>34</v>
      </c>
      <c r="C1478" s="17" t="s">
        <v>216</v>
      </c>
      <c r="D1478" s="32" t="s">
        <v>217</v>
      </c>
      <c r="E1478" s="12" t="s">
        <v>730</v>
      </c>
      <c r="F1478" s="9" t="s">
        <v>51</v>
      </c>
      <c r="G1478" s="9">
        <v>8</v>
      </c>
      <c r="H1478" s="22">
        <v>90.316666666666663</v>
      </c>
      <c r="I1478" s="9"/>
      <c r="J1478" s="18">
        <v>6.5</v>
      </c>
      <c r="K1478" s="9"/>
      <c r="L1478" s="9"/>
      <c r="M1478" s="12"/>
    </row>
    <row r="1479" spans="1:13">
      <c r="A1479" s="11" t="s">
        <v>729</v>
      </c>
      <c r="B1479" s="12" t="s">
        <v>34</v>
      </c>
      <c r="C1479" s="17" t="s">
        <v>224</v>
      </c>
      <c r="D1479" s="32" t="s">
        <v>225</v>
      </c>
      <c r="E1479" s="12" t="s">
        <v>730</v>
      </c>
      <c r="F1479" s="9" t="s">
        <v>51</v>
      </c>
      <c r="G1479" s="9">
        <v>1</v>
      </c>
      <c r="H1479" s="22">
        <v>28.333333333333332</v>
      </c>
      <c r="I1479" s="9"/>
      <c r="J1479" s="18">
        <v>2.04</v>
      </c>
      <c r="K1479" s="9"/>
      <c r="L1479" s="9"/>
      <c r="M1479" s="12"/>
    </row>
    <row r="1480" spans="1:13">
      <c r="A1480" s="11" t="s">
        <v>729</v>
      </c>
      <c r="B1480" s="12" t="s">
        <v>34</v>
      </c>
      <c r="C1480" s="17" t="s">
        <v>228</v>
      </c>
      <c r="D1480" s="32" t="s">
        <v>229</v>
      </c>
      <c r="E1480" s="12" t="s">
        <v>730</v>
      </c>
      <c r="F1480" s="9" t="s">
        <v>51</v>
      </c>
      <c r="G1480" s="9">
        <v>66</v>
      </c>
      <c r="H1480" s="22">
        <v>96.466666666666669</v>
      </c>
      <c r="I1480" s="9"/>
      <c r="J1480" s="18">
        <v>6.95</v>
      </c>
      <c r="K1480" s="9"/>
      <c r="L1480" s="9"/>
      <c r="M1480" s="12"/>
    </row>
    <row r="1481" spans="1:13">
      <c r="A1481" s="11" t="s">
        <v>729</v>
      </c>
      <c r="B1481" s="12" t="s">
        <v>34</v>
      </c>
      <c r="C1481" s="17" t="s">
        <v>234</v>
      </c>
      <c r="D1481" s="32" t="s">
        <v>235</v>
      </c>
      <c r="E1481" s="12" t="s">
        <v>730</v>
      </c>
      <c r="F1481" s="9" t="s">
        <v>51</v>
      </c>
      <c r="G1481" s="9">
        <v>2</v>
      </c>
      <c r="H1481" s="22">
        <v>3.1</v>
      </c>
      <c r="I1481" s="9"/>
      <c r="J1481" s="18">
        <v>0.22</v>
      </c>
      <c r="K1481" s="9"/>
      <c r="L1481" s="9"/>
      <c r="M1481" s="12"/>
    </row>
    <row r="1482" spans="1:13">
      <c r="A1482" s="11" t="s">
        <v>729</v>
      </c>
      <c r="B1482" s="12" t="s">
        <v>34</v>
      </c>
      <c r="C1482" s="17" t="s">
        <v>250</v>
      </c>
      <c r="D1482" s="32" t="s">
        <v>251</v>
      </c>
      <c r="E1482" s="12" t="s">
        <v>730</v>
      </c>
      <c r="F1482" s="9" t="s">
        <v>51</v>
      </c>
      <c r="G1482" s="9">
        <v>16</v>
      </c>
      <c r="H1482" s="22">
        <v>13.533333333333333</v>
      </c>
      <c r="I1482" s="9"/>
      <c r="J1482" s="18">
        <v>0.97</v>
      </c>
      <c r="K1482" s="9"/>
      <c r="L1482" s="9"/>
      <c r="M1482" s="12"/>
    </row>
    <row r="1483" spans="1:13">
      <c r="A1483" s="11" t="s">
        <v>729</v>
      </c>
      <c r="B1483" s="12" t="s">
        <v>34</v>
      </c>
      <c r="C1483" s="17" t="s">
        <v>252</v>
      </c>
      <c r="D1483" s="32" t="s">
        <v>253</v>
      </c>
      <c r="E1483" s="12" t="s">
        <v>730</v>
      </c>
      <c r="F1483" s="9" t="s">
        <v>51</v>
      </c>
      <c r="G1483" s="9">
        <v>5</v>
      </c>
      <c r="H1483" s="22">
        <v>15.183333333333334</v>
      </c>
      <c r="I1483" s="9"/>
      <c r="J1483" s="18">
        <v>1.0900000000000001</v>
      </c>
      <c r="K1483" s="9"/>
      <c r="L1483" s="9"/>
      <c r="M1483" s="12"/>
    </row>
    <row r="1484" spans="1:13">
      <c r="A1484" s="11" t="s">
        <v>729</v>
      </c>
      <c r="B1484" s="12" t="s">
        <v>34</v>
      </c>
      <c r="C1484" s="17" t="s">
        <v>275</v>
      </c>
      <c r="D1484" s="32" t="s">
        <v>276</v>
      </c>
      <c r="E1484" s="12" t="s">
        <v>730</v>
      </c>
      <c r="F1484" s="9" t="s">
        <v>51</v>
      </c>
      <c r="G1484" s="9">
        <v>1</v>
      </c>
      <c r="H1484" s="22">
        <v>1.45</v>
      </c>
      <c r="I1484" s="9"/>
      <c r="J1484" s="18">
        <v>0.1</v>
      </c>
      <c r="K1484" s="9"/>
      <c r="L1484" s="9"/>
      <c r="M1484" s="12"/>
    </row>
    <row r="1485" spans="1:13">
      <c r="A1485" s="11" t="s">
        <v>729</v>
      </c>
      <c r="B1485" s="12" t="s">
        <v>34</v>
      </c>
      <c r="C1485" s="17" t="s">
        <v>298</v>
      </c>
      <c r="D1485" s="32" t="s">
        <v>299</v>
      </c>
      <c r="E1485" s="12" t="s">
        <v>730</v>
      </c>
      <c r="F1485" s="9" t="s">
        <v>51</v>
      </c>
      <c r="G1485" s="9">
        <v>1</v>
      </c>
      <c r="H1485" s="22">
        <v>1.3</v>
      </c>
      <c r="I1485" s="9"/>
      <c r="J1485" s="18">
        <v>0.09</v>
      </c>
      <c r="K1485" s="9"/>
      <c r="L1485" s="9"/>
      <c r="M1485" s="12"/>
    </row>
    <row r="1486" spans="1:13">
      <c r="A1486" s="11" t="s">
        <v>729</v>
      </c>
      <c r="B1486" s="12" t="s">
        <v>34</v>
      </c>
      <c r="C1486" s="17" t="s">
        <v>300</v>
      </c>
      <c r="D1486" s="32" t="s">
        <v>301</v>
      </c>
      <c r="E1486" s="12" t="s">
        <v>730</v>
      </c>
      <c r="F1486" s="9" t="s">
        <v>51</v>
      </c>
      <c r="G1486" s="9">
        <v>81</v>
      </c>
      <c r="H1486" s="22">
        <v>72.166666666666671</v>
      </c>
      <c r="I1486" s="9"/>
      <c r="J1486" s="18">
        <v>5.2</v>
      </c>
      <c r="K1486" s="9"/>
      <c r="L1486" s="9"/>
      <c r="M1486" s="12"/>
    </row>
    <row r="1487" spans="1:13">
      <c r="A1487" s="11" t="s">
        <v>729</v>
      </c>
      <c r="B1487" s="12" t="s">
        <v>34</v>
      </c>
      <c r="C1487" s="17" t="s">
        <v>317</v>
      </c>
      <c r="D1487" s="32" t="s">
        <v>318</v>
      </c>
      <c r="E1487" s="12" t="s">
        <v>730</v>
      </c>
      <c r="F1487" s="9" t="s">
        <v>51</v>
      </c>
      <c r="G1487" s="9">
        <v>8</v>
      </c>
      <c r="H1487" s="22">
        <v>16.083333333333332</v>
      </c>
      <c r="I1487" s="9"/>
      <c r="J1487" s="18">
        <v>1.1599999999999999</v>
      </c>
      <c r="K1487" s="9"/>
      <c r="L1487" s="9"/>
      <c r="M1487" s="12"/>
    </row>
    <row r="1488" spans="1:13">
      <c r="A1488" s="11" t="s">
        <v>729</v>
      </c>
      <c r="B1488" s="12" t="s">
        <v>34</v>
      </c>
      <c r="C1488" s="17" t="s">
        <v>321</v>
      </c>
      <c r="D1488" s="32" t="s">
        <v>322</v>
      </c>
      <c r="E1488" s="12" t="s">
        <v>730</v>
      </c>
      <c r="F1488" s="9" t="s">
        <v>51</v>
      </c>
      <c r="G1488" s="9">
        <v>4</v>
      </c>
      <c r="H1488" s="22">
        <v>4.1500000000000004</v>
      </c>
      <c r="I1488" s="9"/>
      <c r="J1488" s="18">
        <v>0.3</v>
      </c>
      <c r="K1488" s="9"/>
      <c r="L1488" s="9"/>
      <c r="M1488" s="12"/>
    </row>
    <row r="1489" spans="1:13">
      <c r="A1489" s="11" t="s">
        <v>729</v>
      </c>
      <c r="B1489" s="12" t="s">
        <v>34</v>
      </c>
      <c r="C1489" s="17" t="s">
        <v>323</v>
      </c>
      <c r="D1489" s="32" t="s">
        <v>324</v>
      </c>
      <c r="E1489" s="12" t="s">
        <v>730</v>
      </c>
      <c r="F1489" s="9" t="s">
        <v>51</v>
      </c>
      <c r="G1489" s="9">
        <v>7</v>
      </c>
      <c r="H1489" s="22">
        <v>6.05</v>
      </c>
      <c r="I1489" s="9"/>
      <c r="J1489" s="18">
        <v>0.44</v>
      </c>
      <c r="K1489" s="9"/>
      <c r="L1489" s="9"/>
      <c r="M1489" s="12"/>
    </row>
    <row r="1490" spans="1:13">
      <c r="A1490" s="11" t="s">
        <v>729</v>
      </c>
      <c r="B1490" s="12" t="s">
        <v>34</v>
      </c>
      <c r="C1490" s="17" t="s">
        <v>325</v>
      </c>
      <c r="D1490" s="32" t="s">
        <v>326</v>
      </c>
      <c r="E1490" s="12" t="s">
        <v>730</v>
      </c>
      <c r="F1490" s="9" t="s">
        <v>51</v>
      </c>
      <c r="G1490" s="9">
        <v>31</v>
      </c>
      <c r="H1490" s="22">
        <v>97.216666666666669</v>
      </c>
      <c r="I1490" s="9"/>
      <c r="J1490" s="18">
        <v>7</v>
      </c>
      <c r="K1490" s="9"/>
      <c r="L1490" s="9"/>
      <c r="M1490" s="12"/>
    </row>
    <row r="1491" spans="1:13">
      <c r="A1491" s="11" t="s">
        <v>729</v>
      </c>
      <c r="B1491" s="12" t="s">
        <v>8</v>
      </c>
      <c r="C1491" s="17" t="s">
        <v>329</v>
      </c>
      <c r="D1491" s="32" t="s">
        <v>330</v>
      </c>
      <c r="E1491" s="12" t="s">
        <v>730</v>
      </c>
      <c r="F1491" s="9" t="s">
        <v>51</v>
      </c>
      <c r="G1491" s="9">
        <v>71</v>
      </c>
      <c r="H1491" s="22">
        <v>486.6</v>
      </c>
      <c r="I1491" s="9"/>
      <c r="J1491" s="18">
        <v>0</v>
      </c>
      <c r="K1491" s="9"/>
      <c r="L1491" s="9"/>
      <c r="M1491" s="12"/>
    </row>
    <row r="1492" spans="1:13">
      <c r="A1492" s="11" t="s">
        <v>729</v>
      </c>
      <c r="B1492" s="12" t="s">
        <v>34</v>
      </c>
      <c r="C1492" s="17" t="s">
        <v>333</v>
      </c>
      <c r="D1492" s="32" t="s">
        <v>334</v>
      </c>
      <c r="E1492" s="12" t="s">
        <v>730</v>
      </c>
      <c r="F1492" s="9" t="s">
        <v>51</v>
      </c>
      <c r="G1492" s="9">
        <v>1</v>
      </c>
      <c r="H1492" s="22">
        <v>0.46666666666666667</v>
      </c>
      <c r="I1492" s="9"/>
      <c r="J1492" s="18">
        <v>0.03</v>
      </c>
      <c r="K1492" s="9"/>
      <c r="L1492" s="9"/>
      <c r="M1492" s="12"/>
    </row>
    <row r="1493" spans="1:13">
      <c r="A1493" s="11" t="s">
        <v>729</v>
      </c>
      <c r="B1493" s="12" t="s">
        <v>34</v>
      </c>
      <c r="C1493" s="17" t="s">
        <v>337</v>
      </c>
      <c r="D1493" s="32" t="s">
        <v>338</v>
      </c>
      <c r="E1493" s="12" t="s">
        <v>730</v>
      </c>
      <c r="F1493" s="9" t="s">
        <v>51</v>
      </c>
      <c r="G1493" s="9">
        <v>1</v>
      </c>
      <c r="H1493" s="22">
        <v>0.15</v>
      </c>
      <c r="I1493" s="9"/>
      <c r="J1493" s="18">
        <v>0.01</v>
      </c>
      <c r="K1493" s="9"/>
      <c r="L1493" s="9"/>
      <c r="M1493" s="12"/>
    </row>
    <row r="1494" spans="1:13">
      <c r="A1494" s="11" t="s">
        <v>729</v>
      </c>
      <c r="B1494" s="12" t="s">
        <v>34</v>
      </c>
      <c r="C1494" s="17" t="s">
        <v>345</v>
      </c>
      <c r="D1494" s="32" t="s">
        <v>346</v>
      </c>
      <c r="E1494" s="12" t="s">
        <v>730</v>
      </c>
      <c r="F1494" s="9" t="s">
        <v>51</v>
      </c>
      <c r="G1494" s="9">
        <v>4</v>
      </c>
      <c r="H1494" s="22">
        <v>27.25</v>
      </c>
      <c r="I1494" s="9"/>
      <c r="J1494" s="18">
        <v>1.96</v>
      </c>
      <c r="K1494" s="9"/>
      <c r="L1494" s="9"/>
      <c r="M1494" s="12"/>
    </row>
    <row r="1495" spans="1:13">
      <c r="A1495" s="11" t="s">
        <v>729</v>
      </c>
      <c r="B1495" s="12" t="s">
        <v>8</v>
      </c>
      <c r="C1495" s="17" t="s">
        <v>377</v>
      </c>
      <c r="D1495" s="32" t="s">
        <v>378</v>
      </c>
      <c r="E1495" s="12" t="s">
        <v>730</v>
      </c>
      <c r="F1495" s="9" t="s">
        <v>51</v>
      </c>
      <c r="G1495" s="9">
        <v>71</v>
      </c>
      <c r="H1495" s="22">
        <v>916.5333333333333</v>
      </c>
      <c r="I1495" s="9"/>
      <c r="J1495" s="18">
        <v>0</v>
      </c>
      <c r="K1495" s="9"/>
      <c r="L1495" s="9"/>
      <c r="M1495" s="12"/>
    </row>
    <row r="1496" spans="1:13">
      <c r="A1496" s="11" t="s">
        <v>729</v>
      </c>
      <c r="B1496" s="12" t="s">
        <v>34</v>
      </c>
      <c r="C1496" s="17" t="s">
        <v>379</v>
      </c>
      <c r="D1496" s="32" t="s">
        <v>380</v>
      </c>
      <c r="E1496" s="12" t="s">
        <v>730</v>
      </c>
      <c r="F1496" s="9" t="s">
        <v>51</v>
      </c>
      <c r="G1496" s="9">
        <v>9</v>
      </c>
      <c r="H1496" s="22">
        <v>6.7</v>
      </c>
      <c r="I1496" s="9"/>
      <c r="J1496" s="18">
        <v>0.48</v>
      </c>
      <c r="K1496" s="9"/>
      <c r="L1496" s="9"/>
      <c r="M1496" s="12"/>
    </row>
    <row r="1497" spans="1:13">
      <c r="A1497" s="11" t="s">
        <v>729</v>
      </c>
      <c r="B1497" s="12" t="s">
        <v>34</v>
      </c>
      <c r="C1497" s="17" t="s">
        <v>381</v>
      </c>
      <c r="D1497" s="32" t="s">
        <v>382</v>
      </c>
      <c r="E1497" s="12" t="s">
        <v>730</v>
      </c>
      <c r="F1497" s="9" t="s">
        <v>51</v>
      </c>
      <c r="G1497" s="9">
        <v>1</v>
      </c>
      <c r="H1497" s="22">
        <v>1.1666666666666667</v>
      </c>
      <c r="I1497" s="9"/>
      <c r="J1497" s="18">
        <v>0.08</v>
      </c>
      <c r="K1497" s="9"/>
      <c r="L1497" s="9"/>
      <c r="M1497" s="12"/>
    </row>
    <row r="1498" spans="1:13">
      <c r="A1498" s="11" t="s">
        <v>729</v>
      </c>
      <c r="B1498" s="12" t="s">
        <v>34</v>
      </c>
      <c r="C1498" s="17" t="s">
        <v>383</v>
      </c>
      <c r="D1498" s="32" t="s">
        <v>384</v>
      </c>
      <c r="E1498" s="12" t="s">
        <v>730</v>
      </c>
      <c r="F1498" s="9" t="s">
        <v>51</v>
      </c>
      <c r="G1498" s="9">
        <v>32</v>
      </c>
      <c r="H1498" s="22">
        <v>39.75</v>
      </c>
      <c r="I1498" s="9"/>
      <c r="J1498" s="18">
        <v>2.86</v>
      </c>
      <c r="K1498" s="9"/>
      <c r="L1498" s="9"/>
      <c r="M1498" s="12"/>
    </row>
    <row r="1499" spans="1:13">
      <c r="A1499" s="11" t="s">
        <v>729</v>
      </c>
      <c r="B1499" s="12" t="s">
        <v>34</v>
      </c>
      <c r="C1499" s="17" t="s">
        <v>389</v>
      </c>
      <c r="D1499" s="32" t="s">
        <v>390</v>
      </c>
      <c r="E1499" s="12" t="s">
        <v>730</v>
      </c>
      <c r="F1499" s="9" t="s">
        <v>51</v>
      </c>
      <c r="G1499" s="9">
        <v>8</v>
      </c>
      <c r="H1499" s="22">
        <v>11.866666666666667</v>
      </c>
      <c r="I1499" s="9"/>
      <c r="J1499" s="18">
        <v>0.85</v>
      </c>
      <c r="K1499" s="9"/>
      <c r="L1499" s="9"/>
      <c r="M1499" s="12"/>
    </row>
    <row r="1500" spans="1:13">
      <c r="A1500" s="11" t="s">
        <v>729</v>
      </c>
      <c r="B1500" s="12" t="s">
        <v>34</v>
      </c>
      <c r="C1500" s="17" t="s">
        <v>393</v>
      </c>
      <c r="D1500" s="32" t="s">
        <v>394</v>
      </c>
      <c r="E1500" s="12" t="s">
        <v>730</v>
      </c>
      <c r="F1500" s="9" t="s">
        <v>51</v>
      </c>
      <c r="G1500" s="9">
        <v>7</v>
      </c>
      <c r="H1500" s="22">
        <v>18.533333333333335</v>
      </c>
      <c r="I1500" s="9"/>
      <c r="J1500" s="18">
        <v>1.33</v>
      </c>
      <c r="K1500" s="9"/>
      <c r="L1500" s="9"/>
      <c r="M1500" s="12"/>
    </row>
    <row r="1501" spans="1:13">
      <c r="A1501" s="11" t="s">
        <v>729</v>
      </c>
      <c r="B1501" s="12" t="s">
        <v>34</v>
      </c>
      <c r="C1501" s="17" t="s">
        <v>401</v>
      </c>
      <c r="D1501" s="32" t="s">
        <v>402</v>
      </c>
      <c r="E1501" s="12" t="s">
        <v>730</v>
      </c>
      <c r="F1501" s="9" t="s">
        <v>51</v>
      </c>
      <c r="G1501" s="9">
        <v>10</v>
      </c>
      <c r="H1501" s="22">
        <v>10.199999999999999</v>
      </c>
      <c r="I1501" s="9"/>
      <c r="J1501" s="18">
        <v>0.73</v>
      </c>
      <c r="K1501" s="9"/>
      <c r="L1501" s="9"/>
      <c r="M1501" s="12"/>
    </row>
    <row r="1502" spans="1:13">
      <c r="A1502" s="11" t="s">
        <v>729</v>
      </c>
      <c r="B1502" s="12" t="s">
        <v>34</v>
      </c>
      <c r="C1502" s="17" t="s">
        <v>403</v>
      </c>
      <c r="D1502" s="32" t="s">
        <v>404</v>
      </c>
      <c r="E1502" s="12" t="s">
        <v>730</v>
      </c>
      <c r="F1502" s="9" t="s">
        <v>51</v>
      </c>
      <c r="G1502" s="9">
        <v>1</v>
      </c>
      <c r="H1502" s="22">
        <v>0.65</v>
      </c>
      <c r="I1502" s="9"/>
      <c r="J1502" s="18">
        <v>0.05</v>
      </c>
      <c r="K1502" s="9"/>
      <c r="L1502" s="9"/>
      <c r="M1502" s="12"/>
    </row>
    <row r="1503" spans="1:13">
      <c r="A1503" s="11" t="s">
        <v>729</v>
      </c>
      <c r="B1503" s="12" t="s">
        <v>8</v>
      </c>
      <c r="C1503" s="17" t="s">
        <v>405</v>
      </c>
      <c r="D1503" s="32" t="s">
        <v>406</v>
      </c>
      <c r="E1503" s="12" t="s">
        <v>730</v>
      </c>
      <c r="F1503" s="9" t="s">
        <v>51</v>
      </c>
      <c r="G1503" s="9">
        <v>54</v>
      </c>
      <c r="H1503" s="22">
        <v>150.11666666666667</v>
      </c>
      <c r="I1503" s="9"/>
      <c r="J1503" s="18">
        <v>0</v>
      </c>
      <c r="K1503" s="9"/>
      <c r="L1503" s="9"/>
      <c r="M1503" s="12"/>
    </row>
    <row r="1504" spans="1:13">
      <c r="A1504" s="11" t="s">
        <v>729</v>
      </c>
      <c r="B1504" s="12" t="s">
        <v>34</v>
      </c>
      <c r="C1504" s="17" t="s">
        <v>409</v>
      </c>
      <c r="D1504" s="32" t="s">
        <v>410</v>
      </c>
      <c r="E1504" s="12" t="s">
        <v>730</v>
      </c>
      <c r="F1504" s="9" t="s">
        <v>51</v>
      </c>
      <c r="G1504" s="9">
        <v>11</v>
      </c>
      <c r="H1504" s="22">
        <v>31.9</v>
      </c>
      <c r="I1504" s="9"/>
      <c r="J1504" s="18">
        <v>2.2999999999999998</v>
      </c>
      <c r="K1504" s="9"/>
      <c r="L1504" s="9"/>
      <c r="M1504" s="12"/>
    </row>
    <row r="1505" spans="1:13">
      <c r="A1505" s="11" t="s">
        <v>729</v>
      </c>
      <c r="B1505" s="12" t="s">
        <v>8</v>
      </c>
      <c r="C1505" s="17" t="s">
        <v>417</v>
      </c>
      <c r="D1505" s="32" t="s">
        <v>418</v>
      </c>
      <c r="E1505" s="12" t="s">
        <v>730</v>
      </c>
      <c r="F1505" s="9" t="s">
        <v>51</v>
      </c>
      <c r="G1505" s="9">
        <v>6</v>
      </c>
      <c r="H1505" s="22">
        <v>30.166666666666668</v>
      </c>
      <c r="I1505" s="9"/>
      <c r="J1505" s="18">
        <v>0</v>
      </c>
      <c r="K1505" s="9"/>
      <c r="L1505" s="9"/>
      <c r="M1505" s="12"/>
    </row>
    <row r="1506" spans="1:13">
      <c r="A1506" s="11" t="s">
        <v>729</v>
      </c>
      <c r="B1506" s="12" t="s">
        <v>34</v>
      </c>
      <c r="C1506" s="17" t="s">
        <v>423</v>
      </c>
      <c r="D1506" s="32" t="s">
        <v>424</v>
      </c>
      <c r="E1506" s="12" t="s">
        <v>730</v>
      </c>
      <c r="F1506" s="9" t="s">
        <v>51</v>
      </c>
      <c r="G1506" s="9">
        <v>15</v>
      </c>
      <c r="H1506" s="22">
        <v>17.016666666666666</v>
      </c>
      <c r="I1506" s="9"/>
      <c r="J1506" s="18">
        <v>1.23</v>
      </c>
      <c r="K1506" s="9"/>
      <c r="L1506" s="9"/>
      <c r="M1506" s="12"/>
    </row>
    <row r="1507" spans="1:13">
      <c r="A1507" s="11" t="s">
        <v>729</v>
      </c>
      <c r="B1507" s="12" t="s">
        <v>34</v>
      </c>
      <c r="C1507" s="17" t="s">
        <v>425</v>
      </c>
      <c r="D1507" s="32" t="s">
        <v>426</v>
      </c>
      <c r="E1507" s="12" t="s">
        <v>730</v>
      </c>
      <c r="F1507" s="9" t="s">
        <v>51</v>
      </c>
      <c r="G1507" s="9">
        <v>1</v>
      </c>
      <c r="H1507" s="22">
        <v>7.7166666666666668</v>
      </c>
      <c r="I1507" s="9"/>
      <c r="J1507" s="18">
        <v>0.56000000000000005</v>
      </c>
      <c r="K1507" s="9"/>
      <c r="L1507" s="9"/>
      <c r="M1507" s="12"/>
    </row>
    <row r="1508" spans="1:13">
      <c r="A1508" s="11" t="s">
        <v>729</v>
      </c>
      <c r="B1508" s="12" t="s">
        <v>34</v>
      </c>
      <c r="C1508" s="17" t="s">
        <v>427</v>
      </c>
      <c r="D1508" s="32" t="s">
        <v>428</v>
      </c>
      <c r="E1508" s="12" t="s">
        <v>730</v>
      </c>
      <c r="F1508" s="9" t="s">
        <v>51</v>
      </c>
      <c r="G1508" s="9">
        <v>37</v>
      </c>
      <c r="H1508" s="22">
        <v>40.4</v>
      </c>
      <c r="I1508" s="9"/>
      <c r="J1508" s="18">
        <v>2.91</v>
      </c>
      <c r="K1508" s="9"/>
      <c r="L1508" s="9"/>
      <c r="M1508" s="12"/>
    </row>
    <row r="1509" spans="1:13">
      <c r="A1509" s="11" t="s">
        <v>729</v>
      </c>
      <c r="B1509" s="12" t="s">
        <v>34</v>
      </c>
      <c r="C1509" s="17" t="s">
        <v>429</v>
      </c>
      <c r="D1509" s="32" t="s">
        <v>430</v>
      </c>
      <c r="E1509" s="12" t="s">
        <v>730</v>
      </c>
      <c r="F1509" s="9" t="s">
        <v>51</v>
      </c>
      <c r="G1509" s="9">
        <v>16</v>
      </c>
      <c r="H1509" s="22">
        <v>21.75</v>
      </c>
      <c r="I1509" s="9"/>
      <c r="J1509" s="18">
        <v>1.57</v>
      </c>
      <c r="K1509" s="9"/>
      <c r="L1509" s="9"/>
      <c r="M1509" s="12"/>
    </row>
    <row r="1510" spans="1:13">
      <c r="A1510" s="11" t="s">
        <v>729</v>
      </c>
      <c r="B1510" s="12" t="s">
        <v>34</v>
      </c>
      <c r="C1510" s="17" t="s">
        <v>431</v>
      </c>
      <c r="D1510" s="32" t="s">
        <v>432</v>
      </c>
      <c r="E1510" s="12" t="s">
        <v>730</v>
      </c>
      <c r="F1510" s="9" t="s">
        <v>51</v>
      </c>
      <c r="G1510" s="9">
        <v>1</v>
      </c>
      <c r="H1510" s="22">
        <v>0.38333333333333336</v>
      </c>
      <c r="I1510" s="9"/>
      <c r="J1510" s="18">
        <v>0.03</v>
      </c>
      <c r="K1510" s="9"/>
      <c r="L1510" s="9"/>
      <c r="M1510" s="12"/>
    </row>
    <row r="1511" spans="1:13">
      <c r="A1511" s="11" t="s">
        <v>729</v>
      </c>
      <c r="B1511" s="12" t="s">
        <v>8</v>
      </c>
      <c r="C1511" s="17" t="s">
        <v>433</v>
      </c>
      <c r="D1511" s="32" t="s">
        <v>434</v>
      </c>
      <c r="E1511" s="12" t="s">
        <v>730</v>
      </c>
      <c r="F1511" s="9" t="s">
        <v>51</v>
      </c>
      <c r="G1511" s="9">
        <v>1</v>
      </c>
      <c r="H1511" s="22">
        <v>2.4333333333333336</v>
      </c>
      <c r="I1511" s="9"/>
      <c r="J1511" s="18">
        <v>0</v>
      </c>
      <c r="K1511" s="9"/>
      <c r="L1511" s="9"/>
      <c r="M1511" s="12"/>
    </row>
    <row r="1512" spans="1:13">
      <c r="A1512" s="11" t="s">
        <v>729</v>
      </c>
      <c r="B1512" s="12" t="s">
        <v>34</v>
      </c>
      <c r="C1512" s="17" t="s">
        <v>435</v>
      </c>
      <c r="D1512" s="32" t="s">
        <v>436</v>
      </c>
      <c r="E1512" s="12" t="s">
        <v>730</v>
      </c>
      <c r="F1512" s="9" t="s">
        <v>51</v>
      </c>
      <c r="G1512" s="9">
        <v>7</v>
      </c>
      <c r="H1512" s="22">
        <v>18.933333333333334</v>
      </c>
      <c r="I1512" s="9"/>
      <c r="J1512" s="18">
        <v>1.36</v>
      </c>
      <c r="K1512" s="9"/>
      <c r="L1512" s="9"/>
      <c r="M1512" s="12"/>
    </row>
    <row r="1513" spans="1:13">
      <c r="A1513" s="11" t="s">
        <v>729</v>
      </c>
      <c r="B1513" s="12" t="s">
        <v>34</v>
      </c>
      <c r="C1513" s="17" t="s">
        <v>437</v>
      </c>
      <c r="D1513" s="32" t="s">
        <v>438</v>
      </c>
      <c r="E1513" s="12" t="s">
        <v>730</v>
      </c>
      <c r="F1513" s="9" t="s">
        <v>51</v>
      </c>
      <c r="G1513" s="9">
        <v>22</v>
      </c>
      <c r="H1513" s="22">
        <v>34.950000000000003</v>
      </c>
      <c r="I1513" s="15"/>
      <c r="J1513" s="18">
        <v>2.52</v>
      </c>
      <c r="K1513" s="9"/>
      <c r="L1513" s="9"/>
      <c r="M1513" s="12"/>
    </row>
    <row r="1514" spans="1:13">
      <c r="A1514" s="11" t="s">
        <v>729</v>
      </c>
      <c r="B1514" s="12" t="s">
        <v>34</v>
      </c>
      <c r="C1514" s="17" t="s">
        <v>439</v>
      </c>
      <c r="D1514" s="32" t="s">
        <v>440</v>
      </c>
      <c r="E1514" s="12" t="s">
        <v>730</v>
      </c>
      <c r="F1514" s="9" t="s">
        <v>51</v>
      </c>
      <c r="G1514" s="9">
        <v>1</v>
      </c>
      <c r="H1514" s="22">
        <v>8.3333333333333329E-2</v>
      </c>
      <c r="I1514" s="9"/>
      <c r="J1514" s="18">
        <v>0.01</v>
      </c>
      <c r="K1514" s="9"/>
      <c r="L1514" s="9"/>
      <c r="M1514" s="12"/>
    </row>
    <row r="1515" spans="1:13">
      <c r="A1515" s="11" t="s">
        <v>729</v>
      </c>
      <c r="B1515" s="12" t="s">
        <v>34</v>
      </c>
      <c r="C1515" s="17" t="s">
        <v>443</v>
      </c>
      <c r="D1515" s="32" t="s">
        <v>444</v>
      </c>
      <c r="E1515" s="12" t="s">
        <v>730</v>
      </c>
      <c r="F1515" s="9" t="s">
        <v>51</v>
      </c>
      <c r="G1515" s="9">
        <v>7</v>
      </c>
      <c r="H1515" s="22">
        <v>15.583333333333334</v>
      </c>
      <c r="I1515" s="9"/>
      <c r="J1515" s="18">
        <v>1.1200000000000001</v>
      </c>
      <c r="K1515" s="9"/>
      <c r="L1515" s="9"/>
      <c r="M1515" s="12"/>
    </row>
    <row r="1516" spans="1:13">
      <c r="A1516" s="11" t="s">
        <v>729</v>
      </c>
      <c r="B1516" s="12" t="s">
        <v>34</v>
      </c>
      <c r="C1516" s="17" t="s">
        <v>445</v>
      </c>
      <c r="D1516" s="32" t="s">
        <v>446</v>
      </c>
      <c r="E1516" s="12" t="s">
        <v>730</v>
      </c>
      <c r="F1516" s="9" t="s">
        <v>51</v>
      </c>
      <c r="G1516" s="9">
        <v>3</v>
      </c>
      <c r="H1516" s="22">
        <v>2.95</v>
      </c>
      <c r="I1516" s="9"/>
      <c r="J1516" s="18">
        <v>0.21</v>
      </c>
      <c r="K1516" s="9"/>
      <c r="L1516" s="9"/>
      <c r="M1516" s="12"/>
    </row>
    <row r="1517" spans="1:13">
      <c r="A1517" s="11" t="s">
        <v>729</v>
      </c>
      <c r="B1517" s="12" t="s">
        <v>34</v>
      </c>
      <c r="C1517" s="17" t="s">
        <v>447</v>
      </c>
      <c r="D1517" s="32" t="s">
        <v>448</v>
      </c>
      <c r="E1517" s="12" t="s">
        <v>730</v>
      </c>
      <c r="F1517" s="9" t="s">
        <v>51</v>
      </c>
      <c r="G1517" s="9">
        <v>2</v>
      </c>
      <c r="H1517" s="22">
        <v>6.9833333333333334</v>
      </c>
      <c r="I1517" s="9"/>
      <c r="J1517" s="18">
        <v>0.5</v>
      </c>
      <c r="K1517" s="9"/>
      <c r="L1517" s="9"/>
      <c r="M1517" s="12"/>
    </row>
    <row r="1518" spans="1:13">
      <c r="A1518" s="11" t="s">
        <v>729</v>
      </c>
      <c r="B1518" s="12" t="s">
        <v>34</v>
      </c>
      <c r="C1518" s="17" t="s">
        <v>449</v>
      </c>
      <c r="D1518" s="32" t="s">
        <v>450</v>
      </c>
      <c r="E1518" s="12" t="s">
        <v>730</v>
      </c>
      <c r="F1518" s="9" t="s">
        <v>51</v>
      </c>
      <c r="G1518" s="9">
        <v>1</v>
      </c>
      <c r="H1518" s="22">
        <v>0.9</v>
      </c>
      <c r="I1518" s="9"/>
      <c r="J1518" s="18">
        <v>0.06</v>
      </c>
      <c r="K1518" s="9"/>
      <c r="L1518" s="9"/>
      <c r="M1518" s="12"/>
    </row>
    <row r="1519" spans="1:13">
      <c r="A1519" s="11" t="s">
        <v>729</v>
      </c>
      <c r="B1519" s="12" t="s">
        <v>34</v>
      </c>
      <c r="C1519" s="17" t="s">
        <v>470</v>
      </c>
      <c r="D1519" s="32" t="s">
        <v>471</v>
      </c>
      <c r="E1519" s="12" t="s">
        <v>730</v>
      </c>
      <c r="F1519" s="9" t="s">
        <v>51</v>
      </c>
      <c r="G1519" s="9">
        <v>1</v>
      </c>
      <c r="H1519" s="22">
        <v>19.649999999999999</v>
      </c>
      <c r="I1519" s="9"/>
      <c r="J1519" s="18">
        <v>1.41</v>
      </c>
      <c r="K1519" s="9"/>
      <c r="L1519" s="9"/>
      <c r="M1519" s="12"/>
    </row>
    <row r="1520" spans="1:13">
      <c r="A1520" s="11" t="s">
        <v>729</v>
      </c>
      <c r="B1520" s="12" t="s">
        <v>34</v>
      </c>
      <c r="C1520" s="17" t="s">
        <v>488</v>
      </c>
      <c r="D1520" s="32" t="s">
        <v>489</v>
      </c>
      <c r="E1520" s="12" t="s">
        <v>730</v>
      </c>
      <c r="F1520" s="9" t="s">
        <v>51</v>
      </c>
      <c r="G1520" s="9">
        <v>19</v>
      </c>
      <c r="H1520" s="22">
        <v>40.450000000000003</v>
      </c>
      <c r="I1520" s="9"/>
      <c r="J1520" s="18">
        <v>2.91</v>
      </c>
      <c r="K1520" s="9"/>
      <c r="L1520" s="9"/>
      <c r="M1520" s="12"/>
    </row>
    <row r="1521" spans="1:13">
      <c r="A1521" s="11" t="s">
        <v>729</v>
      </c>
      <c r="B1521" s="12" t="s">
        <v>34</v>
      </c>
      <c r="C1521" s="17" t="s">
        <v>498</v>
      </c>
      <c r="D1521" s="32" t="s">
        <v>499</v>
      </c>
      <c r="E1521" s="12" t="s">
        <v>730</v>
      </c>
      <c r="F1521" s="9" t="s">
        <v>51</v>
      </c>
      <c r="G1521" s="9">
        <v>11</v>
      </c>
      <c r="H1521" s="22">
        <v>38.549999999999997</v>
      </c>
      <c r="I1521" s="9"/>
      <c r="J1521" s="18">
        <v>2.78</v>
      </c>
      <c r="K1521" s="9"/>
      <c r="L1521" s="9"/>
      <c r="M1521" s="12"/>
    </row>
    <row r="1522" spans="1:13">
      <c r="A1522" s="11" t="s">
        <v>729</v>
      </c>
      <c r="B1522" s="12" t="s">
        <v>34</v>
      </c>
      <c r="C1522" s="17" t="s">
        <v>503</v>
      </c>
      <c r="D1522" s="32" t="s">
        <v>504</v>
      </c>
      <c r="E1522" s="12" t="s">
        <v>730</v>
      </c>
      <c r="F1522" s="9" t="s">
        <v>51</v>
      </c>
      <c r="G1522" s="9">
        <v>1</v>
      </c>
      <c r="H1522" s="22">
        <v>0.81666666666666665</v>
      </c>
      <c r="I1522" s="9"/>
      <c r="J1522" s="18">
        <v>0.06</v>
      </c>
      <c r="K1522" s="9"/>
      <c r="L1522" s="9"/>
      <c r="M1522" s="12"/>
    </row>
    <row r="1523" spans="1:13">
      <c r="A1523" s="11" t="s">
        <v>729</v>
      </c>
      <c r="B1523" s="12" t="s">
        <v>34</v>
      </c>
      <c r="C1523" s="17" t="s">
        <v>513</v>
      </c>
      <c r="D1523" s="32" t="s">
        <v>514</v>
      </c>
      <c r="E1523" s="12" t="s">
        <v>730</v>
      </c>
      <c r="F1523" s="9" t="s">
        <v>51</v>
      </c>
      <c r="G1523" s="9">
        <v>4</v>
      </c>
      <c r="H1523" s="22">
        <v>24.95</v>
      </c>
      <c r="I1523" s="9"/>
      <c r="J1523" s="18">
        <v>1.8</v>
      </c>
      <c r="K1523" s="9"/>
      <c r="L1523" s="9"/>
      <c r="M1523" s="12"/>
    </row>
    <row r="1524" spans="1:13">
      <c r="A1524" s="11" t="s">
        <v>729</v>
      </c>
      <c r="B1524" s="12" t="s">
        <v>34</v>
      </c>
      <c r="C1524" s="17" t="s">
        <v>516</v>
      </c>
      <c r="D1524" s="32" t="s">
        <v>517</v>
      </c>
      <c r="E1524" s="12" t="s">
        <v>730</v>
      </c>
      <c r="F1524" s="9" t="s">
        <v>51</v>
      </c>
      <c r="G1524" s="9">
        <v>3</v>
      </c>
      <c r="H1524" s="22">
        <v>5.666666666666667</v>
      </c>
      <c r="I1524" s="9"/>
      <c r="J1524" s="18">
        <v>0.41</v>
      </c>
      <c r="K1524" s="9"/>
      <c r="L1524" s="9"/>
      <c r="M1524" s="12"/>
    </row>
    <row r="1525" spans="1:13">
      <c r="A1525" s="11" t="s">
        <v>729</v>
      </c>
      <c r="B1525" s="12" t="s">
        <v>8</v>
      </c>
      <c r="C1525" s="17" t="s">
        <v>525</v>
      </c>
      <c r="D1525" s="32" t="s">
        <v>526</v>
      </c>
      <c r="E1525" s="12" t="s">
        <v>730</v>
      </c>
      <c r="F1525" s="9" t="s">
        <v>51</v>
      </c>
      <c r="G1525" s="9">
        <v>60</v>
      </c>
      <c r="H1525" s="22">
        <v>298.96666666666664</v>
      </c>
      <c r="I1525" s="9"/>
      <c r="J1525" s="18">
        <v>0</v>
      </c>
      <c r="K1525" s="9"/>
      <c r="L1525" s="9"/>
      <c r="M1525" s="12"/>
    </row>
    <row r="1526" spans="1:13">
      <c r="A1526" s="11" t="s">
        <v>729</v>
      </c>
      <c r="B1526" s="12" t="s">
        <v>34</v>
      </c>
      <c r="C1526" s="17" t="s">
        <v>528</v>
      </c>
      <c r="D1526" s="32" t="s">
        <v>529</v>
      </c>
      <c r="E1526" s="12" t="s">
        <v>730</v>
      </c>
      <c r="F1526" s="9" t="s">
        <v>51</v>
      </c>
      <c r="G1526" s="9">
        <v>1</v>
      </c>
      <c r="H1526" s="22">
        <v>1.6666666666666666E-2</v>
      </c>
      <c r="I1526" s="9"/>
      <c r="J1526" s="18">
        <v>0</v>
      </c>
      <c r="K1526" s="9"/>
      <c r="L1526" s="9"/>
      <c r="M1526" s="12"/>
    </row>
    <row r="1527" spans="1:13">
      <c r="A1527" s="11" t="s">
        <v>729</v>
      </c>
      <c r="B1527" s="12" t="s">
        <v>8</v>
      </c>
      <c r="C1527" s="17" t="s">
        <v>538</v>
      </c>
      <c r="D1527" s="32" t="s">
        <v>539</v>
      </c>
      <c r="E1527" s="12" t="s">
        <v>730</v>
      </c>
      <c r="F1527" s="9" t="s">
        <v>51</v>
      </c>
      <c r="G1527" s="9">
        <v>25</v>
      </c>
      <c r="H1527" s="22">
        <v>93.583333333333329</v>
      </c>
      <c r="I1527" s="9"/>
      <c r="J1527" s="18">
        <v>0</v>
      </c>
      <c r="K1527" s="9"/>
      <c r="L1527" s="9"/>
      <c r="M1527" s="12"/>
    </row>
    <row r="1528" spans="1:13">
      <c r="A1528" s="11" t="s">
        <v>729</v>
      </c>
      <c r="B1528" s="12" t="s">
        <v>34</v>
      </c>
      <c r="C1528" s="17" t="s">
        <v>546</v>
      </c>
      <c r="D1528" s="32" t="s">
        <v>547</v>
      </c>
      <c r="E1528" s="12" t="s">
        <v>730</v>
      </c>
      <c r="F1528" s="9" t="s">
        <v>51</v>
      </c>
      <c r="G1528" s="9">
        <v>8</v>
      </c>
      <c r="H1528" s="22">
        <v>6.4</v>
      </c>
      <c r="I1528" s="9"/>
      <c r="J1528" s="18">
        <v>0.46</v>
      </c>
      <c r="K1528" s="9"/>
      <c r="L1528" s="9"/>
      <c r="M1528" s="12"/>
    </row>
    <row r="1529" spans="1:13">
      <c r="A1529" s="11" t="s">
        <v>729</v>
      </c>
      <c r="B1529" s="12" t="s">
        <v>34</v>
      </c>
      <c r="C1529" s="17" t="s">
        <v>552</v>
      </c>
      <c r="D1529" s="32" t="s">
        <v>553</v>
      </c>
      <c r="E1529" s="12" t="s">
        <v>730</v>
      </c>
      <c r="F1529" s="9" t="s">
        <v>51</v>
      </c>
      <c r="G1529" s="9">
        <v>3</v>
      </c>
      <c r="H1529" s="22">
        <v>3.6333333333333333</v>
      </c>
      <c r="I1529" s="9"/>
      <c r="J1529" s="18">
        <v>0.26</v>
      </c>
      <c r="K1529" s="9"/>
      <c r="L1529" s="9"/>
      <c r="M1529" s="12"/>
    </row>
    <row r="1530" spans="1:13">
      <c r="A1530" s="11" t="s">
        <v>729</v>
      </c>
      <c r="B1530" s="12" t="s">
        <v>34</v>
      </c>
      <c r="C1530" s="17" t="s">
        <v>554</v>
      </c>
      <c r="D1530" s="32" t="s">
        <v>555</v>
      </c>
      <c r="E1530" s="12" t="s">
        <v>730</v>
      </c>
      <c r="F1530" s="9" t="s">
        <v>51</v>
      </c>
      <c r="G1530" s="9">
        <v>4</v>
      </c>
      <c r="H1530" s="22">
        <v>28.3</v>
      </c>
      <c r="I1530" s="9"/>
      <c r="J1530" s="18">
        <v>2.04</v>
      </c>
      <c r="K1530" s="9"/>
      <c r="L1530" s="9"/>
      <c r="M1530" s="12"/>
    </row>
    <row r="1531" spans="1:13">
      <c r="A1531" s="11" t="s">
        <v>729</v>
      </c>
      <c r="B1531" s="12" t="s">
        <v>34</v>
      </c>
      <c r="C1531" s="17" t="s">
        <v>558</v>
      </c>
      <c r="D1531" s="32" t="s">
        <v>559</v>
      </c>
      <c r="E1531" s="12" t="s">
        <v>730</v>
      </c>
      <c r="F1531" s="9" t="s">
        <v>51</v>
      </c>
      <c r="G1531" s="9">
        <v>1</v>
      </c>
      <c r="H1531" s="22">
        <v>0.33333333333333331</v>
      </c>
      <c r="I1531" s="9"/>
      <c r="J1531" s="18">
        <v>0.02</v>
      </c>
      <c r="K1531" s="9"/>
      <c r="L1531" s="9"/>
      <c r="M1531" s="12"/>
    </row>
    <row r="1532" spans="1:13">
      <c r="A1532" s="11" t="s">
        <v>729</v>
      </c>
      <c r="B1532" s="12" t="s">
        <v>34</v>
      </c>
      <c r="C1532" s="17" t="s">
        <v>569</v>
      </c>
      <c r="D1532" s="32" t="s">
        <v>570</v>
      </c>
      <c r="E1532" s="12" t="s">
        <v>730</v>
      </c>
      <c r="F1532" s="9" t="s">
        <v>51</v>
      </c>
      <c r="G1532" s="9">
        <v>3</v>
      </c>
      <c r="H1532" s="22">
        <v>5.166666666666667</v>
      </c>
      <c r="I1532" s="9"/>
      <c r="J1532" s="18">
        <v>0.37</v>
      </c>
      <c r="K1532" s="9"/>
      <c r="L1532" s="9"/>
      <c r="M1532" s="12"/>
    </row>
    <row r="1533" spans="1:13">
      <c r="A1533" s="11" t="s">
        <v>729</v>
      </c>
      <c r="B1533" s="12" t="s">
        <v>34</v>
      </c>
      <c r="C1533" s="17" t="s">
        <v>591</v>
      </c>
      <c r="D1533" s="32" t="s">
        <v>592</v>
      </c>
      <c r="E1533" s="12" t="s">
        <v>730</v>
      </c>
      <c r="F1533" s="9" t="s">
        <v>51</v>
      </c>
      <c r="G1533" s="9">
        <v>32</v>
      </c>
      <c r="H1533" s="22">
        <v>135.31666666666666</v>
      </c>
      <c r="I1533" s="9"/>
      <c r="J1533" s="18">
        <v>9.74</v>
      </c>
      <c r="K1533" s="9"/>
      <c r="L1533" s="9"/>
      <c r="M1533" s="12"/>
    </row>
    <row r="1534" spans="1:13">
      <c r="A1534" s="11" t="s">
        <v>729</v>
      </c>
      <c r="B1534" s="12" t="s">
        <v>34</v>
      </c>
      <c r="C1534" s="17" t="s">
        <v>595</v>
      </c>
      <c r="D1534" s="32" t="s">
        <v>596</v>
      </c>
      <c r="E1534" s="12" t="s">
        <v>730</v>
      </c>
      <c r="F1534" s="9" t="s">
        <v>51</v>
      </c>
      <c r="G1534" s="9">
        <v>48</v>
      </c>
      <c r="H1534" s="22">
        <v>59.3</v>
      </c>
      <c r="I1534" s="9"/>
      <c r="J1534" s="18">
        <v>4.2699999999999996</v>
      </c>
      <c r="K1534" s="9"/>
      <c r="L1534" s="9"/>
      <c r="M1534" s="12"/>
    </row>
    <row r="1535" spans="1:13">
      <c r="A1535" s="11" t="s">
        <v>729</v>
      </c>
      <c r="B1535" s="12" t="s">
        <v>34</v>
      </c>
      <c r="C1535" s="17" t="s">
        <v>597</v>
      </c>
      <c r="D1535" s="32" t="s">
        <v>598</v>
      </c>
      <c r="E1535" s="12" t="s">
        <v>730</v>
      </c>
      <c r="F1535" s="9" t="s">
        <v>51</v>
      </c>
      <c r="G1535" s="9">
        <v>3</v>
      </c>
      <c r="H1535" s="22">
        <v>3.4</v>
      </c>
      <c r="I1535" s="9"/>
      <c r="J1535" s="18">
        <v>0.24</v>
      </c>
      <c r="K1535" s="9"/>
      <c r="L1535" s="9"/>
      <c r="M1535" s="12"/>
    </row>
    <row r="1536" spans="1:13">
      <c r="A1536" s="11" t="s">
        <v>729</v>
      </c>
      <c r="B1536" s="12" t="s">
        <v>34</v>
      </c>
      <c r="C1536" s="17" t="s">
        <v>601</v>
      </c>
      <c r="D1536" s="32" t="s">
        <v>602</v>
      </c>
      <c r="E1536" s="12" t="s">
        <v>730</v>
      </c>
      <c r="F1536" s="9" t="s">
        <v>51</v>
      </c>
      <c r="G1536" s="9">
        <v>2</v>
      </c>
      <c r="H1536" s="22">
        <v>4.3666666666666663</v>
      </c>
      <c r="I1536" s="9"/>
      <c r="J1536" s="18">
        <v>0.31</v>
      </c>
      <c r="K1536" s="9"/>
      <c r="L1536" s="9"/>
      <c r="M1536" s="12"/>
    </row>
    <row r="1537" spans="1:13">
      <c r="A1537" s="11" t="s">
        <v>729</v>
      </c>
      <c r="B1537" s="12" t="s">
        <v>8</v>
      </c>
      <c r="C1537" s="17" t="s">
        <v>605</v>
      </c>
      <c r="D1537" s="32" t="s">
        <v>606</v>
      </c>
      <c r="E1537" s="12" t="s">
        <v>730</v>
      </c>
      <c r="F1537" s="9" t="s">
        <v>51</v>
      </c>
      <c r="G1537" s="9">
        <v>22</v>
      </c>
      <c r="H1537" s="22">
        <v>185.63333333333333</v>
      </c>
      <c r="I1537" s="15"/>
      <c r="J1537" s="18">
        <v>0</v>
      </c>
      <c r="K1537" s="9"/>
      <c r="L1537" s="9"/>
      <c r="M1537" s="12"/>
    </row>
    <row r="1538" spans="1:13">
      <c r="A1538" s="11" t="s">
        <v>729</v>
      </c>
      <c r="B1538" s="12" t="s">
        <v>34</v>
      </c>
      <c r="C1538" s="17" t="s">
        <v>611</v>
      </c>
      <c r="D1538" s="32" t="s">
        <v>612</v>
      </c>
      <c r="E1538" s="12" t="s">
        <v>730</v>
      </c>
      <c r="F1538" s="9" t="s">
        <v>51</v>
      </c>
      <c r="G1538" s="9">
        <v>21</v>
      </c>
      <c r="H1538" s="22">
        <v>53.783333333333331</v>
      </c>
      <c r="I1538" s="9"/>
      <c r="J1538" s="18">
        <v>3.87</v>
      </c>
      <c r="K1538" s="9"/>
      <c r="L1538" s="9"/>
      <c r="M1538" s="12"/>
    </row>
    <row r="1539" spans="1:13">
      <c r="A1539" s="11" t="s">
        <v>729</v>
      </c>
      <c r="B1539" s="12" t="s">
        <v>34</v>
      </c>
      <c r="C1539" s="17" t="s">
        <v>613</v>
      </c>
      <c r="D1539" s="32" t="s">
        <v>614</v>
      </c>
      <c r="E1539" s="12" t="s">
        <v>730</v>
      </c>
      <c r="F1539" s="9" t="s">
        <v>51</v>
      </c>
      <c r="G1539" s="9">
        <v>1</v>
      </c>
      <c r="H1539" s="22">
        <v>0.05</v>
      </c>
      <c r="I1539" s="9"/>
      <c r="J1539" s="18">
        <v>0</v>
      </c>
      <c r="K1539" s="9"/>
      <c r="L1539" s="9"/>
      <c r="M1539" s="12"/>
    </row>
    <row r="1540" spans="1:13">
      <c r="A1540" s="11" t="s">
        <v>729</v>
      </c>
      <c r="B1540" s="12" t="s">
        <v>34</v>
      </c>
      <c r="C1540" s="17" t="s">
        <v>615</v>
      </c>
      <c r="D1540" s="32" t="s">
        <v>616</v>
      </c>
      <c r="E1540" s="12" t="s">
        <v>730</v>
      </c>
      <c r="F1540" s="9" t="s">
        <v>51</v>
      </c>
      <c r="G1540" s="9">
        <v>1</v>
      </c>
      <c r="H1540" s="22">
        <v>0.31666666666666665</v>
      </c>
      <c r="I1540" s="9"/>
      <c r="J1540" s="18">
        <v>0.02</v>
      </c>
      <c r="K1540" s="9"/>
      <c r="L1540" s="9"/>
      <c r="M1540" s="12"/>
    </row>
    <row r="1541" spans="1:13">
      <c r="A1541" s="11" t="s">
        <v>729</v>
      </c>
      <c r="B1541" s="12" t="s">
        <v>34</v>
      </c>
      <c r="C1541" s="17" t="s">
        <v>619</v>
      </c>
      <c r="D1541" s="32" t="s">
        <v>620</v>
      </c>
      <c r="E1541" s="12" t="s">
        <v>730</v>
      </c>
      <c r="F1541" s="9" t="s">
        <v>51</v>
      </c>
      <c r="G1541" s="9">
        <v>10</v>
      </c>
      <c r="H1541" s="22">
        <v>10.283333333333333</v>
      </c>
      <c r="I1541" s="9"/>
      <c r="J1541" s="18">
        <v>0.74</v>
      </c>
      <c r="K1541" s="9"/>
      <c r="L1541" s="9"/>
      <c r="M1541" s="12"/>
    </row>
    <row r="1542" spans="1:13">
      <c r="A1542" s="11" t="s">
        <v>729</v>
      </c>
      <c r="B1542" s="12" t="s">
        <v>34</v>
      </c>
      <c r="C1542" s="17" t="s">
        <v>621</v>
      </c>
      <c r="D1542" s="32" t="s">
        <v>622</v>
      </c>
      <c r="E1542" s="12" t="s">
        <v>730</v>
      </c>
      <c r="F1542" s="9" t="s">
        <v>51</v>
      </c>
      <c r="G1542" s="9">
        <v>3</v>
      </c>
      <c r="H1542" s="22">
        <v>6.6333333333333329</v>
      </c>
      <c r="I1542" s="9"/>
      <c r="J1542" s="18">
        <v>0.48</v>
      </c>
      <c r="K1542" s="9"/>
      <c r="L1542" s="9"/>
      <c r="M1542" s="12"/>
    </row>
    <row r="1543" spans="1:13">
      <c r="A1543" s="11" t="s">
        <v>729</v>
      </c>
      <c r="B1543" s="12" t="s">
        <v>34</v>
      </c>
      <c r="C1543" s="17" t="s">
        <v>625</v>
      </c>
      <c r="D1543" s="32" t="s">
        <v>626</v>
      </c>
      <c r="E1543" s="12" t="s">
        <v>730</v>
      </c>
      <c r="F1543" s="9" t="s">
        <v>51</v>
      </c>
      <c r="G1543" s="9">
        <v>1</v>
      </c>
      <c r="H1543" s="22">
        <v>4.2333333333333334</v>
      </c>
      <c r="I1543" s="9"/>
      <c r="J1543" s="18">
        <v>0.3</v>
      </c>
      <c r="K1543" s="9"/>
      <c r="L1543" s="9"/>
      <c r="M1543" s="12"/>
    </row>
    <row r="1544" spans="1:13">
      <c r="A1544" s="11" t="s">
        <v>729</v>
      </c>
      <c r="B1544" s="12" t="s">
        <v>34</v>
      </c>
      <c r="C1544" s="17" t="s">
        <v>631</v>
      </c>
      <c r="D1544" s="32" t="s">
        <v>632</v>
      </c>
      <c r="E1544" s="12" t="s">
        <v>730</v>
      </c>
      <c r="F1544" s="9" t="s">
        <v>51</v>
      </c>
      <c r="G1544" s="9">
        <v>7</v>
      </c>
      <c r="H1544" s="22">
        <v>12.966666666666667</v>
      </c>
      <c r="I1544" s="9"/>
      <c r="J1544" s="18">
        <v>0.93</v>
      </c>
      <c r="K1544" s="9"/>
      <c r="L1544" s="9"/>
      <c r="M1544" s="12"/>
    </row>
    <row r="1545" spans="1:13">
      <c r="A1545" s="11" t="s">
        <v>729</v>
      </c>
      <c r="B1545" s="12" t="s">
        <v>34</v>
      </c>
      <c r="C1545" s="17" t="s">
        <v>652</v>
      </c>
      <c r="D1545" s="32" t="s">
        <v>653</v>
      </c>
      <c r="E1545" s="12" t="s">
        <v>730</v>
      </c>
      <c r="F1545" s="9" t="s">
        <v>51</v>
      </c>
      <c r="G1545" s="9">
        <v>1</v>
      </c>
      <c r="H1545" s="22">
        <v>3.05</v>
      </c>
      <c r="I1545" s="9"/>
      <c r="J1545" s="18">
        <v>0.22</v>
      </c>
      <c r="K1545" s="9"/>
      <c r="L1545" s="9"/>
      <c r="M1545" s="12"/>
    </row>
    <row r="1546" spans="1:13">
      <c r="A1546" s="11" t="s">
        <v>729</v>
      </c>
      <c r="B1546" s="12" t="s">
        <v>34</v>
      </c>
      <c r="C1546" s="17" t="s">
        <v>654</v>
      </c>
      <c r="D1546" s="32" t="s">
        <v>655</v>
      </c>
      <c r="E1546" s="12" t="s">
        <v>730</v>
      </c>
      <c r="F1546" s="9" t="s">
        <v>51</v>
      </c>
      <c r="G1546" s="9">
        <v>4</v>
      </c>
      <c r="H1546" s="22">
        <v>2.2833333333333332</v>
      </c>
      <c r="I1546" s="9"/>
      <c r="J1546" s="18">
        <v>0.16</v>
      </c>
      <c r="K1546" s="9"/>
      <c r="L1546" s="9"/>
      <c r="M1546" s="12"/>
    </row>
    <row r="1547" spans="1:13">
      <c r="A1547" s="11" t="s">
        <v>729</v>
      </c>
      <c r="B1547" s="12" t="s">
        <v>34</v>
      </c>
      <c r="C1547" s="17" t="s">
        <v>656</v>
      </c>
      <c r="D1547" s="32" t="s">
        <v>657</v>
      </c>
      <c r="E1547" s="12" t="s">
        <v>730</v>
      </c>
      <c r="F1547" s="9" t="s">
        <v>51</v>
      </c>
      <c r="G1547" s="9">
        <v>1</v>
      </c>
      <c r="H1547" s="22">
        <v>0.68333333333333335</v>
      </c>
      <c r="I1547" s="9"/>
      <c r="J1547" s="18">
        <v>0.05</v>
      </c>
      <c r="K1547" s="9"/>
      <c r="L1547" s="9"/>
      <c r="M1547" s="12"/>
    </row>
    <row r="1548" spans="1:13">
      <c r="A1548" s="11" t="s">
        <v>729</v>
      </c>
      <c r="B1548" s="12" t="s">
        <v>34</v>
      </c>
      <c r="C1548" s="17" t="s">
        <v>146</v>
      </c>
      <c r="D1548" s="32" t="s">
        <v>147</v>
      </c>
      <c r="E1548" s="12" t="s">
        <v>730</v>
      </c>
      <c r="F1548" s="9" t="s">
        <v>51</v>
      </c>
      <c r="G1548" s="9">
        <v>1</v>
      </c>
      <c r="H1548" s="22">
        <v>7.1333333333333337</v>
      </c>
      <c r="I1548" s="9"/>
      <c r="J1548" s="18">
        <v>0.51</v>
      </c>
      <c r="K1548" s="9"/>
      <c r="L1548" s="9"/>
      <c r="M1548" s="12"/>
    </row>
    <row r="1549" spans="1:13">
      <c r="A1549" s="11" t="s">
        <v>729</v>
      </c>
      <c r="B1549" s="12" t="s">
        <v>8</v>
      </c>
      <c r="C1549" s="17" t="s">
        <v>335</v>
      </c>
      <c r="D1549" s="32" t="s">
        <v>336</v>
      </c>
      <c r="E1549" s="12" t="s">
        <v>730</v>
      </c>
      <c r="F1549" s="9" t="s">
        <v>51</v>
      </c>
      <c r="G1549" s="9">
        <v>22</v>
      </c>
      <c r="H1549" s="22">
        <v>279.66666666666669</v>
      </c>
      <c r="I1549" s="15"/>
      <c r="J1549" s="18">
        <v>0</v>
      </c>
      <c r="K1549" s="9"/>
      <c r="L1549" s="9"/>
      <c r="M1549" s="12"/>
    </row>
    <row r="1550" spans="1:13">
      <c r="A1550" s="11" t="s">
        <v>729</v>
      </c>
      <c r="B1550" s="12" t="s">
        <v>8</v>
      </c>
      <c r="C1550" s="17" t="s">
        <v>359</v>
      </c>
      <c r="D1550" s="32" t="s">
        <v>360</v>
      </c>
      <c r="E1550" s="12" t="s">
        <v>730</v>
      </c>
      <c r="F1550" s="9" t="s">
        <v>51</v>
      </c>
      <c r="G1550" s="9">
        <v>34</v>
      </c>
      <c r="H1550" s="22">
        <v>35.833333333333336</v>
      </c>
      <c r="I1550" s="9"/>
      <c r="J1550" s="18">
        <v>0</v>
      </c>
      <c r="K1550" s="9"/>
      <c r="L1550" s="9"/>
      <c r="M1550" s="12"/>
    </row>
    <row r="1551" spans="1:13">
      <c r="A1551" s="11" t="s">
        <v>729</v>
      </c>
      <c r="B1551" s="12" t="s">
        <v>34</v>
      </c>
      <c r="C1551" s="17" t="s">
        <v>413</v>
      </c>
      <c r="D1551" s="32" t="s">
        <v>414</v>
      </c>
      <c r="E1551" s="12" t="s">
        <v>730</v>
      </c>
      <c r="F1551" s="9" t="s">
        <v>51</v>
      </c>
      <c r="G1551" s="9">
        <v>21</v>
      </c>
      <c r="H1551" s="22">
        <v>18.416666666666668</v>
      </c>
      <c r="I1551" s="9"/>
      <c r="J1551" s="18">
        <v>1.33</v>
      </c>
      <c r="K1551" s="9"/>
      <c r="L1551" s="9"/>
      <c r="M1551" s="12"/>
    </row>
    <row r="1552" spans="1:13">
      <c r="A1552" s="11" t="s">
        <v>729</v>
      </c>
      <c r="B1552" s="12" t="s">
        <v>8</v>
      </c>
      <c r="C1552" s="17" t="s">
        <v>474</v>
      </c>
      <c r="D1552" s="32" t="s">
        <v>475</v>
      </c>
      <c r="E1552" s="12" t="s">
        <v>730</v>
      </c>
      <c r="F1552" s="9" t="s">
        <v>51</v>
      </c>
      <c r="G1552" s="9">
        <v>32</v>
      </c>
      <c r="H1552" s="22">
        <v>116.81666666666666</v>
      </c>
      <c r="I1552" s="9"/>
      <c r="J1552" s="18">
        <v>0</v>
      </c>
      <c r="K1552" s="9"/>
      <c r="L1552" s="9"/>
      <c r="M1552" s="12"/>
    </row>
    <row r="1553" spans="1:13">
      <c r="A1553" s="11" t="s">
        <v>729</v>
      </c>
      <c r="B1553" s="12" t="s">
        <v>34</v>
      </c>
      <c r="C1553" s="17" t="s">
        <v>581</v>
      </c>
      <c r="D1553" s="32" t="s">
        <v>582</v>
      </c>
      <c r="E1553" s="12" t="s">
        <v>730</v>
      </c>
      <c r="F1553" s="9" t="s">
        <v>51</v>
      </c>
      <c r="G1553" s="9">
        <v>5</v>
      </c>
      <c r="H1553" s="22">
        <v>9.8666666666666671</v>
      </c>
      <c r="I1553" s="9"/>
      <c r="J1553" s="18">
        <v>0.71</v>
      </c>
      <c r="K1553" s="9"/>
      <c r="L1553" s="9"/>
      <c r="M1553" s="12"/>
    </row>
    <row r="1554" spans="1:13">
      <c r="A1554" s="11" t="s">
        <v>729</v>
      </c>
      <c r="B1554" s="12" t="s">
        <v>34</v>
      </c>
      <c r="C1554" s="17" t="s">
        <v>160</v>
      </c>
      <c r="D1554" s="32" t="s">
        <v>161</v>
      </c>
      <c r="E1554" s="12" t="s">
        <v>730</v>
      </c>
      <c r="F1554" s="9" t="s">
        <v>51</v>
      </c>
      <c r="G1554" s="9">
        <v>5</v>
      </c>
      <c r="H1554" s="22">
        <v>9.4833333333333325</v>
      </c>
      <c r="I1554" s="9"/>
      <c r="J1554" s="18">
        <v>0.68</v>
      </c>
      <c r="K1554" s="9"/>
      <c r="L1554" s="9"/>
      <c r="M1554" s="12"/>
    </row>
    <row r="1555" spans="1:13">
      <c r="A1555" s="11" t="s">
        <v>729</v>
      </c>
      <c r="B1555" s="12" t="s">
        <v>34</v>
      </c>
      <c r="C1555" s="17" t="s">
        <v>182</v>
      </c>
      <c r="D1555" s="32" t="s">
        <v>183</v>
      </c>
      <c r="E1555" s="12" t="s">
        <v>730</v>
      </c>
      <c r="F1555" s="9" t="s">
        <v>51</v>
      </c>
      <c r="G1555" s="9">
        <v>1</v>
      </c>
      <c r="H1555" s="22">
        <v>6.65</v>
      </c>
      <c r="I1555" s="9"/>
      <c r="J1555" s="18">
        <v>0.48</v>
      </c>
      <c r="K1555" s="9"/>
      <c r="L1555" s="9"/>
      <c r="M1555" s="12"/>
    </row>
    <row r="1556" spans="1:13">
      <c r="A1556" s="11" t="s">
        <v>729</v>
      </c>
      <c r="B1556" s="12" t="s">
        <v>34</v>
      </c>
      <c r="C1556" s="17" t="s">
        <v>246</v>
      </c>
      <c r="D1556" s="32" t="s">
        <v>247</v>
      </c>
      <c r="E1556" s="12" t="s">
        <v>730</v>
      </c>
      <c r="F1556" s="9" t="s">
        <v>51</v>
      </c>
      <c r="G1556" s="9">
        <v>1</v>
      </c>
      <c r="H1556" s="22">
        <v>1.0666666666666667</v>
      </c>
      <c r="I1556" s="9"/>
      <c r="J1556" s="18">
        <v>0.08</v>
      </c>
      <c r="K1556" s="9"/>
      <c r="L1556" s="9"/>
      <c r="M1556" s="12"/>
    </row>
    <row r="1557" spans="1:13">
      <c r="A1557" s="11" t="s">
        <v>729</v>
      </c>
      <c r="B1557" s="12" t="s">
        <v>34</v>
      </c>
      <c r="C1557" s="17" t="s">
        <v>248</v>
      </c>
      <c r="D1557" s="32" t="s">
        <v>249</v>
      </c>
      <c r="E1557" s="12" t="s">
        <v>730</v>
      </c>
      <c r="F1557" s="9" t="s">
        <v>51</v>
      </c>
      <c r="G1557" s="9">
        <v>1</v>
      </c>
      <c r="H1557" s="22">
        <v>1.6833333333333333</v>
      </c>
      <c r="I1557" s="9"/>
      <c r="J1557" s="18">
        <v>0.12</v>
      </c>
      <c r="K1557" s="9"/>
      <c r="L1557" s="9"/>
      <c r="M1557" s="12"/>
    </row>
    <row r="1558" spans="1:13">
      <c r="A1558" s="11" t="s">
        <v>729</v>
      </c>
      <c r="B1558" s="12" t="s">
        <v>34</v>
      </c>
      <c r="C1558" s="17" t="s">
        <v>269</v>
      </c>
      <c r="D1558" s="32" t="s">
        <v>270</v>
      </c>
      <c r="E1558" s="12" t="s">
        <v>730</v>
      </c>
      <c r="F1558" s="9" t="s">
        <v>51</v>
      </c>
      <c r="G1558" s="9">
        <v>8</v>
      </c>
      <c r="H1558" s="22">
        <v>5.3833333333333337</v>
      </c>
      <c r="I1558" s="9"/>
      <c r="J1558" s="18">
        <v>0.39</v>
      </c>
      <c r="K1558" s="9"/>
      <c r="L1558" s="9"/>
      <c r="M1558" s="12"/>
    </row>
    <row r="1559" spans="1:13">
      <c r="A1559" s="11" t="s">
        <v>729</v>
      </c>
      <c r="B1559" s="12" t="s">
        <v>8</v>
      </c>
      <c r="C1559" s="17" t="s">
        <v>226</v>
      </c>
      <c r="D1559" s="32" t="s">
        <v>227</v>
      </c>
      <c r="E1559" s="12" t="s">
        <v>730</v>
      </c>
      <c r="F1559" s="9" t="s">
        <v>50</v>
      </c>
      <c r="G1559" s="9">
        <v>1</v>
      </c>
      <c r="H1559" s="22">
        <v>0.58333333333333337</v>
      </c>
      <c r="I1559" s="9"/>
      <c r="J1559" s="18">
        <v>0</v>
      </c>
      <c r="K1559" s="9"/>
      <c r="L1559" s="9"/>
      <c r="M1559" s="12"/>
    </row>
    <row r="1560" spans="1:13">
      <c r="A1560" s="11" t="s">
        <v>729</v>
      </c>
      <c r="B1560" s="12" t="s">
        <v>34</v>
      </c>
      <c r="C1560" s="17" t="s">
        <v>110</v>
      </c>
      <c r="D1560" s="32" t="s">
        <v>111</v>
      </c>
      <c r="E1560" s="12" t="s">
        <v>730</v>
      </c>
      <c r="F1560" s="9" t="s">
        <v>50</v>
      </c>
      <c r="G1560" s="9">
        <v>2</v>
      </c>
      <c r="H1560" s="22">
        <v>1.0333333333333334</v>
      </c>
      <c r="I1560" s="9"/>
      <c r="J1560" s="18">
        <v>7.0000000000000007E-2</v>
      </c>
      <c r="K1560" s="9"/>
      <c r="L1560" s="9"/>
      <c r="M1560" s="12"/>
    </row>
    <row r="1561" spans="1:13">
      <c r="A1561" s="11" t="s">
        <v>729</v>
      </c>
      <c r="B1561" s="12" t="s">
        <v>8</v>
      </c>
      <c r="C1561" s="17" t="s">
        <v>140</v>
      </c>
      <c r="D1561" s="32" t="s">
        <v>141</v>
      </c>
      <c r="E1561" s="12" t="s">
        <v>730</v>
      </c>
      <c r="F1561" s="9" t="s">
        <v>50</v>
      </c>
      <c r="G1561" s="9">
        <v>1</v>
      </c>
      <c r="H1561" s="22">
        <v>0.45</v>
      </c>
      <c r="I1561" s="9"/>
      <c r="J1561" s="18">
        <v>0</v>
      </c>
      <c r="K1561" s="9"/>
      <c r="L1561" s="9"/>
      <c r="M1561" s="12"/>
    </row>
    <row r="1562" spans="1:13">
      <c r="A1562" s="11" t="s">
        <v>729</v>
      </c>
      <c r="B1562" s="12" t="s">
        <v>34</v>
      </c>
      <c r="C1562" s="17" t="s">
        <v>150</v>
      </c>
      <c r="D1562" s="32" t="s">
        <v>151</v>
      </c>
      <c r="E1562" s="12" t="s">
        <v>730</v>
      </c>
      <c r="F1562" s="9" t="s">
        <v>50</v>
      </c>
      <c r="G1562" s="9">
        <v>2</v>
      </c>
      <c r="H1562" s="22">
        <v>2.0166666666666666</v>
      </c>
      <c r="I1562" s="9"/>
      <c r="J1562" s="18">
        <v>0.15</v>
      </c>
      <c r="K1562" s="9"/>
      <c r="L1562" s="9"/>
      <c r="M1562" s="12"/>
    </row>
    <row r="1563" spans="1:13">
      <c r="A1563" s="11" t="s">
        <v>729</v>
      </c>
      <c r="B1563" s="12" t="s">
        <v>8</v>
      </c>
      <c r="C1563" s="17" t="s">
        <v>152</v>
      </c>
      <c r="D1563" s="32" t="s">
        <v>153</v>
      </c>
      <c r="E1563" s="12" t="s">
        <v>730</v>
      </c>
      <c r="F1563" s="9" t="s">
        <v>50</v>
      </c>
      <c r="G1563" s="9">
        <v>7</v>
      </c>
      <c r="H1563" s="22">
        <v>3.6833333333333336</v>
      </c>
      <c r="I1563" s="9"/>
      <c r="J1563" s="18">
        <v>0</v>
      </c>
      <c r="K1563" s="9"/>
      <c r="L1563" s="9"/>
      <c r="M1563" s="12"/>
    </row>
    <row r="1564" spans="1:13">
      <c r="A1564" s="11" t="s">
        <v>729</v>
      </c>
      <c r="B1564" s="12" t="s">
        <v>34</v>
      </c>
      <c r="C1564" s="17" t="s">
        <v>154</v>
      </c>
      <c r="D1564" s="32" t="s">
        <v>155</v>
      </c>
      <c r="E1564" s="12" t="s">
        <v>730</v>
      </c>
      <c r="F1564" s="9" t="s">
        <v>50</v>
      </c>
      <c r="G1564" s="9">
        <v>2</v>
      </c>
      <c r="H1564" s="22">
        <v>0.85</v>
      </c>
      <c r="I1564" s="9"/>
      <c r="J1564" s="18">
        <v>0.06</v>
      </c>
      <c r="K1564" s="9"/>
      <c r="L1564" s="9"/>
      <c r="M1564" s="12"/>
    </row>
    <row r="1565" spans="1:13">
      <c r="A1565" s="11" t="s">
        <v>729</v>
      </c>
      <c r="B1565" s="12" t="s">
        <v>8</v>
      </c>
      <c r="C1565" s="17" t="s">
        <v>156</v>
      </c>
      <c r="D1565" s="32" t="s">
        <v>157</v>
      </c>
      <c r="E1565" s="12" t="s">
        <v>730</v>
      </c>
      <c r="F1565" s="9" t="s">
        <v>50</v>
      </c>
      <c r="G1565" s="9">
        <v>4</v>
      </c>
      <c r="H1565" s="22">
        <v>3.4666666666666668</v>
      </c>
      <c r="I1565" s="9"/>
      <c r="J1565" s="18">
        <v>0</v>
      </c>
      <c r="K1565" s="9"/>
      <c r="L1565" s="9"/>
      <c r="M1565" s="12"/>
    </row>
    <row r="1566" spans="1:13">
      <c r="A1566" s="11" t="s">
        <v>729</v>
      </c>
      <c r="B1566" s="12" t="s">
        <v>8</v>
      </c>
      <c r="C1566" s="17" t="s">
        <v>176</v>
      </c>
      <c r="D1566" s="32" t="s">
        <v>177</v>
      </c>
      <c r="E1566" s="12" t="s">
        <v>730</v>
      </c>
      <c r="F1566" s="9" t="s">
        <v>50</v>
      </c>
      <c r="G1566" s="9">
        <v>2</v>
      </c>
      <c r="H1566" s="22">
        <v>0.1</v>
      </c>
      <c r="I1566" s="9"/>
      <c r="J1566" s="18">
        <v>0</v>
      </c>
      <c r="K1566" s="9"/>
      <c r="L1566" s="9"/>
      <c r="M1566" s="12"/>
    </row>
    <row r="1567" spans="1:13">
      <c r="A1567" s="11" t="s">
        <v>729</v>
      </c>
      <c r="B1567" s="12" t="s">
        <v>8</v>
      </c>
      <c r="C1567" s="17" t="s">
        <v>178</v>
      </c>
      <c r="D1567" s="32" t="s">
        <v>179</v>
      </c>
      <c r="E1567" s="12" t="s">
        <v>730</v>
      </c>
      <c r="F1567" s="9" t="s">
        <v>50</v>
      </c>
      <c r="G1567" s="9">
        <v>4</v>
      </c>
      <c r="H1567" s="22">
        <v>1.3666666666666667</v>
      </c>
      <c r="I1567" s="9"/>
      <c r="J1567" s="18">
        <v>0.1</v>
      </c>
      <c r="K1567" s="9"/>
      <c r="L1567" s="9"/>
      <c r="M1567" s="12"/>
    </row>
    <row r="1568" spans="1:13">
      <c r="A1568" s="11" t="s">
        <v>729</v>
      </c>
      <c r="B1568" s="12" t="s">
        <v>8</v>
      </c>
      <c r="C1568" s="17" t="s">
        <v>186</v>
      </c>
      <c r="D1568" s="32" t="s">
        <v>187</v>
      </c>
      <c r="E1568" s="12" t="s">
        <v>730</v>
      </c>
      <c r="F1568" s="9" t="s">
        <v>50</v>
      </c>
      <c r="G1568" s="9">
        <v>6</v>
      </c>
      <c r="H1568" s="22">
        <v>1.0333333333333334</v>
      </c>
      <c r="I1568" s="9"/>
      <c r="J1568" s="18">
        <v>0</v>
      </c>
      <c r="K1568" s="9"/>
      <c r="L1568" s="9"/>
      <c r="M1568" s="12"/>
    </row>
    <row r="1569" spans="1:13">
      <c r="A1569" s="11" t="s">
        <v>729</v>
      </c>
      <c r="B1569" s="12" t="s">
        <v>8</v>
      </c>
      <c r="C1569" s="17" t="s">
        <v>202</v>
      </c>
      <c r="D1569" s="32" t="s">
        <v>203</v>
      </c>
      <c r="E1569" s="12" t="s">
        <v>730</v>
      </c>
      <c r="F1569" s="9" t="s">
        <v>50</v>
      </c>
      <c r="G1569" s="9">
        <v>2</v>
      </c>
      <c r="H1569" s="22">
        <v>0.56666666666666665</v>
      </c>
      <c r="I1569" s="9"/>
      <c r="J1569" s="18">
        <v>0</v>
      </c>
      <c r="K1569" s="9"/>
      <c r="L1569" s="9"/>
      <c r="M1569" s="12"/>
    </row>
    <row r="1570" spans="1:13">
      <c r="A1570" s="11" t="s">
        <v>729</v>
      </c>
      <c r="B1570" s="12" t="s">
        <v>8</v>
      </c>
      <c r="C1570" s="17" t="s">
        <v>204</v>
      </c>
      <c r="D1570" s="32" t="s">
        <v>205</v>
      </c>
      <c r="E1570" s="12" t="s">
        <v>730</v>
      </c>
      <c r="F1570" s="9" t="s">
        <v>50</v>
      </c>
      <c r="G1570" s="9">
        <v>3</v>
      </c>
      <c r="H1570" s="22">
        <v>0.83333333333333337</v>
      </c>
      <c r="I1570" s="9"/>
      <c r="J1570" s="18">
        <v>0</v>
      </c>
      <c r="K1570" s="9"/>
      <c r="L1570" s="9"/>
      <c r="M1570" s="12"/>
    </row>
    <row r="1571" spans="1:13">
      <c r="A1571" s="11" t="s">
        <v>729</v>
      </c>
      <c r="B1571" s="12" t="s">
        <v>8</v>
      </c>
      <c r="C1571" s="17" t="s">
        <v>210</v>
      </c>
      <c r="D1571" s="32" t="s">
        <v>211</v>
      </c>
      <c r="E1571" s="12" t="s">
        <v>730</v>
      </c>
      <c r="F1571" s="9" t="s">
        <v>50</v>
      </c>
      <c r="G1571" s="9">
        <v>1</v>
      </c>
      <c r="H1571" s="22">
        <v>0.41666666666666669</v>
      </c>
      <c r="I1571" s="9"/>
      <c r="J1571" s="18">
        <v>0</v>
      </c>
      <c r="K1571" s="9"/>
      <c r="L1571" s="9"/>
      <c r="M1571" s="12"/>
    </row>
    <row r="1572" spans="1:13">
      <c r="A1572" s="11" t="s">
        <v>729</v>
      </c>
      <c r="B1572" s="12" t="s">
        <v>8</v>
      </c>
      <c r="C1572" s="17" t="s">
        <v>212</v>
      </c>
      <c r="D1572" s="32" t="s">
        <v>213</v>
      </c>
      <c r="E1572" s="12" t="s">
        <v>730</v>
      </c>
      <c r="F1572" s="9" t="s">
        <v>50</v>
      </c>
      <c r="G1572" s="9">
        <v>4</v>
      </c>
      <c r="H1572" s="22">
        <v>1.9333333333333333</v>
      </c>
      <c r="I1572" s="9"/>
      <c r="J1572" s="18">
        <v>0</v>
      </c>
      <c r="K1572" s="9"/>
      <c r="L1572" s="9"/>
      <c r="M1572" s="12"/>
    </row>
    <row r="1573" spans="1:13">
      <c r="A1573" s="11" t="s">
        <v>729</v>
      </c>
      <c r="B1573" s="12" t="s">
        <v>8</v>
      </c>
      <c r="C1573" s="17" t="s">
        <v>273</v>
      </c>
      <c r="D1573" s="32" t="s">
        <v>274</v>
      </c>
      <c r="E1573" s="12" t="s">
        <v>730</v>
      </c>
      <c r="F1573" s="9" t="s">
        <v>50</v>
      </c>
      <c r="G1573" s="9">
        <v>3</v>
      </c>
      <c r="H1573" s="22">
        <v>0.78333333333333333</v>
      </c>
      <c r="I1573" s="9"/>
      <c r="J1573" s="18">
        <v>0</v>
      </c>
      <c r="K1573" s="9"/>
      <c r="L1573" s="9"/>
      <c r="M1573" s="12"/>
    </row>
    <row r="1574" spans="1:13">
      <c r="A1574" s="11" t="s">
        <v>729</v>
      </c>
      <c r="B1574" s="12" t="s">
        <v>8</v>
      </c>
      <c r="C1574" s="17" t="s">
        <v>292</v>
      </c>
      <c r="D1574" s="32" t="s">
        <v>293</v>
      </c>
      <c r="E1574" s="12" t="s">
        <v>730</v>
      </c>
      <c r="F1574" s="9" t="s">
        <v>50</v>
      </c>
      <c r="G1574" s="9">
        <v>6</v>
      </c>
      <c r="H1574" s="22">
        <v>5.0333333333333332</v>
      </c>
      <c r="I1574" s="9"/>
      <c r="J1574" s="18">
        <v>0</v>
      </c>
      <c r="K1574" s="9"/>
      <c r="L1574" s="9"/>
      <c r="M1574" s="12"/>
    </row>
    <row r="1575" spans="1:13">
      <c r="A1575" s="11" t="s">
        <v>729</v>
      </c>
      <c r="B1575" s="12" t="s">
        <v>8</v>
      </c>
      <c r="C1575" s="17" t="s">
        <v>327</v>
      </c>
      <c r="D1575" s="32" t="s">
        <v>328</v>
      </c>
      <c r="E1575" s="12" t="s">
        <v>730</v>
      </c>
      <c r="F1575" s="9" t="s">
        <v>50</v>
      </c>
      <c r="G1575" s="9">
        <v>1</v>
      </c>
      <c r="H1575" s="22">
        <v>0.56666666666666665</v>
      </c>
      <c r="I1575" s="9"/>
      <c r="J1575" s="18">
        <v>0</v>
      </c>
      <c r="K1575" s="9"/>
      <c r="L1575" s="9"/>
      <c r="M1575" s="12"/>
    </row>
    <row r="1576" spans="1:13">
      <c r="A1576" s="11" t="s">
        <v>729</v>
      </c>
      <c r="B1576" s="12" t="s">
        <v>8</v>
      </c>
      <c r="C1576" s="17" t="s">
        <v>385</v>
      </c>
      <c r="D1576" s="32" t="s">
        <v>386</v>
      </c>
      <c r="E1576" s="12" t="s">
        <v>730</v>
      </c>
      <c r="F1576" s="9" t="s">
        <v>50</v>
      </c>
      <c r="G1576" s="9">
        <v>2</v>
      </c>
      <c r="H1576" s="22">
        <v>0.55000000000000004</v>
      </c>
      <c r="I1576" s="9"/>
      <c r="J1576" s="18">
        <v>0</v>
      </c>
      <c r="K1576" s="9"/>
      <c r="L1576" s="9"/>
      <c r="M1576" s="12"/>
    </row>
    <row r="1577" spans="1:13">
      <c r="A1577" s="11" t="s">
        <v>729</v>
      </c>
      <c r="B1577" s="12" t="s">
        <v>8</v>
      </c>
      <c r="C1577" s="17" t="s">
        <v>399</v>
      </c>
      <c r="D1577" s="32" t="s">
        <v>400</v>
      </c>
      <c r="E1577" s="12" t="s">
        <v>730</v>
      </c>
      <c r="F1577" s="9" t="s">
        <v>50</v>
      </c>
      <c r="G1577" s="9">
        <v>3</v>
      </c>
      <c r="H1577" s="22">
        <v>1.0166666666666666</v>
      </c>
      <c r="I1577" s="9"/>
      <c r="J1577" s="18">
        <v>0</v>
      </c>
      <c r="K1577" s="9"/>
      <c r="L1577" s="9"/>
      <c r="M1577" s="12"/>
    </row>
    <row r="1578" spans="1:13">
      <c r="A1578" s="11" t="s">
        <v>729</v>
      </c>
      <c r="B1578" s="12" t="s">
        <v>34</v>
      </c>
      <c r="C1578" s="17" t="s">
        <v>441</v>
      </c>
      <c r="D1578" s="32" t="s">
        <v>442</v>
      </c>
      <c r="E1578" s="12" t="s">
        <v>730</v>
      </c>
      <c r="F1578" s="9" t="s">
        <v>50</v>
      </c>
      <c r="G1578" s="9">
        <v>1</v>
      </c>
      <c r="H1578" s="22">
        <v>0.83333333333333337</v>
      </c>
      <c r="I1578" s="9"/>
      <c r="J1578" s="18">
        <v>0.06</v>
      </c>
      <c r="K1578" s="9"/>
      <c r="L1578" s="9"/>
      <c r="M1578" s="12"/>
    </row>
    <row r="1579" spans="1:13">
      <c r="A1579" s="11" t="s">
        <v>729</v>
      </c>
      <c r="B1579" s="12" t="s">
        <v>8</v>
      </c>
      <c r="C1579" s="17" t="s">
        <v>478</v>
      </c>
      <c r="D1579" s="32" t="s">
        <v>479</v>
      </c>
      <c r="E1579" s="12" t="s">
        <v>730</v>
      </c>
      <c r="F1579" s="9" t="s">
        <v>50</v>
      </c>
      <c r="G1579" s="9">
        <v>1</v>
      </c>
      <c r="H1579" s="22">
        <v>0.76666666666666672</v>
      </c>
      <c r="I1579" s="9"/>
      <c r="J1579" s="18">
        <v>0</v>
      </c>
      <c r="K1579" s="9"/>
      <c r="L1579" s="9"/>
      <c r="M1579" s="12"/>
    </row>
    <row r="1580" spans="1:13">
      <c r="A1580" s="11" t="s">
        <v>729</v>
      </c>
      <c r="B1580" s="12" t="s">
        <v>8</v>
      </c>
      <c r="C1580" s="17" t="s">
        <v>490</v>
      </c>
      <c r="D1580" s="32" t="s">
        <v>491</v>
      </c>
      <c r="E1580" s="12" t="s">
        <v>730</v>
      </c>
      <c r="F1580" s="9" t="s">
        <v>50</v>
      </c>
      <c r="G1580" s="9">
        <v>1</v>
      </c>
      <c r="H1580" s="22">
        <v>2.8333333333333335</v>
      </c>
      <c r="I1580" s="9"/>
      <c r="J1580" s="18">
        <v>0.2</v>
      </c>
      <c r="K1580" s="9"/>
      <c r="L1580" s="9"/>
      <c r="M1580" s="12"/>
    </row>
    <row r="1581" spans="1:13">
      <c r="A1581" s="11" t="s">
        <v>729</v>
      </c>
      <c r="B1581" s="12" t="s">
        <v>8</v>
      </c>
      <c r="C1581" s="17" t="s">
        <v>571</v>
      </c>
      <c r="D1581" s="32" t="s">
        <v>572</v>
      </c>
      <c r="E1581" s="12" t="s">
        <v>730</v>
      </c>
      <c r="F1581" s="9" t="s">
        <v>50</v>
      </c>
      <c r="G1581" s="9">
        <v>1</v>
      </c>
      <c r="H1581" s="22">
        <v>0.46666666666666667</v>
      </c>
      <c r="I1581" s="9"/>
      <c r="J1581" s="18">
        <v>0</v>
      </c>
      <c r="K1581" s="9"/>
      <c r="L1581" s="9"/>
      <c r="M1581" s="12"/>
    </row>
    <row r="1582" spans="1:13">
      <c r="A1582" s="11" t="s">
        <v>729</v>
      </c>
      <c r="B1582" s="12" t="s">
        <v>8</v>
      </c>
      <c r="C1582" s="17" t="s">
        <v>576</v>
      </c>
      <c r="D1582" s="32" t="s">
        <v>577</v>
      </c>
      <c r="E1582" s="12" t="s">
        <v>730</v>
      </c>
      <c r="F1582" s="9" t="s">
        <v>50</v>
      </c>
      <c r="G1582" s="9">
        <v>1</v>
      </c>
      <c r="H1582" s="22">
        <v>0.53333333333333333</v>
      </c>
      <c r="I1582" s="9"/>
      <c r="J1582" s="18">
        <v>0</v>
      </c>
      <c r="K1582" s="9"/>
      <c r="L1582" s="9"/>
      <c r="M1582" s="12"/>
    </row>
    <row r="1583" spans="1:13">
      <c r="A1583" s="11" t="s">
        <v>729</v>
      </c>
      <c r="B1583" s="12" t="s">
        <v>8</v>
      </c>
      <c r="C1583" s="17" t="s">
        <v>578</v>
      </c>
      <c r="D1583" s="32" t="s">
        <v>519</v>
      </c>
      <c r="E1583" s="12" t="s">
        <v>730</v>
      </c>
      <c r="F1583" s="9" t="s">
        <v>50</v>
      </c>
      <c r="G1583" s="9">
        <v>1</v>
      </c>
      <c r="H1583" s="22">
        <v>1.2166666666666668</v>
      </c>
      <c r="I1583" s="9"/>
      <c r="J1583" s="18">
        <v>0</v>
      </c>
      <c r="K1583" s="9"/>
      <c r="L1583" s="9"/>
      <c r="M1583" s="12"/>
    </row>
    <row r="1584" spans="1:13">
      <c r="A1584" s="11" t="s">
        <v>729</v>
      </c>
      <c r="B1584" s="12" t="s">
        <v>34</v>
      </c>
      <c r="C1584" s="17" t="s">
        <v>120</v>
      </c>
      <c r="D1584" s="32" t="s">
        <v>121</v>
      </c>
      <c r="E1584" s="12" t="s">
        <v>730</v>
      </c>
      <c r="F1584" s="9" t="s">
        <v>50</v>
      </c>
      <c r="G1584" s="9">
        <v>1</v>
      </c>
      <c r="H1584" s="22">
        <v>1.4833333333333334</v>
      </c>
      <c r="I1584" s="9"/>
      <c r="J1584" s="18">
        <v>0.11</v>
      </c>
      <c r="K1584" s="9"/>
      <c r="L1584" s="9"/>
      <c r="M1584" s="12"/>
    </row>
    <row r="1585" spans="1:13">
      <c r="A1585" s="11" t="s">
        <v>729</v>
      </c>
      <c r="B1585" s="12" t="s">
        <v>8</v>
      </c>
      <c r="C1585" s="17" t="s">
        <v>335</v>
      </c>
      <c r="D1585" s="32" t="s">
        <v>336</v>
      </c>
      <c r="E1585" s="12" t="s">
        <v>730</v>
      </c>
      <c r="F1585" s="9" t="s">
        <v>50</v>
      </c>
      <c r="G1585" s="9">
        <v>2</v>
      </c>
      <c r="H1585" s="22">
        <v>1.7333333333333334</v>
      </c>
      <c r="I1585" s="9"/>
      <c r="J1585" s="18">
        <v>0</v>
      </c>
      <c r="K1585" s="9"/>
      <c r="L1585" s="9"/>
      <c r="M1585" s="12"/>
    </row>
    <row r="1586" spans="1:13">
      <c r="A1586" s="11" t="s">
        <v>729</v>
      </c>
      <c r="B1586" s="12" t="s">
        <v>8</v>
      </c>
      <c r="C1586" s="17" t="s">
        <v>174</v>
      </c>
      <c r="D1586" s="32" t="s">
        <v>175</v>
      </c>
      <c r="E1586" s="12" t="s">
        <v>730</v>
      </c>
      <c r="F1586" s="9" t="s">
        <v>40</v>
      </c>
      <c r="G1586" s="9">
        <v>1</v>
      </c>
      <c r="H1586" s="22">
        <v>0.2</v>
      </c>
      <c r="I1586" s="9"/>
      <c r="J1586" s="18">
        <v>0</v>
      </c>
      <c r="K1586" s="9"/>
      <c r="L1586" s="9"/>
      <c r="M1586" s="12"/>
    </row>
    <row r="1587" spans="1:13">
      <c r="A1587" s="11" t="s">
        <v>729</v>
      </c>
      <c r="B1587" s="12" t="s">
        <v>8</v>
      </c>
      <c r="C1587" s="17" t="s">
        <v>226</v>
      </c>
      <c r="D1587" s="32" t="s">
        <v>227</v>
      </c>
      <c r="E1587" s="12" t="s">
        <v>730</v>
      </c>
      <c r="F1587" s="9" t="s">
        <v>40</v>
      </c>
      <c r="G1587" s="9">
        <v>17</v>
      </c>
      <c r="H1587" s="22">
        <v>34.9</v>
      </c>
      <c r="I1587" s="9"/>
      <c r="J1587" s="18">
        <v>0</v>
      </c>
      <c r="K1587" s="9"/>
      <c r="L1587" s="9"/>
      <c r="M1587" s="12"/>
    </row>
    <row r="1588" spans="1:13">
      <c r="A1588" s="11" t="s">
        <v>729</v>
      </c>
      <c r="B1588" s="12" t="s">
        <v>34</v>
      </c>
      <c r="C1588" s="17" t="s">
        <v>363</v>
      </c>
      <c r="D1588" s="32" t="s">
        <v>264</v>
      </c>
      <c r="E1588" s="12" t="s">
        <v>730</v>
      </c>
      <c r="F1588" s="9" t="s">
        <v>40</v>
      </c>
      <c r="G1588" s="9">
        <v>1</v>
      </c>
      <c r="H1588" s="22">
        <v>3.1166666666666667</v>
      </c>
      <c r="I1588" s="9"/>
      <c r="J1588" s="18">
        <v>0.22</v>
      </c>
      <c r="K1588" s="9"/>
      <c r="L1588" s="9"/>
      <c r="M1588" s="12"/>
    </row>
    <row r="1589" spans="1:13">
      <c r="A1589" s="11" t="s">
        <v>729</v>
      </c>
      <c r="B1589" s="12" t="s">
        <v>34</v>
      </c>
      <c r="C1589" s="17" t="s">
        <v>364</v>
      </c>
      <c r="D1589" s="32" t="s">
        <v>365</v>
      </c>
      <c r="E1589" s="12" t="s">
        <v>730</v>
      </c>
      <c r="F1589" s="9" t="s">
        <v>40</v>
      </c>
      <c r="G1589" s="9">
        <v>2</v>
      </c>
      <c r="H1589" s="22">
        <v>10.466666666666667</v>
      </c>
      <c r="I1589" s="9"/>
      <c r="J1589" s="18">
        <v>0.75</v>
      </c>
      <c r="K1589" s="9"/>
      <c r="L1589" s="9"/>
      <c r="M1589" s="12"/>
    </row>
    <row r="1590" spans="1:13">
      <c r="A1590" s="11" t="s">
        <v>729</v>
      </c>
      <c r="B1590" s="12" t="s">
        <v>8</v>
      </c>
      <c r="C1590" s="17" t="s">
        <v>368</v>
      </c>
      <c r="D1590" s="32" t="s">
        <v>369</v>
      </c>
      <c r="E1590" s="12" t="s">
        <v>730</v>
      </c>
      <c r="F1590" s="9" t="s">
        <v>40</v>
      </c>
      <c r="G1590" s="9">
        <v>3</v>
      </c>
      <c r="H1590" s="22">
        <v>16.116666666666667</v>
      </c>
      <c r="I1590" s="9"/>
      <c r="J1590" s="18">
        <v>0</v>
      </c>
      <c r="K1590" s="9"/>
      <c r="L1590" s="9"/>
      <c r="M1590" s="12"/>
    </row>
    <row r="1591" spans="1:13">
      <c r="A1591" s="11" t="s">
        <v>729</v>
      </c>
      <c r="B1591" s="12" t="s">
        <v>8</v>
      </c>
      <c r="C1591" s="17" t="s">
        <v>376</v>
      </c>
      <c r="D1591" s="32" t="s">
        <v>279</v>
      </c>
      <c r="E1591" s="12" t="s">
        <v>730</v>
      </c>
      <c r="F1591" s="9" t="s">
        <v>40</v>
      </c>
      <c r="G1591" s="9">
        <v>2</v>
      </c>
      <c r="H1591" s="22">
        <v>35.666666666666664</v>
      </c>
      <c r="I1591" s="9"/>
      <c r="J1591" s="18">
        <v>0</v>
      </c>
      <c r="K1591" s="9"/>
      <c r="L1591" s="9"/>
      <c r="M1591" s="12"/>
    </row>
    <row r="1592" spans="1:13">
      <c r="A1592" s="11" t="s">
        <v>729</v>
      </c>
      <c r="B1592" s="12" t="s">
        <v>34</v>
      </c>
      <c r="C1592" s="17" t="s">
        <v>501</v>
      </c>
      <c r="D1592" s="32" t="s">
        <v>502</v>
      </c>
      <c r="E1592" s="12" t="s">
        <v>730</v>
      </c>
      <c r="F1592" s="9" t="s">
        <v>40</v>
      </c>
      <c r="G1592" s="9">
        <v>1</v>
      </c>
      <c r="H1592" s="22">
        <v>2.6166666666666667</v>
      </c>
      <c r="I1592" s="9"/>
      <c r="J1592" s="18">
        <v>0.19</v>
      </c>
      <c r="K1592" s="9"/>
      <c r="L1592" s="9"/>
      <c r="M1592" s="12"/>
    </row>
    <row r="1593" spans="1:13">
      <c r="A1593" s="11" t="s">
        <v>729</v>
      </c>
      <c r="B1593" s="12" t="s">
        <v>8</v>
      </c>
      <c r="C1593" s="17" t="s">
        <v>106</v>
      </c>
      <c r="D1593" s="32" t="s">
        <v>107</v>
      </c>
      <c r="E1593" s="12" t="s">
        <v>730</v>
      </c>
      <c r="F1593" s="9" t="s">
        <v>40</v>
      </c>
      <c r="G1593" s="9">
        <v>6</v>
      </c>
      <c r="H1593" s="22">
        <v>6.3833333333333337</v>
      </c>
      <c r="I1593" s="9"/>
      <c r="J1593" s="18">
        <v>0</v>
      </c>
      <c r="K1593" s="9"/>
      <c r="L1593" s="9"/>
      <c r="M1593" s="12"/>
    </row>
    <row r="1594" spans="1:13">
      <c r="A1594" s="11" t="s">
        <v>729</v>
      </c>
      <c r="B1594" s="12" t="s">
        <v>8</v>
      </c>
      <c r="C1594" s="17" t="s">
        <v>108</v>
      </c>
      <c r="D1594" s="32" t="s">
        <v>109</v>
      </c>
      <c r="E1594" s="12" t="s">
        <v>730</v>
      </c>
      <c r="F1594" s="9" t="s">
        <v>40</v>
      </c>
      <c r="G1594" s="9">
        <v>3</v>
      </c>
      <c r="H1594" s="22">
        <v>2.3333333333333335</v>
      </c>
      <c r="I1594" s="9"/>
      <c r="J1594" s="18">
        <v>0</v>
      </c>
      <c r="K1594" s="9"/>
      <c r="L1594" s="9"/>
      <c r="M1594" s="12"/>
    </row>
    <row r="1595" spans="1:13">
      <c r="A1595" s="11" t="s">
        <v>729</v>
      </c>
      <c r="B1595" s="12" t="s">
        <v>34</v>
      </c>
      <c r="C1595" s="17" t="s">
        <v>110</v>
      </c>
      <c r="D1595" s="32" t="s">
        <v>111</v>
      </c>
      <c r="E1595" s="12" t="s">
        <v>730</v>
      </c>
      <c r="F1595" s="9" t="s">
        <v>40</v>
      </c>
      <c r="G1595" s="9">
        <v>3</v>
      </c>
      <c r="H1595" s="22">
        <v>1.1833333333333333</v>
      </c>
      <c r="I1595" s="9"/>
      <c r="J1595" s="18">
        <v>0.09</v>
      </c>
      <c r="K1595" s="9"/>
      <c r="L1595" s="9"/>
      <c r="M1595" s="12"/>
    </row>
    <row r="1596" spans="1:13">
      <c r="A1596" s="11" t="s">
        <v>729</v>
      </c>
      <c r="B1596" s="12" t="s">
        <v>8</v>
      </c>
      <c r="C1596" s="17" t="s">
        <v>134</v>
      </c>
      <c r="D1596" s="32" t="s">
        <v>135</v>
      </c>
      <c r="E1596" s="12" t="s">
        <v>730</v>
      </c>
      <c r="F1596" s="9" t="s">
        <v>40</v>
      </c>
      <c r="G1596" s="9">
        <v>7</v>
      </c>
      <c r="H1596" s="22">
        <v>27.116666666666667</v>
      </c>
      <c r="I1596" s="9"/>
      <c r="J1596" s="18">
        <v>0</v>
      </c>
      <c r="K1596" s="9"/>
      <c r="L1596" s="9"/>
      <c r="M1596" s="12"/>
    </row>
    <row r="1597" spans="1:13">
      <c r="A1597" s="11" t="s">
        <v>729</v>
      </c>
      <c r="B1597" s="12" t="s">
        <v>8</v>
      </c>
      <c r="C1597" s="17" t="s">
        <v>136</v>
      </c>
      <c r="D1597" s="32" t="s">
        <v>137</v>
      </c>
      <c r="E1597" s="12" t="s">
        <v>730</v>
      </c>
      <c r="F1597" s="9" t="s">
        <v>40</v>
      </c>
      <c r="G1597" s="9">
        <v>2</v>
      </c>
      <c r="H1597" s="22">
        <v>1.1333333333333333</v>
      </c>
      <c r="I1597" s="9"/>
      <c r="J1597" s="18">
        <v>0</v>
      </c>
      <c r="K1597" s="9"/>
      <c r="L1597" s="9"/>
      <c r="M1597" s="12"/>
    </row>
    <row r="1598" spans="1:13">
      <c r="A1598" s="11" t="s">
        <v>729</v>
      </c>
      <c r="B1598" s="12" t="s">
        <v>8</v>
      </c>
      <c r="C1598" s="17" t="s">
        <v>140</v>
      </c>
      <c r="D1598" s="32" t="s">
        <v>141</v>
      </c>
      <c r="E1598" s="12" t="s">
        <v>730</v>
      </c>
      <c r="F1598" s="9" t="s">
        <v>40</v>
      </c>
      <c r="G1598" s="9">
        <v>6</v>
      </c>
      <c r="H1598" s="22">
        <v>26.966666666666665</v>
      </c>
      <c r="I1598" s="9"/>
      <c r="J1598" s="18">
        <v>0</v>
      </c>
      <c r="K1598" s="9"/>
      <c r="L1598" s="9"/>
      <c r="M1598" s="12"/>
    </row>
    <row r="1599" spans="1:13">
      <c r="A1599" s="11" t="s">
        <v>729</v>
      </c>
      <c r="B1599" s="12" t="s">
        <v>8</v>
      </c>
      <c r="C1599" s="17" t="s">
        <v>148</v>
      </c>
      <c r="D1599" s="32" t="s">
        <v>149</v>
      </c>
      <c r="E1599" s="12" t="s">
        <v>730</v>
      </c>
      <c r="F1599" s="9" t="s">
        <v>40</v>
      </c>
      <c r="G1599" s="9">
        <v>1</v>
      </c>
      <c r="H1599" s="22">
        <v>0.8833333333333333</v>
      </c>
      <c r="I1599" s="9"/>
      <c r="J1599" s="18">
        <v>0</v>
      </c>
      <c r="K1599" s="9"/>
      <c r="L1599" s="9"/>
      <c r="M1599" s="12"/>
    </row>
    <row r="1600" spans="1:13">
      <c r="A1600" s="11" t="s">
        <v>729</v>
      </c>
      <c r="B1600" s="12" t="s">
        <v>34</v>
      </c>
      <c r="C1600" s="17" t="s">
        <v>150</v>
      </c>
      <c r="D1600" s="32" t="s">
        <v>151</v>
      </c>
      <c r="E1600" s="12" t="s">
        <v>730</v>
      </c>
      <c r="F1600" s="9" t="s">
        <v>40</v>
      </c>
      <c r="G1600" s="9">
        <v>4</v>
      </c>
      <c r="H1600" s="22">
        <v>4.8166666666666664</v>
      </c>
      <c r="I1600" s="9"/>
      <c r="J1600" s="18">
        <v>0.35</v>
      </c>
      <c r="K1600" s="9"/>
      <c r="L1600" s="9"/>
      <c r="M1600" s="12"/>
    </row>
    <row r="1601" spans="1:13">
      <c r="A1601" s="11" t="s">
        <v>729</v>
      </c>
      <c r="B1601" s="12" t="s">
        <v>8</v>
      </c>
      <c r="C1601" s="17" t="s">
        <v>152</v>
      </c>
      <c r="D1601" s="32" t="s">
        <v>153</v>
      </c>
      <c r="E1601" s="12" t="s">
        <v>730</v>
      </c>
      <c r="F1601" s="9" t="s">
        <v>40</v>
      </c>
      <c r="G1601" s="9">
        <v>2</v>
      </c>
      <c r="H1601" s="22">
        <v>7.4333333333333336</v>
      </c>
      <c r="I1601" s="9"/>
      <c r="J1601" s="18">
        <v>0</v>
      </c>
      <c r="K1601" s="9"/>
      <c r="L1601" s="9"/>
      <c r="M1601" s="12"/>
    </row>
    <row r="1602" spans="1:13">
      <c r="A1602" s="11" t="s">
        <v>729</v>
      </c>
      <c r="B1602" s="12" t="s">
        <v>34</v>
      </c>
      <c r="C1602" s="17" t="s">
        <v>154</v>
      </c>
      <c r="D1602" s="32" t="s">
        <v>155</v>
      </c>
      <c r="E1602" s="12" t="s">
        <v>730</v>
      </c>
      <c r="F1602" s="9" t="s">
        <v>40</v>
      </c>
      <c r="G1602" s="9">
        <v>1</v>
      </c>
      <c r="H1602" s="22">
        <v>1.1333333333333333</v>
      </c>
      <c r="I1602" s="9"/>
      <c r="J1602" s="18">
        <v>0.08</v>
      </c>
      <c r="K1602" s="9"/>
      <c r="L1602" s="9"/>
      <c r="M1602" s="12"/>
    </row>
    <row r="1603" spans="1:13">
      <c r="A1603" s="11" t="s">
        <v>729</v>
      </c>
      <c r="B1603" s="12" t="s">
        <v>8</v>
      </c>
      <c r="C1603" s="17" t="s">
        <v>156</v>
      </c>
      <c r="D1603" s="32" t="s">
        <v>157</v>
      </c>
      <c r="E1603" s="12" t="s">
        <v>730</v>
      </c>
      <c r="F1603" s="9" t="s">
        <v>40</v>
      </c>
      <c r="G1603" s="9">
        <v>6</v>
      </c>
      <c r="H1603" s="22">
        <v>15.366666666666667</v>
      </c>
      <c r="I1603" s="9"/>
      <c r="J1603" s="18">
        <v>0</v>
      </c>
      <c r="K1603" s="9"/>
      <c r="L1603" s="9"/>
      <c r="M1603" s="12"/>
    </row>
    <row r="1604" spans="1:13">
      <c r="A1604" s="11" t="s">
        <v>729</v>
      </c>
      <c r="B1604" s="12" t="s">
        <v>8</v>
      </c>
      <c r="C1604" s="17" t="s">
        <v>176</v>
      </c>
      <c r="D1604" s="32" t="s">
        <v>177</v>
      </c>
      <c r="E1604" s="12" t="s">
        <v>730</v>
      </c>
      <c r="F1604" s="9" t="s">
        <v>40</v>
      </c>
      <c r="G1604" s="9">
        <v>2</v>
      </c>
      <c r="H1604" s="22">
        <v>12.05</v>
      </c>
      <c r="I1604" s="9"/>
      <c r="J1604" s="18">
        <v>0</v>
      </c>
      <c r="K1604" s="9"/>
      <c r="L1604" s="9"/>
      <c r="M1604" s="12"/>
    </row>
    <row r="1605" spans="1:13">
      <c r="A1605" s="11" t="s">
        <v>729</v>
      </c>
      <c r="B1605" s="12" t="s">
        <v>8</v>
      </c>
      <c r="C1605" s="17" t="s">
        <v>178</v>
      </c>
      <c r="D1605" s="32" t="s">
        <v>179</v>
      </c>
      <c r="E1605" s="12" t="s">
        <v>730</v>
      </c>
      <c r="F1605" s="9" t="s">
        <v>40</v>
      </c>
      <c r="G1605" s="9">
        <v>2</v>
      </c>
      <c r="H1605" s="22">
        <v>1.5833333333333335</v>
      </c>
      <c r="I1605" s="9"/>
      <c r="J1605" s="18">
        <v>0.11</v>
      </c>
      <c r="K1605" s="9"/>
      <c r="L1605" s="9"/>
      <c r="M1605" s="12"/>
    </row>
    <row r="1606" spans="1:13">
      <c r="A1606" s="11" t="s">
        <v>729</v>
      </c>
      <c r="B1606" s="12" t="s">
        <v>8</v>
      </c>
      <c r="C1606" s="17" t="s">
        <v>180</v>
      </c>
      <c r="D1606" s="32" t="s">
        <v>181</v>
      </c>
      <c r="E1606" s="12" t="s">
        <v>730</v>
      </c>
      <c r="F1606" s="9" t="s">
        <v>40</v>
      </c>
      <c r="G1606" s="9">
        <v>8</v>
      </c>
      <c r="H1606" s="22">
        <v>5.9666666666666668</v>
      </c>
      <c r="I1606" s="9"/>
      <c r="J1606" s="18">
        <v>0</v>
      </c>
      <c r="K1606" s="9"/>
      <c r="L1606" s="9"/>
      <c r="M1606" s="12"/>
    </row>
    <row r="1607" spans="1:13">
      <c r="A1607" s="11" t="s">
        <v>729</v>
      </c>
      <c r="B1607" s="12" t="s">
        <v>8</v>
      </c>
      <c r="C1607" s="17" t="s">
        <v>186</v>
      </c>
      <c r="D1607" s="32" t="s">
        <v>187</v>
      </c>
      <c r="E1607" s="12" t="s">
        <v>730</v>
      </c>
      <c r="F1607" s="9" t="s">
        <v>40</v>
      </c>
      <c r="G1607" s="9">
        <v>2</v>
      </c>
      <c r="H1607" s="22">
        <v>1.25</v>
      </c>
      <c r="I1607" s="9"/>
      <c r="J1607" s="18">
        <v>0</v>
      </c>
      <c r="K1607" s="9"/>
      <c r="L1607" s="9"/>
      <c r="M1607" s="12"/>
    </row>
    <row r="1608" spans="1:13">
      <c r="A1608" s="11" t="s">
        <v>729</v>
      </c>
      <c r="B1608" s="12" t="s">
        <v>34</v>
      </c>
      <c r="C1608" s="17" t="s">
        <v>192</v>
      </c>
      <c r="D1608" s="32" t="s">
        <v>193</v>
      </c>
      <c r="E1608" s="12" t="s">
        <v>730</v>
      </c>
      <c r="F1608" s="9" t="s">
        <v>40</v>
      </c>
      <c r="G1608" s="9">
        <v>5</v>
      </c>
      <c r="H1608" s="22">
        <v>20.683333333333334</v>
      </c>
      <c r="I1608" s="9"/>
      <c r="J1608" s="18">
        <v>1.49</v>
      </c>
      <c r="K1608" s="9"/>
      <c r="L1608" s="9"/>
      <c r="M1608" s="12"/>
    </row>
    <row r="1609" spans="1:13">
      <c r="A1609" s="11" t="s">
        <v>729</v>
      </c>
      <c r="B1609" s="12" t="s">
        <v>8</v>
      </c>
      <c r="C1609" s="17" t="s">
        <v>196</v>
      </c>
      <c r="D1609" s="32" t="s">
        <v>197</v>
      </c>
      <c r="E1609" s="12" t="s">
        <v>730</v>
      </c>
      <c r="F1609" s="9" t="s">
        <v>40</v>
      </c>
      <c r="G1609" s="9">
        <v>6</v>
      </c>
      <c r="H1609" s="22">
        <v>14.15</v>
      </c>
      <c r="I1609" s="9"/>
      <c r="J1609" s="18">
        <v>0</v>
      </c>
      <c r="K1609" s="9"/>
      <c r="L1609" s="9"/>
      <c r="M1609" s="12"/>
    </row>
    <row r="1610" spans="1:13">
      <c r="A1610" s="11" t="s">
        <v>729</v>
      </c>
      <c r="B1610" s="12" t="s">
        <v>8</v>
      </c>
      <c r="C1610" s="17" t="s">
        <v>198</v>
      </c>
      <c r="D1610" s="32" t="s">
        <v>199</v>
      </c>
      <c r="E1610" s="12" t="s">
        <v>730</v>
      </c>
      <c r="F1610" s="9" t="s">
        <v>40</v>
      </c>
      <c r="G1610" s="9">
        <v>3</v>
      </c>
      <c r="H1610" s="22">
        <v>13.233333333333333</v>
      </c>
      <c r="I1610" s="9"/>
      <c r="J1610" s="18">
        <v>0</v>
      </c>
      <c r="K1610" s="9"/>
      <c r="L1610" s="9"/>
      <c r="M1610" s="12"/>
    </row>
    <row r="1611" spans="1:13">
      <c r="A1611" s="11" t="s">
        <v>729</v>
      </c>
      <c r="B1611" s="12" t="s">
        <v>8</v>
      </c>
      <c r="C1611" s="17" t="s">
        <v>202</v>
      </c>
      <c r="D1611" s="32" t="s">
        <v>203</v>
      </c>
      <c r="E1611" s="12" t="s">
        <v>730</v>
      </c>
      <c r="F1611" s="9" t="s">
        <v>40</v>
      </c>
      <c r="G1611" s="9">
        <v>1</v>
      </c>
      <c r="H1611" s="22">
        <v>0.55000000000000004</v>
      </c>
      <c r="I1611" s="9"/>
      <c r="J1611" s="18">
        <v>0</v>
      </c>
      <c r="K1611" s="9"/>
      <c r="L1611" s="9"/>
      <c r="M1611" s="12"/>
    </row>
    <row r="1612" spans="1:13">
      <c r="A1612" s="11" t="s">
        <v>729</v>
      </c>
      <c r="B1612" s="12" t="s">
        <v>8</v>
      </c>
      <c r="C1612" s="17" t="s">
        <v>204</v>
      </c>
      <c r="D1612" s="32" t="s">
        <v>205</v>
      </c>
      <c r="E1612" s="12" t="s">
        <v>730</v>
      </c>
      <c r="F1612" s="9" t="s">
        <v>40</v>
      </c>
      <c r="G1612" s="9">
        <v>6</v>
      </c>
      <c r="H1612" s="22">
        <v>6.8</v>
      </c>
      <c r="I1612" s="9"/>
      <c r="J1612" s="18">
        <v>0</v>
      </c>
      <c r="K1612" s="9"/>
      <c r="L1612" s="9"/>
      <c r="M1612" s="12"/>
    </row>
    <row r="1613" spans="1:13">
      <c r="A1613" s="11" t="s">
        <v>729</v>
      </c>
      <c r="B1613" s="12" t="s">
        <v>8</v>
      </c>
      <c r="C1613" s="17" t="s">
        <v>210</v>
      </c>
      <c r="D1613" s="32" t="s">
        <v>211</v>
      </c>
      <c r="E1613" s="12" t="s">
        <v>730</v>
      </c>
      <c r="F1613" s="9" t="s">
        <v>40</v>
      </c>
      <c r="G1613" s="9">
        <v>4</v>
      </c>
      <c r="H1613" s="22">
        <v>7.4</v>
      </c>
      <c r="I1613" s="9"/>
      <c r="J1613" s="18">
        <v>0</v>
      </c>
      <c r="K1613" s="9"/>
      <c r="L1613" s="9"/>
      <c r="M1613" s="12"/>
    </row>
    <row r="1614" spans="1:13">
      <c r="A1614" s="11" t="s">
        <v>729</v>
      </c>
      <c r="B1614" s="12" t="s">
        <v>8</v>
      </c>
      <c r="C1614" s="17" t="s">
        <v>212</v>
      </c>
      <c r="D1614" s="32" t="s">
        <v>213</v>
      </c>
      <c r="E1614" s="12" t="s">
        <v>730</v>
      </c>
      <c r="F1614" s="9" t="s">
        <v>40</v>
      </c>
      <c r="G1614" s="9">
        <v>6</v>
      </c>
      <c r="H1614" s="22">
        <v>33.68333333333333</v>
      </c>
      <c r="I1614" s="9"/>
      <c r="J1614" s="18">
        <v>0</v>
      </c>
      <c r="K1614" s="9"/>
      <c r="L1614" s="9"/>
      <c r="M1614" s="12"/>
    </row>
    <row r="1615" spans="1:13">
      <c r="A1615" s="11" t="s">
        <v>729</v>
      </c>
      <c r="B1615" s="12" t="s">
        <v>8</v>
      </c>
      <c r="C1615" s="17" t="s">
        <v>236</v>
      </c>
      <c r="D1615" s="32" t="s">
        <v>237</v>
      </c>
      <c r="E1615" s="12" t="s">
        <v>730</v>
      </c>
      <c r="F1615" s="9" t="s">
        <v>40</v>
      </c>
      <c r="G1615" s="9">
        <v>8</v>
      </c>
      <c r="H1615" s="22">
        <v>7.0166666666666666</v>
      </c>
      <c r="I1615" s="9"/>
      <c r="J1615" s="18">
        <v>0</v>
      </c>
      <c r="K1615" s="9"/>
      <c r="L1615" s="9"/>
      <c r="M1615" s="12"/>
    </row>
    <row r="1616" spans="1:13">
      <c r="A1616" s="11" t="s">
        <v>729</v>
      </c>
      <c r="B1616" s="12" t="s">
        <v>8</v>
      </c>
      <c r="C1616" s="17" t="s">
        <v>242</v>
      </c>
      <c r="D1616" s="32" t="s">
        <v>243</v>
      </c>
      <c r="E1616" s="12" t="s">
        <v>730</v>
      </c>
      <c r="F1616" s="9" t="s">
        <v>40</v>
      </c>
      <c r="G1616" s="9">
        <v>21</v>
      </c>
      <c r="H1616" s="22">
        <v>55.68333333333333</v>
      </c>
      <c r="I1616" s="9"/>
      <c r="J1616" s="18">
        <v>0</v>
      </c>
      <c r="K1616" s="9"/>
      <c r="L1616" s="9"/>
      <c r="M1616" s="12"/>
    </row>
    <row r="1617" spans="1:13">
      <c r="A1617" s="11" t="s">
        <v>729</v>
      </c>
      <c r="B1617" s="12" t="s">
        <v>8</v>
      </c>
      <c r="C1617" s="17" t="s">
        <v>244</v>
      </c>
      <c r="D1617" s="32" t="s">
        <v>245</v>
      </c>
      <c r="E1617" s="12" t="s">
        <v>730</v>
      </c>
      <c r="F1617" s="9" t="s">
        <v>40</v>
      </c>
      <c r="G1617" s="9">
        <v>11</v>
      </c>
      <c r="H1617" s="22">
        <v>18.100000000000001</v>
      </c>
      <c r="I1617" s="9"/>
      <c r="J1617" s="18">
        <v>0</v>
      </c>
      <c r="K1617" s="9"/>
      <c r="L1617" s="9"/>
      <c r="M1617" s="12"/>
    </row>
    <row r="1618" spans="1:13">
      <c r="A1618" s="11" t="s">
        <v>729</v>
      </c>
      <c r="B1618" s="12" t="s">
        <v>8</v>
      </c>
      <c r="C1618" s="17" t="s">
        <v>273</v>
      </c>
      <c r="D1618" s="32" t="s">
        <v>274</v>
      </c>
      <c r="E1618" s="12" t="s">
        <v>730</v>
      </c>
      <c r="F1618" s="9" t="s">
        <v>40</v>
      </c>
      <c r="G1618" s="9">
        <v>17</v>
      </c>
      <c r="H1618" s="22">
        <v>129.9</v>
      </c>
      <c r="I1618" s="9"/>
      <c r="J1618" s="18">
        <v>0</v>
      </c>
      <c r="K1618" s="9"/>
      <c r="L1618" s="9"/>
      <c r="M1618" s="12"/>
    </row>
    <row r="1619" spans="1:13">
      <c r="A1619" s="11" t="s">
        <v>729</v>
      </c>
      <c r="B1619" s="12" t="s">
        <v>8</v>
      </c>
      <c r="C1619" s="17" t="s">
        <v>292</v>
      </c>
      <c r="D1619" s="32" t="s">
        <v>293</v>
      </c>
      <c r="E1619" s="12" t="s">
        <v>730</v>
      </c>
      <c r="F1619" s="9" t="s">
        <v>40</v>
      </c>
      <c r="G1619" s="9">
        <v>7</v>
      </c>
      <c r="H1619" s="22">
        <v>21.216666666666665</v>
      </c>
      <c r="I1619" s="9"/>
      <c r="J1619" s="18">
        <v>0</v>
      </c>
      <c r="K1619" s="9"/>
      <c r="L1619" s="9"/>
      <c r="M1619" s="12"/>
    </row>
    <row r="1620" spans="1:13">
      <c r="A1620" s="11" t="s">
        <v>729</v>
      </c>
      <c r="B1620" s="12" t="s">
        <v>34</v>
      </c>
      <c r="C1620" s="17" t="s">
        <v>304</v>
      </c>
      <c r="D1620" s="32" t="s">
        <v>279</v>
      </c>
      <c r="E1620" s="12" t="s">
        <v>730</v>
      </c>
      <c r="F1620" s="9" t="s">
        <v>40</v>
      </c>
      <c r="G1620" s="9">
        <v>3</v>
      </c>
      <c r="H1620" s="22">
        <v>9.1333333333333329</v>
      </c>
      <c r="I1620" s="9"/>
      <c r="J1620" s="18">
        <v>0.66</v>
      </c>
      <c r="K1620" s="9"/>
      <c r="L1620" s="9"/>
      <c r="M1620" s="12"/>
    </row>
    <row r="1621" spans="1:13">
      <c r="A1621" s="11" t="s">
        <v>729</v>
      </c>
      <c r="B1621" s="12" t="s">
        <v>8</v>
      </c>
      <c r="C1621" s="17" t="s">
        <v>327</v>
      </c>
      <c r="D1621" s="32" t="s">
        <v>328</v>
      </c>
      <c r="E1621" s="12" t="s">
        <v>730</v>
      </c>
      <c r="F1621" s="9" t="s">
        <v>40</v>
      </c>
      <c r="G1621" s="9">
        <v>1</v>
      </c>
      <c r="H1621" s="22">
        <v>0.9</v>
      </c>
      <c r="I1621" s="9"/>
      <c r="J1621" s="18">
        <v>0</v>
      </c>
      <c r="K1621" s="9"/>
      <c r="L1621" s="9"/>
      <c r="M1621" s="12"/>
    </row>
    <row r="1622" spans="1:13">
      <c r="A1622" s="11" t="s">
        <v>729</v>
      </c>
      <c r="B1622" s="12" t="s">
        <v>8</v>
      </c>
      <c r="C1622" s="17" t="s">
        <v>347</v>
      </c>
      <c r="D1622" s="32" t="s">
        <v>348</v>
      </c>
      <c r="E1622" s="12" t="s">
        <v>730</v>
      </c>
      <c r="F1622" s="9" t="s">
        <v>40</v>
      </c>
      <c r="G1622" s="9">
        <v>2</v>
      </c>
      <c r="H1622" s="22">
        <v>9.0166666666666675</v>
      </c>
      <c r="I1622" s="9"/>
      <c r="J1622" s="18">
        <v>0</v>
      </c>
      <c r="K1622" s="9"/>
      <c r="L1622" s="9"/>
      <c r="M1622" s="12"/>
    </row>
    <row r="1623" spans="1:13">
      <c r="A1623" s="11" t="s">
        <v>729</v>
      </c>
      <c r="B1623" s="12" t="s">
        <v>34</v>
      </c>
      <c r="C1623" s="17" t="s">
        <v>353</v>
      </c>
      <c r="D1623" s="32" t="s">
        <v>354</v>
      </c>
      <c r="E1623" s="12" t="s">
        <v>730</v>
      </c>
      <c r="F1623" s="9" t="s">
        <v>40</v>
      </c>
      <c r="G1623" s="9">
        <v>4</v>
      </c>
      <c r="H1623" s="22">
        <v>20.9</v>
      </c>
      <c r="I1623" s="9"/>
      <c r="J1623" s="18">
        <v>1.51</v>
      </c>
      <c r="K1623" s="9"/>
      <c r="L1623" s="9"/>
      <c r="M1623" s="12"/>
    </row>
    <row r="1624" spans="1:13">
      <c r="A1624" s="11" t="s">
        <v>729</v>
      </c>
      <c r="B1624" s="12" t="s">
        <v>34</v>
      </c>
      <c r="C1624" s="17" t="s">
        <v>355</v>
      </c>
      <c r="D1624" s="32" t="s">
        <v>356</v>
      </c>
      <c r="E1624" s="12" t="s">
        <v>730</v>
      </c>
      <c r="F1624" s="9" t="s">
        <v>40</v>
      </c>
      <c r="G1624" s="9">
        <v>5</v>
      </c>
      <c r="H1624" s="22">
        <v>7.75</v>
      </c>
      <c r="I1624" s="9"/>
      <c r="J1624" s="18">
        <v>0.56000000000000005</v>
      </c>
      <c r="K1624" s="9"/>
      <c r="L1624" s="9"/>
      <c r="M1624" s="12"/>
    </row>
    <row r="1625" spans="1:13">
      <c r="A1625" s="11" t="s">
        <v>729</v>
      </c>
      <c r="B1625" s="12" t="s">
        <v>8</v>
      </c>
      <c r="C1625" s="17" t="s">
        <v>361</v>
      </c>
      <c r="D1625" s="32" t="s">
        <v>362</v>
      </c>
      <c r="E1625" s="12" t="s">
        <v>730</v>
      </c>
      <c r="F1625" s="9" t="s">
        <v>40</v>
      </c>
      <c r="G1625" s="9">
        <v>8</v>
      </c>
      <c r="H1625" s="22">
        <v>9.35</v>
      </c>
      <c r="I1625" s="9"/>
      <c r="J1625" s="18">
        <v>0</v>
      </c>
      <c r="K1625" s="9"/>
      <c r="L1625" s="9"/>
      <c r="M1625" s="12"/>
    </row>
    <row r="1626" spans="1:13">
      <c r="A1626" s="11" t="s">
        <v>729</v>
      </c>
      <c r="B1626" s="12" t="s">
        <v>8</v>
      </c>
      <c r="C1626" s="17" t="s">
        <v>385</v>
      </c>
      <c r="D1626" s="32" t="s">
        <v>386</v>
      </c>
      <c r="E1626" s="12" t="s">
        <v>730</v>
      </c>
      <c r="F1626" s="9" t="s">
        <v>40</v>
      </c>
      <c r="G1626" s="9">
        <v>6</v>
      </c>
      <c r="H1626" s="22">
        <v>17.433333333333334</v>
      </c>
      <c r="I1626" s="9"/>
      <c r="J1626" s="18">
        <v>0</v>
      </c>
      <c r="K1626" s="9"/>
      <c r="L1626" s="9"/>
      <c r="M1626" s="12"/>
    </row>
    <row r="1627" spans="1:13">
      <c r="A1627" s="11" t="s">
        <v>729</v>
      </c>
      <c r="B1627" s="12" t="s">
        <v>8</v>
      </c>
      <c r="C1627" s="17" t="s">
        <v>387</v>
      </c>
      <c r="D1627" s="32" t="s">
        <v>388</v>
      </c>
      <c r="E1627" s="12" t="s">
        <v>730</v>
      </c>
      <c r="F1627" s="9" t="s">
        <v>40</v>
      </c>
      <c r="G1627" s="9">
        <v>2</v>
      </c>
      <c r="H1627" s="22">
        <v>7.5166666666666666</v>
      </c>
      <c r="I1627" s="9"/>
      <c r="J1627" s="18">
        <v>0</v>
      </c>
      <c r="K1627" s="9"/>
      <c r="L1627" s="9"/>
      <c r="M1627" s="12"/>
    </row>
    <row r="1628" spans="1:13">
      <c r="A1628" s="11" t="s">
        <v>729</v>
      </c>
      <c r="B1628" s="12" t="s">
        <v>8</v>
      </c>
      <c r="C1628" s="17" t="s">
        <v>395</v>
      </c>
      <c r="D1628" s="32" t="s">
        <v>396</v>
      </c>
      <c r="E1628" s="12" t="s">
        <v>730</v>
      </c>
      <c r="F1628" s="9" t="s">
        <v>40</v>
      </c>
      <c r="G1628" s="9">
        <v>12</v>
      </c>
      <c r="H1628" s="22">
        <v>51.75</v>
      </c>
      <c r="I1628" s="9"/>
      <c r="J1628" s="18">
        <v>0</v>
      </c>
      <c r="K1628" s="9"/>
      <c r="L1628" s="9"/>
      <c r="M1628" s="12"/>
    </row>
    <row r="1629" spans="1:13">
      <c r="A1629" s="11" t="s">
        <v>729</v>
      </c>
      <c r="B1629" s="12" t="s">
        <v>8</v>
      </c>
      <c r="C1629" s="17" t="s">
        <v>399</v>
      </c>
      <c r="D1629" s="32" t="s">
        <v>400</v>
      </c>
      <c r="E1629" s="12" t="s">
        <v>730</v>
      </c>
      <c r="F1629" s="9" t="s">
        <v>40</v>
      </c>
      <c r="G1629" s="9">
        <v>9</v>
      </c>
      <c r="H1629" s="22">
        <v>35.35</v>
      </c>
      <c r="I1629" s="9"/>
      <c r="J1629" s="18">
        <v>0</v>
      </c>
      <c r="K1629" s="9"/>
      <c r="L1629" s="9"/>
      <c r="M1629" s="12"/>
    </row>
    <row r="1630" spans="1:13">
      <c r="A1630" s="11" t="s">
        <v>729</v>
      </c>
      <c r="B1630" s="12" t="s">
        <v>34</v>
      </c>
      <c r="C1630" s="17" t="s">
        <v>411</v>
      </c>
      <c r="D1630" s="32" t="s">
        <v>412</v>
      </c>
      <c r="E1630" s="12" t="s">
        <v>730</v>
      </c>
      <c r="F1630" s="9" t="s">
        <v>40</v>
      </c>
      <c r="G1630" s="9">
        <v>1</v>
      </c>
      <c r="H1630" s="22">
        <v>2.9</v>
      </c>
      <c r="I1630" s="9"/>
      <c r="J1630" s="18">
        <v>0.21</v>
      </c>
      <c r="K1630" s="9"/>
      <c r="L1630" s="9"/>
      <c r="M1630" s="12"/>
    </row>
    <row r="1631" spans="1:13">
      <c r="A1631" s="11" t="s">
        <v>729</v>
      </c>
      <c r="B1631" s="12" t="s">
        <v>34</v>
      </c>
      <c r="C1631" s="17" t="s">
        <v>441</v>
      </c>
      <c r="D1631" s="32" t="s">
        <v>442</v>
      </c>
      <c r="E1631" s="12" t="s">
        <v>730</v>
      </c>
      <c r="F1631" s="9" t="s">
        <v>40</v>
      </c>
      <c r="G1631" s="9">
        <v>2</v>
      </c>
      <c r="H1631" s="22">
        <v>1.6666666666666665</v>
      </c>
      <c r="I1631" s="9"/>
      <c r="J1631" s="18">
        <v>0.12</v>
      </c>
      <c r="K1631" s="9"/>
      <c r="L1631" s="9"/>
      <c r="M1631" s="12"/>
    </row>
    <row r="1632" spans="1:13">
      <c r="A1632" s="11" t="s">
        <v>729</v>
      </c>
      <c r="B1632" s="12" t="s">
        <v>8</v>
      </c>
      <c r="C1632" s="17" t="s">
        <v>478</v>
      </c>
      <c r="D1632" s="32" t="s">
        <v>479</v>
      </c>
      <c r="E1632" s="12" t="s">
        <v>730</v>
      </c>
      <c r="F1632" s="9" t="s">
        <v>40</v>
      </c>
      <c r="G1632" s="9">
        <v>1</v>
      </c>
      <c r="H1632" s="22">
        <v>6.6833333333333336</v>
      </c>
      <c r="I1632" s="9"/>
      <c r="J1632" s="18">
        <v>0</v>
      </c>
      <c r="K1632" s="9"/>
      <c r="L1632" s="9"/>
      <c r="M1632" s="12"/>
    </row>
    <row r="1633" spans="1:13">
      <c r="A1633" s="11" t="s">
        <v>729</v>
      </c>
      <c r="B1633" s="12" t="s">
        <v>8</v>
      </c>
      <c r="C1633" s="17" t="s">
        <v>490</v>
      </c>
      <c r="D1633" s="32" t="s">
        <v>491</v>
      </c>
      <c r="E1633" s="12" t="s">
        <v>730</v>
      </c>
      <c r="F1633" s="9" t="s">
        <v>40</v>
      </c>
      <c r="G1633" s="9">
        <v>2</v>
      </c>
      <c r="H1633" s="22">
        <v>9.4833333333333325</v>
      </c>
      <c r="I1633" s="9"/>
      <c r="J1633" s="18">
        <v>0.35</v>
      </c>
      <c r="K1633" s="9"/>
      <c r="L1633" s="9"/>
      <c r="M1633" s="12"/>
    </row>
    <row r="1634" spans="1:13">
      <c r="A1634" s="11" t="s">
        <v>729</v>
      </c>
      <c r="B1634" s="12" t="s">
        <v>8</v>
      </c>
      <c r="C1634" s="17" t="s">
        <v>548</v>
      </c>
      <c r="D1634" s="32" t="s">
        <v>549</v>
      </c>
      <c r="E1634" s="12" t="s">
        <v>730</v>
      </c>
      <c r="F1634" s="9" t="s">
        <v>40</v>
      </c>
      <c r="G1634" s="9">
        <v>2</v>
      </c>
      <c r="H1634" s="22">
        <v>4.8</v>
      </c>
      <c r="I1634" s="9"/>
      <c r="J1634" s="18">
        <v>0.35</v>
      </c>
      <c r="K1634" s="9"/>
      <c r="L1634" s="9"/>
      <c r="M1634" s="12"/>
    </row>
    <row r="1635" spans="1:13">
      <c r="A1635" s="11" t="s">
        <v>729</v>
      </c>
      <c r="B1635" s="12" t="s">
        <v>8</v>
      </c>
      <c r="C1635" s="17" t="s">
        <v>571</v>
      </c>
      <c r="D1635" s="32" t="s">
        <v>572</v>
      </c>
      <c r="E1635" s="12" t="s">
        <v>730</v>
      </c>
      <c r="F1635" s="9" t="s">
        <v>40</v>
      </c>
      <c r="G1635" s="9">
        <v>10</v>
      </c>
      <c r="H1635" s="22">
        <v>157.5</v>
      </c>
      <c r="I1635" s="9"/>
      <c r="J1635" s="18">
        <v>0</v>
      </c>
      <c r="K1635" s="9"/>
      <c r="L1635" s="9"/>
      <c r="M1635" s="12"/>
    </row>
    <row r="1636" spans="1:13">
      <c r="A1636" s="11" t="s">
        <v>729</v>
      </c>
      <c r="B1636" s="12" t="s">
        <v>8</v>
      </c>
      <c r="C1636" s="17" t="s">
        <v>576</v>
      </c>
      <c r="D1636" s="32" t="s">
        <v>577</v>
      </c>
      <c r="E1636" s="12" t="s">
        <v>730</v>
      </c>
      <c r="F1636" s="9" t="s">
        <v>40</v>
      </c>
      <c r="G1636" s="9">
        <v>3</v>
      </c>
      <c r="H1636" s="22">
        <v>6.65</v>
      </c>
      <c r="I1636" s="9"/>
      <c r="J1636" s="18">
        <v>7.0000000000000007E-2</v>
      </c>
      <c r="K1636" s="9"/>
      <c r="L1636" s="9"/>
      <c r="M1636" s="12"/>
    </row>
    <row r="1637" spans="1:13">
      <c r="A1637" s="11" t="s">
        <v>729</v>
      </c>
      <c r="B1637" s="12" t="s">
        <v>8</v>
      </c>
      <c r="C1637" s="17" t="s">
        <v>579</v>
      </c>
      <c r="D1637" s="32" t="s">
        <v>580</v>
      </c>
      <c r="E1637" s="12" t="s">
        <v>730</v>
      </c>
      <c r="F1637" s="9" t="s">
        <v>40</v>
      </c>
      <c r="G1637" s="9">
        <v>7</v>
      </c>
      <c r="H1637" s="22">
        <v>12.3</v>
      </c>
      <c r="I1637" s="9"/>
      <c r="J1637" s="18">
        <v>0</v>
      </c>
      <c r="K1637" s="9"/>
      <c r="L1637" s="9"/>
      <c r="M1637" s="12"/>
    </row>
    <row r="1638" spans="1:13">
      <c r="A1638" s="11" t="s">
        <v>729</v>
      </c>
      <c r="B1638" s="12" t="s">
        <v>34</v>
      </c>
      <c r="C1638" s="17" t="s">
        <v>112</v>
      </c>
      <c r="D1638" s="32" t="s">
        <v>113</v>
      </c>
      <c r="E1638" s="12" t="s">
        <v>730</v>
      </c>
      <c r="F1638" s="9" t="s">
        <v>40</v>
      </c>
      <c r="G1638" s="9">
        <v>5</v>
      </c>
      <c r="H1638" s="22">
        <v>8.6833333333333336</v>
      </c>
      <c r="I1638" s="9"/>
      <c r="J1638" s="18">
        <v>0.63</v>
      </c>
      <c r="K1638" s="9"/>
      <c r="L1638" s="9"/>
      <c r="M1638" s="12"/>
    </row>
    <row r="1639" spans="1:13">
      <c r="A1639" s="11" t="s">
        <v>729</v>
      </c>
      <c r="B1639" s="12" t="s">
        <v>34</v>
      </c>
      <c r="C1639" s="17" t="s">
        <v>114</v>
      </c>
      <c r="D1639" s="32" t="s">
        <v>115</v>
      </c>
      <c r="E1639" s="12" t="s">
        <v>730</v>
      </c>
      <c r="F1639" s="9" t="s">
        <v>40</v>
      </c>
      <c r="G1639" s="9">
        <v>5</v>
      </c>
      <c r="H1639" s="22">
        <v>13.883333333333333</v>
      </c>
      <c r="I1639" s="9"/>
      <c r="J1639" s="18">
        <v>1</v>
      </c>
      <c r="K1639" s="9"/>
      <c r="L1639" s="9"/>
      <c r="M1639" s="12"/>
    </row>
    <row r="1640" spans="1:13">
      <c r="A1640" s="11" t="s">
        <v>729</v>
      </c>
      <c r="B1640" s="12" t="s">
        <v>34</v>
      </c>
      <c r="C1640" s="17" t="s">
        <v>116</v>
      </c>
      <c r="D1640" s="32" t="s">
        <v>117</v>
      </c>
      <c r="E1640" s="12" t="s">
        <v>730</v>
      </c>
      <c r="F1640" s="9" t="s">
        <v>40</v>
      </c>
      <c r="G1640" s="9">
        <v>4</v>
      </c>
      <c r="H1640" s="22">
        <v>8.9666666666666668</v>
      </c>
      <c r="I1640" s="9"/>
      <c r="J1640" s="18">
        <v>0.65</v>
      </c>
      <c r="K1640" s="9"/>
      <c r="L1640" s="9"/>
      <c r="M1640" s="12"/>
    </row>
    <row r="1641" spans="1:13">
      <c r="A1641" s="11" t="s">
        <v>729</v>
      </c>
      <c r="B1641" s="12" t="s">
        <v>34</v>
      </c>
      <c r="C1641" s="17" t="s">
        <v>118</v>
      </c>
      <c r="D1641" s="32" t="s">
        <v>119</v>
      </c>
      <c r="E1641" s="12" t="s">
        <v>730</v>
      </c>
      <c r="F1641" s="9" t="s">
        <v>40</v>
      </c>
      <c r="G1641" s="9">
        <v>1</v>
      </c>
      <c r="H1641" s="22">
        <v>0.5</v>
      </c>
      <c r="I1641" s="9"/>
      <c r="J1641" s="18">
        <v>0.04</v>
      </c>
      <c r="K1641" s="9"/>
      <c r="L1641" s="9"/>
      <c r="M1641" s="12"/>
    </row>
    <row r="1642" spans="1:13">
      <c r="A1642" s="11" t="s">
        <v>729</v>
      </c>
      <c r="B1642" s="12" t="s">
        <v>34</v>
      </c>
      <c r="C1642" s="17" t="s">
        <v>120</v>
      </c>
      <c r="D1642" s="32" t="s">
        <v>121</v>
      </c>
      <c r="E1642" s="12" t="s">
        <v>730</v>
      </c>
      <c r="F1642" s="9" t="s">
        <v>40</v>
      </c>
      <c r="G1642" s="9">
        <v>3</v>
      </c>
      <c r="H1642" s="22">
        <v>1.3333333333333333</v>
      </c>
      <c r="I1642" s="9"/>
      <c r="J1642" s="18">
        <v>0.1</v>
      </c>
      <c r="K1642" s="9"/>
      <c r="L1642" s="9"/>
      <c r="M1642" s="12"/>
    </row>
    <row r="1643" spans="1:13">
      <c r="A1643" s="11" t="s">
        <v>729</v>
      </c>
      <c r="B1643" s="12" t="s">
        <v>34</v>
      </c>
      <c r="C1643" s="17" t="s">
        <v>124</v>
      </c>
      <c r="D1643" s="32" t="s">
        <v>125</v>
      </c>
      <c r="E1643" s="12" t="s">
        <v>730</v>
      </c>
      <c r="F1643" s="9" t="s">
        <v>40</v>
      </c>
      <c r="G1643" s="9">
        <v>1</v>
      </c>
      <c r="H1643" s="22">
        <v>7.9833333333333334</v>
      </c>
      <c r="I1643" s="9"/>
      <c r="J1643" s="18">
        <v>0.56999999999999995</v>
      </c>
      <c r="K1643" s="9"/>
      <c r="L1643" s="9"/>
      <c r="M1643" s="12"/>
    </row>
    <row r="1644" spans="1:13">
      <c r="A1644" s="11" t="s">
        <v>729</v>
      </c>
      <c r="B1644" s="12" t="s">
        <v>34</v>
      </c>
      <c r="C1644" s="17" t="s">
        <v>132</v>
      </c>
      <c r="D1644" s="32" t="s">
        <v>133</v>
      </c>
      <c r="E1644" s="12" t="s">
        <v>730</v>
      </c>
      <c r="F1644" s="9" t="s">
        <v>40</v>
      </c>
      <c r="G1644" s="9">
        <v>5</v>
      </c>
      <c r="H1644" s="22">
        <v>20.016666666666666</v>
      </c>
      <c r="I1644" s="9"/>
      <c r="J1644" s="18">
        <v>1.44</v>
      </c>
      <c r="K1644" s="9"/>
      <c r="L1644" s="9"/>
      <c r="M1644" s="12"/>
    </row>
    <row r="1645" spans="1:13">
      <c r="A1645" s="11" t="s">
        <v>729</v>
      </c>
      <c r="B1645" s="12" t="s">
        <v>34</v>
      </c>
      <c r="C1645" s="17" t="s">
        <v>138</v>
      </c>
      <c r="D1645" s="32" t="s">
        <v>139</v>
      </c>
      <c r="E1645" s="12" t="s">
        <v>730</v>
      </c>
      <c r="F1645" s="9" t="s">
        <v>40</v>
      </c>
      <c r="G1645" s="9">
        <v>10</v>
      </c>
      <c r="H1645" s="22">
        <v>24.75</v>
      </c>
      <c r="I1645" s="9"/>
      <c r="J1645" s="18">
        <v>1.78</v>
      </c>
      <c r="K1645" s="9"/>
      <c r="L1645" s="9"/>
      <c r="M1645" s="12"/>
    </row>
    <row r="1646" spans="1:13">
      <c r="A1646" s="11" t="s">
        <v>729</v>
      </c>
      <c r="B1646" s="12" t="s">
        <v>34</v>
      </c>
      <c r="C1646" s="17" t="s">
        <v>206</v>
      </c>
      <c r="D1646" s="32" t="s">
        <v>207</v>
      </c>
      <c r="E1646" s="12" t="s">
        <v>730</v>
      </c>
      <c r="F1646" s="9" t="s">
        <v>40</v>
      </c>
      <c r="G1646" s="9">
        <v>2</v>
      </c>
      <c r="H1646" s="22">
        <v>5.6166666666666671</v>
      </c>
      <c r="I1646" s="9"/>
      <c r="J1646" s="18">
        <v>0.4</v>
      </c>
      <c r="K1646" s="9"/>
      <c r="L1646" s="9"/>
      <c r="M1646" s="12"/>
    </row>
    <row r="1647" spans="1:13">
      <c r="A1647" s="11" t="s">
        <v>729</v>
      </c>
      <c r="B1647" s="12" t="s">
        <v>34</v>
      </c>
      <c r="C1647" s="17" t="s">
        <v>228</v>
      </c>
      <c r="D1647" s="32" t="s">
        <v>229</v>
      </c>
      <c r="E1647" s="12" t="s">
        <v>730</v>
      </c>
      <c r="F1647" s="9" t="s">
        <v>40</v>
      </c>
      <c r="G1647" s="9">
        <v>3</v>
      </c>
      <c r="H1647" s="22">
        <v>8.4499999999999993</v>
      </c>
      <c r="I1647" s="9"/>
      <c r="J1647" s="18">
        <v>0.6</v>
      </c>
      <c r="K1647" s="9"/>
      <c r="L1647" s="9"/>
      <c r="M1647" s="12"/>
    </row>
    <row r="1648" spans="1:13">
      <c r="A1648" s="11" t="s">
        <v>729</v>
      </c>
      <c r="B1648" s="12" t="s">
        <v>34</v>
      </c>
      <c r="C1648" s="17" t="s">
        <v>250</v>
      </c>
      <c r="D1648" s="32" t="s">
        <v>251</v>
      </c>
      <c r="E1648" s="12" t="s">
        <v>730</v>
      </c>
      <c r="F1648" s="9" t="s">
        <v>40</v>
      </c>
      <c r="G1648" s="9">
        <v>1</v>
      </c>
      <c r="H1648" s="22">
        <v>0.43333333333333335</v>
      </c>
      <c r="I1648" s="9"/>
      <c r="J1648" s="18">
        <v>0.03</v>
      </c>
      <c r="K1648" s="9"/>
      <c r="L1648" s="9"/>
      <c r="M1648" s="12"/>
    </row>
    <row r="1649" spans="1:13">
      <c r="A1649" s="11" t="s">
        <v>729</v>
      </c>
      <c r="B1649" s="12" t="s">
        <v>34</v>
      </c>
      <c r="C1649" s="17" t="s">
        <v>252</v>
      </c>
      <c r="D1649" s="32" t="s">
        <v>253</v>
      </c>
      <c r="E1649" s="12" t="s">
        <v>730</v>
      </c>
      <c r="F1649" s="9" t="s">
        <v>40</v>
      </c>
      <c r="G1649" s="9">
        <v>1</v>
      </c>
      <c r="H1649" s="22">
        <v>2.7333333333333334</v>
      </c>
      <c r="I1649" s="9"/>
      <c r="J1649" s="18">
        <v>0.2</v>
      </c>
      <c r="K1649" s="9"/>
      <c r="L1649" s="9"/>
      <c r="M1649" s="12"/>
    </row>
    <row r="1650" spans="1:13">
      <c r="A1650" s="11" t="s">
        <v>729</v>
      </c>
      <c r="B1650" s="12" t="s">
        <v>34</v>
      </c>
      <c r="C1650" s="17" t="s">
        <v>300</v>
      </c>
      <c r="D1650" s="32" t="s">
        <v>301</v>
      </c>
      <c r="E1650" s="12" t="s">
        <v>730</v>
      </c>
      <c r="F1650" s="9" t="s">
        <v>40</v>
      </c>
      <c r="G1650" s="9">
        <v>3</v>
      </c>
      <c r="H1650" s="22">
        <v>5.2833333333333332</v>
      </c>
      <c r="I1650" s="9"/>
      <c r="J1650" s="18">
        <v>0.38</v>
      </c>
      <c r="K1650" s="9"/>
      <c r="L1650" s="9"/>
      <c r="M1650" s="12"/>
    </row>
    <row r="1651" spans="1:13">
      <c r="A1651" s="11" t="s">
        <v>729</v>
      </c>
      <c r="B1651" s="12" t="s">
        <v>34</v>
      </c>
      <c r="C1651" s="17" t="s">
        <v>317</v>
      </c>
      <c r="D1651" s="32" t="s">
        <v>318</v>
      </c>
      <c r="E1651" s="12" t="s">
        <v>730</v>
      </c>
      <c r="F1651" s="9" t="s">
        <v>40</v>
      </c>
      <c r="G1651" s="9">
        <v>1</v>
      </c>
      <c r="H1651" s="22">
        <v>2.85</v>
      </c>
      <c r="I1651" s="9"/>
      <c r="J1651" s="18">
        <v>0.21</v>
      </c>
      <c r="K1651" s="9"/>
      <c r="L1651" s="9"/>
      <c r="M1651" s="12"/>
    </row>
    <row r="1652" spans="1:13">
      <c r="A1652" s="11" t="s">
        <v>729</v>
      </c>
      <c r="B1652" s="12" t="s">
        <v>8</v>
      </c>
      <c r="C1652" s="17" t="s">
        <v>329</v>
      </c>
      <c r="D1652" s="32" t="s">
        <v>330</v>
      </c>
      <c r="E1652" s="12" t="s">
        <v>730</v>
      </c>
      <c r="F1652" s="9" t="s">
        <v>40</v>
      </c>
      <c r="G1652" s="9">
        <v>9</v>
      </c>
      <c r="H1652" s="22">
        <v>44.85</v>
      </c>
      <c r="I1652" s="9"/>
      <c r="J1652" s="18">
        <v>0</v>
      </c>
      <c r="K1652" s="9"/>
      <c r="L1652" s="9"/>
      <c r="M1652" s="12"/>
    </row>
    <row r="1653" spans="1:13">
      <c r="A1653" s="11" t="s">
        <v>729</v>
      </c>
      <c r="B1653" s="12" t="s">
        <v>34</v>
      </c>
      <c r="C1653" s="17" t="s">
        <v>351</v>
      </c>
      <c r="D1653" s="32" t="s">
        <v>352</v>
      </c>
      <c r="E1653" s="12" t="s">
        <v>730</v>
      </c>
      <c r="F1653" s="9" t="s">
        <v>40</v>
      </c>
      <c r="G1653" s="9">
        <v>6</v>
      </c>
      <c r="H1653" s="22">
        <v>35.1</v>
      </c>
      <c r="I1653" s="9"/>
      <c r="J1653" s="18">
        <v>2.5299999999999998</v>
      </c>
      <c r="K1653" s="9"/>
      <c r="L1653" s="9"/>
      <c r="M1653" s="12"/>
    </row>
    <row r="1654" spans="1:13">
      <c r="A1654" s="11" t="s">
        <v>729</v>
      </c>
      <c r="B1654" s="12" t="s">
        <v>8</v>
      </c>
      <c r="C1654" s="17" t="s">
        <v>377</v>
      </c>
      <c r="D1654" s="32" t="s">
        <v>378</v>
      </c>
      <c r="E1654" s="12" t="s">
        <v>730</v>
      </c>
      <c r="F1654" s="9" t="s">
        <v>40</v>
      </c>
      <c r="G1654" s="9">
        <v>7</v>
      </c>
      <c r="H1654" s="22">
        <v>14.866666666666667</v>
      </c>
      <c r="I1654" s="9"/>
      <c r="J1654" s="18">
        <v>0</v>
      </c>
      <c r="K1654" s="9"/>
      <c r="L1654" s="9"/>
      <c r="M1654" s="12"/>
    </row>
    <row r="1655" spans="1:13">
      <c r="A1655" s="11" t="s">
        <v>729</v>
      </c>
      <c r="B1655" s="12" t="s">
        <v>34</v>
      </c>
      <c r="C1655" s="17" t="s">
        <v>379</v>
      </c>
      <c r="D1655" s="32" t="s">
        <v>380</v>
      </c>
      <c r="E1655" s="12" t="s">
        <v>730</v>
      </c>
      <c r="F1655" s="9" t="s">
        <v>40</v>
      </c>
      <c r="G1655" s="9">
        <v>2</v>
      </c>
      <c r="H1655" s="22">
        <v>8.5333333333333332</v>
      </c>
      <c r="I1655" s="9"/>
      <c r="J1655" s="18">
        <v>0.61</v>
      </c>
      <c r="K1655" s="9"/>
      <c r="L1655" s="9"/>
      <c r="M1655" s="12"/>
    </row>
    <row r="1656" spans="1:13">
      <c r="A1656" s="11" t="s">
        <v>729</v>
      </c>
      <c r="B1656" s="12" t="s">
        <v>34</v>
      </c>
      <c r="C1656" s="17" t="s">
        <v>381</v>
      </c>
      <c r="D1656" s="32" t="s">
        <v>382</v>
      </c>
      <c r="E1656" s="12" t="s">
        <v>730</v>
      </c>
      <c r="F1656" s="9" t="s">
        <v>40</v>
      </c>
      <c r="G1656" s="9">
        <v>11</v>
      </c>
      <c r="H1656" s="22">
        <v>38.633333333333333</v>
      </c>
      <c r="I1656" s="9"/>
      <c r="J1656" s="18">
        <v>2.78</v>
      </c>
      <c r="K1656" s="9"/>
      <c r="L1656" s="9"/>
      <c r="M1656" s="12"/>
    </row>
    <row r="1657" spans="1:13">
      <c r="A1657" s="11" t="s">
        <v>729</v>
      </c>
      <c r="B1657" s="12" t="s">
        <v>34</v>
      </c>
      <c r="C1657" s="17" t="s">
        <v>393</v>
      </c>
      <c r="D1657" s="32" t="s">
        <v>394</v>
      </c>
      <c r="E1657" s="12" t="s">
        <v>730</v>
      </c>
      <c r="F1657" s="9" t="s">
        <v>40</v>
      </c>
      <c r="G1657" s="9">
        <v>5</v>
      </c>
      <c r="H1657" s="22">
        <v>26.716666666666665</v>
      </c>
      <c r="I1657" s="9"/>
      <c r="J1657" s="18">
        <v>1.92</v>
      </c>
      <c r="K1657" s="9"/>
      <c r="L1657" s="9"/>
      <c r="M1657" s="12"/>
    </row>
    <row r="1658" spans="1:13">
      <c r="A1658" s="11" t="s">
        <v>729</v>
      </c>
      <c r="B1658" s="12" t="s">
        <v>8</v>
      </c>
      <c r="C1658" s="17" t="s">
        <v>405</v>
      </c>
      <c r="D1658" s="32" t="s">
        <v>406</v>
      </c>
      <c r="E1658" s="12" t="s">
        <v>730</v>
      </c>
      <c r="F1658" s="9" t="s">
        <v>40</v>
      </c>
      <c r="G1658" s="9">
        <v>3</v>
      </c>
      <c r="H1658" s="22">
        <v>1.7166666666666668</v>
      </c>
      <c r="I1658" s="9"/>
      <c r="J1658" s="18">
        <v>0</v>
      </c>
      <c r="K1658" s="9"/>
      <c r="L1658" s="9"/>
      <c r="M1658" s="12"/>
    </row>
    <row r="1659" spans="1:13">
      <c r="A1659" s="11" t="s">
        <v>729</v>
      </c>
      <c r="B1659" s="12" t="s">
        <v>34</v>
      </c>
      <c r="C1659" s="17" t="s">
        <v>409</v>
      </c>
      <c r="D1659" s="32" t="s">
        <v>410</v>
      </c>
      <c r="E1659" s="12" t="s">
        <v>730</v>
      </c>
      <c r="F1659" s="9" t="s">
        <v>40</v>
      </c>
      <c r="G1659" s="9">
        <v>3</v>
      </c>
      <c r="H1659" s="22">
        <v>4.25</v>
      </c>
      <c r="I1659" s="9"/>
      <c r="J1659" s="18">
        <v>0.31</v>
      </c>
      <c r="K1659" s="9"/>
      <c r="L1659" s="9"/>
      <c r="M1659" s="12"/>
    </row>
    <row r="1660" spans="1:13">
      <c r="A1660" s="11" t="s">
        <v>729</v>
      </c>
      <c r="B1660" s="12" t="s">
        <v>8</v>
      </c>
      <c r="C1660" s="17" t="s">
        <v>417</v>
      </c>
      <c r="D1660" s="32" t="s">
        <v>418</v>
      </c>
      <c r="E1660" s="12" t="s">
        <v>730</v>
      </c>
      <c r="F1660" s="9" t="s">
        <v>40</v>
      </c>
      <c r="G1660" s="9">
        <v>4</v>
      </c>
      <c r="H1660" s="22">
        <v>23.083333333333332</v>
      </c>
      <c r="I1660" s="9"/>
      <c r="J1660" s="18">
        <v>0</v>
      </c>
      <c r="K1660" s="9"/>
      <c r="L1660" s="9"/>
      <c r="M1660" s="12"/>
    </row>
    <row r="1661" spans="1:13">
      <c r="A1661" s="11" t="s">
        <v>729</v>
      </c>
      <c r="B1661" s="12" t="s">
        <v>34</v>
      </c>
      <c r="C1661" s="17" t="s">
        <v>419</v>
      </c>
      <c r="D1661" s="32" t="s">
        <v>420</v>
      </c>
      <c r="E1661" s="12" t="s">
        <v>730</v>
      </c>
      <c r="F1661" s="9" t="s">
        <v>40</v>
      </c>
      <c r="G1661" s="9">
        <v>5</v>
      </c>
      <c r="H1661" s="22">
        <v>18.95</v>
      </c>
      <c r="I1661" s="9"/>
      <c r="J1661" s="18">
        <v>1.36</v>
      </c>
      <c r="K1661" s="9"/>
      <c r="L1661" s="9"/>
      <c r="M1661" s="12"/>
    </row>
    <row r="1662" spans="1:13">
      <c r="A1662" s="11" t="s">
        <v>729</v>
      </c>
      <c r="B1662" s="12" t="s">
        <v>34</v>
      </c>
      <c r="C1662" s="17" t="s">
        <v>423</v>
      </c>
      <c r="D1662" s="32" t="s">
        <v>424</v>
      </c>
      <c r="E1662" s="12" t="s">
        <v>730</v>
      </c>
      <c r="F1662" s="9" t="s">
        <v>40</v>
      </c>
      <c r="G1662" s="9">
        <v>1</v>
      </c>
      <c r="H1662" s="22">
        <v>3.3166666666666664</v>
      </c>
      <c r="I1662" s="9"/>
      <c r="J1662" s="18">
        <v>0.24</v>
      </c>
      <c r="K1662" s="9"/>
      <c r="L1662" s="9"/>
      <c r="M1662" s="12"/>
    </row>
    <row r="1663" spans="1:13">
      <c r="A1663" s="11" t="s">
        <v>729</v>
      </c>
      <c r="B1663" s="12" t="s">
        <v>34</v>
      </c>
      <c r="C1663" s="17" t="s">
        <v>425</v>
      </c>
      <c r="D1663" s="32" t="s">
        <v>426</v>
      </c>
      <c r="E1663" s="12" t="s">
        <v>730</v>
      </c>
      <c r="F1663" s="9" t="s">
        <v>40</v>
      </c>
      <c r="G1663" s="9">
        <v>1</v>
      </c>
      <c r="H1663" s="22">
        <v>1.7</v>
      </c>
      <c r="I1663" s="9"/>
      <c r="J1663" s="18">
        <v>0.12</v>
      </c>
      <c r="K1663" s="9"/>
      <c r="L1663" s="9"/>
      <c r="M1663" s="12"/>
    </row>
    <row r="1664" spans="1:13">
      <c r="A1664" s="11" t="s">
        <v>729</v>
      </c>
      <c r="B1664" s="12" t="s">
        <v>34</v>
      </c>
      <c r="C1664" s="17" t="s">
        <v>437</v>
      </c>
      <c r="D1664" s="32" t="s">
        <v>438</v>
      </c>
      <c r="E1664" s="12" t="s">
        <v>730</v>
      </c>
      <c r="F1664" s="9" t="s">
        <v>40</v>
      </c>
      <c r="G1664" s="9">
        <v>2</v>
      </c>
      <c r="H1664" s="22">
        <v>1.1833333333333333</v>
      </c>
      <c r="I1664" s="9"/>
      <c r="J1664" s="18">
        <v>0.09</v>
      </c>
      <c r="K1664" s="9"/>
      <c r="L1664" s="9"/>
      <c r="M1664" s="12"/>
    </row>
    <row r="1665" spans="1:13">
      <c r="A1665" s="11" t="s">
        <v>729</v>
      </c>
      <c r="B1665" s="12" t="s">
        <v>34</v>
      </c>
      <c r="C1665" s="17" t="s">
        <v>443</v>
      </c>
      <c r="D1665" s="32" t="s">
        <v>444</v>
      </c>
      <c r="E1665" s="12" t="s">
        <v>730</v>
      </c>
      <c r="F1665" s="9" t="s">
        <v>40</v>
      </c>
      <c r="G1665" s="9">
        <v>1</v>
      </c>
      <c r="H1665" s="22">
        <v>1.0166666666666666</v>
      </c>
      <c r="I1665" s="9"/>
      <c r="J1665" s="18">
        <v>7.0000000000000007E-2</v>
      </c>
      <c r="K1665" s="9"/>
      <c r="L1665" s="9"/>
      <c r="M1665" s="12"/>
    </row>
    <row r="1666" spans="1:13">
      <c r="A1666" s="11" t="s">
        <v>729</v>
      </c>
      <c r="B1666" s="12" t="s">
        <v>34</v>
      </c>
      <c r="C1666" s="17" t="s">
        <v>445</v>
      </c>
      <c r="D1666" s="32" t="s">
        <v>446</v>
      </c>
      <c r="E1666" s="12" t="s">
        <v>730</v>
      </c>
      <c r="F1666" s="9" t="s">
        <v>40</v>
      </c>
      <c r="G1666" s="9">
        <v>1</v>
      </c>
      <c r="H1666" s="22">
        <v>2.4</v>
      </c>
      <c r="I1666" s="9"/>
      <c r="J1666" s="18">
        <v>0.17</v>
      </c>
      <c r="K1666" s="9"/>
      <c r="L1666" s="9"/>
      <c r="M1666" s="12"/>
    </row>
    <row r="1667" spans="1:13">
      <c r="A1667" s="11" t="s">
        <v>729</v>
      </c>
      <c r="B1667" s="12" t="s">
        <v>34</v>
      </c>
      <c r="C1667" s="17" t="s">
        <v>488</v>
      </c>
      <c r="D1667" s="32" t="s">
        <v>489</v>
      </c>
      <c r="E1667" s="12" t="s">
        <v>730</v>
      </c>
      <c r="F1667" s="9" t="s">
        <v>40</v>
      </c>
      <c r="G1667" s="9">
        <v>19</v>
      </c>
      <c r="H1667" s="22">
        <v>29.183333333333334</v>
      </c>
      <c r="I1667" s="9"/>
      <c r="J1667" s="18">
        <v>2.1</v>
      </c>
      <c r="K1667" s="9"/>
      <c r="L1667" s="9"/>
      <c r="M1667" s="12"/>
    </row>
    <row r="1668" spans="1:13">
      <c r="A1668" s="11" t="s">
        <v>729</v>
      </c>
      <c r="B1668" s="12" t="s">
        <v>34</v>
      </c>
      <c r="C1668" s="17" t="s">
        <v>503</v>
      </c>
      <c r="D1668" s="32" t="s">
        <v>504</v>
      </c>
      <c r="E1668" s="12" t="s">
        <v>730</v>
      </c>
      <c r="F1668" s="9" t="s">
        <v>40</v>
      </c>
      <c r="G1668" s="9">
        <v>1</v>
      </c>
      <c r="H1668" s="22">
        <v>9.6999999999999993</v>
      </c>
      <c r="I1668" s="9"/>
      <c r="J1668" s="18">
        <v>0.7</v>
      </c>
      <c r="K1668" s="9"/>
      <c r="L1668" s="9"/>
      <c r="M1668" s="12"/>
    </row>
    <row r="1669" spans="1:13">
      <c r="A1669" s="11" t="s">
        <v>729</v>
      </c>
      <c r="B1669" s="12" t="s">
        <v>34</v>
      </c>
      <c r="C1669" s="17" t="s">
        <v>513</v>
      </c>
      <c r="D1669" s="32" t="s">
        <v>514</v>
      </c>
      <c r="E1669" s="12" t="s">
        <v>730</v>
      </c>
      <c r="F1669" s="9" t="s">
        <v>40</v>
      </c>
      <c r="G1669" s="9">
        <v>1</v>
      </c>
      <c r="H1669" s="22">
        <v>14.1</v>
      </c>
      <c r="I1669" s="9"/>
      <c r="J1669" s="18">
        <v>1.02</v>
      </c>
      <c r="K1669" s="9"/>
      <c r="L1669" s="9"/>
      <c r="M1669" s="12"/>
    </row>
    <row r="1670" spans="1:13">
      <c r="A1670" s="11" t="s">
        <v>729</v>
      </c>
      <c r="B1670" s="12" t="s">
        <v>8</v>
      </c>
      <c r="C1670" s="17" t="s">
        <v>525</v>
      </c>
      <c r="D1670" s="32" t="s">
        <v>526</v>
      </c>
      <c r="E1670" s="12" t="s">
        <v>730</v>
      </c>
      <c r="F1670" s="9" t="s">
        <v>40</v>
      </c>
      <c r="G1670" s="9">
        <v>14</v>
      </c>
      <c r="H1670" s="22">
        <v>45.31666666666667</v>
      </c>
      <c r="I1670" s="9"/>
      <c r="J1670" s="18">
        <v>0.13</v>
      </c>
      <c r="K1670" s="9"/>
      <c r="L1670" s="9"/>
      <c r="M1670" s="12"/>
    </row>
    <row r="1671" spans="1:13">
      <c r="A1671" s="11" t="s">
        <v>729</v>
      </c>
      <c r="B1671" s="12" t="s">
        <v>8</v>
      </c>
      <c r="C1671" s="17" t="s">
        <v>538</v>
      </c>
      <c r="D1671" s="32" t="s">
        <v>539</v>
      </c>
      <c r="E1671" s="12" t="s">
        <v>730</v>
      </c>
      <c r="F1671" s="9" t="s">
        <v>40</v>
      </c>
      <c r="G1671" s="9">
        <v>1</v>
      </c>
      <c r="H1671" s="22">
        <v>7.6333333333333329</v>
      </c>
      <c r="I1671" s="9"/>
      <c r="J1671" s="18">
        <v>0</v>
      </c>
      <c r="K1671" s="9"/>
      <c r="L1671" s="9"/>
      <c r="M1671" s="12"/>
    </row>
    <row r="1672" spans="1:13">
      <c r="A1672" s="11" t="s">
        <v>729</v>
      </c>
      <c r="B1672" s="12" t="s">
        <v>34</v>
      </c>
      <c r="C1672" s="17" t="s">
        <v>552</v>
      </c>
      <c r="D1672" s="32" t="s">
        <v>553</v>
      </c>
      <c r="E1672" s="12" t="s">
        <v>730</v>
      </c>
      <c r="F1672" s="9" t="s">
        <v>40</v>
      </c>
      <c r="G1672" s="9">
        <v>2</v>
      </c>
      <c r="H1672" s="22">
        <v>1.9833333333333334</v>
      </c>
      <c r="I1672" s="9"/>
      <c r="J1672" s="18">
        <v>0.14000000000000001</v>
      </c>
      <c r="K1672" s="9"/>
      <c r="L1672" s="9"/>
      <c r="M1672" s="12"/>
    </row>
    <row r="1673" spans="1:13">
      <c r="A1673" s="11" t="s">
        <v>729</v>
      </c>
      <c r="B1673" s="12" t="s">
        <v>34</v>
      </c>
      <c r="C1673" s="17" t="s">
        <v>591</v>
      </c>
      <c r="D1673" s="32" t="s">
        <v>592</v>
      </c>
      <c r="E1673" s="12" t="s">
        <v>730</v>
      </c>
      <c r="F1673" s="9" t="s">
        <v>40</v>
      </c>
      <c r="G1673" s="9">
        <v>4</v>
      </c>
      <c r="H1673" s="22">
        <v>8.7166666666666668</v>
      </c>
      <c r="I1673" s="9"/>
      <c r="J1673" s="18">
        <v>0.63</v>
      </c>
      <c r="K1673" s="9"/>
      <c r="L1673" s="9"/>
      <c r="M1673" s="12"/>
    </row>
    <row r="1674" spans="1:13">
      <c r="A1674" s="11" t="s">
        <v>729</v>
      </c>
      <c r="B1674" s="12" t="s">
        <v>34</v>
      </c>
      <c r="C1674" s="17" t="s">
        <v>595</v>
      </c>
      <c r="D1674" s="32" t="s">
        <v>596</v>
      </c>
      <c r="E1674" s="12" t="s">
        <v>730</v>
      </c>
      <c r="F1674" s="9" t="s">
        <v>40</v>
      </c>
      <c r="G1674" s="9">
        <v>15</v>
      </c>
      <c r="H1674" s="22">
        <v>63.966666666666669</v>
      </c>
      <c r="I1674" s="9"/>
      <c r="J1674" s="18">
        <v>4.5999999999999996</v>
      </c>
      <c r="K1674" s="9"/>
      <c r="L1674" s="9"/>
      <c r="M1674" s="12"/>
    </row>
    <row r="1675" spans="1:13">
      <c r="A1675" s="11" t="s">
        <v>729</v>
      </c>
      <c r="B1675" s="12" t="s">
        <v>34</v>
      </c>
      <c r="C1675" s="17" t="s">
        <v>597</v>
      </c>
      <c r="D1675" s="32" t="s">
        <v>598</v>
      </c>
      <c r="E1675" s="12" t="s">
        <v>730</v>
      </c>
      <c r="F1675" s="9" t="s">
        <v>40</v>
      </c>
      <c r="G1675" s="9">
        <v>1</v>
      </c>
      <c r="H1675" s="22">
        <v>0.9</v>
      </c>
      <c r="I1675" s="9"/>
      <c r="J1675" s="18">
        <v>0.06</v>
      </c>
      <c r="K1675" s="9"/>
      <c r="L1675" s="9"/>
      <c r="M1675" s="12"/>
    </row>
    <row r="1676" spans="1:13">
      <c r="A1676" s="11" t="s">
        <v>729</v>
      </c>
      <c r="B1676" s="12" t="s">
        <v>34</v>
      </c>
      <c r="C1676" s="17" t="s">
        <v>611</v>
      </c>
      <c r="D1676" s="32" t="s">
        <v>612</v>
      </c>
      <c r="E1676" s="12" t="s">
        <v>730</v>
      </c>
      <c r="F1676" s="9" t="s">
        <v>40</v>
      </c>
      <c r="G1676" s="9">
        <v>1</v>
      </c>
      <c r="H1676" s="22">
        <v>4.7333333333333334</v>
      </c>
      <c r="I1676" s="9"/>
      <c r="J1676" s="18">
        <v>0.34</v>
      </c>
      <c r="K1676" s="9"/>
      <c r="L1676" s="9"/>
      <c r="M1676" s="12"/>
    </row>
    <row r="1677" spans="1:13">
      <c r="A1677" s="11" t="s">
        <v>729</v>
      </c>
      <c r="B1677" s="12" t="s">
        <v>34</v>
      </c>
      <c r="C1677" s="17" t="s">
        <v>631</v>
      </c>
      <c r="D1677" s="32" t="s">
        <v>632</v>
      </c>
      <c r="E1677" s="12" t="s">
        <v>730</v>
      </c>
      <c r="F1677" s="9" t="s">
        <v>40</v>
      </c>
      <c r="G1677" s="9">
        <v>3</v>
      </c>
      <c r="H1677" s="22">
        <v>5.9</v>
      </c>
      <c r="I1677" s="9"/>
      <c r="J1677" s="18">
        <v>0.42</v>
      </c>
      <c r="K1677" s="9"/>
      <c r="L1677" s="9"/>
      <c r="M1677" s="12"/>
    </row>
    <row r="1678" spans="1:13">
      <c r="A1678" s="11" t="s">
        <v>729</v>
      </c>
      <c r="B1678" s="12" t="s">
        <v>34</v>
      </c>
      <c r="C1678" s="17" t="s">
        <v>635</v>
      </c>
      <c r="D1678" s="32" t="s">
        <v>636</v>
      </c>
      <c r="E1678" s="12" t="s">
        <v>730</v>
      </c>
      <c r="F1678" s="9" t="s">
        <v>40</v>
      </c>
      <c r="G1678" s="9">
        <v>1</v>
      </c>
      <c r="H1678" s="22">
        <v>1.4166666666666667</v>
      </c>
      <c r="I1678" s="9"/>
      <c r="J1678" s="18">
        <v>0.1</v>
      </c>
      <c r="K1678" s="9"/>
      <c r="L1678" s="9"/>
      <c r="M1678" s="12"/>
    </row>
    <row r="1679" spans="1:13">
      <c r="A1679" s="11" t="s">
        <v>729</v>
      </c>
      <c r="B1679" s="12" t="s">
        <v>8</v>
      </c>
      <c r="C1679" s="17" t="s">
        <v>335</v>
      </c>
      <c r="D1679" s="32" t="s">
        <v>336</v>
      </c>
      <c r="E1679" s="12" t="s">
        <v>730</v>
      </c>
      <c r="F1679" s="9" t="s">
        <v>40</v>
      </c>
      <c r="G1679" s="9">
        <v>2</v>
      </c>
      <c r="H1679" s="22">
        <v>0.96666666666666667</v>
      </c>
      <c r="I1679" s="9"/>
      <c r="J1679" s="18">
        <v>0</v>
      </c>
      <c r="K1679" s="9"/>
      <c r="L1679" s="9"/>
      <c r="M1679" s="12"/>
    </row>
    <row r="1680" spans="1:13">
      <c r="A1680" s="11" t="s">
        <v>729</v>
      </c>
      <c r="B1680" s="12" t="s">
        <v>8</v>
      </c>
      <c r="C1680" s="17" t="s">
        <v>359</v>
      </c>
      <c r="D1680" s="32" t="s">
        <v>360</v>
      </c>
      <c r="E1680" s="12" t="s">
        <v>730</v>
      </c>
      <c r="F1680" s="9" t="s">
        <v>40</v>
      </c>
      <c r="G1680" s="9">
        <v>3</v>
      </c>
      <c r="H1680" s="22">
        <v>5.3166666666666664</v>
      </c>
      <c r="I1680" s="9"/>
      <c r="J1680" s="18">
        <v>0</v>
      </c>
      <c r="K1680" s="9"/>
      <c r="L1680" s="9"/>
      <c r="M1680" s="12"/>
    </row>
    <row r="1681" spans="1:13">
      <c r="A1681" s="11" t="s">
        <v>729</v>
      </c>
      <c r="B1681" s="12" t="s">
        <v>8</v>
      </c>
      <c r="C1681" s="17" t="s">
        <v>474</v>
      </c>
      <c r="D1681" s="32" t="s">
        <v>475</v>
      </c>
      <c r="E1681" s="12" t="s">
        <v>730</v>
      </c>
      <c r="F1681" s="9" t="s">
        <v>40</v>
      </c>
      <c r="G1681" s="9">
        <v>2</v>
      </c>
      <c r="H1681" s="22">
        <v>7.4</v>
      </c>
      <c r="I1681" s="9"/>
      <c r="J1681" s="18">
        <v>0</v>
      </c>
      <c r="K1681" s="9"/>
      <c r="L1681" s="9"/>
      <c r="M1681" s="12"/>
    </row>
    <row r="1682" spans="1:13">
      <c r="A1682" s="11" t="s">
        <v>729</v>
      </c>
      <c r="B1682" s="12" t="s">
        <v>34</v>
      </c>
      <c r="C1682" s="17" t="s">
        <v>160</v>
      </c>
      <c r="D1682" s="32" t="s">
        <v>161</v>
      </c>
      <c r="E1682" s="12" t="s">
        <v>730</v>
      </c>
      <c r="F1682" s="9" t="s">
        <v>40</v>
      </c>
      <c r="G1682" s="9">
        <v>2</v>
      </c>
      <c r="H1682" s="22">
        <v>8.7666666666666675</v>
      </c>
      <c r="I1682" s="9"/>
      <c r="J1682" s="18">
        <v>0.63</v>
      </c>
      <c r="K1682" s="9"/>
      <c r="L1682" s="9"/>
      <c r="M1682" s="12"/>
    </row>
    <row r="1683" spans="1:13">
      <c r="A1683" s="11" t="s">
        <v>729</v>
      </c>
      <c r="B1683" s="12" t="s">
        <v>34</v>
      </c>
      <c r="C1683" s="17" t="s">
        <v>269</v>
      </c>
      <c r="D1683" s="32" t="s">
        <v>270</v>
      </c>
      <c r="E1683" s="12" t="s">
        <v>730</v>
      </c>
      <c r="F1683" s="9" t="s">
        <v>40</v>
      </c>
      <c r="G1683" s="9">
        <v>1</v>
      </c>
      <c r="H1683" s="22">
        <v>1.65</v>
      </c>
      <c r="I1683" s="15"/>
      <c r="J1683" s="18">
        <v>0.12</v>
      </c>
      <c r="K1683" s="15"/>
      <c r="L1683" s="9"/>
      <c r="M1683" s="12"/>
    </row>
    <row r="1684" spans="1:13">
      <c r="A1684" s="11" t="s">
        <v>729</v>
      </c>
      <c r="B1684" s="12" t="s">
        <v>8</v>
      </c>
      <c r="C1684" s="17" t="s">
        <v>174</v>
      </c>
      <c r="D1684" s="32" t="s">
        <v>175</v>
      </c>
      <c r="E1684" s="12" t="s">
        <v>730</v>
      </c>
      <c r="F1684" s="9" t="s">
        <v>36</v>
      </c>
      <c r="G1684" s="9">
        <v>17</v>
      </c>
      <c r="H1684" s="22">
        <v>53.616666666666667</v>
      </c>
      <c r="I1684" s="9"/>
      <c r="J1684" s="18">
        <v>0</v>
      </c>
      <c r="K1684" s="9"/>
      <c r="L1684" s="9"/>
      <c r="M1684" s="12"/>
    </row>
    <row r="1685" spans="1:13">
      <c r="A1685" s="11" t="s">
        <v>729</v>
      </c>
      <c r="B1685" s="12" t="s">
        <v>34</v>
      </c>
      <c r="C1685" s="17" t="s">
        <v>200</v>
      </c>
      <c r="D1685" s="32" t="s">
        <v>201</v>
      </c>
      <c r="E1685" s="12" t="s">
        <v>730</v>
      </c>
      <c r="F1685" s="9" t="s">
        <v>36</v>
      </c>
      <c r="G1685" s="9">
        <v>6</v>
      </c>
      <c r="H1685" s="22">
        <v>15.016666666666667</v>
      </c>
      <c r="I1685" s="9"/>
      <c r="J1685" s="18">
        <v>1.08</v>
      </c>
      <c r="K1685" s="9"/>
      <c r="L1685" s="9"/>
      <c r="M1685" s="12"/>
    </row>
    <row r="1686" spans="1:13">
      <c r="A1686" s="11" t="s">
        <v>729</v>
      </c>
      <c r="B1686" s="12" t="s">
        <v>8</v>
      </c>
      <c r="C1686" s="17" t="s">
        <v>226</v>
      </c>
      <c r="D1686" s="32" t="s">
        <v>227</v>
      </c>
      <c r="E1686" s="12" t="s">
        <v>730</v>
      </c>
      <c r="F1686" s="9" t="s">
        <v>36</v>
      </c>
      <c r="G1686" s="9">
        <v>5</v>
      </c>
      <c r="H1686" s="22">
        <v>15.333333333333334</v>
      </c>
      <c r="I1686" s="9"/>
      <c r="J1686" s="18">
        <v>0</v>
      </c>
      <c r="K1686" s="9"/>
      <c r="L1686" s="9"/>
      <c r="M1686" s="12"/>
    </row>
    <row r="1687" spans="1:13">
      <c r="A1687" s="11" t="s">
        <v>729</v>
      </c>
      <c r="B1687" s="12" t="s">
        <v>34</v>
      </c>
      <c r="C1687" s="17" t="s">
        <v>363</v>
      </c>
      <c r="D1687" s="32" t="s">
        <v>264</v>
      </c>
      <c r="E1687" s="12" t="s">
        <v>730</v>
      </c>
      <c r="F1687" s="9" t="s">
        <v>36</v>
      </c>
      <c r="G1687" s="9">
        <v>4</v>
      </c>
      <c r="H1687" s="22">
        <v>7.0333333333333332</v>
      </c>
      <c r="I1687" s="9"/>
      <c r="J1687" s="18">
        <v>0.51</v>
      </c>
      <c r="K1687" s="9"/>
      <c r="L1687" s="9"/>
      <c r="M1687" s="12"/>
    </row>
    <row r="1688" spans="1:13">
      <c r="A1688" s="11" t="s">
        <v>729</v>
      </c>
      <c r="B1688" s="12" t="s">
        <v>8</v>
      </c>
      <c r="C1688" s="17" t="s">
        <v>368</v>
      </c>
      <c r="D1688" s="32" t="s">
        <v>369</v>
      </c>
      <c r="E1688" s="12" t="s">
        <v>730</v>
      </c>
      <c r="F1688" s="9" t="s">
        <v>36</v>
      </c>
      <c r="G1688" s="9">
        <v>2</v>
      </c>
      <c r="H1688" s="22">
        <v>28.8</v>
      </c>
      <c r="I1688" s="9"/>
      <c r="J1688" s="18">
        <v>0</v>
      </c>
      <c r="K1688" s="9"/>
      <c r="L1688" s="9"/>
      <c r="M1688" s="12"/>
    </row>
    <row r="1689" spans="1:13">
      <c r="A1689" s="11" t="s">
        <v>729</v>
      </c>
      <c r="B1689" s="12" t="s">
        <v>34</v>
      </c>
      <c r="C1689" s="17" t="s">
        <v>370</v>
      </c>
      <c r="D1689" s="32" t="s">
        <v>371</v>
      </c>
      <c r="E1689" s="12" t="s">
        <v>730</v>
      </c>
      <c r="F1689" s="9" t="s">
        <v>36</v>
      </c>
      <c r="G1689" s="9">
        <v>2</v>
      </c>
      <c r="H1689" s="22">
        <v>15.766666666666667</v>
      </c>
      <c r="I1689" s="9"/>
      <c r="J1689" s="18">
        <v>1.1399999999999999</v>
      </c>
      <c r="K1689" s="9"/>
      <c r="L1689" s="9"/>
      <c r="M1689" s="12"/>
    </row>
    <row r="1690" spans="1:13">
      <c r="A1690" s="11" t="s">
        <v>729</v>
      </c>
      <c r="B1690" s="12" t="s">
        <v>8</v>
      </c>
      <c r="C1690" s="17" t="s">
        <v>376</v>
      </c>
      <c r="D1690" s="32" t="s">
        <v>279</v>
      </c>
      <c r="E1690" s="12" t="s">
        <v>730</v>
      </c>
      <c r="F1690" s="9" t="s">
        <v>36</v>
      </c>
      <c r="G1690" s="9">
        <v>9</v>
      </c>
      <c r="H1690" s="22">
        <v>10.683333333333334</v>
      </c>
      <c r="I1690" s="9"/>
      <c r="J1690" s="18">
        <v>0</v>
      </c>
      <c r="K1690" s="9"/>
      <c r="L1690" s="9"/>
      <c r="M1690" s="12"/>
    </row>
    <row r="1691" spans="1:13">
      <c r="A1691" s="11" t="s">
        <v>729</v>
      </c>
      <c r="B1691" s="12" t="s">
        <v>34</v>
      </c>
      <c r="C1691" s="17" t="s">
        <v>501</v>
      </c>
      <c r="D1691" s="32" t="s">
        <v>502</v>
      </c>
      <c r="E1691" s="12" t="s">
        <v>730</v>
      </c>
      <c r="F1691" s="9" t="s">
        <v>36</v>
      </c>
      <c r="G1691" s="9">
        <v>8</v>
      </c>
      <c r="H1691" s="22">
        <v>29.766666666666666</v>
      </c>
      <c r="I1691" s="9"/>
      <c r="J1691" s="18">
        <v>2.14</v>
      </c>
      <c r="K1691" s="9"/>
      <c r="L1691" s="9"/>
      <c r="M1691" s="12"/>
    </row>
    <row r="1692" spans="1:13">
      <c r="A1692" s="11" t="s">
        <v>729</v>
      </c>
      <c r="B1692" s="12" t="s">
        <v>8</v>
      </c>
      <c r="C1692" s="17" t="s">
        <v>106</v>
      </c>
      <c r="D1692" s="32" t="s">
        <v>107</v>
      </c>
      <c r="E1692" s="12" t="s">
        <v>730</v>
      </c>
      <c r="F1692" s="9" t="s">
        <v>36</v>
      </c>
      <c r="G1692" s="9">
        <v>19</v>
      </c>
      <c r="H1692" s="22">
        <v>148.1</v>
      </c>
      <c r="I1692" s="9"/>
      <c r="J1692" s="18">
        <v>0</v>
      </c>
      <c r="K1692" s="9"/>
      <c r="L1692" s="9"/>
      <c r="M1692" s="12"/>
    </row>
    <row r="1693" spans="1:13">
      <c r="A1693" s="11" t="s">
        <v>729</v>
      </c>
      <c r="B1693" s="12" t="s">
        <v>8</v>
      </c>
      <c r="C1693" s="17" t="s">
        <v>108</v>
      </c>
      <c r="D1693" s="32" t="s">
        <v>109</v>
      </c>
      <c r="E1693" s="12" t="s">
        <v>730</v>
      </c>
      <c r="F1693" s="9" t="s">
        <v>36</v>
      </c>
      <c r="G1693" s="9">
        <v>44</v>
      </c>
      <c r="H1693" s="22">
        <v>147.96666666666667</v>
      </c>
      <c r="I1693" s="9"/>
      <c r="J1693" s="18">
        <v>0</v>
      </c>
      <c r="K1693" s="9"/>
      <c r="L1693" s="9"/>
      <c r="M1693" s="12"/>
    </row>
    <row r="1694" spans="1:13">
      <c r="A1694" s="11" t="s">
        <v>729</v>
      </c>
      <c r="B1694" s="12" t="s">
        <v>34</v>
      </c>
      <c r="C1694" s="17" t="s">
        <v>110</v>
      </c>
      <c r="D1694" s="32" t="s">
        <v>111</v>
      </c>
      <c r="E1694" s="12" t="s">
        <v>730</v>
      </c>
      <c r="F1694" s="9" t="s">
        <v>36</v>
      </c>
      <c r="G1694" s="9">
        <v>5</v>
      </c>
      <c r="H1694" s="22">
        <v>44.533333333333331</v>
      </c>
      <c r="I1694" s="9"/>
      <c r="J1694" s="18">
        <v>3.21</v>
      </c>
      <c r="K1694" s="9"/>
      <c r="L1694" s="9"/>
      <c r="M1694" s="12"/>
    </row>
    <row r="1695" spans="1:13">
      <c r="A1695" s="11" t="s">
        <v>729</v>
      </c>
      <c r="B1695" s="12" t="s">
        <v>8</v>
      </c>
      <c r="C1695" s="17" t="s">
        <v>134</v>
      </c>
      <c r="D1695" s="32" t="s">
        <v>135</v>
      </c>
      <c r="E1695" s="12" t="s">
        <v>730</v>
      </c>
      <c r="F1695" s="9" t="s">
        <v>36</v>
      </c>
      <c r="G1695" s="9">
        <v>3</v>
      </c>
      <c r="H1695" s="22">
        <v>5.083333333333333</v>
      </c>
      <c r="I1695" s="9"/>
      <c r="J1695" s="18">
        <v>0</v>
      </c>
      <c r="K1695" s="9"/>
      <c r="L1695" s="9"/>
      <c r="M1695" s="12"/>
    </row>
    <row r="1696" spans="1:13">
      <c r="A1696" s="11" t="s">
        <v>729</v>
      </c>
      <c r="B1696" s="12" t="s">
        <v>8</v>
      </c>
      <c r="C1696" s="17" t="s">
        <v>136</v>
      </c>
      <c r="D1696" s="32" t="s">
        <v>137</v>
      </c>
      <c r="E1696" s="12" t="s">
        <v>730</v>
      </c>
      <c r="F1696" s="9" t="s">
        <v>36</v>
      </c>
      <c r="G1696" s="9">
        <v>6</v>
      </c>
      <c r="H1696" s="22">
        <v>10.85</v>
      </c>
      <c r="I1696" s="9"/>
      <c r="J1696" s="18">
        <v>0</v>
      </c>
      <c r="K1696" s="9"/>
      <c r="L1696" s="9"/>
      <c r="M1696" s="12"/>
    </row>
    <row r="1697" spans="1:13">
      <c r="A1697" s="11" t="s">
        <v>729</v>
      </c>
      <c r="B1697" s="12" t="s">
        <v>8</v>
      </c>
      <c r="C1697" s="17" t="s">
        <v>140</v>
      </c>
      <c r="D1697" s="32" t="s">
        <v>141</v>
      </c>
      <c r="E1697" s="12" t="s">
        <v>730</v>
      </c>
      <c r="F1697" s="9" t="s">
        <v>36</v>
      </c>
      <c r="G1697" s="9">
        <v>8</v>
      </c>
      <c r="H1697" s="22">
        <v>21.666666666666668</v>
      </c>
      <c r="I1697" s="9"/>
      <c r="J1697" s="18">
        <v>0</v>
      </c>
      <c r="K1697" s="9"/>
      <c r="L1697" s="9"/>
      <c r="M1697" s="12"/>
    </row>
    <row r="1698" spans="1:13">
      <c r="A1698" s="11" t="s">
        <v>729</v>
      </c>
      <c r="B1698" s="12" t="s">
        <v>34</v>
      </c>
      <c r="C1698" s="17" t="s">
        <v>142</v>
      </c>
      <c r="D1698" s="32" t="s">
        <v>143</v>
      </c>
      <c r="E1698" s="12" t="s">
        <v>730</v>
      </c>
      <c r="F1698" s="9" t="s">
        <v>36</v>
      </c>
      <c r="G1698" s="9">
        <v>2</v>
      </c>
      <c r="H1698" s="22">
        <v>4.4666666666666668</v>
      </c>
      <c r="I1698" s="9"/>
      <c r="J1698" s="18">
        <v>0.32</v>
      </c>
      <c r="K1698" s="9"/>
      <c r="L1698" s="9"/>
      <c r="M1698" s="12"/>
    </row>
    <row r="1699" spans="1:13">
      <c r="A1699" s="11" t="s">
        <v>729</v>
      </c>
      <c r="B1699" s="12" t="s">
        <v>34</v>
      </c>
      <c r="C1699" s="17" t="s">
        <v>150</v>
      </c>
      <c r="D1699" s="32" t="s">
        <v>151</v>
      </c>
      <c r="E1699" s="12" t="s">
        <v>730</v>
      </c>
      <c r="F1699" s="9" t="s">
        <v>36</v>
      </c>
      <c r="G1699" s="9">
        <v>1</v>
      </c>
      <c r="H1699" s="22">
        <v>0.35</v>
      </c>
      <c r="I1699" s="9"/>
      <c r="J1699" s="18">
        <v>0.03</v>
      </c>
      <c r="K1699" s="9"/>
      <c r="L1699" s="9"/>
      <c r="M1699" s="12"/>
    </row>
    <row r="1700" spans="1:13">
      <c r="A1700" s="11" t="s">
        <v>729</v>
      </c>
      <c r="B1700" s="12" t="s">
        <v>8</v>
      </c>
      <c r="C1700" s="17" t="s">
        <v>152</v>
      </c>
      <c r="D1700" s="32" t="s">
        <v>153</v>
      </c>
      <c r="E1700" s="12" t="s">
        <v>730</v>
      </c>
      <c r="F1700" s="9" t="s">
        <v>36</v>
      </c>
      <c r="G1700" s="9">
        <v>17</v>
      </c>
      <c r="H1700" s="22">
        <v>78.5</v>
      </c>
      <c r="I1700" s="9"/>
      <c r="J1700" s="18">
        <v>0</v>
      </c>
      <c r="K1700" s="9"/>
      <c r="L1700" s="9"/>
      <c r="M1700" s="12"/>
    </row>
    <row r="1701" spans="1:13">
      <c r="A1701" s="11" t="s">
        <v>729</v>
      </c>
      <c r="B1701" s="12" t="s">
        <v>8</v>
      </c>
      <c r="C1701" s="17" t="s">
        <v>156</v>
      </c>
      <c r="D1701" s="32" t="s">
        <v>157</v>
      </c>
      <c r="E1701" s="12" t="s">
        <v>730</v>
      </c>
      <c r="F1701" s="9" t="s">
        <v>36</v>
      </c>
      <c r="G1701" s="9">
        <v>9</v>
      </c>
      <c r="H1701" s="22">
        <v>136.73333333333332</v>
      </c>
      <c r="I1701" s="9"/>
      <c r="J1701" s="18">
        <v>0</v>
      </c>
      <c r="K1701" s="9"/>
      <c r="L1701" s="9"/>
      <c r="M1701" s="12"/>
    </row>
    <row r="1702" spans="1:13">
      <c r="A1702" s="11" t="s">
        <v>729</v>
      </c>
      <c r="B1702" s="12" t="s">
        <v>34</v>
      </c>
      <c r="C1702" s="17" t="s">
        <v>164</v>
      </c>
      <c r="D1702" s="32" t="s">
        <v>165</v>
      </c>
      <c r="E1702" s="12" t="s">
        <v>730</v>
      </c>
      <c r="F1702" s="9" t="s">
        <v>36</v>
      </c>
      <c r="G1702" s="9">
        <v>4</v>
      </c>
      <c r="H1702" s="22">
        <v>2.5666666666666664</v>
      </c>
      <c r="I1702" s="9"/>
      <c r="J1702" s="18">
        <v>0.18</v>
      </c>
      <c r="K1702" s="9"/>
      <c r="L1702" s="9"/>
      <c r="M1702" s="12"/>
    </row>
    <row r="1703" spans="1:13">
      <c r="A1703" s="11" t="s">
        <v>729</v>
      </c>
      <c r="B1703" s="12" t="s">
        <v>8</v>
      </c>
      <c r="C1703" s="17" t="s">
        <v>170</v>
      </c>
      <c r="D1703" s="32" t="s">
        <v>171</v>
      </c>
      <c r="E1703" s="12" t="s">
        <v>730</v>
      </c>
      <c r="F1703" s="9" t="s">
        <v>36</v>
      </c>
      <c r="G1703" s="9">
        <v>6</v>
      </c>
      <c r="H1703" s="22">
        <v>44.583333333333336</v>
      </c>
      <c r="I1703" s="9"/>
      <c r="J1703" s="18">
        <v>3.21</v>
      </c>
      <c r="K1703" s="9"/>
      <c r="L1703" s="9"/>
      <c r="M1703" s="12"/>
    </row>
    <row r="1704" spans="1:13">
      <c r="A1704" s="11" t="s">
        <v>729</v>
      </c>
      <c r="B1704" s="12" t="s">
        <v>8</v>
      </c>
      <c r="C1704" s="17" t="s">
        <v>176</v>
      </c>
      <c r="D1704" s="32" t="s">
        <v>177</v>
      </c>
      <c r="E1704" s="12" t="s">
        <v>730</v>
      </c>
      <c r="F1704" s="9" t="s">
        <v>36</v>
      </c>
      <c r="G1704" s="9">
        <v>28</v>
      </c>
      <c r="H1704" s="22">
        <v>209.16666666666666</v>
      </c>
      <c r="I1704" s="9"/>
      <c r="J1704" s="18">
        <v>0</v>
      </c>
      <c r="K1704" s="9"/>
      <c r="L1704" s="9"/>
      <c r="M1704" s="12"/>
    </row>
    <row r="1705" spans="1:13">
      <c r="A1705" s="11" t="s">
        <v>729</v>
      </c>
      <c r="B1705" s="12" t="s">
        <v>8</v>
      </c>
      <c r="C1705" s="17" t="s">
        <v>178</v>
      </c>
      <c r="D1705" s="32" t="s">
        <v>179</v>
      </c>
      <c r="E1705" s="12" t="s">
        <v>730</v>
      </c>
      <c r="F1705" s="9" t="s">
        <v>36</v>
      </c>
      <c r="G1705" s="9">
        <v>4</v>
      </c>
      <c r="H1705" s="22">
        <v>64.233333333333334</v>
      </c>
      <c r="I1705" s="9"/>
      <c r="J1705" s="18">
        <v>3.18</v>
      </c>
      <c r="K1705" s="9"/>
      <c r="L1705" s="9"/>
      <c r="M1705" s="12"/>
    </row>
    <row r="1706" spans="1:13">
      <c r="A1706" s="11" t="s">
        <v>729</v>
      </c>
      <c r="B1706" s="12" t="s">
        <v>8</v>
      </c>
      <c r="C1706" s="17" t="s">
        <v>180</v>
      </c>
      <c r="D1706" s="32" t="s">
        <v>181</v>
      </c>
      <c r="E1706" s="12" t="s">
        <v>730</v>
      </c>
      <c r="F1706" s="9" t="s">
        <v>36</v>
      </c>
      <c r="G1706" s="9">
        <v>15</v>
      </c>
      <c r="H1706" s="22">
        <v>47.06666666666667</v>
      </c>
      <c r="I1706" s="9"/>
      <c r="J1706" s="18">
        <v>0</v>
      </c>
      <c r="K1706" s="9"/>
      <c r="L1706" s="9"/>
      <c r="M1706" s="12"/>
    </row>
    <row r="1707" spans="1:13">
      <c r="A1707" s="11" t="s">
        <v>729</v>
      </c>
      <c r="B1707" s="12" t="s">
        <v>8</v>
      </c>
      <c r="C1707" s="17" t="s">
        <v>186</v>
      </c>
      <c r="D1707" s="32" t="s">
        <v>187</v>
      </c>
      <c r="E1707" s="12" t="s">
        <v>730</v>
      </c>
      <c r="F1707" s="9" t="s">
        <v>36</v>
      </c>
      <c r="G1707" s="9">
        <v>6</v>
      </c>
      <c r="H1707" s="22">
        <v>39.216666666666669</v>
      </c>
      <c r="I1707" s="9"/>
      <c r="J1707" s="18">
        <v>0</v>
      </c>
      <c r="K1707" s="9"/>
      <c r="L1707" s="9"/>
      <c r="M1707" s="12"/>
    </row>
    <row r="1708" spans="1:13">
      <c r="A1708" s="11" t="s">
        <v>729</v>
      </c>
      <c r="B1708" s="12" t="s">
        <v>34</v>
      </c>
      <c r="C1708" s="17" t="s">
        <v>192</v>
      </c>
      <c r="D1708" s="32" t="s">
        <v>193</v>
      </c>
      <c r="E1708" s="12" t="s">
        <v>730</v>
      </c>
      <c r="F1708" s="9" t="s">
        <v>36</v>
      </c>
      <c r="G1708" s="9">
        <v>3</v>
      </c>
      <c r="H1708" s="22">
        <v>6.6</v>
      </c>
      <c r="I1708" s="9"/>
      <c r="J1708" s="18">
        <v>0.48</v>
      </c>
      <c r="K1708" s="9"/>
      <c r="L1708" s="9"/>
      <c r="M1708" s="12"/>
    </row>
    <row r="1709" spans="1:13">
      <c r="A1709" s="11" t="s">
        <v>729</v>
      </c>
      <c r="B1709" s="12" t="s">
        <v>8</v>
      </c>
      <c r="C1709" s="17" t="s">
        <v>196</v>
      </c>
      <c r="D1709" s="32" t="s">
        <v>197</v>
      </c>
      <c r="E1709" s="12" t="s">
        <v>730</v>
      </c>
      <c r="F1709" s="9" t="s">
        <v>36</v>
      </c>
      <c r="G1709" s="9">
        <v>22</v>
      </c>
      <c r="H1709" s="22">
        <v>94.016666666666666</v>
      </c>
      <c r="I1709" s="15"/>
      <c r="J1709" s="18">
        <v>0</v>
      </c>
      <c r="K1709" s="9"/>
      <c r="L1709" s="9"/>
      <c r="M1709" s="12"/>
    </row>
    <row r="1710" spans="1:13">
      <c r="A1710" s="11" t="s">
        <v>729</v>
      </c>
      <c r="B1710" s="12" t="s">
        <v>8</v>
      </c>
      <c r="C1710" s="17" t="s">
        <v>198</v>
      </c>
      <c r="D1710" s="32" t="s">
        <v>199</v>
      </c>
      <c r="E1710" s="12" t="s">
        <v>730</v>
      </c>
      <c r="F1710" s="9" t="s">
        <v>36</v>
      </c>
      <c r="G1710" s="9">
        <v>9</v>
      </c>
      <c r="H1710" s="22">
        <v>33.833333333333336</v>
      </c>
      <c r="I1710" s="9"/>
      <c r="J1710" s="18">
        <v>0</v>
      </c>
      <c r="K1710" s="9"/>
      <c r="L1710" s="9"/>
      <c r="M1710" s="12"/>
    </row>
    <row r="1711" spans="1:13">
      <c r="A1711" s="11" t="s">
        <v>729</v>
      </c>
      <c r="B1711" s="12" t="s">
        <v>8</v>
      </c>
      <c r="C1711" s="17" t="s">
        <v>202</v>
      </c>
      <c r="D1711" s="32" t="s">
        <v>203</v>
      </c>
      <c r="E1711" s="12" t="s">
        <v>730</v>
      </c>
      <c r="F1711" s="9" t="s">
        <v>36</v>
      </c>
      <c r="G1711" s="9">
        <v>4</v>
      </c>
      <c r="H1711" s="22">
        <v>68.86666666666666</v>
      </c>
      <c r="I1711" s="9"/>
      <c r="J1711" s="18">
        <v>0</v>
      </c>
      <c r="K1711" s="9"/>
      <c r="L1711" s="9"/>
      <c r="M1711" s="12"/>
    </row>
    <row r="1712" spans="1:13">
      <c r="A1712" s="11" t="s">
        <v>729</v>
      </c>
      <c r="B1712" s="12" t="s">
        <v>8</v>
      </c>
      <c r="C1712" s="17" t="s">
        <v>204</v>
      </c>
      <c r="D1712" s="32" t="s">
        <v>205</v>
      </c>
      <c r="E1712" s="12" t="s">
        <v>730</v>
      </c>
      <c r="F1712" s="9" t="s">
        <v>36</v>
      </c>
      <c r="G1712" s="9">
        <v>4</v>
      </c>
      <c r="H1712" s="22">
        <v>6.083333333333333</v>
      </c>
      <c r="I1712" s="9"/>
      <c r="J1712" s="18">
        <v>0</v>
      </c>
      <c r="K1712" s="9"/>
      <c r="L1712" s="9"/>
      <c r="M1712" s="12"/>
    </row>
    <row r="1713" spans="1:13">
      <c r="A1713" s="11" t="s">
        <v>729</v>
      </c>
      <c r="B1713" s="12" t="s">
        <v>8</v>
      </c>
      <c r="C1713" s="17" t="s">
        <v>210</v>
      </c>
      <c r="D1713" s="32" t="s">
        <v>211</v>
      </c>
      <c r="E1713" s="12" t="s">
        <v>730</v>
      </c>
      <c r="F1713" s="9" t="s">
        <v>36</v>
      </c>
      <c r="G1713" s="9">
        <v>14</v>
      </c>
      <c r="H1713" s="22">
        <v>53.93333333333333</v>
      </c>
      <c r="I1713" s="9"/>
      <c r="J1713" s="18">
        <v>0</v>
      </c>
      <c r="K1713" s="9"/>
      <c r="L1713" s="9"/>
      <c r="M1713" s="12"/>
    </row>
    <row r="1714" spans="1:13">
      <c r="A1714" s="11" t="s">
        <v>729</v>
      </c>
      <c r="B1714" s="12" t="s">
        <v>8</v>
      </c>
      <c r="C1714" s="17" t="s">
        <v>212</v>
      </c>
      <c r="D1714" s="32" t="s">
        <v>213</v>
      </c>
      <c r="E1714" s="12" t="s">
        <v>730</v>
      </c>
      <c r="F1714" s="9" t="s">
        <v>36</v>
      </c>
      <c r="G1714" s="9">
        <v>36</v>
      </c>
      <c r="H1714" s="22">
        <v>131.78333333333333</v>
      </c>
      <c r="I1714" s="9"/>
      <c r="J1714" s="18">
        <v>0</v>
      </c>
      <c r="K1714" s="9"/>
      <c r="L1714" s="9"/>
      <c r="M1714" s="12"/>
    </row>
    <row r="1715" spans="1:13">
      <c r="A1715" s="11" t="s">
        <v>729</v>
      </c>
      <c r="B1715" s="12" t="s">
        <v>8</v>
      </c>
      <c r="C1715" s="17" t="s">
        <v>230</v>
      </c>
      <c r="D1715" s="32" t="s">
        <v>231</v>
      </c>
      <c r="E1715" s="12" t="s">
        <v>730</v>
      </c>
      <c r="F1715" s="9" t="s">
        <v>36</v>
      </c>
      <c r="G1715" s="9">
        <v>3</v>
      </c>
      <c r="H1715" s="22">
        <v>14.55</v>
      </c>
      <c r="I1715" s="9"/>
      <c r="J1715" s="18">
        <v>0</v>
      </c>
      <c r="K1715" s="9"/>
      <c r="L1715" s="9"/>
      <c r="M1715" s="12"/>
    </row>
    <row r="1716" spans="1:13">
      <c r="A1716" s="11" t="s">
        <v>729</v>
      </c>
      <c r="B1716" s="12" t="s">
        <v>8</v>
      </c>
      <c r="C1716" s="17" t="s">
        <v>236</v>
      </c>
      <c r="D1716" s="32" t="s">
        <v>237</v>
      </c>
      <c r="E1716" s="12" t="s">
        <v>730</v>
      </c>
      <c r="F1716" s="9" t="s">
        <v>36</v>
      </c>
      <c r="G1716" s="9">
        <v>12</v>
      </c>
      <c r="H1716" s="22">
        <v>70.683333333333337</v>
      </c>
      <c r="I1716" s="9"/>
      <c r="J1716" s="18">
        <v>0</v>
      </c>
      <c r="K1716" s="9"/>
      <c r="L1716" s="9"/>
      <c r="M1716" s="12"/>
    </row>
    <row r="1717" spans="1:13">
      <c r="A1717" s="11" t="s">
        <v>729</v>
      </c>
      <c r="B1717" s="12" t="s">
        <v>8</v>
      </c>
      <c r="C1717" s="17" t="s">
        <v>242</v>
      </c>
      <c r="D1717" s="32" t="s">
        <v>243</v>
      </c>
      <c r="E1717" s="12" t="s">
        <v>730</v>
      </c>
      <c r="F1717" s="9" t="s">
        <v>36</v>
      </c>
      <c r="G1717" s="9">
        <v>15</v>
      </c>
      <c r="H1717" s="22">
        <v>86.2</v>
      </c>
      <c r="I1717" s="9"/>
      <c r="J1717" s="18">
        <v>0</v>
      </c>
      <c r="K1717" s="9"/>
      <c r="L1717" s="9"/>
      <c r="M1717" s="12"/>
    </row>
    <row r="1718" spans="1:13">
      <c r="A1718" s="11" t="s">
        <v>729</v>
      </c>
      <c r="B1718" s="12" t="s">
        <v>8</v>
      </c>
      <c r="C1718" s="17" t="s">
        <v>244</v>
      </c>
      <c r="D1718" s="32" t="s">
        <v>245</v>
      </c>
      <c r="E1718" s="12" t="s">
        <v>730</v>
      </c>
      <c r="F1718" s="9" t="s">
        <v>36</v>
      </c>
      <c r="G1718" s="9">
        <v>27</v>
      </c>
      <c r="H1718" s="22">
        <v>104.53333333333333</v>
      </c>
      <c r="I1718" s="9"/>
      <c r="J1718" s="18">
        <v>0</v>
      </c>
      <c r="K1718" s="9"/>
      <c r="L1718" s="9"/>
      <c r="M1718" s="12"/>
    </row>
    <row r="1719" spans="1:13">
      <c r="A1719" s="11" t="s">
        <v>729</v>
      </c>
      <c r="B1719" s="12" t="s">
        <v>8</v>
      </c>
      <c r="C1719" s="17" t="s">
        <v>273</v>
      </c>
      <c r="D1719" s="32" t="s">
        <v>274</v>
      </c>
      <c r="E1719" s="12" t="s">
        <v>730</v>
      </c>
      <c r="F1719" s="9" t="s">
        <v>36</v>
      </c>
      <c r="G1719" s="9">
        <v>15</v>
      </c>
      <c r="H1719" s="22">
        <v>69.483333333333334</v>
      </c>
      <c r="I1719" s="9"/>
      <c r="J1719" s="18">
        <v>0</v>
      </c>
      <c r="K1719" s="9"/>
      <c r="L1719" s="9"/>
      <c r="M1719" s="12"/>
    </row>
    <row r="1720" spans="1:13">
      <c r="A1720" s="11" t="s">
        <v>729</v>
      </c>
      <c r="B1720" s="12" t="s">
        <v>8</v>
      </c>
      <c r="C1720" s="17" t="s">
        <v>292</v>
      </c>
      <c r="D1720" s="32" t="s">
        <v>293</v>
      </c>
      <c r="E1720" s="12" t="s">
        <v>730</v>
      </c>
      <c r="F1720" s="9" t="s">
        <v>36</v>
      </c>
      <c r="G1720" s="9">
        <v>3</v>
      </c>
      <c r="H1720" s="22">
        <v>31.2</v>
      </c>
      <c r="I1720" s="9"/>
      <c r="J1720" s="18">
        <v>0</v>
      </c>
      <c r="K1720" s="9"/>
      <c r="L1720" s="9"/>
      <c r="M1720" s="12"/>
    </row>
    <row r="1721" spans="1:13">
      <c r="A1721" s="11" t="s">
        <v>729</v>
      </c>
      <c r="B1721" s="12" t="s">
        <v>34</v>
      </c>
      <c r="C1721" s="17" t="s">
        <v>304</v>
      </c>
      <c r="D1721" s="32" t="s">
        <v>279</v>
      </c>
      <c r="E1721" s="12" t="s">
        <v>730</v>
      </c>
      <c r="F1721" s="9" t="s">
        <v>36</v>
      </c>
      <c r="G1721" s="9">
        <v>5</v>
      </c>
      <c r="H1721" s="22">
        <v>7.7333333333333334</v>
      </c>
      <c r="I1721" s="9"/>
      <c r="J1721" s="18">
        <v>0.56000000000000005</v>
      </c>
      <c r="K1721" s="9"/>
      <c r="L1721" s="9"/>
      <c r="M1721" s="12"/>
    </row>
    <row r="1722" spans="1:13">
      <c r="A1722" s="11" t="s">
        <v>729</v>
      </c>
      <c r="B1722" s="12" t="s">
        <v>8</v>
      </c>
      <c r="C1722" s="17" t="s">
        <v>327</v>
      </c>
      <c r="D1722" s="32" t="s">
        <v>328</v>
      </c>
      <c r="E1722" s="12" t="s">
        <v>730</v>
      </c>
      <c r="F1722" s="9" t="s">
        <v>36</v>
      </c>
      <c r="G1722" s="9">
        <v>15</v>
      </c>
      <c r="H1722" s="22">
        <v>11.266666666666667</v>
      </c>
      <c r="I1722" s="9"/>
      <c r="J1722" s="18">
        <v>0</v>
      </c>
      <c r="K1722" s="9"/>
      <c r="L1722" s="9"/>
      <c r="M1722" s="12"/>
    </row>
    <row r="1723" spans="1:13">
      <c r="A1723" s="11" t="s">
        <v>729</v>
      </c>
      <c r="B1723" s="12" t="s">
        <v>8</v>
      </c>
      <c r="C1723" s="17" t="s">
        <v>347</v>
      </c>
      <c r="D1723" s="32" t="s">
        <v>348</v>
      </c>
      <c r="E1723" s="12" t="s">
        <v>730</v>
      </c>
      <c r="F1723" s="9" t="s">
        <v>36</v>
      </c>
      <c r="G1723" s="9">
        <v>5</v>
      </c>
      <c r="H1723" s="22">
        <v>33.733333333333334</v>
      </c>
      <c r="I1723" s="9"/>
      <c r="J1723" s="18">
        <v>0</v>
      </c>
      <c r="K1723" s="9"/>
      <c r="L1723" s="9"/>
      <c r="M1723" s="12"/>
    </row>
    <row r="1724" spans="1:13">
      <c r="A1724" s="11" t="s">
        <v>729</v>
      </c>
      <c r="B1724" s="12" t="s">
        <v>34</v>
      </c>
      <c r="C1724" s="17" t="s">
        <v>353</v>
      </c>
      <c r="D1724" s="32" t="s">
        <v>354</v>
      </c>
      <c r="E1724" s="12" t="s">
        <v>730</v>
      </c>
      <c r="F1724" s="9" t="s">
        <v>36</v>
      </c>
      <c r="G1724" s="9">
        <v>5</v>
      </c>
      <c r="H1724" s="22">
        <v>38.166666666666664</v>
      </c>
      <c r="I1724" s="9"/>
      <c r="J1724" s="18">
        <v>2.75</v>
      </c>
      <c r="K1724" s="9"/>
      <c r="L1724" s="9"/>
      <c r="M1724" s="12"/>
    </row>
    <row r="1725" spans="1:13">
      <c r="A1725" s="11" t="s">
        <v>729</v>
      </c>
      <c r="B1725" s="12" t="s">
        <v>34</v>
      </c>
      <c r="C1725" s="17" t="s">
        <v>355</v>
      </c>
      <c r="D1725" s="32" t="s">
        <v>356</v>
      </c>
      <c r="E1725" s="12" t="s">
        <v>730</v>
      </c>
      <c r="F1725" s="9" t="s">
        <v>36</v>
      </c>
      <c r="G1725" s="9">
        <v>1</v>
      </c>
      <c r="H1725" s="22">
        <v>11.416666666666666</v>
      </c>
      <c r="I1725" s="9"/>
      <c r="J1725" s="18">
        <v>0.82</v>
      </c>
      <c r="K1725" s="9"/>
      <c r="L1725" s="9"/>
      <c r="M1725" s="12"/>
    </row>
    <row r="1726" spans="1:13">
      <c r="A1726" s="11" t="s">
        <v>729</v>
      </c>
      <c r="B1726" s="12" t="s">
        <v>8</v>
      </c>
      <c r="C1726" s="17" t="s">
        <v>385</v>
      </c>
      <c r="D1726" s="32" t="s">
        <v>386</v>
      </c>
      <c r="E1726" s="12" t="s">
        <v>730</v>
      </c>
      <c r="F1726" s="9" t="s">
        <v>36</v>
      </c>
      <c r="G1726" s="9">
        <v>7</v>
      </c>
      <c r="H1726" s="22">
        <v>9.8000000000000007</v>
      </c>
      <c r="I1726" s="9"/>
      <c r="J1726" s="18">
        <v>0</v>
      </c>
      <c r="K1726" s="9"/>
      <c r="L1726" s="9"/>
      <c r="M1726" s="12"/>
    </row>
    <row r="1727" spans="1:13">
      <c r="A1727" s="11" t="s">
        <v>729</v>
      </c>
      <c r="B1727" s="12" t="s">
        <v>8</v>
      </c>
      <c r="C1727" s="17" t="s">
        <v>387</v>
      </c>
      <c r="D1727" s="32" t="s">
        <v>388</v>
      </c>
      <c r="E1727" s="12" t="s">
        <v>730</v>
      </c>
      <c r="F1727" s="9" t="s">
        <v>36</v>
      </c>
      <c r="G1727" s="9">
        <v>4</v>
      </c>
      <c r="H1727" s="22">
        <v>5.65</v>
      </c>
      <c r="I1727" s="9"/>
      <c r="J1727" s="18">
        <v>0</v>
      </c>
      <c r="K1727" s="9"/>
      <c r="L1727" s="9"/>
      <c r="M1727" s="12"/>
    </row>
    <row r="1728" spans="1:13">
      <c r="A1728" s="11" t="s">
        <v>729</v>
      </c>
      <c r="B1728" s="12" t="s">
        <v>34</v>
      </c>
      <c r="C1728" s="17" t="s">
        <v>391</v>
      </c>
      <c r="D1728" s="32" t="s">
        <v>392</v>
      </c>
      <c r="E1728" s="12" t="s">
        <v>730</v>
      </c>
      <c r="F1728" s="9" t="s">
        <v>36</v>
      </c>
      <c r="G1728" s="9">
        <v>1</v>
      </c>
      <c r="H1728" s="22">
        <v>2.7666666666666666</v>
      </c>
      <c r="I1728" s="9"/>
      <c r="J1728" s="18">
        <v>0.2</v>
      </c>
      <c r="K1728" s="9"/>
      <c r="L1728" s="9"/>
      <c r="M1728" s="12"/>
    </row>
    <row r="1729" spans="1:13">
      <c r="A1729" s="11" t="s">
        <v>729</v>
      </c>
      <c r="B1729" s="12" t="s">
        <v>8</v>
      </c>
      <c r="C1729" s="17" t="s">
        <v>395</v>
      </c>
      <c r="D1729" s="32" t="s">
        <v>396</v>
      </c>
      <c r="E1729" s="12" t="s">
        <v>730</v>
      </c>
      <c r="F1729" s="9" t="s">
        <v>36</v>
      </c>
      <c r="G1729" s="9">
        <v>1</v>
      </c>
      <c r="H1729" s="22">
        <v>46.083333333333336</v>
      </c>
      <c r="I1729" s="9"/>
      <c r="J1729" s="18">
        <v>0</v>
      </c>
      <c r="K1729" s="9"/>
      <c r="L1729" s="9"/>
      <c r="M1729" s="12"/>
    </row>
    <row r="1730" spans="1:13">
      <c r="A1730" s="11" t="s">
        <v>729</v>
      </c>
      <c r="B1730" s="12" t="s">
        <v>8</v>
      </c>
      <c r="C1730" s="17" t="s">
        <v>399</v>
      </c>
      <c r="D1730" s="32" t="s">
        <v>400</v>
      </c>
      <c r="E1730" s="12" t="s">
        <v>730</v>
      </c>
      <c r="F1730" s="9" t="s">
        <v>36</v>
      </c>
      <c r="G1730" s="9">
        <v>8</v>
      </c>
      <c r="H1730" s="22">
        <v>44.116666666666667</v>
      </c>
      <c r="I1730" s="9"/>
      <c r="J1730" s="18">
        <v>0</v>
      </c>
      <c r="K1730" s="9"/>
      <c r="L1730" s="9"/>
      <c r="M1730" s="12"/>
    </row>
    <row r="1731" spans="1:13">
      <c r="A1731" s="11" t="s">
        <v>729</v>
      </c>
      <c r="B1731" s="12" t="s">
        <v>8</v>
      </c>
      <c r="C1731" s="17" t="s">
        <v>421</v>
      </c>
      <c r="D1731" s="32" t="s">
        <v>422</v>
      </c>
      <c r="E1731" s="12" t="s">
        <v>730</v>
      </c>
      <c r="F1731" s="9" t="s">
        <v>36</v>
      </c>
      <c r="G1731" s="9">
        <v>47</v>
      </c>
      <c r="H1731" s="22">
        <v>178.43333333333334</v>
      </c>
      <c r="I1731" s="9"/>
      <c r="J1731" s="18">
        <v>0</v>
      </c>
      <c r="K1731" s="9"/>
      <c r="L1731" s="9"/>
      <c r="M1731" s="12"/>
    </row>
    <row r="1732" spans="1:13">
      <c r="A1732" s="11" t="s">
        <v>729</v>
      </c>
      <c r="B1732" s="12" t="s">
        <v>34</v>
      </c>
      <c r="C1732" s="17" t="s">
        <v>441</v>
      </c>
      <c r="D1732" s="32" t="s">
        <v>442</v>
      </c>
      <c r="E1732" s="12" t="s">
        <v>730</v>
      </c>
      <c r="F1732" s="9" t="s">
        <v>36</v>
      </c>
      <c r="G1732" s="9">
        <v>9</v>
      </c>
      <c r="H1732" s="22">
        <v>23.383333333333333</v>
      </c>
      <c r="I1732" s="9"/>
      <c r="J1732" s="18">
        <v>1.68</v>
      </c>
      <c r="K1732" s="9"/>
      <c r="L1732" s="9"/>
      <c r="M1732" s="12"/>
    </row>
    <row r="1733" spans="1:13">
      <c r="A1733" s="11" t="s">
        <v>729</v>
      </c>
      <c r="B1733" s="12" t="s">
        <v>8</v>
      </c>
      <c r="C1733" s="17" t="s">
        <v>480</v>
      </c>
      <c r="D1733" s="32" t="s">
        <v>481</v>
      </c>
      <c r="E1733" s="12" t="s">
        <v>730</v>
      </c>
      <c r="F1733" s="9" t="s">
        <v>36</v>
      </c>
      <c r="G1733" s="9">
        <v>11</v>
      </c>
      <c r="H1733" s="22">
        <v>49.25</v>
      </c>
      <c r="I1733" s="9"/>
      <c r="J1733" s="18">
        <v>0</v>
      </c>
      <c r="K1733" s="9"/>
      <c r="L1733" s="9"/>
      <c r="M1733" s="12"/>
    </row>
    <row r="1734" spans="1:13">
      <c r="A1734" s="11" t="s">
        <v>729</v>
      </c>
      <c r="B1734" s="12" t="s">
        <v>8</v>
      </c>
      <c r="C1734" s="17" t="s">
        <v>490</v>
      </c>
      <c r="D1734" s="32" t="s">
        <v>491</v>
      </c>
      <c r="E1734" s="12" t="s">
        <v>730</v>
      </c>
      <c r="F1734" s="9" t="s">
        <v>36</v>
      </c>
      <c r="G1734" s="9">
        <v>3</v>
      </c>
      <c r="H1734" s="22">
        <v>77.650000000000006</v>
      </c>
      <c r="I1734" s="9"/>
      <c r="J1734" s="18">
        <v>5.59</v>
      </c>
      <c r="K1734" s="9"/>
      <c r="L1734" s="9"/>
      <c r="M1734" s="12"/>
    </row>
    <row r="1735" spans="1:13">
      <c r="A1735" s="11" t="s">
        <v>729</v>
      </c>
      <c r="B1735" s="12" t="s">
        <v>8</v>
      </c>
      <c r="C1735" s="17" t="s">
        <v>548</v>
      </c>
      <c r="D1735" s="32" t="s">
        <v>549</v>
      </c>
      <c r="E1735" s="12" t="s">
        <v>730</v>
      </c>
      <c r="F1735" s="9" t="s">
        <v>36</v>
      </c>
      <c r="G1735" s="9">
        <v>54</v>
      </c>
      <c r="H1735" s="22">
        <v>66.166666666666671</v>
      </c>
      <c r="I1735" s="9"/>
      <c r="J1735" s="18">
        <v>4.76</v>
      </c>
      <c r="K1735" s="9"/>
      <c r="L1735" s="9"/>
      <c r="M1735" s="12"/>
    </row>
    <row r="1736" spans="1:13">
      <c r="A1736" s="11" t="s">
        <v>729</v>
      </c>
      <c r="B1736" s="12" t="s">
        <v>8</v>
      </c>
      <c r="C1736" s="17" t="s">
        <v>571</v>
      </c>
      <c r="D1736" s="32" t="s">
        <v>572</v>
      </c>
      <c r="E1736" s="12" t="s">
        <v>730</v>
      </c>
      <c r="F1736" s="9" t="s">
        <v>36</v>
      </c>
      <c r="G1736" s="9">
        <v>7</v>
      </c>
      <c r="H1736" s="22">
        <v>45</v>
      </c>
      <c r="I1736" s="9"/>
      <c r="J1736" s="18">
        <v>0</v>
      </c>
      <c r="K1736" s="9"/>
      <c r="L1736" s="9"/>
      <c r="M1736" s="12"/>
    </row>
    <row r="1737" spans="1:13">
      <c r="A1737" s="11" t="s">
        <v>729</v>
      </c>
      <c r="B1737" s="12" t="s">
        <v>8</v>
      </c>
      <c r="C1737" s="17" t="s">
        <v>576</v>
      </c>
      <c r="D1737" s="32" t="s">
        <v>577</v>
      </c>
      <c r="E1737" s="12" t="s">
        <v>730</v>
      </c>
      <c r="F1737" s="9" t="s">
        <v>36</v>
      </c>
      <c r="G1737" s="9">
        <v>1</v>
      </c>
      <c r="H1737" s="22">
        <v>30.416666666666668</v>
      </c>
      <c r="I1737" s="9"/>
      <c r="J1737" s="18">
        <v>0</v>
      </c>
      <c r="K1737" s="9"/>
      <c r="L1737" s="9"/>
      <c r="M1737" s="12"/>
    </row>
    <row r="1738" spans="1:13">
      <c r="A1738" s="11" t="s">
        <v>729</v>
      </c>
      <c r="B1738" s="12" t="s">
        <v>8</v>
      </c>
      <c r="C1738" s="17" t="s">
        <v>578</v>
      </c>
      <c r="D1738" s="32" t="s">
        <v>519</v>
      </c>
      <c r="E1738" s="12" t="s">
        <v>730</v>
      </c>
      <c r="F1738" s="9" t="s">
        <v>36</v>
      </c>
      <c r="G1738" s="9">
        <v>6</v>
      </c>
      <c r="H1738" s="22">
        <v>8.9333333333333336</v>
      </c>
      <c r="I1738" s="9"/>
      <c r="J1738" s="18">
        <v>0</v>
      </c>
      <c r="K1738" s="9"/>
      <c r="L1738" s="9"/>
      <c r="M1738" s="12"/>
    </row>
    <row r="1739" spans="1:13">
      <c r="A1739" s="11" t="s">
        <v>729</v>
      </c>
      <c r="B1739" s="12" t="s">
        <v>8</v>
      </c>
      <c r="C1739" s="17" t="s">
        <v>579</v>
      </c>
      <c r="D1739" s="32" t="s">
        <v>580</v>
      </c>
      <c r="E1739" s="12" t="s">
        <v>730</v>
      </c>
      <c r="F1739" s="9" t="s">
        <v>36</v>
      </c>
      <c r="G1739" s="9">
        <v>22</v>
      </c>
      <c r="H1739" s="22">
        <v>59.7</v>
      </c>
      <c r="I1739" s="15"/>
      <c r="J1739" s="18">
        <v>0</v>
      </c>
      <c r="K1739" s="9"/>
      <c r="L1739" s="9"/>
      <c r="M1739" s="12"/>
    </row>
    <row r="1740" spans="1:13">
      <c r="A1740" s="11" t="s">
        <v>729</v>
      </c>
      <c r="B1740" s="12" t="s">
        <v>8</v>
      </c>
      <c r="C1740" s="17" t="s">
        <v>603</v>
      </c>
      <c r="D1740" s="32" t="s">
        <v>604</v>
      </c>
      <c r="E1740" s="12" t="s">
        <v>730</v>
      </c>
      <c r="F1740" s="9" t="s">
        <v>36</v>
      </c>
      <c r="G1740" s="9">
        <v>3</v>
      </c>
      <c r="H1740" s="22">
        <v>2.1333333333333333</v>
      </c>
      <c r="I1740" s="9"/>
      <c r="J1740" s="18">
        <v>0</v>
      </c>
      <c r="K1740" s="9"/>
      <c r="L1740" s="9"/>
      <c r="M1740" s="12"/>
    </row>
    <row r="1741" spans="1:13">
      <c r="A1741" s="11" t="s">
        <v>729</v>
      </c>
      <c r="B1741" s="12" t="s">
        <v>34</v>
      </c>
      <c r="C1741" s="17" t="s">
        <v>120</v>
      </c>
      <c r="D1741" s="32" t="s">
        <v>121</v>
      </c>
      <c r="E1741" s="12" t="s">
        <v>730</v>
      </c>
      <c r="F1741" s="9" t="s">
        <v>36</v>
      </c>
      <c r="G1741" s="9">
        <v>15</v>
      </c>
      <c r="H1741" s="22">
        <v>18.883333333333333</v>
      </c>
      <c r="I1741" s="9"/>
      <c r="J1741" s="18">
        <v>1.36</v>
      </c>
      <c r="K1741" s="9"/>
      <c r="L1741" s="9"/>
      <c r="M1741" s="12"/>
    </row>
    <row r="1742" spans="1:13">
      <c r="A1742" s="11" t="s">
        <v>729</v>
      </c>
      <c r="B1742" s="12" t="s">
        <v>34</v>
      </c>
      <c r="C1742" s="17" t="s">
        <v>122</v>
      </c>
      <c r="D1742" s="32" t="s">
        <v>123</v>
      </c>
      <c r="E1742" s="12" t="s">
        <v>730</v>
      </c>
      <c r="F1742" s="9" t="s">
        <v>36</v>
      </c>
      <c r="G1742" s="9">
        <v>17</v>
      </c>
      <c r="H1742" s="22">
        <v>65.75</v>
      </c>
      <c r="I1742" s="9"/>
      <c r="J1742" s="18">
        <v>4.7300000000000004</v>
      </c>
      <c r="K1742" s="9"/>
      <c r="L1742" s="9"/>
      <c r="M1742" s="12"/>
    </row>
    <row r="1743" spans="1:13">
      <c r="A1743" s="11" t="s">
        <v>729</v>
      </c>
      <c r="B1743" s="12" t="s">
        <v>34</v>
      </c>
      <c r="C1743" s="17" t="s">
        <v>130</v>
      </c>
      <c r="D1743" s="32" t="s">
        <v>131</v>
      </c>
      <c r="E1743" s="12" t="s">
        <v>730</v>
      </c>
      <c r="F1743" s="9" t="s">
        <v>36</v>
      </c>
      <c r="G1743" s="9">
        <v>5</v>
      </c>
      <c r="H1743" s="22">
        <v>2.5666666666666664</v>
      </c>
      <c r="I1743" s="9"/>
      <c r="J1743" s="18">
        <v>0.18</v>
      </c>
      <c r="K1743" s="9"/>
      <c r="L1743" s="9"/>
      <c r="M1743" s="12"/>
    </row>
    <row r="1744" spans="1:13">
      <c r="A1744" s="11" t="s">
        <v>729</v>
      </c>
      <c r="B1744" s="12" t="s">
        <v>34</v>
      </c>
      <c r="C1744" s="17" t="s">
        <v>132</v>
      </c>
      <c r="D1744" s="32" t="s">
        <v>133</v>
      </c>
      <c r="E1744" s="12" t="s">
        <v>730</v>
      </c>
      <c r="F1744" s="9" t="s">
        <v>36</v>
      </c>
      <c r="G1744" s="9">
        <v>6</v>
      </c>
      <c r="H1744" s="22">
        <v>10.566666666666666</v>
      </c>
      <c r="I1744" s="9"/>
      <c r="J1744" s="18">
        <v>0.76</v>
      </c>
      <c r="K1744" s="9"/>
      <c r="L1744" s="9"/>
      <c r="M1744" s="12"/>
    </row>
    <row r="1745" spans="1:13">
      <c r="A1745" s="11" t="s">
        <v>729</v>
      </c>
      <c r="B1745" s="12" t="s">
        <v>34</v>
      </c>
      <c r="C1745" s="17" t="s">
        <v>138</v>
      </c>
      <c r="D1745" s="32" t="s">
        <v>139</v>
      </c>
      <c r="E1745" s="12" t="s">
        <v>730</v>
      </c>
      <c r="F1745" s="9" t="s">
        <v>36</v>
      </c>
      <c r="G1745" s="9">
        <v>2</v>
      </c>
      <c r="H1745" s="22">
        <v>2.65</v>
      </c>
      <c r="I1745" s="9"/>
      <c r="J1745" s="18">
        <v>0.19</v>
      </c>
      <c r="K1745" s="9"/>
      <c r="L1745" s="9"/>
      <c r="M1745" s="12"/>
    </row>
    <row r="1746" spans="1:13">
      <c r="A1746" s="11" t="s">
        <v>729</v>
      </c>
      <c r="B1746" s="12" t="s">
        <v>34</v>
      </c>
      <c r="C1746" s="17" t="s">
        <v>166</v>
      </c>
      <c r="D1746" s="32" t="s">
        <v>167</v>
      </c>
      <c r="E1746" s="12" t="s">
        <v>730</v>
      </c>
      <c r="F1746" s="9" t="s">
        <v>36</v>
      </c>
      <c r="G1746" s="9">
        <v>12</v>
      </c>
      <c r="H1746" s="22">
        <v>217.86666666666667</v>
      </c>
      <c r="I1746" s="9"/>
      <c r="J1746" s="18">
        <v>15.69</v>
      </c>
      <c r="K1746" s="9"/>
      <c r="L1746" s="9"/>
      <c r="M1746" s="12"/>
    </row>
    <row r="1747" spans="1:13">
      <c r="A1747" s="11" t="s">
        <v>729</v>
      </c>
      <c r="B1747" s="12" t="s">
        <v>34</v>
      </c>
      <c r="C1747" s="17" t="s">
        <v>184</v>
      </c>
      <c r="D1747" s="32" t="s">
        <v>185</v>
      </c>
      <c r="E1747" s="12" t="s">
        <v>730</v>
      </c>
      <c r="F1747" s="9" t="s">
        <v>36</v>
      </c>
      <c r="G1747" s="9">
        <v>1</v>
      </c>
      <c r="H1747" s="22">
        <v>5.5333333333333332</v>
      </c>
      <c r="I1747" s="9"/>
      <c r="J1747" s="18">
        <v>0.4</v>
      </c>
      <c r="K1747" s="9"/>
      <c r="L1747" s="9"/>
      <c r="M1747" s="12"/>
    </row>
    <row r="1748" spans="1:13">
      <c r="A1748" s="11" t="s">
        <v>729</v>
      </c>
      <c r="B1748" s="12" t="s">
        <v>34</v>
      </c>
      <c r="C1748" s="17" t="s">
        <v>190</v>
      </c>
      <c r="D1748" s="32" t="s">
        <v>191</v>
      </c>
      <c r="E1748" s="12" t="s">
        <v>730</v>
      </c>
      <c r="F1748" s="9" t="s">
        <v>36</v>
      </c>
      <c r="G1748" s="9">
        <v>4</v>
      </c>
      <c r="H1748" s="22">
        <v>2.15</v>
      </c>
      <c r="I1748" s="9"/>
      <c r="J1748" s="18">
        <v>0.15</v>
      </c>
      <c r="K1748" s="9"/>
      <c r="L1748" s="9"/>
      <c r="M1748" s="12"/>
    </row>
    <row r="1749" spans="1:13">
      <c r="A1749" s="11" t="s">
        <v>729</v>
      </c>
      <c r="B1749" s="12" t="s">
        <v>34</v>
      </c>
      <c r="C1749" s="17" t="s">
        <v>206</v>
      </c>
      <c r="D1749" s="32" t="s">
        <v>207</v>
      </c>
      <c r="E1749" s="12" t="s">
        <v>730</v>
      </c>
      <c r="F1749" s="9" t="s">
        <v>36</v>
      </c>
      <c r="G1749" s="9">
        <v>27</v>
      </c>
      <c r="H1749" s="22">
        <v>37.483333333333334</v>
      </c>
      <c r="I1749" s="9"/>
      <c r="J1749" s="18">
        <v>2.7</v>
      </c>
      <c r="K1749" s="9"/>
      <c r="L1749" s="9"/>
      <c r="M1749" s="12"/>
    </row>
    <row r="1750" spans="1:13">
      <c r="A1750" s="11" t="s">
        <v>729</v>
      </c>
      <c r="B1750" s="12" t="s">
        <v>34</v>
      </c>
      <c r="C1750" s="17" t="s">
        <v>208</v>
      </c>
      <c r="D1750" s="32" t="s">
        <v>209</v>
      </c>
      <c r="E1750" s="12" t="s">
        <v>730</v>
      </c>
      <c r="F1750" s="9" t="s">
        <v>36</v>
      </c>
      <c r="G1750" s="9">
        <v>4</v>
      </c>
      <c r="H1750" s="22">
        <v>0.76666666666666672</v>
      </c>
      <c r="I1750" s="9"/>
      <c r="J1750" s="18">
        <v>0.06</v>
      </c>
      <c r="K1750" s="9"/>
      <c r="L1750" s="9"/>
      <c r="M1750" s="12"/>
    </row>
    <row r="1751" spans="1:13">
      <c r="A1751" s="11" t="s">
        <v>729</v>
      </c>
      <c r="B1751" s="12" t="s">
        <v>34</v>
      </c>
      <c r="C1751" s="17" t="s">
        <v>216</v>
      </c>
      <c r="D1751" s="32" t="s">
        <v>217</v>
      </c>
      <c r="E1751" s="12" t="s">
        <v>730</v>
      </c>
      <c r="F1751" s="9" t="s">
        <v>36</v>
      </c>
      <c r="G1751" s="9">
        <v>2</v>
      </c>
      <c r="H1751" s="22">
        <v>4.75</v>
      </c>
      <c r="I1751" s="9"/>
      <c r="J1751" s="18">
        <v>0.34</v>
      </c>
      <c r="K1751" s="9"/>
      <c r="L1751" s="9"/>
      <c r="M1751" s="12"/>
    </row>
    <row r="1752" spans="1:13">
      <c r="A1752" s="11" t="s">
        <v>729</v>
      </c>
      <c r="B1752" s="12" t="s">
        <v>34</v>
      </c>
      <c r="C1752" s="17" t="s">
        <v>224</v>
      </c>
      <c r="D1752" s="32" t="s">
        <v>225</v>
      </c>
      <c r="E1752" s="12" t="s">
        <v>730</v>
      </c>
      <c r="F1752" s="9" t="s">
        <v>36</v>
      </c>
      <c r="G1752" s="9">
        <v>1</v>
      </c>
      <c r="H1752" s="22">
        <v>23.833333333333332</v>
      </c>
      <c r="I1752" s="9"/>
      <c r="J1752" s="18">
        <v>1.72</v>
      </c>
      <c r="K1752" s="9"/>
      <c r="L1752" s="9"/>
      <c r="M1752" s="12"/>
    </row>
    <row r="1753" spans="1:13">
      <c r="A1753" s="11" t="s">
        <v>729</v>
      </c>
      <c r="B1753" s="12" t="s">
        <v>34</v>
      </c>
      <c r="C1753" s="17" t="s">
        <v>228</v>
      </c>
      <c r="D1753" s="32" t="s">
        <v>229</v>
      </c>
      <c r="E1753" s="12" t="s">
        <v>730</v>
      </c>
      <c r="F1753" s="9" t="s">
        <v>36</v>
      </c>
      <c r="G1753" s="9">
        <v>30</v>
      </c>
      <c r="H1753" s="22">
        <v>39.783333333333331</v>
      </c>
      <c r="I1753" s="9"/>
      <c r="J1753" s="18">
        <v>2.86</v>
      </c>
      <c r="K1753" s="9"/>
      <c r="L1753" s="9"/>
      <c r="M1753" s="12"/>
    </row>
    <row r="1754" spans="1:13">
      <c r="A1754" s="11" t="s">
        <v>729</v>
      </c>
      <c r="B1754" s="12" t="s">
        <v>34</v>
      </c>
      <c r="C1754" s="17" t="s">
        <v>234</v>
      </c>
      <c r="D1754" s="32" t="s">
        <v>235</v>
      </c>
      <c r="E1754" s="12" t="s">
        <v>730</v>
      </c>
      <c r="F1754" s="9" t="s">
        <v>36</v>
      </c>
      <c r="G1754" s="9">
        <v>10</v>
      </c>
      <c r="H1754" s="22">
        <v>16.433333333333334</v>
      </c>
      <c r="I1754" s="9"/>
      <c r="J1754" s="18">
        <v>1.18</v>
      </c>
      <c r="K1754" s="9"/>
      <c r="L1754" s="9"/>
      <c r="M1754" s="12"/>
    </row>
    <row r="1755" spans="1:13">
      <c r="A1755" s="11" t="s">
        <v>729</v>
      </c>
      <c r="B1755" s="12" t="s">
        <v>34</v>
      </c>
      <c r="C1755" s="17" t="s">
        <v>238</v>
      </c>
      <c r="D1755" s="32" t="s">
        <v>239</v>
      </c>
      <c r="E1755" s="12" t="s">
        <v>730</v>
      </c>
      <c r="F1755" s="9" t="s">
        <v>36</v>
      </c>
      <c r="G1755" s="9">
        <v>1</v>
      </c>
      <c r="H1755" s="22">
        <v>0.58333333333333337</v>
      </c>
      <c r="I1755" s="9"/>
      <c r="J1755" s="18">
        <v>0.04</v>
      </c>
      <c r="K1755" s="9"/>
      <c r="L1755" s="9"/>
      <c r="M1755" s="12"/>
    </row>
    <row r="1756" spans="1:13">
      <c r="A1756" s="11" t="s">
        <v>729</v>
      </c>
      <c r="B1756" s="12" t="s">
        <v>34</v>
      </c>
      <c r="C1756" s="17" t="s">
        <v>250</v>
      </c>
      <c r="D1756" s="32" t="s">
        <v>251</v>
      </c>
      <c r="E1756" s="12" t="s">
        <v>730</v>
      </c>
      <c r="F1756" s="9" t="s">
        <v>36</v>
      </c>
      <c r="G1756" s="9">
        <v>2</v>
      </c>
      <c r="H1756" s="22">
        <v>4.7333333333333334</v>
      </c>
      <c r="I1756" s="9"/>
      <c r="J1756" s="18">
        <v>0.34</v>
      </c>
      <c r="K1756" s="9"/>
      <c r="L1756" s="9"/>
      <c r="M1756" s="12"/>
    </row>
    <row r="1757" spans="1:13">
      <c r="A1757" s="11" t="s">
        <v>729</v>
      </c>
      <c r="B1757" s="12" t="s">
        <v>34</v>
      </c>
      <c r="C1757" s="17" t="s">
        <v>252</v>
      </c>
      <c r="D1757" s="32" t="s">
        <v>253</v>
      </c>
      <c r="E1757" s="12" t="s">
        <v>730</v>
      </c>
      <c r="F1757" s="9" t="s">
        <v>36</v>
      </c>
      <c r="G1757" s="9">
        <v>1</v>
      </c>
      <c r="H1757" s="22">
        <v>3.9166666666666665</v>
      </c>
      <c r="I1757" s="9"/>
      <c r="J1757" s="18">
        <v>0.28000000000000003</v>
      </c>
      <c r="K1757" s="9"/>
      <c r="L1757" s="9"/>
      <c r="M1757" s="12"/>
    </row>
    <row r="1758" spans="1:13">
      <c r="A1758" s="11" t="s">
        <v>729</v>
      </c>
      <c r="B1758" s="12" t="s">
        <v>34</v>
      </c>
      <c r="C1758" s="17" t="s">
        <v>280</v>
      </c>
      <c r="D1758" s="32" t="s">
        <v>281</v>
      </c>
      <c r="E1758" s="12" t="s">
        <v>730</v>
      </c>
      <c r="F1758" s="9" t="s">
        <v>36</v>
      </c>
      <c r="G1758" s="9">
        <v>1</v>
      </c>
      <c r="H1758" s="22">
        <v>2.95</v>
      </c>
      <c r="I1758" s="9"/>
      <c r="J1758" s="18">
        <v>0.21</v>
      </c>
      <c r="K1758" s="9"/>
      <c r="L1758" s="9"/>
      <c r="M1758" s="12"/>
    </row>
    <row r="1759" spans="1:13">
      <c r="A1759" s="11" t="s">
        <v>729</v>
      </c>
      <c r="B1759" s="12" t="s">
        <v>34</v>
      </c>
      <c r="C1759" s="17" t="s">
        <v>290</v>
      </c>
      <c r="D1759" s="32" t="s">
        <v>291</v>
      </c>
      <c r="E1759" s="12" t="s">
        <v>730</v>
      </c>
      <c r="F1759" s="9" t="s">
        <v>36</v>
      </c>
      <c r="G1759" s="9">
        <v>2</v>
      </c>
      <c r="H1759" s="22">
        <v>0.5</v>
      </c>
      <c r="I1759" s="9"/>
      <c r="J1759" s="18">
        <v>0.04</v>
      </c>
      <c r="K1759" s="9"/>
      <c r="L1759" s="9"/>
      <c r="M1759" s="12"/>
    </row>
    <row r="1760" spans="1:13">
      <c r="A1760" s="11" t="s">
        <v>729</v>
      </c>
      <c r="B1760" s="12" t="s">
        <v>34</v>
      </c>
      <c r="C1760" s="17" t="s">
        <v>298</v>
      </c>
      <c r="D1760" s="32" t="s">
        <v>299</v>
      </c>
      <c r="E1760" s="12" t="s">
        <v>730</v>
      </c>
      <c r="F1760" s="9" t="s">
        <v>36</v>
      </c>
      <c r="G1760" s="9">
        <v>1</v>
      </c>
      <c r="H1760" s="22">
        <v>6.35</v>
      </c>
      <c r="I1760" s="9"/>
      <c r="J1760" s="18">
        <v>0.46</v>
      </c>
      <c r="K1760" s="9"/>
      <c r="L1760" s="9"/>
      <c r="M1760" s="12"/>
    </row>
    <row r="1761" spans="1:13">
      <c r="A1761" s="11" t="s">
        <v>729</v>
      </c>
      <c r="B1761" s="12" t="s">
        <v>34</v>
      </c>
      <c r="C1761" s="17" t="s">
        <v>300</v>
      </c>
      <c r="D1761" s="32" t="s">
        <v>301</v>
      </c>
      <c r="E1761" s="12" t="s">
        <v>730</v>
      </c>
      <c r="F1761" s="9" t="s">
        <v>36</v>
      </c>
      <c r="G1761" s="9">
        <v>37</v>
      </c>
      <c r="H1761" s="22">
        <v>29.416666666666668</v>
      </c>
      <c r="I1761" s="9"/>
      <c r="J1761" s="18">
        <v>2.12</v>
      </c>
      <c r="K1761" s="9"/>
      <c r="L1761" s="9"/>
      <c r="M1761" s="12"/>
    </row>
    <row r="1762" spans="1:13">
      <c r="A1762" s="11" t="s">
        <v>729</v>
      </c>
      <c r="B1762" s="12" t="s">
        <v>34</v>
      </c>
      <c r="C1762" s="17" t="s">
        <v>317</v>
      </c>
      <c r="D1762" s="32" t="s">
        <v>318</v>
      </c>
      <c r="E1762" s="12" t="s">
        <v>730</v>
      </c>
      <c r="F1762" s="9" t="s">
        <v>36</v>
      </c>
      <c r="G1762" s="9">
        <v>1</v>
      </c>
      <c r="H1762" s="22">
        <v>0.8666666666666667</v>
      </c>
      <c r="I1762" s="9"/>
      <c r="J1762" s="18">
        <v>0.06</v>
      </c>
      <c r="K1762" s="9"/>
      <c r="L1762" s="9"/>
      <c r="M1762" s="12"/>
    </row>
    <row r="1763" spans="1:13">
      <c r="A1763" s="11" t="s">
        <v>729</v>
      </c>
      <c r="B1763" s="12" t="s">
        <v>34</v>
      </c>
      <c r="C1763" s="17" t="s">
        <v>323</v>
      </c>
      <c r="D1763" s="32" t="s">
        <v>324</v>
      </c>
      <c r="E1763" s="12" t="s">
        <v>730</v>
      </c>
      <c r="F1763" s="9" t="s">
        <v>36</v>
      </c>
      <c r="G1763" s="9">
        <v>23</v>
      </c>
      <c r="H1763" s="22">
        <v>23</v>
      </c>
      <c r="I1763" s="15"/>
      <c r="J1763" s="18">
        <v>1.66</v>
      </c>
      <c r="K1763" s="9"/>
      <c r="L1763" s="9"/>
      <c r="M1763" s="12"/>
    </row>
    <row r="1764" spans="1:13">
      <c r="A1764" s="11" t="s">
        <v>729</v>
      </c>
      <c r="B1764" s="12" t="s">
        <v>34</v>
      </c>
      <c r="C1764" s="17" t="s">
        <v>325</v>
      </c>
      <c r="D1764" s="32" t="s">
        <v>326</v>
      </c>
      <c r="E1764" s="12" t="s">
        <v>730</v>
      </c>
      <c r="F1764" s="9" t="s">
        <v>36</v>
      </c>
      <c r="G1764" s="9">
        <v>2</v>
      </c>
      <c r="H1764" s="22">
        <v>3.7333333333333334</v>
      </c>
      <c r="I1764" s="9"/>
      <c r="J1764" s="18">
        <v>0.27</v>
      </c>
      <c r="K1764" s="9"/>
      <c r="L1764" s="9"/>
      <c r="M1764" s="12"/>
    </row>
    <row r="1765" spans="1:13">
      <c r="A1765" s="11" t="s">
        <v>729</v>
      </c>
      <c r="B1765" s="12" t="s">
        <v>8</v>
      </c>
      <c r="C1765" s="17" t="s">
        <v>329</v>
      </c>
      <c r="D1765" s="32" t="s">
        <v>330</v>
      </c>
      <c r="E1765" s="12" t="s">
        <v>730</v>
      </c>
      <c r="F1765" s="9" t="s">
        <v>36</v>
      </c>
      <c r="G1765" s="9">
        <v>8</v>
      </c>
      <c r="H1765" s="22">
        <v>11.066666666666666</v>
      </c>
      <c r="I1765" s="9"/>
      <c r="J1765" s="18">
        <v>0</v>
      </c>
      <c r="K1765" s="9"/>
      <c r="L1765" s="9"/>
      <c r="M1765" s="12"/>
    </row>
    <row r="1766" spans="1:13">
      <c r="A1766" s="11" t="s">
        <v>729</v>
      </c>
      <c r="B1766" s="12" t="s">
        <v>34</v>
      </c>
      <c r="C1766" s="17" t="s">
        <v>345</v>
      </c>
      <c r="D1766" s="32" t="s">
        <v>346</v>
      </c>
      <c r="E1766" s="12" t="s">
        <v>730</v>
      </c>
      <c r="F1766" s="9" t="s">
        <v>36</v>
      </c>
      <c r="G1766" s="9">
        <v>1</v>
      </c>
      <c r="H1766" s="22">
        <v>0.05</v>
      </c>
      <c r="I1766" s="9"/>
      <c r="J1766" s="18">
        <v>0</v>
      </c>
      <c r="K1766" s="9"/>
      <c r="L1766" s="9"/>
      <c r="M1766" s="12"/>
    </row>
    <row r="1767" spans="1:13">
      <c r="A1767" s="11" t="s">
        <v>729</v>
      </c>
      <c r="B1767" s="12" t="s">
        <v>34</v>
      </c>
      <c r="C1767" s="17" t="s">
        <v>366</v>
      </c>
      <c r="D1767" s="32" t="s">
        <v>367</v>
      </c>
      <c r="E1767" s="12" t="s">
        <v>730</v>
      </c>
      <c r="F1767" s="9" t="s">
        <v>36</v>
      </c>
      <c r="G1767" s="9">
        <v>3</v>
      </c>
      <c r="H1767" s="22">
        <v>6.166666666666667</v>
      </c>
      <c r="I1767" s="9"/>
      <c r="J1767" s="18">
        <v>0.44</v>
      </c>
      <c r="K1767" s="9"/>
      <c r="L1767" s="9"/>
      <c r="M1767" s="12"/>
    </row>
    <row r="1768" spans="1:13">
      <c r="A1768" s="11" t="s">
        <v>729</v>
      </c>
      <c r="B1768" s="12" t="s">
        <v>8</v>
      </c>
      <c r="C1768" s="17" t="s">
        <v>377</v>
      </c>
      <c r="D1768" s="32" t="s">
        <v>378</v>
      </c>
      <c r="E1768" s="12" t="s">
        <v>730</v>
      </c>
      <c r="F1768" s="9" t="s">
        <v>36</v>
      </c>
      <c r="G1768" s="9">
        <v>20</v>
      </c>
      <c r="H1768" s="22">
        <v>132.51666666666668</v>
      </c>
      <c r="I1768" s="9"/>
      <c r="J1768" s="18">
        <v>0</v>
      </c>
      <c r="K1768" s="9"/>
      <c r="L1768" s="9"/>
      <c r="M1768" s="12"/>
    </row>
    <row r="1769" spans="1:13">
      <c r="A1769" s="11" t="s">
        <v>729</v>
      </c>
      <c r="B1769" s="12" t="s">
        <v>34</v>
      </c>
      <c r="C1769" s="17" t="s">
        <v>383</v>
      </c>
      <c r="D1769" s="32" t="s">
        <v>384</v>
      </c>
      <c r="E1769" s="12" t="s">
        <v>730</v>
      </c>
      <c r="F1769" s="9" t="s">
        <v>36</v>
      </c>
      <c r="G1769" s="9">
        <v>1</v>
      </c>
      <c r="H1769" s="22">
        <v>26.016666666666666</v>
      </c>
      <c r="I1769" s="9"/>
      <c r="J1769" s="18">
        <v>1.87</v>
      </c>
      <c r="K1769" s="9"/>
      <c r="L1769" s="9"/>
      <c r="M1769" s="12"/>
    </row>
    <row r="1770" spans="1:13">
      <c r="A1770" s="11" t="s">
        <v>729</v>
      </c>
      <c r="B1770" s="12" t="s">
        <v>34</v>
      </c>
      <c r="C1770" s="17" t="s">
        <v>389</v>
      </c>
      <c r="D1770" s="32" t="s">
        <v>390</v>
      </c>
      <c r="E1770" s="12" t="s">
        <v>730</v>
      </c>
      <c r="F1770" s="9" t="s">
        <v>36</v>
      </c>
      <c r="G1770" s="9">
        <v>1</v>
      </c>
      <c r="H1770" s="22">
        <v>0.38333333333333336</v>
      </c>
      <c r="I1770" s="9"/>
      <c r="J1770" s="18">
        <v>0.03</v>
      </c>
      <c r="K1770" s="9"/>
      <c r="L1770" s="9"/>
      <c r="M1770" s="12"/>
    </row>
    <row r="1771" spans="1:13">
      <c r="A1771" s="11" t="s">
        <v>729</v>
      </c>
      <c r="B1771" s="12" t="s">
        <v>34</v>
      </c>
      <c r="C1771" s="17" t="s">
        <v>401</v>
      </c>
      <c r="D1771" s="32" t="s">
        <v>402</v>
      </c>
      <c r="E1771" s="12" t="s">
        <v>730</v>
      </c>
      <c r="F1771" s="9" t="s">
        <v>36</v>
      </c>
      <c r="G1771" s="9">
        <v>3</v>
      </c>
      <c r="H1771" s="22">
        <v>2.5333333333333332</v>
      </c>
      <c r="I1771" s="9"/>
      <c r="J1771" s="18">
        <v>0.18</v>
      </c>
      <c r="K1771" s="9"/>
      <c r="L1771" s="9"/>
      <c r="M1771" s="12"/>
    </row>
    <row r="1772" spans="1:13">
      <c r="A1772" s="11" t="s">
        <v>729</v>
      </c>
      <c r="B1772" s="12" t="s">
        <v>8</v>
      </c>
      <c r="C1772" s="17" t="s">
        <v>405</v>
      </c>
      <c r="D1772" s="32" t="s">
        <v>406</v>
      </c>
      <c r="E1772" s="12" t="s">
        <v>730</v>
      </c>
      <c r="F1772" s="9" t="s">
        <v>36</v>
      </c>
      <c r="G1772" s="9">
        <v>12</v>
      </c>
      <c r="H1772" s="22">
        <v>46.083333333333336</v>
      </c>
      <c r="I1772" s="9"/>
      <c r="J1772" s="18">
        <v>0</v>
      </c>
      <c r="K1772" s="9"/>
      <c r="L1772" s="9"/>
      <c r="M1772" s="12"/>
    </row>
    <row r="1773" spans="1:13">
      <c r="A1773" s="11" t="s">
        <v>729</v>
      </c>
      <c r="B1773" s="12" t="s">
        <v>34</v>
      </c>
      <c r="C1773" s="17" t="s">
        <v>407</v>
      </c>
      <c r="D1773" s="32" t="s">
        <v>408</v>
      </c>
      <c r="E1773" s="12" t="s">
        <v>730</v>
      </c>
      <c r="F1773" s="9" t="s">
        <v>36</v>
      </c>
      <c r="G1773" s="9">
        <v>1</v>
      </c>
      <c r="H1773" s="22">
        <v>1.0333333333333334</v>
      </c>
      <c r="I1773" s="9"/>
      <c r="J1773" s="18">
        <v>7.0000000000000007E-2</v>
      </c>
      <c r="K1773" s="9"/>
      <c r="L1773" s="9"/>
      <c r="M1773" s="12"/>
    </row>
    <row r="1774" spans="1:13">
      <c r="A1774" s="11" t="s">
        <v>729</v>
      </c>
      <c r="B1774" s="12" t="s">
        <v>34</v>
      </c>
      <c r="C1774" s="17" t="s">
        <v>409</v>
      </c>
      <c r="D1774" s="32" t="s">
        <v>410</v>
      </c>
      <c r="E1774" s="12" t="s">
        <v>730</v>
      </c>
      <c r="F1774" s="9" t="s">
        <v>36</v>
      </c>
      <c r="G1774" s="9">
        <v>12</v>
      </c>
      <c r="H1774" s="22">
        <v>117.45</v>
      </c>
      <c r="I1774" s="9"/>
      <c r="J1774" s="18">
        <v>8.4600000000000009</v>
      </c>
      <c r="K1774" s="9"/>
      <c r="L1774" s="9"/>
      <c r="M1774" s="12"/>
    </row>
    <row r="1775" spans="1:13">
      <c r="A1775" s="11" t="s">
        <v>729</v>
      </c>
      <c r="B1775" s="12" t="s">
        <v>8</v>
      </c>
      <c r="C1775" s="17" t="s">
        <v>417</v>
      </c>
      <c r="D1775" s="32" t="s">
        <v>418</v>
      </c>
      <c r="E1775" s="12" t="s">
        <v>730</v>
      </c>
      <c r="F1775" s="9" t="s">
        <v>36</v>
      </c>
      <c r="G1775" s="9">
        <v>4</v>
      </c>
      <c r="H1775" s="22">
        <v>25.616666666666667</v>
      </c>
      <c r="I1775" s="9"/>
      <c r="J1775" s="18">
        <v>0</v>
      </c>
      <c r="K1775" s="9"/>
      <c r="L1775" s="9"/>
      <c r="M1775" s="12"/>
    </row>
    <row r="1776" spans="1:13">
      <c r="A1776" s="11" t="s">
        <v>729</v>
      </c>
      <c r="B1776" s="12" t="s">
        <v>34</v>
      </c>
      <c r="C1776" s="17" t="s">
        <v>423</v>
      </c>
      <c r="D1776" s="32" t="s">
        <v>424</v>
      </c>
      <c r="E1776" s="12" t="s">
        <v>730</v>
      </c>
      <c r="F1776" s="9" t="s">
        <v>36</v>
      </c>
      <c r="G1776" s="9">
        <v>19</v>
      </c>
      <c r="H1776" s="22">
        <v>40.75</v>
      </c>
      <c r="I1776" s="9"/>
      <c r="J1776" s="18">
        <v>2.93</v>
      </c>
      <c r="K1776" s="9"/>
      <c r="L1776" s="9"/>
      <c r="M1776" s="12"/>
    </row>
    <row r="1777" spans="1:13">
      <c r="A1777" s="11" t="s">
        <v>729</v>
      </c>
      <c r="B1777" s="12" t="s">
        <v>34</v>
      </c>
      <c r="C1777" s="17" t="s">
        <v>425</v>
      </c>
      <c r="D1777" s="32" t="s">
        <v>426</v>
      </c>
      <c r="E1777" s="12" t="s">
        <v>730</v>
      </c>
      <c r="F1777" s="9" t="s">
        <v>36</v>
      </c>
      <c r="G1777" s="9">
        <v>2</v>
      </c>
      <c r="H1777" s="22">
        <v>4.8499999999999996</v>
      </c>
      <c r="I1777" s="9"/>
      <c r="J1777" s="18">
        <v>0.35</v>
      </c>
      <c r="K1777" s="9"/>
      <c r="L1777" s="9"/>
      <c r="M1777" s="12"/>
    </row>
    <row r="1778" spans="1:13">
      <c r="A1778" s="11" t="s">
        <v>729</v>
      </c>
      <c r="B1778" s="12" t="s">
        <v>34</v>
      </c>
      <c r="C1778" s="17" t="s">
        <v>427</v>
      </c>
      <c r="D1778" s="32" t="s">
        <v>428</v>
      </c>
      <c r="E1778" s="12" t="s">
        <v>730</v>
      </c>
      <c r="F1778" s="9" t="s">
        <v>36</v>
      </c>
      <c r="G1778" s="9">
        <v>14</v>
      </c>
      <c r="H1778" s="22">
        <v>8.3000000000000007</v>
      </c>
      <c r="I1778" s="9"/>
      <c r="J1778" s="18">
        <v>0.6</v>
      </c>
      <c r="K1778" s="9"/>
      <c r="L1778" s="9"/>
      <c r="M1778" s="12"/>
    </row>
    <row r="1779" spans="1:13">
      <c r="A1779" s="11" t="s">
        <v>729</v>
      </c>
      <c r="B1779" s="12" t="s">
        <v>34</v>
      </c>
      <c r="C1779" s="17" t="s">
        <v>429</v>
      </c>
      <c r="D1779" s="32" t="s">
        <v>430</v>
      </c>
      <c r="E1779" s="12" t="s">
        <v>730</v>
      </c>
      <c r="F1779" s="9" t="s">
        <v>36</v>
      </c>
      <c r="G1779" s="9">
        <v>8</v>
      </c>
      <c r="H1779" s="22">
        <v>5.25</v>
      </c>
      <c r="I1779" s="9"/>
      <c r="J1779" s="18">
        <v>0.38</v>
      </c>
      <c r="K1779" s="9"/>
      <c r="L1779" s="9"/>
      <c r="M1779" s="12"/>
    </row>
    <row r="1780" spans="1:13">
      <c r="A1780" s="11" t="s">
        <v>729</v>
      </c>
      <c r="B1780" s="12" t="s">
        <v>34</v>
      </c>
      <c r="C1780" s="17" t="s">
        <v>435</v>
      </c>
      <c r="D1780" s="32" t="s">
        <v>436</v>
      </c>
      <c r="E1780" s="12" t="s">
        <v>730</v>
      </c>
      <c r="F1780" s="9" t="s">
        <v>36</v>
      </c>
      <c r="G1780" s="9">
        <v>9</v>
      </c>
      <c r="H1780" s="22">
        <v>10.566666666666666</v>
      </c>
      <c r="I1780" s="9"/>
      <c r="J1780" s="18">
        <v>0.76</v>
      </c>
      <c r="K1780" s="9"/>
      <c r="L1780" s="9"/>
      <c r="M1780" s="12"/>
    </row>
    <row r="1781" spans="1:13">
      <c r="A1781" s="11" t="s">
        <v>729</v>
      </c>
      <c r="B1781" s="12" t="s">
        <v>34</v>
      </c>
      <c r="C1781" s="17" t="s">
        <v>437</v>
      </c>
      <c r="D1781" s="32" t="s">
        <v>438</v>
      </c>
      <c r="E1781" s="12" t="s">
        <v>730</v>
      </c>
      <c r="F1781" s="9" t="s">
        <v>36</v>
      </c>
      <c r="G1781" s="9">
        <v>2</v>
      </c>
      <c r="H1781" s="22">
        <v>0.83333333333333337</v>
      </c>
      <c r="I1781" s="9"/>
      <c r="J1781" s="18">
        <v>0.06</v>
      </c>
      <c r="K1781" s="9"/>
      <c r="L1781" s="9"/>
      <c r="M1781" s="12"/>
    </row>
    <row r="1782" spans="1:13">
      <c r="A1782" s="11" t="s">
        <v>729</v>
      </c>
      <c r="B1782" s="12" t="s">
        <v>34</v>
      </c>
      <c r="C1782" s="17" t="s">
        <v>439</v>
      </c>
      <c r="D1782" s="32" t="s">
        <v>440</v>
      </c>
      <c r="E1782" s="12" t="s">
        <v>730</v>
      </c>
      <c r="F1782" s="9" t="s">
        <v>36</v>
      </c>
      <c r="G1782" s="9">
        <v>2</v>
      </c>
      <c r="H1782" s="22">
        <v>3.7</v>
      </c>
      <c r="I1782" s="9"/>
      <c r="J1782" s="18">
        <v>0.27</v>
      </c>
      <c r="K1782" s="9"/>
      <c r="L1782" s="9"/>
      <c r="M1782" s="12"/>
    </row>
    <row r="1783" spans="1:13">
      <c r="A1783" s="11" t="s">
        <v>729</v>
      </c>
      <c r="B1783" s="12" t="s">
        <v>34</v>
      </c>
      <c r="C1783" s="17" t="s">
        <v>443</v>
      </c>
      <c r="D1783" s="32" t="s">
        <v>444</v>
      </c>
      <c r="E1783" s="12" t="s">
        <v>730</v>
      </c>
      <c r="F1783" s="9" t="s">
        <v>36</v>
      </c>
      <c r="G1783" s="9">
        <v>1</v>
      </c>
      <c r="H1783" s="22">
        <v>6.2</v>
      </c>
      <c r="I1783" s="9"/>
      <c r="J1783" s="18">
        <v>0.45</v>
      </c>
      <c r="K1783" s="9"/>
      <c r="L1783" s="9"/>
      <c r="M1783" s="12"/>
    </row>
    <row r="1784" spans="1:13">
      <c r="A1784" s="11" t="s">
        <v>729</v>
      </c>
      <c r="B1784" s="12" t="s">
        <v>34</v>
      </c>
      <c r="C1784" s="17" t="s">
        <v>447</v>
      </c>
      <c r="D1784" s="32" t="s">
        <v>448</v>
      </c>
      <c r="E1784" s="12" t="s">
        <v>730</v>
      </c>
      <c r="F1784" s="9" t="s">
        <v>36</v>
      </c>
      <c r="G1784" s="9">
        <v>1</v>
      </c>
      <c r="H1784" s="22">
        <v>8.3333333333333329E-2</v>
      </c>
      <c r="I1784" s="9"/>
      <c r="J1784" s="18">
        <v>0.01</v>
      </c>
      <c r="K1784" s="9"/>
      <c r="L1784" s="9"/>
      <c r="M1784" s="12"/>
    </row>
    <row r="1785" spans="1:13">
      <c r="A1785" s="11" t="s">
        <v>729</v>
      </c>
      <c r="B1785" s="12" t="s">
        <v>34</v>
      </c>
      <c r="C1785" s="17" t="s">
        <v>449</v>
      </c>
      <c r="D1785" s="32" t="s">
        <v>450</v>
      </c>
      <c r="E1785" s="12" t="s">
        <v>730</v>
      </c>
      <c r="F1785" s="9" t="s">
        <v>36</v>
      </c>
      <c r="G1785" s="9">
        <v>5</v>
      </c>
      <c r="H1785" s="22">
        <v>18.466666666666665</v>
      </c>
      <c r="I1785" s="9"/>
      <c r="J1785" s="18">
        <v>1.33</v>
      </c>
      <c r="K1785" s="9"/>
      <c r="L1785" s="9"/>
      <c r="M1785" s="12"/>
    </row>
    <row r="1786" spans="1:13">
      <c r="A1786" s="11" t="s">
        <v>729</v>
      </c>
      <c r="B1786" s="12" t="s">
        <v>34</v>
      </c>
      <c r="C1786" s="17" t="s">
        <v>470</v>
      </c>
      <c r="D1786" s="32" t="s">
        <v>471</v>
      </c>
      <c r="E1786" s="12" t="s">
        <v>730</v>
      </c>
      <c r="F1786" s="9" t="s">
        <v>36</v>
      </c>
      <c r="G1786" s="9">
        <v>25</v>
      </c>
      <c r="H1786" s="22">
        <v>15.35</v>
      </c>
      <c r="I1786" s="9"/>
      <c r="J1786" s="18">
        <v>1.1100000000000001</v>
      </c>
      <c r="K1786" s="9"/>
      <c r="L1786" s="9"/>
      <c r="M1786" s="12"/>
    </row>
    <row r="1787" spans="1:13">
      <c r="A1787" s="11" t="s">
        <v>729</v>
      </c>
      <c r="B1787" s="12" t="s">
        <v>34</v>
      </c>
      <c r="C1787" s="17" t="s">
        <v>488</v>
      </c>
      <c r="D1787" s="32" t="s">
        <v>489</v>
      </c>
      <c r="E1787" s="12" t="s">
        <v>730</v>
      </c>
      <c r="F1787" s="9" t="s">
        <v>36</v>
      </c>
      <c r="G1787" s="9">
        <v>2</v>
      </c>
      <c r="H1787" s="22">
        <v>2.3666666666666667</v>
      </c>
      <c r="I1787" s="9"/>
      <c r="J1787" s="18">
        <v>0.17</v>
      </c>
      <c r="K1787" s="9"/>
      <c r="L1787" s="9"/>
      <c r="M1787" s="12"/>
    </row>
    <row r="1788" spans="1:13">
      <c r="A1788" s="11" t="s">
        <v>729</v>
      </c>
      <c r="B1788" s="12" t="s">
        <v>34</v>
      </c>
      <c r="C1788" s="17" t="s">
        <v>498</v>
      </c>
      <c r="D1788" s="32" t="s">
        <v>499</v>
      </c>
      <c r="E1788" s="12" t="s">
        <v>730</v>
      </c>
      <c r="F1788" s="9" t="s">
        <v>36</v>
      </c>
      <c r="G1788" s="9">
        <v>1</v>
      </c>
      <c r="H1788" s="22">
        <v>1.5833333333333335</v>
      </c>
      <c r="I1788" s="9"/>
      <c r="J1788" s="18">
        <v>0.11</v>
      </c>
      <c r="K1788" s="9"/>
      <c r="L1788" s="9"/>
      <c r="M1788" s="12"/>
    </row>
    <row r="1789" spans="1:13">
      <c r="A1789" s="11" t="s">
        <v>729</v>
      </c>
      <c r="B1789" s="12" t="s">
        <v>34</v>
      </c>
      <c r="C1789" s="17" t="s">
        <v>513</v>
      </c>
      <c r="D1789" s="32" t="s">
        <v>514</v>
      </c>
      <c r="E1789" s="12" t="s">
        <v>730</v>
      </c>
      <c r="F1789" s="9" t="s">
        <v>36</v>
      </c>
      <c r="G1789" s="9">
        <v>1</v>
      </c>
      <c r="H1789" s="22">
        <v>0.4</v>
      </c>
      <c r="I1789" s="9"/>
      <c r="J1789" s="18">
        <v>0.03</v>
      </c>
      <c r="K1789" s="9"/>
      <c r="L1789" s="9"/>
      <c r="M1789" s="12"/>
    </row>
    <row r="1790" spans="1:13">
      <c r="A1790" s="11" t="s">
        <v>729</v>
      </c>
      <c r="B1790" s="12" t="s">
        <v>8</v>
      </c>
      <c r="C1790" s="17" t="s">
        <v>525</v>
      </c>
      <c r="D1790" s="32" t="s">
        <v>526</v>
      </c>
      <c r="E1790" s="12" t="s">
        <v>730</v>
      </c>
      <c r="F1790" s="9" t="s">
        <v>36</v>
      </c>
      <c r="G1790" s="9">
        <v>53</v>
      </c>
      <c r="H1790" s="22">
        <v>350.71666666666664</v>
      </c>
      <c r="I1790" s="9"/>
      <c r="J1790" s="18">
        <v>0</v>
      </c>
      <c r="K1790" s="9"/>
      <c r="L1790" s="9"/>
      <c r="M1790" s="12"/>
    </row>
    <row r="1791" spans="1:13">
      <c r="A1791" s="11" t="s">
        <v>729</v>
      </c>
      <c r="B1791" s="12" t="s">
        <v>34</v>
      </c>
      <c r="C1791" s="17" t="s">
        <v>532</v>
      </c>
      <c r="D1791" s="32" t="s">
        <v>533</v>
      </c>
      <c r="E1791" s="12" t="s">
        <v>730</v>
      </c>
      <c r="F1791" s="9" t="s">
        <v>36</v>
      </c>
      <c r="G1791" s="9">
        <v>1</v>
      </c>
      <c r="H1791" s="22">
        <v>0.7</v>
      </c>
      <c r="I1791" s="9"/>
      <c r="J1791" s="18">
        <v>0.05</v>
      </c>
      <c r="K1791" s="9"/>
      <c r="L1791" s="9"/>
      <c r="M1791" s="12"/>
    </row>
    <row r="1792" spans="1:13">
      <c r="A1792" s="11" t="s">
        <v>729</v>
      </c>
      <c r="B1792" s="12" t="s">
        <v>8</v>
      </c>
      <c r="C1792" s="17" t="s">
        <v>538</v>
      </c>
      <c r="D1792" s="32" t="s">
        <v>539</v>
      </c>
      <c r="E1792" s="12" t="s">
        <v>730</v>
      </c>
      <c r="F1792" s="9" t="s">
        <v>36</v>
      </c>
      <c r="G1792" s="9">
        <v>1</v>
      </c>
      <c r="H1792" s="22">
        <v>6.6666666666666666E-2</v>
      </c>
      <c r="I1792" s="9"/>
      <c r="J1792" s="18">
        <v>0</v>
      </c>
      <c r="K1792" s="9"/>
      <c r="L1792" s="9"/>
      <c r="M1792" s="12"/>
    </row>
    <row r="1793" spans="1:13">
      <c r="A1793" s="11" t="s">
        <v>729</v>
      </c>
      <c r="B1793" s="12" t="s">
        <v>34</v>
      </c>
      <c r="C1793" s="17" t="s">
        <v>544</v>
      </c>
      <c r="D1793" s="32" t="s">
        <v>545</v>
      </c>
      <c r="E1793" s="12" t="s">
        <v>730</v>
      </c>
      <c r="F1793" s="9" t="s">
        <v>36</v>
      </c>
      <c r="G1793" s="9">
        <v>1</v>
      </c>
      <c r="H1793" s="22">
        <v>0.76666666666666672</v>
      </c>
      <c r="I1793" s="9"/>
      <c r="J1793" s="18">
        <v>0.06</v>
      </c>
      <c r="K1793" s="9"/>
      <c r="L1793" s="9"/>
      <c r="M1793" s="12"/>
    </row>
    <row r="1794" spans="1:13">
      <c r="A1794" s="11" t="s">
        <v>729</v>
      </c>
      <c r="B1794" s="12" t="s">
        <v>34</v>
      </c>
      <c r="C1794" s="17" t="s">
        <v>546</v>
      </c>
      <c r="D1794" s="32" t="s">
        <v>547</v>
      </c>
      <c r="E1794" s="12" t="s">
        <v>730</v>
      </c>
      <c r="F1794" s="9" t="s">
        <v>36</v>
      </c>
      <c r="G1794" s="9">
        <v>2</v>
      </c>
      <c r="H1794" s="22">
        <v>4.6166666666666671</v>
      </c>
      <c r="I1794" s="9"/>
      <c r="J1794" s="18">
        <v>0.33</v>
      </c>
      <c r="K1794" s="9"/>
      <c r="L1794" s="9"/>
      <c r="M1794" s="12"/>
    </row>
    <row r="1795" spans="1:13">
      <c r="A1795" s="11" t="s">
        <v>729</v>
      </c>
      <c r="B1795" s="12" t="s">
        <v>34</v>
      </c>
      <c r="C1795" s="17" t="s">
        <v>552</v>
      </c>
      <c r="D1795" s="32" t="s">
        <v>553</v>
      </c>
      <c r="E1795" s="12" t="s">
        <v>730</v>
      </c>
      <c r="F1795" s="9" t="s">
        <v>36</v>
      </c>
      <c r="G1795" s="9">
        <v>7</v>
      </c>
      <c r="H1795" s="22">
        <v>24.15</v>
      </c>
      <c r="I1795" s="9"/>
      <c r="J1795" s="18">
        <v>1.74</v>
      </c>
      <c r="K1795" s="9"/>
      <c r="L1795" s="9"/>
      <c r="M1795" s="12"/>
    </row>
    <row r="1796" spans="1:13">
      <c r="A1796" s="11" t="s">
        <v>729</v>
      </c>
      <c r="B1796" s="12" t="s">
        <v>34</v>
      </c>
      <c r="C1796" s="17" t="s">
        <v>554</v>
      </c>
      <c r="D1796" s="32" t="s">
        <v>555</v>
      </c>
      <c r="E1796" s="12" t="s">
        <v>730</v>
      </c>
      <c r="F1796" s="9" t="s">
        <v>36</v>
      </c>
      <c r="G1796" s="9">
        <v>2</v>
      </c>
      <c r="H1796" s="22">
        <v>10.016666666666667</v>
      </c>
      <c r="I1796" s="9"/>
      <c r="J1796" s="18">
        <v>0.72</v>
      </c>
      <c r="K1796" s="9"/>
      <c r="L1796" s="9"/>
      <c r="M1796" s="12"/>
    </row>
    <row r="1797" spans="1:13">
      <c r="A1797" s="11" t="s">
        <v>729</v>
      </c>
      <c r="B1797" s="12" t="s">
        <v>34</v>
      </c>
      <c r="C1797" s="17" t="s">
        <v>587</v>
      </c>
      <c r="D1797" s="32" t="s">
        <v>588</v>
      </c>
      <c r="E1797" s="12" t="s">
        <v>730</v>
      </c>
      <c r="F1797" s="9" t="s">
        <v>36</v>
      </c>
      <c r="G1797" s="9">
        <v>1</v>
      </c>
      <c r="H1797" s="22">
        <v>0.55000000000000004</v>
      </c>
      <c r="I1797" s="9"/>
      <c r="J1797" s="18">
        <v>0.04</v>
      </c>
      <c r="K1797" s="9"/>
      <c r="L1797" s="9"/>
      <c r="M1797" s="12"/>
    </row>
    <row r="1798" spans="1:13">
      <c r="A1798" s="11" t="s">
        <v>729</v>
      </c>
      <c r="B1798" s="12" t="s">
        <v>34</v>
      </c>
      <c r="C1798" s="17" t="s">
        <v>591</v>
      </c>
      <c r="D1798" s="32" t="s">
        <v>592</v>
      </c>
      <c r="E1798" s="12" t="s">
        <v>730</v>
      </c>
      <c r="F1798" s="9" t="s">
        <v>36</v>
      </c>
      <c r="G1798" s="9">
        <v>2</v>
      </c>
      <c r="H1798" s="22">
        <v>8.5</v>
      </c>
      <c r="I1798" s="9"/>
      <c r="J1798" s="18">
        <v>0.61</v>
      </c>
      <c r="K1798" s="9"/>
      <c r="L1798" s="9"/>
      <c r="M1798" s="12"/>
    </row>
    <row r="1799" spans="1:13">
      <c r="A1799" s="11" t="s">
        <v>729</v>
      </c>
      <c r="B1799" s="12" t="s">
        <v>34</v>
      </c>
      <c r="C1799" s="17" t="s">
        <v>595</v>
      </c>
      <c r="D1799" s="32" t="s">
        <v>596</v>
      </c>
      <c r="E1799" s="12" t="s">
        <v>730</v>
      </c>
      <c r="F1799" s="9" t="s">
        <v>36</v>
      </c>
      <c r="G1799" s="9">
        <v>5</v>
      </c>
      <c r="H1799" s="22">
        <v>20.65</v>
      </c>
      <c r="I1799" s="9"/>
      <c r="J1799" s="18">
        <v>1.49</v>
      </c>
      <c r="K1799" s="9"/>
      <c r="L1799" s="9"/>
      <c r="M1799" s="12"/>
    </row>
    <row r="1800" spans="1:13">
      <c r="A1800" s="11" t="s">
        <v>729</v>
      </c>
      <c r="B1800" s="12" t="s">
        <v>34</v>
      </c>
      <c r="C1800" s="17" t="s">
        <v>601</v>
      </c>
      <c r="D1800" s="32" t="s">
        <v>602</v>
      </c>
      <c r="E1800" s="12" t="s">
        <v>730</v>
      </c>
      <c r="F1800" s="9" t="s">
        <v>36</v>
      </c>
      <c r="G1800" s="9">
        <v>4</v>
      </c>
      <c r="H1800" s="22">
        <v>0.25</v>
      </c>
      <c r="I1800" s="9"/>
      <c r="J1800" s="18">
        <v>0.02</v>
      </c>
      <c r="K1800" s="9"/>
      <c r="L1800" s="9"/>
      <c r="M1800" s="12"/>
    </row>
    <row r="1801" spans="1:13">
      <c r="A1801" s="11" t="s">
        <v>729</v>
      </c>
      <c r="B1801" s="12" t="s">
        <v>8</v>
      </c>
      <c r="C1801" s="17" t="s">
        <v>605</v>
      </c>
      <c r="D1801" s="32" t="s">
        <v>606</v>
      </c>
      <c r="E1801" s="12" t="s">
        <v>730</v>
      </c>
      <c r="F1801" s="9" t="s">
        <v>36</v>
      </c>
      <c r="G1801" s="9">
        <v>20</v>
      </c>
      <c r="H1801" s="22">
        <v>22.666666666666668</v>
      </c>
      <c r="I1801" s="9"/>
      <c r="J1801" s="18">
        <v>0</v>
      </c>
      <c r="K1801" s="9"/>
      <c r="L1801" s="9"/>
      <c r="M1801" s="12"/>
    </row>
    <row r="1802" spans="1:13">
      <c r="A1802" s="11" t="s">
        <v>729</v>
      </c>
      <c r="B1802" s="12" t="s">
        <v>34</v>
      </c>
      <c r="C1802" s="17" t="s">
        <v>611</v>
      </c>
      <c r="D1802" s="32" t="s">
        <v>612</v>
      </c>
      <c r="E1802" s="12" t="s">
        <v>730</v>
      </c>
      <c r="F1802" s="9" t="s">
        <v>36</v>
      </c>
      <c r="G1802" s="9">
        <v>45</v>
      </c>
      <c r="H1802" s="22">
        <v>68.25</v>
      </c>
      <c r="I1802" s="9"/>
      <c r="J1802" s="18">
        <v>4.91</v>
      </c>
      <c r="K1802" s="9"/>
      <c r="L1802" s="9"/>
      <c r="M1802" s="12"/>
    </row>
    <row r="1803" spans="1:13">
      <c r="A1803" s="11" t="s">
        <v>729</v>
      </c>
      <c r="B1803" s="12" t="s">
        <v>34</v>
      </c>
      <c r="C1803" s="17" t="s">
        <v>615</v>
      </c>
      <c r="D1803" s="32" t="s">
        <v>616</v>
      </c>
      <c r="E1803" s="12" t="s">
        <v>730</v>
      </c>
      <c r="F1803" s="9" t="s">
        <v>36</v>
      </c>
      <c r="G1803" s="9">
        <v>1</v>
      </c>
      <c r="H1803" s="22">
        <v>1.5833333333333335</v>
      </c>
      <c r="I1803" s="9"/>
      <c r="J1803" s="18">
        <v>0.11</v>
      </c>
      <c r="K1803" s="9"/>
      <c r="L1803" s="9"/>
      <c r="M1803" s="12"/>
    </row>
    <row r="1804" spans="1:13">
      <c r="A1804" s="11" t="s">
        <v>729</v>
      </c>
      <c r="B1804" s="12" t="s">
        <v>34</v>
      </c>
      <c r="C1804" s="17" t="s">
        <v>623</v>
      </c>
      <c r="D1804" s="32" t="s">
        <v>624</v>
      </c>
      <c r="E1804" s="12" t="s">
        <v>730</v>
      </c>
      <c r="F1804" s="9" t="s">
        <v>36</v>
      </c>
      <c r="G1804" s="9">
        <v>1</v>
      </c>
      <c r="H1804" s="22">
        <v>1.1499999999999999</v>
      </c>
      <c r="I1804" s="9"/>
      <c r="J1804" s="18">
        <v>0.08</v>
      </c>
      <c r="K1804" s="9"/>
      <c r="L1804" s="9"/>
      <c r="M1804" s="12"/>
    </row>
    <row r="1805" spans="1:13">
      <c r="A1805" s="11" t="s">
        <v>729</v>
      </c>
      <c r="B1805" s="12" t="s">
        <v>34</v>
      </c>
      <c r="C1805" s="17" t="s">
        <v>625</v>
      </c>
      <c r="D1805" s="32" t="s">
        <v>626</v>
      </c>
      <c r="E1805" s="12" t="s">
        <v>730</v>
      </c>
      <c r="F1805" s="9" t="s">
        <v>36</v>
      </c>
      <c r="G1805" s="9">
        <v>1</v>
      </c>
      <c r="H1805" s="22">
        <v>0.51666666666666672</v>
      </c>
      <c r="I1805" s="9"/>
      <c r="J1805" s="18">
        <v>0.04</v>
      </c>
      <c r="K1805" s="9"/>
      <c r="L1805" s="9"/>
      <c r="M1805" s="12"/>
    </row>
    <row r="1806" spans="1:13">
      <c r="A1806" s="11" t="s">
        <v>729</v>
      </c>
      <c r="B1806" s="12" t="s">
        <v>34</v>
      </c>
      <c r="C1806" s="17" t="s">
        <v>631</v>
      </c>
      <c r="D1806" s="32" t="s">
        <v>632</v>
      </c>
      <c r="E1806" s="12" t="s">
        <v>730</v>
      </c>
      <c r="F1806" s="9" t="s">
        <v>36</v>
      </c>
      <c r="G1806" s="9">
        <v>1</v>
      </c>
      <c r="H1806" s="22">
        <v>3</v>
      </c>
      <c r="I1806" s="9"/>
      <c r="J1806" s="18">
        <v>0.22</v>
      </c>
      <c r="K1806" s="9"/>
      <c r="L1806" s="9"/>
      <c r="M1806" s="12"/>
    </row>
    <row r="1807" spans="1:13">
      <c r="A1807" s="11" t="s">
        <v>729</v>
      </c>
      <c r="B1807" s="12" t="s">
        <v>34</v>
      </c>
      <c r="C1807" s="17" t="s">
        <v>652</v>
      </c>
      <c r="D1807" s="32" t="s">
        <v>653</v>
      </c>
      <c r="E1807" s="12" t="s">
        <v>730</v>
      </c>
      <c r="F1807" s="9" t="s">
        <v>36</v>
      </c>
      <c r="G1807" s="9">
        <v>2</v>
      </c>
      <c r="H1807" s="22">
        <v>1.6666666666666665</v>
      </c>
      <c r="I1807" s="9"/>
      <c r="J1807" s="18">
        <v>0.12</v>
      </c>
      <c r="K1807" s="9"/>
      <c r="L1807" s="9"/>
      <c r="M1807" s="12"/>
    </row>
    <row r="1808" spans="1:13">
      <c r="A1808" s="11" t="s">
        <v>729</v>
      </c>
      <c r="B1808" s="12" t="s">
        <v>34</v>
      </c>
      <c r="C1808" s="17" t="s">
        <v>654</v>
      </c>
      <c r="D1808" s="32" t="s">
        <v>655</v>
      </c>
      <c r="E1808" s="12" t="s">
        <v>730</v>
      </c>
      <c r="F1808" s="9" t="s">
        <v>36</v>
      </c>
      <c r="G1808" s="9">
        <v>1</v>
      </c>
      <c r="H1808" s="22">
        <v>8.3333333333333329E-2</v>
      </c>
      <c r="I1808" s="9"/>
      <c r="J1808" s="18">
        <v>0.01</v>
      </c>
      <c r="K1808" s="9"/>
      <c r="L1808" s="9"/>
      <c r="M1808" s="12"/>
    </row>
    <row r="1809" spans="1:13">
      <c r="A1809" s="11" t="s">
        <v>729</v>
      </c>
      <c r="B1809" s="12" t="s">
        <v>34</v>
      </c>
      <c r="C1809" s="17" t="s">
        <v>146</v>
      </c>
      <c r="D1809" s="32" t="s">
        <v>147</v>
      </c>
      <c r="E1809" s="12" t="s">
        <v>730</v>
      </c>
      <c r="F1809" s="9" t="s">
        <v>36</v>
      </c>
      <c r="G1809" s="9">
        <v>1</v>
      </c>
      <c r="H1809" s="22">
        <v>0.71666666666666667</v>
      </c>
      <c r="I1809" s="9"/>
      <c r="J1809" s="18">
        <v>0.05</v>
      </c>
      <c r="K1809" s="9"/>
      <c r="L1809" s="9"/>
      <c r="M1809" s="12"/>
    </row>
    <row r="1810" spans="1:13">
      <c r="A1810" s="11" t="s">
        <v>729</v>
      </c>
      <c r="B1810" s="12" t="s">
        <v>8</v>
      </c>
      <c r="C1810" s="17" t="s">
        <v>335</v>
      </c>
      <c r="D1810" s="32" t="s">
        <v>336</v>
      </c>
      <c r="E1810" s="12" t="s">
        <v>730</v>
      </c>
      <c r="F1810" s="9" t="s">
        <v>36</v>
      </c>
      <c r="G1810" s="9">
        <v>5</v>
      </c>
      <c r="H1810" s="22">
        <v>16.983333333333334</v>
      </c>
      <c r="I1810" s="9"/>
      <c r="J1810" s="18">
        <v>0</v>
      </c>
      <c r="K1810" s="9"/>
      <c r="L1810" s="9"/>
      <c r="M1810" s="12"/>
    </row>
    <row r="1811" spans="1:13">
      <c r="A1811" s="11" t="s">
        <v>729</v>
      </c>
      <c r="B1811" s="12" t="s">
        <v>8</v>
      </c>
      <c r="C1811" s="17" t="s">
        <v>359</v>
      </c>
      <c r="D1811" s="32" t="s">
        <v>360</v>
      </c>
      <c r="E1811" s="12" t="s">
        <v>730</v>
      </c>
      <c r="F1811" s="9" t="s">
        <v>36</v>
      </c>
      <c r="G1811" s="9">
        <v>45</v>
      </c>
      <c r="H1811" s="22">
        <v>56.35</v>
      </c>
      <c r="I1811" s="9"/>
      <c r="J1811" s="18">
        <v>0</v>
      </c>
      <c r="K1811" s="9"/>
      <c r="L1811" s="9"/>
      <c r="M1811" s="12"/>
    </row>
    <row r="1812" spans="1:13">
      <c r="A1812" s="11" t="s">
        <v>729</v>
      </c>
      <c r="B1812" s="12" t="s">
        <v>34</v>
      </c>
      <c r="C1812" s="17" t="s">
        <v>413</v>
      </c>
      <c r="D1812" s="32" t="s">
        <v>414</v>
      </c>
      <c r="E1812" s="12" t="s">
        <v>730</v>
      </c>
      <c r="F1812" s="9" t="s">
        <v>36</v>
      </c>
      <c r="G1812" s="9">
        <v>2</v>
      </c>
      <c r="H1812" s="22">
        <v>2.7333333333333334</v>
      </c>
      <c r="I1812" s="9"/>
      <c r="J1812" s="18">
        <v>0.2</v>
      </c>
      <c r="K1812" s="9"/>
      <c r="L1812" s="9"/>
      <c r="M1812" s="12"/>
    </row>
    <row r="1813" spans="1:13">
      <c r="A1813" s="11" t="s">
        <v>729</v>
      </c>
      <c r="B1813" s="12" t="s">
        <v>8</v>
      </c>
      <c r="C1813" s="17" t="s">
        <v>474</v>
      </c>
      <c r="D1813" s="32" t="s">
        <v>475</v>
      </c>
      <c r="E1813" s="12" t="s">
        <v>730</v>
      </c>
      <c r="F1813" s="9" t="s">
        <v>36</v>
      </c>
      <c r="G1813" s="9">
        <v>12</v>
      </c>
      <c r="H1813" s="22">
        <v>48.466666666666669</v>
      </c>
      <c r="I1813" s="9"/>
      <c r="J1813" s="18">
        <v>0</v>
      </c>
      <c r="K1813" s="9"/>
      <c r="L1813" s="9"/>
      <c r="M1813" s="12"/>
    </row>
    <row r="1814" spans="1:13">
      <c r="A1814" s="11" t="s">
        <v>729</v>
      </c>
      <c r="B1814" s="12" t="s">
        <v>34</v>
      </c>
      <c r="C1814" s="17" t="s">
        <v>581</v>
      </c>
      <c r="D1814" s="32" t="s">
        <v>582</v>
      </c>
      <c r="E1814" s="12" t="s">
        <v>730</v>
      </c>
      <c r="F1814" s="9" t="s">
        <v>36</v>
      </c>
      <c r="G1814" s="9">
        <v>2</v>
      </c>
      <c r="H1814" s="22">
        <v>13.666666666666666</v>
      </c>
      <c r="I1814" s="9"/>
      <c r="J1814" s="18">
        <v>0.98</v>
      </c>
      <c r="K1814" s="9"/>
      <c r="L1814" s="9"/>
      <c r="M1814" s="12"/>
    </row>
    <row r="1815" spans="1:13">
      <c r="A1815" s="11" t="s">
        <v>729</v>
      </c>
      <c r="B1815" s="12" t="s">
        <v>34</v>
      </c>
      <c r="C1815" s="17" t="s">
        <v>182</v>
      </c>
      <c r="D1815" s="32" t="s">
        <v>183</v>
      </c>
      <c r="E1815" s="12" t="s">
        <v>730</v>
      </c>
      <c r="F1815" s="9" t="s">
        <v>36</v>
      </c>
      <c r="G1815" s="9">
        <v>1</v>
      </c>
      <c r="H1815" s="22">
        <v>0.05</v>
      </c>
      <c r="I1815" s="9"/>
      <c r="J1815" s="18">
        <v>0</v>
      </c>
      <c r="K1815" s="9"/>
      <c r="L1815" s="9"/>
      <c r="M1815" s="12"/>
    </row>
    <row r="1816" spans="1:13">
      <c r="A1816" s="11" t="s">
        <v>729</v>
      </c>
      <c r="B1816" s="12" t="s">
        <v>34</v>
      </c>
      <c r="C1816" s="17" t="s">
        <v>269</v>
      </c>
      <c r="D1816" s="32" t="s">
        <v>270</v>
      </c>
      <c r="E1816" s="12" t="s">
        <v>730</v>
      </c>
      <c r="F1816" s="9" t="s">
        <v>36</v>
      </c>
      <c r="G1816" s="9">
        <v>1</v>
      </c>
      <c r="H1816" s="22">
        <v>0.33333333333333331</v>
      </c>
      <c r="I1816" s="15"/>
      <c r="J1816" s="18">
        <v>0.02</v>
      </c>
      <c r="K1816" s="9"/>
      <c r="L1816" s="15"/>
      <c r="M1816" s="9"/>
    </row>
    <row r="1817" spans="1:13">
      <c r="A1817" s="11" t="s">
        <v>729</v>
      </c>
      <c r="B1817" s="12" t="s">
        <v>34</v>
      </c>
      <c r="C1817" s="17" t="s">
        <v>200</v>
      </c>
      <c r="D1817" s="12" t="s">
        <v>201</v>
      </c>
      <c r="E1817" s="12" t="s">
        <v>688</v>
      </c>
      <c r="F1817" s="9" t="s">
        <v>67</v>
      </c>
      <c r="G1817" s="9">
        <v>1</v>
      </c>
      <c r="H1817" s="14"/>
      <c r="I1817" s="9"/>
      <c r="J1817" s="18">
        <v>0</v>
      </c>
      <c r="K1817" s="9"/>
      <c r="L1817" s="12"/>
      <c r="M1817" s="12"/>
    </row>
    <row r="1818" spans="1:13">
      <c r="A1818" s="11" t="s">
        <v>729</v>
      </c>
      <c r="B1818" s="12" t="s">
        <v>8</v>
      </c>
      <c r="C1818" s="17" t="s">
        <v>368</v>
      </c>
      <c r="D1818" s="12" t="s">
        <v>369</v>
      </c>
      <c r="E1818" s="12" t="s">
        <v>688</v>
      </c>
      <c r="F1818" s="9" t="s">
        <v>67</v>
      </c>
      <c r="G1818" s="9">
        <v>1</v>
      </c>
      <c r="H1818" s="14"/>
      <c r="I1818" s="9"/>
      <c r="J1818" s="18">
        <v>0</v>
      </c>
      <c r="K1818" s="9"/>
      <c r="L1818" s="12"/>
      <c r="M1818" s="12"/>
    </row>
    <row r="1819" spans="1:13">
      <c r="A1819" s="11" t="s">
        <v>729</v>
      </c>
      <c r="B1819" s="12" t="s">
        <v>8</v>
      </c>
      <c r="C1819" s="17" t="s">
        <v>368</v>
      </c>
      <c r="D1819" s="12" t="s">
        <v>369</v>
      </c>
      <c r="E1819" s="12" t="s">
        <v>688</v>
      </c>
      <c r="F1819" s="9" t="s">
        <v>67</v>
      </c>
      <c r="G1819" s="9">
        <v>1</v>
      </c>
      <c r="H1819" s="14"/>
      <c r="I1819" s="9"/>
      <c r="J1819" s="18">
        <v>0</v>
      </c>
      <c r="K1819" s="9"/>
      <c r="L1819" s="12"/>
      <c r="M1819" s="12"/>
    </row>
    <row r="1820" spans="1:13">
      <c r="A1820" s="11" t="s">
        <v>729</v>
      </c>
      <c r="B1820" s="12" t="s">
        <v>8</v>
      </c>
      <c r="C1820" s="17" t="s">
        <v>273</v>
      </c>
      <c r="D1820" s="12" t="s">
        <v>274</v>
      </c>
      <c r="E1820" s="12" t="s">
        <v>688</v>
      </c>
      <c r="F1820" s="9" t="s">
        <v>67</v>
      </c>
      <c r="G1820" s="9">
        <v>1</v>
      </c>
      <c r="H1820" s="14"/>
      <c r="I1820" s="9"/>
      <c r="J1820" s="18">
        <v>0</v>
      </c>
      <c r="K1820" s="9"/>
      <c r="L1820" s="12"/>
      <c r="M1820" s="12"/>
    </row>
    <row r="1821" spans="1:13">
      <c r="A1821" s="11" t="s">
        <v>729</v>
      </c>
      <c r="B1821" s="12" t="s">
        <v>34</v>
      </c>
      <c r="C1821" s="17" t="s">
        <v>250</v>
      </c>
      <c r="D1821" s="12" t="s">
        <v>251</v>
      </c>
      <c r="E1821" s="12" t="s">
        <v>688</v>
      </c>
      <c r="F1821" s="9" t="s">
        <v>67</v>
      </c>
      <c r="G1821" s="9">
        <v>1</v>
      </c>
      <c r="H1821" s="14"/>
      <c r="I1821" s="9"/>
      <c r="J1821" s="18">
        <v>0</v>
      </c>
      <c r="K1821" s="12"/>
      <c r="L1821" s="12"/>
      <c r="M1821" s="12"/>
    </row>
    <row r="1822" spans="1:13">
      <c r="A1822" s="11" t="s">
        <v>729</v>
      </c>
      <c r="B1822" s="12" t="s">
        <v>34</v>
      </c>
      <c r="C1822" s="17" t="s">
        <v>415</v>
      </c>
      <c r="D1822" s="12" t="s">
        <v>416</v>
      </c>
      <c r="E1822" s="12" t="s">
        <v>688</v>
      </c>
      <c r="F1822" s="9" t="s">
        <v>67</v>
      </c>
      <c r="G1822" s="9">
        <v>1</v>
      </c>
      <c r="H1822" s="14"/>
      <c r="I1822" s="9"/>
      <c r="J1822" s="18">
        <v>0</v>
      </c>
      <c r="K1822" s="12"/>
      <c r="L1822" s="12"/>
      <c r="M1822" s="12"/>
    </row>
    <row r="1823" spans="1:13">
      <c r="A1823" s="11" t="s">
        <v>729</v>
      </c>
      <c r="B1823" s="12" t="s">
        <v>8</v>
      </c>
      <c r="C1823" s="17">
        <v>365120</v>
      </c>
      <c r="D1823" s="12" t="s">
        <v>674</v>
      </c>
      <c r="E1823" s="12" t="s">
        <v>688</v>
      </c>
      <c r="F1823" s="9" t="s">
        <v>65</v>
      </c>
      <c r="G1823" s="9">
        <v>1</v>
      </c>
      <c r="H1823" s="14"/>
      <c r="I1823" s="9"/>
      <c r="J1823" s="18">
        <v>79</v>
      </c>
      <c r="K1823" s="12"/>
      <c r="L1823" s="12"/>
      <c r="M1823" s="12"/>
    </row>
    <row r="1824" spans="1:13">
      <c r="A1824" s="11" t="s">
        <v>729</v>
      </c>
      <c r="B1824" s="12" t="s">
        <v>8</v>
      </c>
      <c r="C1824" s="17">
        <v>364594</v>
      </c>
      <c r="D1824" s="12" t="s">
        <v>667</v>
      </c>
      <c r="E1824" s="12" t="s">
        <v>688</v>
      </c>
      <c r="F1824" s="9" t="s">
        <v>64</v>
      </c>
      <c r="G1824" s="9">
        <v>1</v>
      </c>
      <c r="H1824" s="14"/>
      <c r="I1824" s="9"/>
      <c r="J1824" s="18">
        <v>19.5</v>
      </c>
      <c r="K1824" s="12"/>
      <c r="L1824" s="12"/>
      <c r="M1824" s="12"/>
    </row>
    <row r="1825" spans="1:13">
      <c r="A1825" s="11" t="s">
        <v>729</v>
      </c>
      <c r="B1825" s="12" t="s">
        <v>8</v>
      </c>
      <c r="C1825" s="17">
        <v>364602</v>
      </c>
      <c r="D1825" s="12" t="s">
        <v>668</v>
      </c>
      <c r="E1825" s="12" t="s">
        <v>688</v>
      </c>
      <c r="F1825" s="9" t="s">
        <v>64</v>
      </c>
      <c r="G1825" s="9">
        <v>1</v>
      </c>
      <c r="H1825" s="14"/>
      <c r="I1825" s="9"/>
      <c r="J1825" s="18">
        <v>19.5</v>
      </c>
      <c r="K1825" s="12"/>
      <c r="L1825" s="12"/>
      <c r="M1825" s="12"/>
    </row>
    <row r="1826" spans="1:13">
      <c r="A1826" s="11" t="s">
        <v>729</v>
      </c>
      <c r="B1826" s="12" t="s">
        <v>8</v>
      </c>
      <c r="C1826" s="17">
        <v>364612</v>
      </c>
      <c r="D1826" s="12" t="s">
        <v>669</v>
      </c>
      <c r="E1826" s="12" t="s">
        <v>688</v>
      </c>
      <c r="F1826" s="9" t="s">
        <v>64</v>
      </c>
      <c r="G1826" s="9">
        <v>1</v>
      </c>
      <c r="H1826" s="14"/>
      <c r="I1826" s="9"/>
      <c r="J1826" s="18">
        <v>19.5</v>
      </c>
      <c r="K1826" s="12"/>
      <c r="L1826" s="12"/>
      <c r="M1826" s="12"/>
    </row>
    <row r="1827" spans="1:13">
      <c r="A1827" s="11" t="s">
        <v>729</v>
      </c>
      <c r="B1827" s="12" t="s">
        <v>8</v>
      </c>
      <c r="C1827" s="17">
        <v>364615</v>
      </c>
      <c r="D1827" s="12" t="s">
        <v>670</v>
      </c>
      <c r="E1827" s="12" t="s">
        <v>688</v>
      </c>
      <c r="F1827" s="9" t="s">
        <v>64</v>
      </c>
      <c r="G1827" s="9">
        <v>1</v>
      </c>
      <c r="H1827" s="14"/>
      <c r="I1827" s="9"/>
      <c r="J1827" s="18">
        <v>19.5</v>
      </c>
      <c r="K1827" s="12"/>
      <c r="L1827" s="12"/>
      <c r="M1827" s="12"/>
    </row>
    <row r="1828" spans="1:13">
      <c r="A1828" s="11" t="s">
        <v>729</v>
      </c>
      <c r="B1828" s="12" t="s">
        <v>8</v>
      </c>
      <c r="C1828" s="17">
        <v>364616</v>
      </c>
      <c r="D1828" s="12" t="s">
        <v>671</v>
      </c>
      <c r="E1828" s="12" t="s">
        <v>688</v>
      </c>
      <c r="F1828" s="9" t="s">
        <v>64</v>
      </c>
      <c r="G1828" s="9">
        <v>1</v>
      </c>
      <c r="H1828" s="14"/>
      <c r="I1828" s="9"/>
      <c r="J1828" s="18">
        <v>19.5</v>
      </c>
      <c r="K1828" s="12"/>
      <c r="L1828" s="12"/>
      <c r="M1828" s="12"/>
    </row>
    <row r="1829" spans="1:13">
      <c r="A1829" s="11" t="s">
        <v>729</v>
      </c>
      <c r="B1829" s="12" t="s">
        <v>8</v>
      </c>
      <c r="C1829" s="17">
        <v>364626</v>
      </c>
      <c r="D1829" s="12" t="s">
        <v>672</v>
      </c>
      <c r="E1829" s="12" t="s">
        <v>688</v>
      </c>
      <c r="F1829" s="9" t="s">
        <v>64</v>
      </c>
      <c r="G1829" s="9">
        <v>1</v>
      </c>
      <c r="H1829" s="14"/>
      <c r="I1829" s="9"/>
      <c r="J1829" s="18">
        <v>19.5</v>
      </c>
      <c r="K1829" s="12"/>
      <c r="L1829" s="12"/>
      <c r="M1829" s="12"/>
    </row>
    <row r="1830" spans="1:13">
      <c r="A1830" s="11" t="s">
        <v>729</v>
      </c>
      <c r="B1830" s="12" t="s">
        <v>8</v>
      </c>
      <c r="C1830" s="17">
        <v>362983</v>
      </c>
      <c r="D1830" s="12" t="s">
        <v>666</v>
      </c>
      <c r="E1830" s="12" t="s">
        <v>688</v>
      </c>
      <c r="F1830" s="9" t="s">
        <v>54</v>
      </c>
      <c r="G1830" s="9">
        <v>1</v>
      </c>
      <c r="H1830" s="14"/>
      <c r="I1830" s="15"/>
      <c r="J1830" s="18">
        <v>239</v>
      </c>
      <c r="K1830" s="12"/>
      <c r="L1830" s="12"/>
      <c r="M1830" s="12"/>
    </row>
    <row r="1831" spans="1:13">
      <c r="A1831" s="11" t="s">
        <v>729</v>
      </c>
      <c r="B1831" s="12" t="s">
        <v>8</v>
      </c>
      <c r="C1831" s="17">
        <v>362759</v>
      </c>
      <c r="D1831" s="12" t="s">
        <v>662</v>
      </c>
      <c r="E1831" s="12" t="s">
        <v>688</v>
      </c>
      <c r="F1831" s="9" t="s">
        <v>53</v>
      </c>
      <c r="G1831" s="9">
        <v>1</v>
      </c>
      <c r="H1831" s="14"/>
      <c r="I1831" s="15"/>
      <c r="J1831" s="18">
        <v>239</v>
      </c>
      <c r="K1831" s="9"/>
      <c r="L1831" s="12"/>
      <c r="M1831" s="12"/>
    </row>
    <row r="1832" spans="1:13">
      <c r="A1832" s="11" t="s">
        <v>729</v>
      </c>
      <c r="B1832" s="12" t="s">
        <v>8</v>
      </c>
      <c r="C1832" s="17">
        <v>365117</v>
      </c>
      <c r="D1832" s="12" t="s">
        <v>673</v>
      </c>
      <c r="E1832" s="12" t="s">
        <v>688</v>
      </c>
      <c r="F1832" s="9" t="s">
        <v>53</v>
      </c>
      <c r="G1832" s="9">
        <v>1</v>
      </c>
      <c r="H1832" s="14"/>
      <c r="I1832" s="15"/>
      <c r="J1832" s="18">
        <v>239</v>
      </c>
      <c r="K1832" s="12"/>
      <c r="L1832" s="12"/>
      <c r="M1832" s="12"/>
    </row>
    <row r="1833" spans="1:13">
      <c r="A1833" s="11" t="s">
        <v>729</v>
      </c>
      <c r="B1833" s="12" t="s">
        <v>8</v>
      </c>
      <c r="C1833" s="17">
        <v>367856</v>
      </c>
      <c r="D1833" s="12" t="s">
        <v>675</v>
      </c>
      <c r="E1833" s="12" t="s">
        <v>688</v>
      </c>
      <c r="F1833" s="9" t="s">
        <v>53</v>
      </c>
      <c r="G1833" s="9">
        <v>1</v>
      </c>
      <c r="H1833" s="14"/>
      <c r="I1833" s="15"/>
      <c r="J1833" s="18">
        <v>239</v>
      </c>
      <c r="K1833" s="12"/>
      <c r="L1833" s="12"/>
      <c r="M1833" s="12"/>
    </row>
    <row r="1834" spans="1:13">
      <c r="A1834" s="11" t="s">
        <v>729</v>
      </c>
      <c r="B1834" s="12" t="s">
        <v>8</v>
      </c>
      <c r="C1834" s="17">
        <v>368419</v>
      </c>
      <c r="D1834" s="12" t="s">
        <v>676</v>
      </c>
      <c r="E1834" s="12" t="s">
        <v>688</v>
      </c>
      <c r="F1834" s="9" t="s">
        <v>53</v>
      </c>
      <c r="G1834" s="9">
        <v>1</v>
      </c>
      <c r="H1834" s="14"/>
      <c r="I1834" s="15"/>
      <c r="J1834" s="18">
        <v>239</v>
      </c>
      <c r="K1834" s="12"/>
      <c r="L1834" s="12"/>
      <c r="M1834" s="12"/>
    </row>
    <row r="1835" spans="1:13">
      <c r="A1835" s="11" t="s">
        <v>729</v>
      </c>
      <c r="B1835" s="12" t="s">
        <v>8</v>
      </c>
      <c r="C1835" s="17">
        <v>362917</v>
      </c>
      <c r="D1835" s="12" t="s">
        <v>663</v>
      </c>
      <c r="E1835" s="12" t="s">
        <v>688</v>
      </c>
      <c r="F1835" s="9" t="s">
        <v>52</v>
      </c>
      <c r="G1835" s="9">
        <v>1</v>
      </c>
      <c r="H1835" s="14"/>
      <c r="I1835" s="9"/>
      <c r="J1835" s="18">
        <v>8.4</v>
      </c>
      <c r="K1835" s="9"/>
      <c r="L1835" s="12"/>
      <c r="M1835" s="12"/>
    </row>
    <row r="1836" spans="1:13">
      <c r="A1836" s="11" t="s">
        <v>729</v>
      </c>
      <c r="B1836" s="12" t="s">
        <v>8</v>
      </c>
      <c r="C1836" s="17">
        <v>362948</v>
      </c>
      <c r="D1836" s="12" t="s">
        <v>664</v>
      </c>
      <c r="E1836" s="12" t="s">
        <v>688</v>
      </c>
      <c r="F1836" s="9" t="s">
        <v>52</v>
      </c>
      <c r="G1836" s="9">
        <v>1</v>
      </c>
      <c r="H1836" s="14"/>
      <c r="I1836" s="9"/>
      <c r="J1836" s="18">
        <v>8.4</v>
      </c>
      <c r="K1836" s="9"/>
      <c r="L1836" s="12"/>
      <c r="M1836" s="12"/>
    </row>
    <row r="1837" spans="1:13">
      <c r="A1837" s="11" t="s">
        <v>729</v>
      </c>
      <c r="B1837" s="12" t="s">
        <v>8</v>
      </c>
      <c r="C1837" s="17">
        <v>362964</v>
      </c>
      <c r="D1837" s="12" t="s">
        <v>665</v>
      </c>
      <c r="E1837" s="12" t="s">
        <v>688</v>
      </c>
      <c r="F1837" s="9" t="s">
        <v>52</v>
      </c>
      <c r="G1837" s="9">
        <v>1</v>
      </c>
      <c r="H1837" s="14"/>
      <c r="I1837" s="9"/>
      <c r="J1837" s="18">
        <v>8.4</v>
      </c>
      <c r="K1837" s="12"/>
      <c r="L1837" s="12"/>
      <c r="M1837" s="12"/>
    </row>
    <row r="1838" spans="1:13">
      <c r="A1838" s="11" t="s">
        <v>729</v>
      </c>
      <c r="B1838" s="12" t="s">
        <v>8</v>
      </c>
      <c r="C1838" s="17" t="s">
        <v>474</v>
      </c>
      <c r="D1838" s="12" t="s">
        <v>475</v>
      </c>
      <c r="E1838" s="12" t="s">
        <v>687</v>
      </c>
      <c r="F1838" s="9" t="s">
        <v>82</v>
      </c>
      <c r="G1838" s="9">
        <v>1</v>
      </c>
      <c r="H1838" s="19"/>
      <c r="I1838" s="15"/>
      <c r="J1838" s="18">
        <v>0.28999999999999998</v>
      </c>
      <c r="K1838" s="9"/>
      <c r="L1838" s="12"/>
      <c r="M1838" s="12"/>
    </row>
    <row r="1839" spans="1:13">
      <c r="A1839" s="11" t="s">
        <v>729</v>
      </c>
      <c r="B1839" s="12" t="s">
        <v>34</v>
      </c>
      <c r="C1839" s="17" t="s">
        <v>441</v>
      </c>
      <c r="D1839" s="12" t="s">
        <v>442</v>
      </c>
      <c r="E1839" s="12" t="s">
        <v>687</v>
      </c>
      <c r="F1839" s="9" t="s">
        <v>69</v>
      </c>
      <c r="G1839" s="9">
        <v>4</v>
      </c>
      <c r="H1839" s="19"/>
      <c r="I1839" s="15"/>
      <c r="J1839" s="18">
        <v>0.62</v>
      </c>
      <c r="K1839" s="9"/>
      <c r="L1839" s="9"/>
      <c r="M1839" s="12"/>
    </row>
    <row r="1840" spans="1:13">
      <c r="A1840" s="11" t="s">
        <v>729</v>
      </c>
      <c r="B1840" s="12" t="s">
        <v>8</v>
      </c>
      <c r="C1840" s="17" t="s">
        <v>368</v>
      </c>
      <c r="D1840" s="12" t="s">
        <v>369</v>
      </c>
      <c r="E1840" s="12" t="s">
        <v>687</v>
      </c>
      <c r="F1840" s="9" t="s">
        <v>66</v>
      </c>
      <c r="G1840" s="9">
        <v>1</v>
      </c>
      <c r="H1840" s="19"/>
      <c r="I1840" s="15"/>
      <c r="J1840" s="18">
        <v>0.16</v>
      </c>
      <c r="K1840" s="9"/>
      <c r="L1840" s="9"/>
      <c r="M1840" s="12"/>
    </row>
    <row r="1841" spans="1:13">
      <c r="A1841" s="11" t="s">
        <v>729</v>
      </c>
      <c r="B1841" s="12" t="s">
        <v>8</v>
      </c>
      <c r="C1841" s="17" t="s">
        <v>174</v>
      </c>
      <c r="D1841" s="12" t="s">
        <v>175</v>
      </c>
      <c r="E1841" s="12" t="s">
        <v>687</v>
      </c>
      <c r="F1841" s="9" t="s">
        <v>51</v>
      </c>
      <c r="G1841" s="9">
        <v>5</v>
      </c>
      <c r="H1841" s="19"/>
      <c r="I1841" s="15"/>
      <c r="J1841" s="18">
        <v>0.78</v>
      </c>
      <c r="K1841" s="9"/>
      <c r="L1841" s="9"/>
      <c r="M1841" s="12"/>
    </row>
    <row r="1842" spans="1:13">
      <c r="A1842" s="11" t="s">
        <v>729</v>
      </c>
      <c r="B1842" s="12" t="s">
        <v>8</v>
      </c>
      <c r="C1842" s="17" t="s">
        <v>226</v>
      </c>
      <c r="D1842" s="12" t="s">
        <v>227</v>
      </c>
      <c r="E1842" s="12" t="s">
        <v>687</v>
      </c>
      <c r="F1842" s="9" t="s">
        <v>51</v>
      </c>
      <c r="G1842" s="9">
        <v>2</v>
      </c>
      <c r="H1842" s="19"/>
      <c r="I1842" s="15"/>
      <c r="J1842" s="18">
        <v>0.31</v>
      </c>
      <c r="K1842" s="9"/>
      <c r="L1842" s="9"/>
      <c r="M1842" s="12"/>
    </row>
    <row r="1843" spans="1:13">
      <c r="A1843" s="11" t="s">
        <v>729</v>
      </c>
      <c r="B1843" s="12" t="s">
        <v>8</v>
      </c>
      <c r="C1843" s="17" t="s">
        <v>376</v>
      </c>
      <c r="D1843" s="12" t="s">
        <v>279</v>
      </c>
      <c r="E1843" s="12" t="s">
        <v>687</v>
      </c>
      <c r="F1843" s="9" t="s">
        <v>51</v>
      </c>
      <c r="G1843" s="9">
        <v>1</v>
      </c>
      <c r="H1843" s="19"/>
      <c r="I1843" s="15"/>
      <c r="J1843" s="18">
        <v>0.16</v>
      </c>
      <c r="K1843" s="9"/>
      <c r="L1843" s="9"/>
      <c r="M1843" s="12"/>
    </row>
    <row r="1844" spans="1:13">
      <c r="A1844" s="11" t="s">
        <v>729</v>
      </c>
      <c r="B1844" s="12" t="s">
        <v>8</v>
      </c>
      <c r="C1844" s="17" t="s">
        <v>108</v>
      </c>
      <c r="D1844" s="12" t="s">
        <v>109</v>
      </c>
      <c r="E1844" s="12" t="s">
        <v>687</v>
      </c>
      <c r="F1844" s="9" t="s">
        <v>51</v>
      </c>
      <c r="G1844" s="9">
        <v>4</v>
      </c>
      <c r="H1844" s="19"/>
      <c r="I1844" s="15"/>
      <c r="J1844" s="18">
        <v>0.62</v>
      </c>
      <c r="K1844" s="9"/>
      <c r="L1844" s="9"/>
      <c r="M1844" s="12"/>
    </row>
    <row r="1845" spans="1:13">
      <c r="A1845" s="11" t="s">
        <v>729</v>
      </c>
      <c r="B1845" s="12" t="s">
        <v>34</v>
      </c>
      <c r="C1845" s="17" t="s">
        <v>142</v>
      </c>
      <c r="D1845" s="12" t="s">
        <v>143</v>
      </c>
      <c r="E1845" s="12" t="s">
        <v>687</v>
      </c>
      <c r="F1845" s="9" t="s">
        <v>51</v>
      </c>
      <c r="G1845" s="9">
        <v>2</v>
      </c>
      <c r="H1845" s="19"/>
      <c r="I1845" s="15"/>
      <c r="J1845" s="18">
        <v>0.31</v>
      </c>
      <c r="K1845" s="9"/>
      <c r="L1845" s="12"/>
      <c r="M1845" s="12"/>
    </row>
    <row r="1846" spans="1:13">
      <c r="A1846" s="11" t="s">
        <v>729</v>
      </c>
      <c r="B1846" s="12" t="s">
        <v>34</v>
      </c>
      <c r="C1846" s="17" t="s">
        <v>150</v>
      </c>
      <c r="D1846" s="12" t="s">
        <v>151</v>
      </c>
      <c r="E1846" s="12" t="s">
        <v>687</v>
      </c>
      <c r="F1846" s="9" t="s">
        <v>51</v>
      </c>
      <c r="G1846" s="9">
        <v>1</v>
      </c>
      <c r="H1846" s="19"/>
      <c r="I1846" s="15"/>
      <c r="J1846" s="18">
        <v>0.16</v>
      </c>
      <c r="K1846" s="9"/>
      <c r="L1846" s="9"/>
      <c r="M1846" s="12"/>
    </row>
    <row r="1847" spans="1:13">
      <c r="A1847" s="11" t="s">
        <v>729</v>
      </c>
      <c r="B1847" s="12" t="s">
        <v>8</v>
      </c>
      <c r="C1847" s="17" t="s">
        <v>152</v>
      </c>
      <c r="D1847" s="12" t="s">
        <v>153</v>
      </c>
      <c r="E1847" s="12" t="s">
        <v>687</v>
      </c>
      <c r="F1847" s="9" t="s">
        <v>51</v>
      </c>
      <c r="G1847" s="9">
        <v>1</v>
      </c>
      <c r="H1847" s="19"/>
      <c r="I1847" s="15"/>
      <c r="J1847" s="18">
        <v>0.16</v>
      </c>
      <c r="K1847" s="9"/>
      <c r="L1847" s="9"/>
      <c r="M1847" s="12"/>
    </row>
    <row r="1848" spans="1:13">
      <c r="A1848" s="11" t="s">
        <v>729</v>
      </c>
      <c r="B1848" s="12" t="s">
        <v>8</v>
      </c>
      <c r="C1848" s="17" t="s">
        <v>170</v>
      </c>
      <c r="D1848" s="12" t="s">
        <v>171</v>
      </c>
      <c r="E1848" s="12" t="s">
        <v>687</v>
      </c>
      <c r="F1848" s="9" t="s">
        <v>51</v>
      </c>
      <c r="G1848" s="9">
        <v>1</v>
      </c>
      <c r="H1848" s="19"/>
      <c r="I1848" s="15"/>
      <c r="J1848" s="18">
        <v>0.16</v>
      </c>
      <c r="K1848" s="9"/>
      <c r="L1848" s="12"/>
      <c r="M1848" s="12"/>
    </row>
    <row r="1849" spans="1:13">
      <c r="A1849" s="11" t="s">
        <v>729</v>
      </c>
      <c r="B1849" s="12" t="s">
        <v>8</v>
      </c>
      <c r="C1849" s="17" t="s">
        <v>178</v>
      </c>
      <c r="D1849" s="12" t="s">
        <v>179</v>
      </c>
      <c r="E1849" s="12" t="s">
        <v>687</v>
      </c>
      <c r="F1849" s="9" t="s">
        <v>51</v>
      </c>
      <c r="G1849" s="9">
        <v>17</v>
      </c>
      <c r="H1849" s="19"/>
      <c r="I1849" s="15"/>
      <c r="J1849" s="18">
        <v>2.65</v>
      </c>
      <c r="K1849" s="9"/>
      <c r="L1849" s="9"/>
      <c r="M1849" s="12"/>
    </row>
    <row r="1850" spans="1:13">
      <c r="A1850" s="11" t="s">
        <v>729</v>
      </c>
      <c r="B1850" s="12" t="s">
        <v>34</v>
      </c>
      <c r="C1850" s="17" t="s">
        <v>192</v>
      </c>
      <c r="D1850" s="12" t="s">
        <v>193</v>
      </c>
      <c r="E1850" s="12" t="s">
        <v>687</v>
      </c>
      <c r="F1850" s="9" t="s">
        <v>51</v>
      </c>
      <c r="G1850" s="9">
        <v>3</v>
      </c>
      <c r="H1850" s="19"/>
      <c r="I1850" s="15"/>
      <c r="J1850" s="18">
        <v>0.47</v>
      </c>
      <c r="K1850" s="9"/>
      <c r="L1850" s="12"/>
      <c r="M1850" s="12"/>
    </row>
    <row r="1851" spans="1:13">
      <c r="A1851" s="11" t="s">
        <v>729</v>
      </c>
      <c r="B1851" s="12" t="s">
        <v>8</v>
      </c>
      <c r="C1851" s="17" t="s">
        <v>196</v>
      </c>
      <c r="D1851" s="12" t="s">
        <v>197</v>
      </c>
      <c r="E1851" s="12" t="s">
        <v>687</v>
      </c>
      <c r="F1851" s="9" t="s">
        <v>51</v>
      </c>
      <c r="G1851" s="9">
        <v>1</v>
      </c>
      <c r="H1851" s="19"/>
      <c r="I1851" s="15"/>
      <c r="J1851" s="18">
        <v>0.16</v>
      </c>
      <c r="K1851" s="9"/>
      <c r="L1851" s="12"/>
      <c r="M1851" s="12"/>
    </row>
    <row r="1852" spans="1:13">
      <c r="A1852" s="11" t="s">
        <v>729</v>
      </c>
      <c r="B1852" s="12" t="s">
        <v>8</v>
      </c>
      <c r="C1852" s="17" t="s">
        <v>198</v>
      </c>
      <c r="D1852" s="12" t="s">
        <v>199</v>
      </c>
      <c r="E1852" s="12" t="s">
        <v>687</v>
      </c>
      <c r="F1852" s="9" t="s">
        <v>51</v>
      </c>
      <c r="G1852" s="9">
        <v>8</v>
      </c>
      <c r="H1852" s="19"/>
      <c r="I1852" s="15"/>
      <c r="J1852" s="18">
        <v>1.25</v>
      </c>
      <c r="K1852" s="9"/>
      <c r="L1852" s="12"/>
      <c r="M1852" s="12"/>
    </row>
    <row r="1853" spans="1:13">
      <c r="A1853" s="11" t="s">
        <v>729</v>
      </c>
      <c r="B1853" s="12" t="s">
        <v>8</v>
      </c>
      <c r="C1853" s="17" t="s">
        <v>236</v>
      </c>
      <c r="D1853" s="12" t="s">
        <v>237</v>
      </c>
      <c r="E1853" s="12" t="s">
        <v>687</v>
      </c>
      <c r="F1853" s="9" t="s">
        <v>51</v>
      </c>
      <c r="G1853" s="9">
        <v>2</v>
      </c>
      <c r="H1853" s="19"/>
      <c r="I1853" s="15"/>
      <c r="J1853" s="18">
        <v>0.31</v>
      </c>
      <c r="K1853" s="9"/>
      <c r="L1853" s="12"/>
      <c r="M1853" s="12"/>
    </row>
    <row r="1854" spans="1:13">
      <c r="A1854" s="11" t="s">
        <v>729</v>
      </c>
      <c r="B1854" s="12" t="s">
        <v>8</v>
      </c>
      <c r="C1854" s="17" t="s">
        <v>387</v>
      </c>
      <c r="D1854" s="12" t="s">
        <v>388</v>
      </c>
      <c r="E1854" s="12" t="s">
        <v>687</v>
      </c>
      <c r="F1854" s="9" t="s">
        <v>51</v>
      </c>
      <c r="G1854" s="9">
        <v>1</v>
      </c>
      <c r="H1854" s="19"/>
      <c r="I1854" s="15"/>
      <c r="J1854" s="18">
        <v>0.16</v>
      </c>
      <c r="K1854" s="9"/>
      <c r="L1854" s="9"/>
      <c r="M1854" s="12"/>
    </row>
    <row r="1855" spans="1:13">
      <c r="A1855" s="11" t="s">
        <v>729</v>
      </c>
      <c r="B1855" s="12" t="s">
        <v>8</v>
      </c>
      <c r="C1855" s="17" t="s">
        <v>399</v>
      </c>
      <c r="D1855" s="12" t="s">
        <v>400</v>
      </c>
      <c r="E1855" s="12" t="s">
        <v>687</v>
      </c>
      <c r="F1855" s="9" t="s">
        <v>51</v>
      </c>
      <c r="G1855" s="9">
        <v>2</v>
      </c>
      <c r="H1855" s="19"/>
      <c r="I1855" s="15"/>
      <c r="J1855" s="18">
        <v>0.31</v>
      </c>
      <c r="K1855" s="9"/>
      <c r="L1855" s="9"/>
      <c r="M1855" s="12"/>
    </row>
    <row r="1856" spans="1:13">
      <c r="A1856" s="11" t="s">
        <v>729</v>
      </c>
      <c r="B1856" s="12" t="s">
        <v>8</v>
      </c>
      <c r="C1856" s="17" t="s">
        <v>421</v>
      </c>
      <c r="D1856" s="12" t="s">
        <v>422</v>
      </c>
      <c r="E1856" s="12" t="s">
        <v>687</v>
      </c>
      <c r="F1856" s="9" t="s">
        <v>51</v>
      </c>
      <c r="G1856" s="9">
        <v>9</v>
      </c>
      <c r="H1856" s="19"/>
      <c r="I1856" s="15"/>
      <c r="J1856" s="18">
        <v>1.4</v>
      </c>
      <c r="K1856" s="9"/>
      <c r="L1856" s="12"/>
      <c r="M1856" s="12"/>
    </row>
    <row r="1857" spans="1:13">
      <c r="A1857" s="11" t="s">
        <v>729</v>
      </c>
      <c r="B1857" s="12" t="s">
        <v>8</v>
      </c>
      <c r="C1857" s="17" t="s">
        <v>480</v>
      </c>
      <c r="D1857" s="12" t="s">
        <v>481</v>
      </c>
      <c r="E1857" s="12" t="s">
        <v>687</v>
      </c>
      <c r="F1857" s="9" t="s">
        <v>51</v>
      </c>
      <c r="G1857" s="9">
        <v>2</v>
      </c>
      <c r="H1857" s="19"/>
      <c r="I1857" s="15"/>
      <c r="J1857" s="18">
        <v>0.31</v>
      </c>
      <c r="K1857" s="9"/>
      <c r="L1857" s="9"/>
      <c r="M1857" s="12"/>
    </row>
    <row r="1858" spans="1:13">
      <c r="A1858" s="11" t="s">
        <v>729</v>
      </c>
      <c r="B1858" s="12" t="s">
        <v>8</v>
      </c>
      <c r="C1858" s="17" t="s">
        <v>576</v>
      </c>
      <c r="D1858" s="12" t="s">
        <v>577</v>
      </c>
      <c r="E1858" s="12" t="s">
        <v>687</v>
      </c>
      <c r="F1858" s="9" t="s">
        <v>51</v>
      </c>
      <c r="G1858" s="9">
        <v>8</v>
      </c>
      <c r="H1858" s="19"/>
      <c r="I1858" s="15"/>
      <c r="J1858" s="18">
        <v>1.25</v>
      </c>
      <c r="K1858" s="9"/>
      <c r="L1858" s="9"/>
      <c r="M1858" s="12"/>
    </row>
    <row r="1859" spans="1:13">
      <c r="A1859" s="11" t="s">
        <v>729</v>
      </c>
      <c r="B1859" s="12" t="s">
        <v>8</v>
      </c>
      <c r="C1859" s="17" t="s">
        <v>578</v>
      </c>
      <c r="D1859" s="12" t="s">
        <v>519</v>
      </c>
      <c r="E1859" s="12" t="s">
        <v>687</v>
      </c>
      <c r="F1859" s="9" t="s">
        <v>51</v>
      </c>
      <c r="G1859" s="9">
        <v>2</v>
      </c>
      <c r="H1859" s="19"/>
      <c r="I1859" s="15"/>
      <c r="J1859" s="18">
        <v>0.31</v>
      </c>
      <c r="K1859" s="9"/>
      <c r="L1859" s="9"/>
      <c r="M1859" s="12"/>
    </row>
    <row r="1860" spans="1:13">
      <c r="A1860" s="11" t="s">
        <v>729</v>
      </c>
      <c r="B1860" s="12" t="s">
        <v>34</v>
      </c>
      <c r="C1860" s="17" t="s">
        <v>138</v>
      </c>
      <c r="D1860" s="12" t="s">
        <v>139</v>
      </c>
      <c r="E1860" s="12" t="s">
        <v>687</v>
      </c>
      <c r="F1860" s="9" t="s">
        <v>51</v>
      </c>
      <c r="G1860" s="9">
        <v>1</v>
      </c>
      <c r="H1860" s="19"/>
      <c r="I1860" s="15"/>
      <c r="J1860" s="18">
        <v>0.16</v>
      </c>
      <c r="K1860" s="9"/>
      <c r="L1860" s="12"/>
      <c r="M1860" s="12"/>
    </row>
    <row r="1861" spans="1:13">
      <c r="A1861" s="11" t="s">
        <v>729</v>
      </c>
      <c r="B1861" s="12" t="s">
        <v>8</v>
      </c>
      <c r="C1861" s="17" t="s">
        <v>329</v>
      </c>
      <c r="D1861" s="12" t="s">
        <v>330</v>
      </c>
      <c r="E1861" s="12" t="s">
        <v>687</v>
      </c>
      <c r="F1861" s="9" t="s">
        <v>51</v>
      </c>
      <c r="G1861" s="9">
        <v>2</v>
      </c>
      <c r="H1861" s="19"/>
      <c r="I1861" s="15"/>
      <c r="J1861" s="18">
        <v>0.31</v>
      </c>
      <c r="K1861" s="9"/>
      <c r="L1861" s="12"/>
      <c r="M1861" s="12"/>
    </row>
    <row r="1862" spans="1:13">
      <c r="A1862" s="11" t="s">
        <v>729</v>
      </c>
      <c r="B1862" s="12" t="s">
        <v>34</v>
      </c>
      <c r="C1862" s="17" t="s">
        <v>407</v>
      </c>
      <c r="D1862" s="12" t="s">
        <v>408</v>
      </c>
      <c r="E1862" s="12" t="s">
        <v>687</v>
      </c>
      <c r="F1862" s="9" t="s">
        <v>51</v>
      </c>
      <c r="G1862" s="9">
        <v>2</v>
      </c>
      <c r="H1862" s="19"/>
      <c r="I1862" s="15"/>
      <c r="J1862" s="18">
        <v>0.31</v>
      </c>
      <c r="K1862" s="9"/>
      <c r="L1862" s="9"/>
      <c r="M1862" s="12"/>
    </row>
    <row r="1863" spans="1:13">
      <c r="A1863" s="11" t="s">
        <v>729</v>
      </c>
      <c r="B1863" s="12" t="s">
        <v>34</v>
      </c>
      <c r="C1863" s="17" t="s">
        <v>423</v>
      </c>
      <c r="D1863" s="12" t="s">
        <v>424</v>
      </c>
      <c r="E1863" s="12" t="s">
        <v>687</v>
      </c>
      <c r="F1863" s="9" t="s">
        <v>51</v>
      </c>
      <c r="G1863" s="9">
        <v>2</v>
      </c>
      <c r="H1863" s="19"/>
      <c r="I1863" s="15"/>
      <c r="J1863" s="18">
        <v>0.31</v>
      </c>
      <c r="K1863" s="9"/>
      <c r="L1863" s="12"/>
      <c r="M1863" s="12"/>
    </row>
    <row r="1864" spans="1:13">
      <c r="A1864" s="11" t="s">
        <v>729</v>
      </c>
      <c r="B1864" s="12" t="s">
        <v>8</v>
      </c>
      <c r="C1864" s="17" t="s">
        <v>525</v>
      </c>
      <c r="D1864" s="12" t="s">
        <v>526</v>
      </c>
      <c r="E1864" s="12" t="s">
        <v>687</v>
      </c>
      <c r="F1864" s="9" t="s">
        <v>51</v>
      </c>
      <c r="G1864" s="9">
        <v>2</v>
      </c>
      <c r="H1864" s="19"/>
      <c r="I1864" s="15"/>
      <c r="J1864" s="18">
        <v>0.31</v>
      </c>
      <c r="K1864" s="9"/>
      <c r="L1864" s="9"/>
      <c r="M1864" s="12"/>
    </row>
    <row r="1865" spans="1:13">
      <c r="A1865" s="11" t="s">
        <v>729</v>
      </c>
      <c r="B1865" s="12" t="s">
        <v>8</v>
      </c>
      <c r="C1865" s="17" t="s">
        <v>226</v>
      </c>
      <c r="D1865" s="12" t="s">
        <v>227</v>
      </c>
      <c r="E1865" s="12" t="s">
        <v>687</v>
      </c>
      <c r="F1865" s="9" t="s">
        <v>36</v>
      </c>
      <c r="G1865" s="9">
        <v>1</v>
      </c>
      <c r="H1865" s="19"/>
      <c r="I1865" s="15"/>
      <c r="J1865" s="18">
        <v>0.16</v>
      </c>
      <c r="K1865" s="9"/>
      <c r="L1865" s="9"/>
      <c r="M1865" s="12"/>
    </row>
    <row r="1866" spans="1:13">
      <c r="A1866" s="11" t="s">
        <v>729</v>
      </c>
      <c r="B1866" s="12" t="s">
        <v>8</v>
      </c>
      <c r="C1866" s="17" t="s">
        <v>140</v>
      </c>
      <c r="D1866" s="12" t="s">
        <v>141</v>
      </c>
      <c r="E1866" s="12" t="s">
        <v>687</v>
      </c>
      <c r="F1866" s="9" t="s">
        <v>36</v>
      </c>
      <c r="G1866" s="9">
        <v>1</v>
      </c>
      <c r="H1866" s="19"/>
      <c r="I1866" s="15"/>
      <c r="J1866" s="18">
        <v>0.16</v>
      </c>
      <c r="K1866" s="9"/>
      <c r="L1866" s="9"/>
      <c r="M1866" s="12"/>
    </row>
    <row r="1867" spans="1:13">
      <c r="A1867" s="11" t="s">
        <v>729</v>
      </c>
      <c r="B1867" s="12" t="s">
        <v>34</v>
      </c>
      <c r="C1867" s="17" t="s">
        <v>142</v>
      </c>
      <c r="D1867" s="12" t="s">
        <v>143</v>
      </c>
      <c r="E1867" s="12" t="s">
        <v>687</v>
      </c>
      <c r="F1867" s="9" t="s">
        <v>36</v>
      </c>
      <c r="G1867" s="9">
        <v>2</v>
      </c>
      <c r="H1867" s="19"/>
      <c r="I1867" s="15"/>
      <c r="J1867" s="18">
        <v>0.31</v>
      </c>
      <c r="K1867" s="9"/>
      <c r="L1867" s="12"/>
      <c r="M1867" s="12"/>
    </row>
    <row r="1868" spans="1:13">
      <c r="A1868" s="11" t="s">
        <v>729</v>
      </c>
      <c r="B1868" s="12" t="s">
        <v>8</v>
      </c>
      <c r="C1868" s="17" t="s">
        <v>198</v>
      </c>
      <c r="D1868" s="12" t="s">
        <v>199</v>
      </c>
      <c r="E1868" s="12" t="s">
        <v>687</v>
      </c>
      <c r="F1868" s="9" t="s">
        <v>36</v>
      </c>
      <c r="G1868" s="9">
        <v>3</v>
      </c>
      <c r="H1868" s="19"/>
      <c r="I1868" s="15"/>
      <c r="J1868" s="18">
        <v>0.47</v>
      </c>
      <c r="K1868" s="9"/>
      <c r="L1868" s="12"/>
      <c r="M1868" s="12"/>
    </row>
    <row r="1869" spans="1:13">
      <c r="A1869" s="11" t="s">
        <v>729</v>
      </c>
      <c r="B1869" s="12" t="s">
        <v>8</v>
      </c>
      <c r="C1869" s="17" t="s">
        <v>212</v>
      </c>
      <c r="D1869" s="12" t="s">
        <v>213</v>
      </c>
      <c r="E1869" s="12" t="s">
        <v>687</v>
      </c>
      <c r="F1869" s="9" t="s">
        <v>36</v>
      </c>
      <c r="G1869" s="9">
        <v>4</v>
      </c>
      <c r="H1869" s="19"/>
      <c r="I1869" s="15"/>
      <c r="J1869" s="18">
        <v>0.62</v>
      </c>
      <c r="K1869" s="9"/>
      <c r="L1869" s="9"/>
      <c r="M1869" s="12"/>
    </row>
    <row r="1870" spans="1:13">
      <c r="A1870" s="11" t="s">
        <v>729</v>
      </c>
      <c r="B1870" s="12" t="s">
        <v>8</v>
      </c>
      <c r="C1870" s="17" t="s">
        <v>292</v>
      </c>
      <c r="D1870" s="12" t="s">
        <v>293</v>
      </c>
      <c r="E1870" s="12" t="s">
        <v>687</v>
      </c>
      <c r="F1870" s="9" t="s">
        <v>36</v>
      </c>
      <c r="G1870" s="9">
        <v>2</v>
      </c>
      <c r="H1870" s="19"/>
      <c r="I1870" s="15"/>
      <c r="J1870" s="18">
        <v>0.31</v>
      </c>
      <c r="K1870" s="9"/>
      <c r="L1870" s="9"/>
      <c r="M1870" s="12"/>
    </row>
    <row r="1871" spans="1:13">
      <c r="A1871" s="11" t="s">
        <v>729</v>
      </c>
      <c r="B1871" s="12" t="s">
        <v>8</v>
      </c>
      <c r="C1871" s="17" t="s">
        <v>361</v>
      </c>
      <c r="D1871" s="12" t="s">
        <v>362</v>
      </c>
      <c r="E1871" s="12" t="s">
        <v>687</v>
      </c>
      <c r="F1871" s="9" t="s">
        <v>36</v>
      </c>
      <c r="G1871" s="9">
        <v>1</v>
      </c>
      <c r="H1871" s="19"/>
      <c r="I1871" s="15"/>
      <c r="J1871" s="18">
        <v>0.16</v>
      </c>
      <c r="K1871" s="9"/>
      <c r="L1871" s="9"/>
      <c r="M1871" s="12"/>
    </row>
    <row r="1872" spans="1:13">
      <c r="A1872" s="11" t="s">
        <v>729</v>
      </c>
      <c r="B1872" s="12" t="s">
        <v>8</v>
      </c>
      <c r="C1872" s="17" t="s">
        <v>399</v>
      </c>
      <c r="D1872" s="12" t="s">
        <v>400</v>
      </c>
      <c r="E1872" s="12" t="s">
        <v>687</v>
      </c>
      <c r="F1872" s="9" t="s">
        <v>36</v>
      </c>
      <c r="G1872" s="9">
        <v>6</v>
      </c>
      <c r="H1872" s="19"/>
      <c r="I1872" s="15"/>
      <c r="J1872" s="18">
        <v>0.94</v>
      </c>
      <c r="K1872" s="9"/>
      <c r="L1872" s="9"/>
      <c r="M1872" s="12"/>
    </row>
    <row r="1873" spans="1:13">
      <c r="A1873" s="11" t="s">
        <v>729</v>
      </c>
      <c r="B1873" s="12" t="s">
        <v>8</v>
      </c>
      <c r="C1873" s="17" t="s">
        <v>421</v>
      </c>
      <c r="D1873" s="12" t="s">
        <v>422</v>
      </c>
      <c r="E1873" s="12" t="s">
        <v>687</v>
      </c>
      <c r="F1873" s="9" t="s">
        <v>36</v>
      </c>
      <c r="G1873" s="9">
        <v>7</v>
      </c>
      <c r="H1873" s="19"/>
      <c r="I1873" s="15"/>
      <c r="J1873" s="18">
        <v>1.0900000000000001</v>
      </c>
      <c r="K1873" s="9"/>
      <c r="L1873" s="12"/>
      <c r="M1873" s="12"/>
    </row>
    <row r="1874" spans="1:13">
      <c r="A1874" s="11" t="s">
        <v>729</v>
      </c>
      <c r="B1874" s="12" t="s">
        <v>8</v>
      </c>
      <c r="C1874" s="17" t="s">
        <v>571</v>
      </c>
      <c r="D1874" s="12" t="s">
        <v>572</v>
      </c>
      <c r="E1874" s="12" t="s">
        <v>687</v>
      </c>
      <c r="F1874" s="9" t="s">
        <v>36</v>
      </c>
      <c r="G1874" s="9">
        <v>1</v>
      </c>
      <c r="H1874" s="19"/>
      <c r="I1874" s="15"/>
      <c r="J1874" s="18">
        <v>0.16</v>
      </c>
      <c r="K1874" s="9"/>
      <c r="L1874" s="9"/>
      <c r="M1874" s="12"/>
    </row>
    <row r="1875" spans="1:13">
      <c r="A1875" s="11" t="s">
        <v>729</v>
      </c>
      <c r="B1875" s="12" t="s">
        <v>8</v>
      </c>
      <c r="C1875" s="17" t="s">
        <v>576</v>
      </c>
      <c r="D1875" s="12" t="s">
        <v>577</v>
      </c>
      <c r="E1875" s="12" t="s">
        <v>687</v>
      </c>
      <c r="F1875" s="9" t="s">
        <v>36</v>
      </c>
      <c r="G1875" s="9">
        <v>5</v>
      </c>
      <c r="H1875" s="19"/>
      <c r="I1875" s="15"/>
      <c r="J1875" s="18">
        <v>0.78</v>
      </c>
      <c r="K1875" s="9"/>
      <c r="L1875" s="9"/>
      <c r="M1875" s="12"/>
    </row>
    <row r="1876" spans="1:13">
      <c r="A1876" s="11" t="s">
        <v>729</v>
      </c>
      <c r="B1876" s="12" t="s">
        <v>8</v>
      </c>
      <c r="C1876" s="17" t="s">
        <v>578</v>
      </c>
      <c r="D1876" s="12" t="s">
        <v>519</v>
      </c>
      <c r="E1876" s="12" t="s">
        <v>687</v>
      </c>
      <c r="F1876" s="9" t="s">
        <v>36</v>
      </c>
      <c r="G1876" s="9">
        <v>2</v>
      </c>
      <c r="H1876" s="19"/>
      <c r="I1876" s="15"/>
      <c r="J1876" s="18">
        <v>0.31</v>
      </c>
      <c r="K1876" s="9"/>
      <c r="L1876" s="9"/>
      <c r="M1876" s="12"/>
    </row>
    <row r="1877" spans="1:13">
      <c r="A1877" s="11" t="s">
        <v>729</v>
      </c>
      <c r="B1877" s="12" t="s">
        <v>8</v>
      </c>
      <c r="C1877" s="17" t="s">
        <v>525</v>
      </c>
      <c r="D1877" s="12" t="s">
        <v>526</v>
      </c>
      <c r="E1877" s="12" t="s">
        <v>687</v>
      </c>
      <c r="F1877" s="9" t="s">
        <v>36</v>
      </c>
      <c r="G1877" s="9">
        <v>2</v>
      </c>
      <c r="H1877" s="19"/>
      <c r="I1877" s="15"/>
      <c r="J1877" s="18">
        <v>0.31</v>
      </c>
      <c r="K1877" s="9"/>
      <c r="L1877" s="9"/>
      <c r="M1877" s="12"/>
    </row>
    <row r="1878" spans="1:13">
      <c r="A1878" s="11" t="s">
        <v>729</v>
      </c>
      <c r="B1878" s="12" t="s">
        <v>702</v>
      </c>
      <c r="C1878" s="12" t="s">
        <v>703</v>
      </c>
      <c r="D1878" s="12" t="s">
        <v>704</v>
      </c>
      <c r="E1878" s="12" t="s">
        <v>707</v>
      </c>
      <c r="F1878" s="9" t="s">
        <v>708</v>
      </c>
      <c r="G1878" s="9">
        <v>473</v>
      </c>
      <c r="H1878" s="19"/>
      <c r="I1878" s="9"/>
      <c r="J1878" s="18">
        <v>439.89</v>
      </c>
      <c r="K1878" s="9"/>
      <c r="L1878" s="9"/>
      <c r="M1878" s="12"/>
    </row>
    <row r="1879" spans="1:13">
      <c r="A1879" s="11" t="s">
        <v>729</v>
      </c>
      <c r="B1879" s="12" t="s">
        <v>8</v>
      </c>
      <c r="C1879" s="17" t="s">
        <v>174</v>
      </c>
      <c r="D1879" s="12" t="s">
        <v>175</v>
      </c>
      <c r="E1879" s="12" t="s">
        <v>686</v>
      </c>
      <c r="F1879" s="9" t="s">
        <v>56</v>
      </c>
      <c r="G1879" s="9">
        <v>1</v>
      </c>
      <c r="H1879" s="14"/>
      <c r="I1879" s="15"/>
      <c r="J1879" s="20"/>
      <c r="K1879" s="9">
        <v>50</v>
      </c>
      <c r="L1879" s="9">
        <v>50</v>
      </c>
      <c r="M1879" s="21">
        <f>Taulukko1[[#This Row],[Paketista käytetty (kpl/min/Mt)]]/Taulukko1[[#This Row],[Paketin koko (kpl/min/Mt)]]</f>
        <v>1</v>
      </c>
    </row>
    <row r="1880" spans="1:13">
      <c r="A1880" s="11" t="s">
        <v>729</v>
      </c>
      <c r="B1880" s="12" t="s">
        <v>8</v>
      </c>
      <c r="C1880" s="17" t="s">
        <v>226</v>
      </c>
      <c r="D1880" s="12" t="s">
        <v>227</v>
      </c>
      <c r="E1880" s="12" t="s">
        <v>686</v>
      </c>
      <c r="F1880" s="9" t="s">
        <v>56</v>
      </c>
      <c r="G1880" s="9">
        <v>1</v>
      </c>
      <c r="H1880" s="14"/>
      <c r="I1880" s="15"/>
      <c r="J1880" s="20"/>
      <c r="K1880" s="9">
        <v>50</v>
      </c>
      <c r="L1880" s="9">
        <v>0</v>
      </c>
      <c r="M1880" s="21">
        <f>Taulukko1[[#This Row],[Paketista käytetty (kpl/min/Mt)]]/Taulukko1[[#This Row],[Paketin koko (kpl/min/Mt)]]</f>
        <v>0</v>
      </c>
    </row>
    <row r="1881" spans="1:13">
      <c r="A1881" s="11" t="s">
        <v>729</v>
      </c>
      <c r="B1881" s="12" t="s">
        <v>8</v>
      </c>
      <c r="C1881" s="17" t="s">
        <v>368</v>
      </c>
      <c r="D1881" s="12" t="s">
        <v>369</v>
      </c>
      <c r="E1881" s="12" t="s">
        <v>686</v>
      </c>
      <c r="F1881" s="9" t="s">
        <v>56</v>
      </c>
      <c r="G1881" s="9">
        <v>1</v>
      </c>
      <c r="H1881" s="14"/>
      <c r="I1881" s="15"/>
      <c r="J1881" s="20"/>
      <c r="K1881" s="9">
        <v>50</v>
      </c>
      <c r="L1881" s="9">
        <v>12</v>
      </c>
      <c r="M1881" s="21">
        <f>Taulukko1[[#This Row],[Paketista käytetty (kpl/min/Mt)]]/Taulukko1[[#This Row],[Paketin koko (kpl/min/Mt)]]</f>
        <v>0.24</v>
      </c>
    </row>
    <row r="1882" spans="1:13">
      <c r="A1882" s="11" t="s">
        <v>729</v>
      </c>
      <c r="B1882" s="12" t="s">
        <v>8</v>
      </c>
      <c r="C1882" s="17" t="s">
        <v>376</v>
      </c>
      <c r="D1882" s="12" t="s">
        <v>279</v>
      </c>
      <c r="E1882" s="12" t="s">
        <v>686</v>
      </c>
      <c r="F1882" s="9" t="s">
        <v>56</v>
      </c>
      <c r="G1882" s="9">
        <v>1</v>
      </c>
      <c r="H1882" s="14"/>
      <c r="I1882" s="15"/>
      <c r="J1882" s="20"/>
      <c r="K1882" s="9">
        <v>50</v>
      </c>
      <c r="L1882" s="9">
        <v>50</v>
      </c>
      <c r="M1882" s="21">
        <f>Taulukko1[[#This Row],[Paketista käytetty (kpl/min/Mt)]]/Taulukko1[[#This Row],[Paketin koko (kpl/min/Mt)]]</f>
        <v>1</v>
      </c>
    </row>
    <row r="1883" spans="1:13">
      <c r="A1883" s="11" t="s">
        <v>729</v>
      </c>
      <c r="B1883" s="12" t="s">
        <v>8</v>
      </c>
      <c r="C1883" s="17" t="s">
        <v>106</v>
      </c>
      <c r="D1883" s="12" t="s">
        <v>107</v>
      </c>
      <c r="E1883" s="12" t="s">
        <v>686</v>
      </c>
      <c r="F1883" s="9" t="s">
        <v>56</v>
      </c>
      <c r="G1883" s="9">
        <v>1</v>
      </c>
      <c r="H1883" s="14"/>
      <c r="I1883" s="15"/>
      <c r="J1883" s="20"/>
      <c r="K1883" s="9">
        <v>50</v>
      </c>
      <c r="L1883" s="9">
        <v>22</v>
      </c>
      <c r="M1883" s="21">
        <f>Taulukko1[[#This Row],[Paketista käytetty (kpl/min/Mt)]]/Taulukko1[[#This Row],[Paketin koko (kpl/min/Mt)]]</f>
        <v>0.44</v>
      </c>
    </row>
    <row r="1884" spans="1:13">
      <c r="A1884" s="11" t="s">
        <v>729</v>
      </c>
      <c r="B1884" s="12" t="s">
        <v>8</v>
      </c>
      <c r="C1884" s="17" t="s">
        <v>108</v>
      </c>
      <c r="D1884" s="12" t="s">
        <v>109</v>
      </c>
      <c r="E1884" s="12" t="s">
        <v>686</v>
      </c>
      <c r="F1884" s="9" t="s">
        <v>56</v>
      </c>
      <c r="G1884" s="9">
        <v>1</v>
      </c>
      <c r="H1884" s="14"/>
      <c r="I1884" s="15"/>
      <c r="J1884" s="20"/>
      <c r="K1884" s="9">
        <v>50</v>
      </c>
      <c r="L1884" s="9">
        <v>41</v>
      </c>
      <c r="M1884" s="21">
        <f>Taulukko1[[#This Row],[Paketista käytetty (kpl/min/Mt)]]/Taulukko1[[#This Row],[Paketin koko (kpl/min/Mt)]]</f>
        <v>0.82</v>
      </c>
    </row>
    <row r="1885" spans="1:13">
      <c r="A1885" s="11" t="s">
        <v>729</v>
      </c>
      <c r="B1885" s="12" t="s">
        <v>8</v>
      </c>
      <c r="C1885" s="17" t="s">
        <v>134</v>
      </c>
      <c r="D1885" s="12" t="s">
        <v>135</v>
      </c>
      <c r="E1885" s="12" t="s">
        <v>686</v>
      </c>
      <c r="F1885" s="9" t="s">
        <v>56</v>
      </c>
      <c r="G1885" s="9">
        <v>1</v>
      </c>
      <c r="H1885" s="14"/>
      <c r="I1885" s="15"/>
      <c r="J1885" s="20"/>
      <c r="K1885" s="9">
        <v>50</v>
      </c>
      <c r="L1885" s="9">
        <v>8</v>
      </c>
      <c r="M1885" s="21">
        <f>Taulukko1[[#This Row],[Paketista käytetty (kpl/min/Mt)]]/Taulukko1[[#This Row],[Paketin koko (kpl/min/Mt)]]</f>
        <v>0.16</v>
      </c>
    </row>
    <row r="1886" spans="1:13">
      <c r="A1886" s="11" t="s">
        <v>729</v>
      </c>
      <c r="B1886" s="12" t="s">
        <v>8</v>
      </c>
      <c r="C1886" s="17" t="s">
        <v>136</v>
      </c>
      <c r="D1886" s="12" t="s">
        <v>137</v>
      </c>
      <c r="E1886" s="12" t="s">
        <v>686</v>
      </c>
      <c r="F1886" s="9" t="s">
        <v>56</v>
      </c>
      <c r="G1886" s="9">
        <v>1</v>
      </c>
      <c r="H1886" s="14"/>
      <c r="I1886" s="15"/>
      <c r="J1886" s="20"/>
      <c r="K1886" s="9">
        <v>50</v>
      </c>
      <c r="L1886" s="9">
        <v>31</v>
      </c>
      <c r="M1886" s="21">
        <f>Taulukko1[[#This Row],[Paketista käytetty (kpl/min/Mt)]]/Taulukko1[[#This Row],[Paketin koko (kpl/min/Mt)]]</f>
        <v>0.62</v>
      </c>
    </row>
    <row r="1887" spans="1:13">
      <c r="A1887" s="11" t="s">
        <v>729</v>
      </c>
      <c r="B1887" s="12" t="s">
        <v>8</v>
      </c>
      <c r="C1887" s="17" t="s">
        <v>140</v>
      </c>
      <c r="D1887" s="12" t="s">
        <v>141</v>
      </c>
      <c r="E1887" s="12" t="s">
        <v>686</v>
      </c>
      <c r="F1887" s="9" t="s">
        <v>56</v>
      </c>
      <c r="G1887" s="9">
        <v>1</v>
      </c>
      <c r="H1887" s="14"/>
      <c r="I1887" s="15"/>
      <c r="J1887" s="20"/>
      <c r="K1887" s="9">
        <v>50</v>
      </c>
      <c r="L1887" s="9">
        <v>42</v>
      </c>
      <c r="M1887" s="21">
        <f>Taulukko1[[#This Row],[Paketista käytetty (kpl/min/Mt)]]/Taulukko1[[#This Row],[Paketin koko (kpl/min/Mt)]]</f>
        <v>0.84</v>
      </c>
    </row>
    <row r="1888" spans="1:13">
      <c r="A1888" s="11" t="s">
        <v>729</v>
      </c>
      <c r="B1888" s="12" t="s">
        <v>8</v>
      </c>
      <c r="C1888" s="17" t="s">
        <v>148</v>
      </c>
      <c r="D1888" s="12" t="s">
        <v>149</v>
      </c>
      <c r="E1888" s="12" t="s">
        <v>686</v>
      </c>
      <c r="F1888" s="9" t="s">
        <v>56</v>
      </c>
      <c r="G1888" s="9">
        <v>1</v>
      </c>
      <c r="H1888" s="14"/>
      <c r="I1888" s="15"/>
      <c r="J1888" s="20"/>
      <c r="K1888" s="9">
        <v>50</v>
      </c>
      <c r="L1888" s="9">
        <v>12</v>
      </c>
      <c r="M1888" s="21">
        <f>Taulukko1[[#This Row],[Paketista käytetty (kpl/min/Mt)]]/Taulukko1[[#This Row],[Paketin koko (kpl/min/Mt)]]</f>
        <v>0.24</v>
      </c>
    </row>
    <row r="1889" spans="1:13">
      <c r="A1889" s="11" t="s">
        <v>729</v>
      </c>
      <c r="B1889" s="12" t="s">
        <v>8</v>
      </c>
      <c r="C1889" s="17" t="s">
        <v>152</v>
      </c>
      <c r="D1889" s="12" t="s">
        <v>153</v>
      </c>
      <c r="E1889" s="12" t="s">
        <v>686</v>
      </c>
      <c r="F1889" s="9" t="s">
        <v>56</v>
      </c>
      <c r="G1889" s="9">
        <v>1</v>
      </c>
      <c r="H1889" s="14"/>
      <c r="I1889" s="15"/>
      <c r="J1889" s="20"/>
      <c r="K1889" s="9">
        <v>50</v>
      </c>
      <c r="L1889" s="9">
        <v>16</v>
      </c>
      <c r="M1889" s="21">
        <f>Taulukko1[[#This Row],[Paketista käytetty (kpl/min/Mt)]]/Taulukko1[[#This Row],[Paketin koko (kpl/min/Mt)]]</f>
        <v>0.32</v>
      </c>
    </row>
    <row r="1890" spans="1:13">
      <c r="A1890" s="11" t="s">
        <v>729</v>
      </c>
      <c r="B1890" s="12" t="s">
        <v>8</v>
      </c>
      <c r="C1890" s="17" t="s">
        <v>156</v>
      </c>
      <c r="D1890" s="12" t="s">
        <v>157</v>
      </c>
      <c r="E1890" s="12" t="s">
        <v>686</v>
      </c>
      <c r="F1890" s="9" t="s">
        <v>56</v>
      </c>
      <c r="G1890" s="9">
        <v>1</v>
      </c>
      <c r="H1890" s="14"/>
      <c r="I1890" s="15"/>
      <c r="J1890" s="20"/>
      <c r="K1890" s="9">
        <v>50</v>
      </c>
      <c r="L1890" s="9">
        <v>40</v>
      </c>
      <c r="M1890" s="21">
        <f>Taulukko1[[#This Row],[Paketista käytetty (kpl/min/Mt)]]/Taulukko1[[#This Row],[Paketin koko (kpl/min/Mt)]]</f>
        <v>0.8</v>
      </c>
    </row>
    <row r="1891" spans="1:13">
      <c r="A1891" s="11" t="s">
        <v>729</v>
      </c>
      <c r="B1891" s="12" t="s">
        <v>8</v>
      </c>
      <c r="C1891" s="17" t="s">
        <v>170</v>
      </c>
      <c r="D1891" s="12" t="s">
        <v>171</v>
      </c>
      <c r="E1891" s="12" t="s">
        <v>686</v>
      </c>
      <c r="F1891" s="9" t="s">
        <v>56</v>
      </c>
      <c r="G1891" s="9">
        <v>1</v>
      </c>
      <c r="H1891" s="14"/>
      <c r="I1891" s="15"/>
      <c r="J1891" s="20"/>
      <c r="K1891" s="9">
        <v>50</v>
      </c>
      <c r="L1891" s="9">
        <v>2</v>
      </c>
      <c r="M1891" s="21">
        <f>Taulukko1[[#This Row],[Paketista käytetty (kpl/min/Mt)]]/Taulukko1[[#This Row],[Paketin koko (kpl/min/Mt)]]</f>
        <v>0.04</v>
      </c>
    </row>
    <row r="1892" spans="1:13">
      <c r="A1892" s="11" t="s">
        <v>729</v>
      </c>
      <c r="B1892" s="12" t="s">
        <v>8</v>
      </c>
      <c r="C1892" s="17" t="s">
        <v>176</v>
      </c>
      <c r="D1892" s="12" t="s">
        <v>177</v>
      </c>
      <c r="E1892" s="12" t="s">
        <v>686</v>
      </c>
      <c r="F1892" s="9" t="s">
        <v>56</v>
      </c>
      <c r="G1892" s="9">
        <v>1</v>
      </c>
      <c r="H1892" s="14"/>
      <c r="I1892" s="15"/>
      <c r="J1892" s="20"/>
      <c r="K1892" s="9">
        <v>50</v>
      </c>
      <c r="L1892" s="9">
        <v>19</v>
      </c>
      <c r="M1892" s="21">
        <f>Taulukko1[[#This Row],[Paketista käytetty (kpl/min/Mt)]]/Taulukko1[[#This Row],[Paketin koko (kpl/min/Mt)]]</f>
        <v>0.38</v>
      </c>
    </row>
    <row r="1893" spans="1:13">
      <c r="A1893" s="11" t="s">
        <v>729</v>
      </c>
      <c r="B1893" s="12" t="s">
        <v>8</v>
      </c>
      <c r="C1893" s="17" t="s">
        <v>178</v>
      </c>
      <c r="D1893" s="12" t="s">
        <v>179</v>
      </c>
      <c r="E1893" s="12" t="s">
        <v>686</v>
      </c>
      <c r="F1893" s="9" t="s">
        <v>56</v>
      </c>
      <c r="G1893" s="9">
        <v>1</v>
      </c>
      <c r="H1893" s="14"/>
      <c r="I1893" s="15"/>
      <c r="J1893" s="20"/>
      <c r="K1893" s="9">
        <v>50</v>
      </c>
      <c r="L1893" s="9">
        <v>4</v>
      </c>
      <c r="M1893" s="21">
        <f>Taulukko1[[#This Row],[Paketista käytetty (kpl/min/Mt)]]/Taulukko1[[#This Row],[Paketin koko (kpl/min/Mt)]]</f>
        <v>0.08</v>
      </c>
    </row>
    <row r="1894" spans="1:13">
      <c r="A1894" s="11" t="s">
        <v>729</v>
      </c>
      <c r="B1894" s="12" t="s">
        <v>8</v>
      </c>
      <c r="C1894" s="17" t="s">
        <v>180</v>
      </c>
      <c r="D1894" s="12" t="s">
        <v>181</v>
      </c>
      <c r="E1894" s="12" t="s">
        <v>686</v>
      </c>
      <c r="F1894" s="9" t="s">
        <v>56</v>
      </c>
      <c r="G1894" s="9">
        <v>1</v>
      </c>
      <c r="H1894" s="14"/>
      <c r="I1894" s="15"/>
      <c r="J1894" s="20"/>
      <c r="K1894" s="9">
        <v>50</v>
      </c>
      <c r="L1894" s="9">
        <v>37</v>
      </c>
      <c r="M1894" s="21">
        <f>Taulukko1[[#This Row],[Paketista käytetty (kpl/min/Mt)]]/Taulukko1[[#This Row],[Paketin koko (kpl/min/Mt)]]</f>
        <v>0.74</v>
      </c>
    </row>
    <row r="1895" spans="1:13">
      <c r="A1895" s="11" t="s">
        <v>729</v>
      </c>
      <c r="B1895" s="12" t="s">
        <v>8</v>
      </c>
      <c r="C1895" s="17" t="s">
        <v>186</v>
      </c>
      <c r="D1895" s="12" t="s">
        <v>187</v>
      </c>
      <c r="E1895" s="12" t="s">
        <v>686</v>
      </c>
      <c r="F1895" s="9" t="s">
        <v>56</v>
      </c>
      <c r="G1895" s="9">
        <v>1</v>
      </c>
      <c r="H1895" s="14"/>
      <c r="I1895" s="15"/>
      <c r="J1895" s="20"/>
      <c r="K1895" s="9">
        <v>50</v>
      </c>
      <c r="L1895" s="9">
        <v>7</v>
      </c>
      <c r="M1895" s="21">
        <f>Taulukko1[[#This Row],[Paketista käytetty (kpl/min/Mt)]]/Taulukko1[[#This Row],[Paketin koko (kpl/min/Mt)]]</f>
        <v>0.14000000000000001</v>
      </c>
    </row>
    <row r="1896" spans="1:13">
      <c r="A1896" s="11" t="s">
        <v>729</v>
      </c>
      <c r="B1896" s="12" t="s">
        <v>8</v>
      </c>
      <c r="C1896" s="17" t="s">
        <v>196</v>
      </c>
      <c r="D1896" s="12" t="s">
        <v>197</v>
      </c>
      <c r="E1896" s="12" t="s">
        <v>686</v>
      </c>
      <c r="F1896" s="9" t="s">
        <v>56</v>
      </c>
      <c r="G1896" s="9">
        <v>1</v>
      </c>
      <c r="H1896" s="14"/>
      <c r="I1896" s="15"/>
      <c r="J1896" s="20"/>
      <c r="K1896" s="9">
        <v>50</v>
      </c>
      <c r="L1896" s="9">
        <v>11</v>
      </c>
      <c r="M1896" s="21">
        <f>Taulukko1[[#This Row],[Paketista käytetty (kpl/min/Mt)]]/Taulukko1[[#This Row],[Paketin koko (kpl/min/Mt)]]</f>
        <v>0.22</v>
      </c>
    </row>
    <row r="1897" spans="1:13">
      <c r="A1897" s="11" t="s">
        <v>729</v>
      </c>
      <c r="B1897" s="12" t="s">
        <v>8</v>
      </c>
      <c r="C1897" s="17" t="s">
        <v>198</v>
      </c>
      <c r="D1897" s="12" t="s">
        <v>199</v>
      </c>
      <c r="E1897" s="12" t="s">
        <v>686</v>
      </c>
      <c r="F1897" s="9" t="s">
        <v>56</v>
      </c>
      <c r="G1897" s="9">
        <v>1</v>
      </c>
      <c r="H1897" s="14"/>
      <c r="I1897" s="15"/>
      <c r="J1897" s="20"/>
      <c r="K1897" s="9">
        <v>50</v>
      </c>
      <c r="L1897" s="9">
        <v>2</v>
      </c>
      <c r="M1897" s="21">
        <f>Taulukko1[[#This Row],[Paketista käytetty (kpl/min/Mt)]]/Taulukko1[[#This Row],[Paketin koko (kpl/min/Mt)]]</f>
        <v>0.04</v>
      </c>
    </row>
    <row r="1898" spans="1:13">
      <c r="A1898" s="11" t="s">
        <v>729</v>
      </c>
      <c r="B1898" s="12" t="s">
        <v>8</v>
      </c>
      <c r="C1898" s="17" t="s">
        <v>202</v>
      </c>
      <c r="D1898" s="12" t="s">
        <v>203</v>
      </c>
      <c r="E1898" s="12" t="s">
        <v>686</v>
      </c>
      <c r="F1898" s="9" t="s">
        <v>56</v>
      </c>
      <c r="G1898" s="9">
        <v>1</v>
      </c>
      <c r="H1898" s="14"/>
      <c r="I1898" s="15"/>
      <c r="J1898" s="20"/>
      <c r="K1898" s="9">
        <v>50</v>
      </c>
      <c r="L1898" s="9">
        <v>7</v>
      </c>
      <c r="M1898" s="21">
        <f>Taulukko1[[#This Row],[Paketista käytetty (kpl/min/Mt)]]/Taulukko1[[#This Row],[Paketin koko (kpl/min/Mt)]]</f>
        <v>0.14000000000000001</v>
      </c>
    </row>
    <row r="1899" spans="1:13">
      <c r="A1899" s="11" t="s">
        <v>729</v>
      </c>
      <c r="B1899" s="12" t="s">
        <v>8</v>
      </c>
      <c r="C1899" s="17" t="s">
        <v>204</v>
      </c>
      <c r="D1899" s="12" t="s">
        <v>205</v>
      </c>
      <c r="E1899" s="12" t="s">
        <v>686</v>
      </c>
      <c r="F1899" s="9" t="s">
        <v>56</v>
      </c>
      <c r="G1899" s="9">
        <v>1</v>
      </c>
      <c r="H1899" s="14"/>
      <c r="I1899" s="15"/>
      <c r="J1899" s="20"/>
      <c r="K1899" s="9">
        <v>50</v>
      </c>
      <c r="L1899" s="9">
        <v>44</v>
      </c>
      <c r="M1899" s="21">
        <f>Taulukko1[[#This Row],[Paketista käytetty (kpl/min/Mt)]]/Taulukko1[[#This Row],[Paketin koko (kpl/min/Mt)]]</f>
        <v>0.88</v>
      </c>
    </row>
    <row r="1900" spans="1:13">
      <c r="A1900" s="11" t="s">
        <v>729</v>
      </c>
      <c r="B1900" s="12" t="s">
        <v>8</v>
      </c>
      <c r="C1900" s="17" t="s">
        <v>210</v>
      </c>
      <c r="D1900" s="12" t="s">
        <v>211</v>
      </c>
      <c r="E1900" s="12" t="s">
        <v>686</v>
      </c>
      <c r="F1900" s="9" t="s">
        <v>56</v>
      </c>
      <c r="G1900" s="9">
        <v>1</v>
      </c>
      <c r="H1900" s="14"/>
      <c r="I1900" s="15"/>
      <c r="J1900" s="20"/>
      <c r="K1900" s="9">
        <v>50</v>
      </c>
      <c r="L1900" s="9">
        <v>23</v>
      </c>
      <c r="M1900" s="21">
        <f>Taulukko1[[#This Row],[Paketista käytetty (kpl/min/Mt)]]/Taulukko1[[#This Row],[Paketin koko (kpl/min/Mt)]]</f>
        <v>0.46</v>
      </c>
    </row>
    <row r="1901" spans="1:13">
      <c r="A1901" s="11" t="s">
        <v>729</v>
      </c>
      <c r="B1901" s="12" t="s">
        <v>8</v>
      </c>
      <c r="C1901" s="17" t="s">
        <v>212</v>
      </c>
      <c r="D1901" s="12" t="s">
        <v>213</v>
      </c>
      <c r="E1901" s="12" t="s">
        <v>686</v>
      </c>
      <c r="F1901" s="9" t="s">
        <v>56</v>
      </c>
      <c r="G1901" s="9">
        <v>1</v>
      </c>
      <c r="H1901" s="14"/>
      <c r="I1901" s="15"/>
      <c r="J1901" s="20"/>
      <c r="K1901" s="9">
        <v>50</v>
      </c>
      <c r="L1901" s="9">
        <v>32</v>
      </c>
      <c r="M1901" s="21">
        <f>Taulukko1[[#This Row],[Paketista käytetty (kpl/min/Mt)]]/Taulukko1[[#This Row],[Paketin koko (kpl/min/Mt)]]</f>
        <v>0.64</v>
      </c>
    </row>
    <row r="1902" spans="1:13">
      <c r="A1902" s="11" t="s">
        <v>729</v>
      </c>
      <c r="B1902" s="12" t="s">
        <v>8</v>
      </c>
      <c r="C1902" s="17" t="s">
        <v>230</v>
      </c>
      <c r="D1902" s="12" t="s">
        <v>231</v>
      </c>
      <c r="E1902" s="12" t="s">
        <v>686</v>
      </c>
      <c r="F1902" s="9" t="s">
        <v>56</v>
      </c>
      <c r="G1902" s="9">
        <v>1</v>
      </c>
      <c r="H1902" s="14"/>
      <c r="I1902" s="15"/>
      <c r="J1902" s="20"/>
      <c r="K1902" s="9">
        <v>50</v>
      </c>
      <c r="L1902" s="9">
        <v>0</v>
      </c>
      <c r="M1902" s="21">
        <f>Taulukko1[[#This Row],[Paketista käytetty (kpl/min/Mt)]]/Taulukko1[[#This Row],[Paketin koko (kpl/min/Mt)]]</f>
        <v>0</v>
      </c>
    </row>
    <row r="1903" spans="1:13">
      <c r="A1903" s="11" t="s">
        <v>729</v>
      </c>
      <c r="B1903" s="12" t="s">
        <v>8</v>
      </c>
      <c r="C1903" s="17" t="s">
        <v>236</v>
      </c>
      <c r="D1903" s="12" t="s">
        <v>237</v>
      </c>
      <c r="E1903" s="12" t="s">
        <v>686</v>
      </c>
      <c r="F1903" s="9" t="s">
        <v>56</v>
      </c>
      <c r="G1903" s="9">
        <v>1</v>
      </c>
      <c r="H1903" s="14"/>
      <c r="I1903" s="15"/>
      <c r="J1903" s="20"/>
      <c r="K1903" s="9">
        <v>50</v>
      </c>
      <c r="L1903" s="9">
        <v>50</v>
      </c>
      <c r="M1903" s="21">
        <f>Taulukko1[[#This Row],[Paketista käytetty (kpl/min/Mt)]]/Taulukko1[[#This Row],[Paketin koko (kpl/min/Mt)]]</f>
        <v>1</v>
      </c>
    </row>
    <row r="1904" spans="1:13">
      <c r="A1904" s="11" t="s">
        <v>729</v>
      </c>
      <c r="B1904" s="12" t="s">
        <v>8</v>
      </c>
      <c r="C1904" s="17" t="s">
        <v>242</v>
      </c>
      <c r="D1904" s="12" t="s">
        <v>243</v>
      </c>
      <c r="E1904" s="12" t="s">
        <v>686</v>
      </c>
      <c r="F1904" s="9" t="s">
        <v>56</v>
      </c>
      <c r="G1904" s="9">
        <v>1</v>
      </c>
      <c r="H1904" s="14"/>
      <c r="I1904" s="15"/>
      <c r="J1904" s="20"/>
      <c r="K1904" s="9">
        <v>50</v>
      </c>
      <c r="L1904" s="9">
        <v>50</v>
      </c>
      <c r="M1904" s="21">
        <f>Taulukko1[[#This Row],[Paketista käytetty (kpl/min/Mt)]]/Taulukko1[[#This Row],[Paketin koko (kpl/min/Mt)]]</f>
        <v>1</v>
      </c>
    </row>
    <row r="1905" spans="1:13">
      <c r="A1905" s="11" t="s">
        <v>729</v>
      </c>
      <c r="B1905" s="12" t="s">
        <v>8</v>
      </c>
      <c r="C1905" s="17" t="s">
        <v>244</v>
      </c>
      <c r="D1905" s="12" t="s">
        <v>245</v>
      </c>
      <c r="E1905" s="12" t="s">
        <v>686</v>
      </c>
      <c r="F1905" s="9" t="s">
        <v>56</v>
      </c>
      <c r="G1905" s="9">
        <v>1</v>
      </c>
      <c r="H1905" s="14"/>
      <c r="I1905" s="15"/>
      <c r="J1905" s="20"/>
      <c r="K1905" s="9">
        <v>50</v>
      </c>
      <c r="L1905" s="9">
        <v>15</v>
      </c>
      <c r="M1905" s="21">
        <f>Taulukko1[[#This Row],[Paketista käytetty (kpl/min/Mt)]]/Taulukko1[[#This Row],[Paketin koko (kpl/min/Mt)]]</f>
        <v>0.3</v>
      </c>
    </row>
    <row r="1906" spans="1:13">
      <c r="A1906" s="11" t="s">
        <v>729</v>
      </c>
      <c r="B1906" s="12" t="s">
        <v>8</v>
      </c>
      <c r="C1906" s="17" t="s">
        <v>273</v>
      </c>
      <c r="D1906" s="12" t="s">
        <v>274</v>
      </c>
      <c r="E1906" s="12" t="s">
        <v>686</v>
      </c>
      <c r="F1906" s="9" t="s">
        <v>56</v>
      </c>
      <c r="G1906" s="9">
        <v>1</v>
      </c>
      <c r="H1906" s="14"/>
      <c r="I1906" s="15"/>
      <c r="J1906" s="20"/>
      <c r="K1906" s="9">
        <v>50</v>
      </c>
      <c r="L1906" s="9">
        <v>50</v>
      </c>
      <c r="M1906" s="21">
        <f>Taulukko1[[#This Row],[Paketista käytetty (kpl/min/Mt)]]/Taulukko1[[#This Row],[Paketin koko (kpl/min/Mt)]]</f>
        <v>1</v>
      </c>
    </row>
    <row r="1907" spans="1:13">
      <c r="A1907" s="11" t="s">
        <v>729</v>
      </c>
      <c r="B1907" s="12" t="s">
        <v>8</v>
      </c>
      <c r="C1907" s="17" t="s">
        <v>292</v>
      </c>
      <c r="D1907" s="12" t="s">
        <v>293</v>
      </c>
      <c r="E1907" s="12" t="s">
        <v>686</v>
      </c>
      <c r="F1907" s="9" t="s">
        <v>56</v>
      </c>
      <c r="G1907" s="9">
        <v>1</v>
      </c>
      <c r="H1907" s="14"/>
      <c r="I1907" s="15"/>
      <c r="J1907" s="20"/>
      <c r="K1907" s="9">
        <v>50</v>
      </c>
      <c r="L1907" s="9">
        <v>33</v>
      </c>
      <c r="M1907" s="21">
        <f>Taulukko1[[#This Row],[Paketista käytetty (kpl/min/Mt)]]/Taulukko1[[#This Row],[Paketin koko (kpl/min/Mt)]]</f>
        <v>0.66</v>
      </c>
    </row>
    <row r="1908" spans="1:13">
      <c r="A1908" s="11" t="s">
        <v>729</v>
      </c>
      <c r="B1908" s="12" t="s">
        <v>8</v>
      </c>
      <c r="C1908" s="17" t="s">
        <v>327</v>
      </c>
      <c r="D1908" s="12" t="s">
        <v>328</v>
      </c>
      <c r="E1908" s="12" t="s">
        <v>686</v>
      </c>
      <c r="F1908" s="9" t="s">
        <v>56</v>
      </c>
      <c r="G1908" s="9">
        <v>1</v>
      </c>
      <c r="H1908" s="14"/>
      <c r="I1908" s="15"/>
      <c r="J1908" s="20"/>
      <c r="K1908" s="9">
        <v>50</v>
      </c>
      <c r="L1908" s="9">
        <v>0</v>
      </c>
      <c r="M1908" s="21">
        <f>Taulukko1[[#This Row],[Paketista käytetty (kpl/min/Mt)]]/Taulukko1[[#This Row],[Paketin koko (kpl/min/Mt)]]</f>
        <v>0</v>
      </c>
    </row>
    <row r="1909" spans="1:13">
      <c r="A1909" s="11" t="s">
        <v>729</v>
      </c>
      <c r="B1909" s="12" t="s">
        <v>8</v>
      </c>
      <c r="C1909" s="17" t="s">
        <v>347</v>
      </c>
      <c r="D1909" s="12" t="s">
        <v>348</v>
      </c>
      <c r="E1909" s="12" t="s">
        <v>686</v>
      </c>
      <c r="F1909" s="9" t="s">
        <v>56</v>
      </c>
      <c r="G1909" s="9">
        <v>1</v>
      </c>
      <c r="H1909" s="14"/>
      <c r="I1909" s="15"/>
      <c r="J1909" s="20"/>
      <c r="K1909" s="9">
        <v>50</v>
      </c>
      <c r="L1909" s="9">
        <v>30</v>
      </c>
      <c r="M1909" s="21">
        <f>Taulukko1[[#This Row],[Paketista käytetty (kpl/min/Mt)]]/Taulukko1[[#This Row],[Paketin koko (kpl/min/Mt)]]</f>
        <v>0.6</v>
      </c>
    </row>
    <row r="1910" spans="1:13">
      <c r="A1910" s="11" t="s">
        <v>729</v>
      </c>
      <c r="B1910" s="12" t="s">
        <v>8</v>
      </c>
      <c r="C1910" s="17" t="s">
        <v>361</v>
      </c>
      <c r="D1910" s="12" t="s">
        <v>362</v>
      </c>
      <c r="E1910" s="12" t="s">
        <v>686</v>
      </c>
      <c r="F1910" s="9" t="s">
        <v>56</v>
      </c>
      <c r="G1910" s="9">
        <v>1</v>
      </c>
      <c r="H1910" s="14"/>
      <c r="I1910" s="15"/>
      <c r="J1910" s="20"/>
      <c r="K1910" s="9">
        <v>50</v>
      </c>
      <c r="L1910" s="9">
        <v>49</v>
      </c>
      <c r="M1910" s="21">
        <f>Taulukko1[[#This Row],[Paketista käytetty (kpl/min/Mt)]]/Taulukko1[[#This Row],[Paketin koko (kpl/min/Mt)]]</f>
        <v>0.98</v>
      </c>
    </row>
    <row r="1911" spans="1:13">
      <c r="A1911" s="11" t="s">
        <v>729</v>
      </c>
      <c r="B1911" s="12" t="s">
        <v>8</v>
      </c>
      <c r="C1911" s="17" t="s">
        <v>385</v>
      </c>
      <c r="D1911" s="12" t="s">
        <v>386</v>
      </c>
      <c r="E1911" s="12" t="s">
        <v>686</v>
      </c>
      <c r="F1911" s="9" t="s">
        <v>56</v>
      </c>
      <c r="G1911" s="9">
        <v>1</v>
      </c>
      <c r="H1911" s="14"/>
      <c r="I1911" s="15"/>
      <c r="J1911" s="20"/>
      <c r="K1911" s="9">
        <v>50</v>
      </c>
      <c r="L1911" s="9">
        <v>0</v>
      </c>
      <c r="M1911" s="21">
        <f>Taulukko1[[#This Row],[Paketista käytetty (kpl/min/Mt)]]/Taulukko1[[#This Row],[Paketin koko (kpl/min/Mt)]]</f>
        <v>0</v>
      </c>
    </row>
    <row r="1912" spans="1:13">
      <c r="A1912" s="11" t="s">
        <v>729</v>
      </c>
      <c r="B1912" s="12" t="s">
        <v>8</v>
      </c>
      <c r="C1912" s="17" t="s">
        <v>387</v>
      </c>
      <c r="D1912" s="12" t="s">
        <v>388</v>
      </c>
      <c r="E1912" s="12" t="s">
        <v>686</v>
      </c>
      <c r="F1912" s="9" t="s">
        <v>56</v>
      </c>
      <c r="G1912" s="9">
        <v>1</v>
      </c>
      <c r="H1912" s="14"/>
      <c r="I1912" s="15"/>
      <c r="J1912" s="20"/>
      <c r="K1912" s="9">
        <v>50</v>
      </c>
      <c r="L1912" s="9">
        <v>50</v>
      </c>
      <c r="M1912" s="21">
        <f>Taulukko1[[#This Row],[Paketista käytetty (kpl/min/Mt)]]/Taulukko1[[#This Row],[Paketin koko (kpl/min/Mt)]]</f>
        <v>1</v>
      </c>
    </row>
    <row r="1913" spans="1:13">
      <c r="A1913" s="11" t="s">
        <v>729</v>
      </c>
      <c r="B1913" s="12" t="s">
        <v>8</v>
      </c>
      <c r="C1913" s="17" t="s">
        <v>395</v>
      </c>
      <c r="D1913" s="12" t="s">
        <v>396</v>
      </c>
      <c r="E1913" s="12" t="s">
        <v>686</v>
      </c>
      <c r="F1913" s="9" t="s">
        <v>56</v>
      </c>
      <c r="G1913" s="9">
        <v>1</v>
      </c>
      <c r="H1913" s="14"/>
      <c r="I1913" s="15"/>
      <c r="J1913" s="20"/>
      <c r="K1913" s="9">
        <v>50</v>
      </c>
      <c r="L1913" s="9">
        <v>50</v>
      </c>
      <c r="M1913" s="21">
        <f>Taulukko1[[#This Row],[Paketista käytetty (kpl/min/Mt)]]/Taulukko1[[#This Row],[Paketin koko (kpl/min/Mt)]]</f>
        <v>1</v>
      </c>
    </row>
    <row r="1914" spans="1:13">
      <c r="A1914" s="11" t="s">
        <v>729</v>
      </c>
      <c r="B1914" s="12" t="s">
        <v>8</v>
      </c>
      <c r="C1914" s="17" t="s">
        <v>399</v>
      </c>
      <c r="D1914" s="12" t="s">
        <v>400</v>
      </c>
      <c r="E1914" s="12" t="s">
        <v>686</v>
      </c>
      <c r="F1914" s="9" t="s">
        <v>56</v>
      </c>
      <c r="G1914" s="9">
        <v>1</v>
      </c>
      <c r="H1914" s="14"/>
      <c r="I1914" s="15"/>
      <c r="J1914" s="20"/>
      <c r="K1914" s="9">
        <v>50</v>
      </c>
      <c r="L1914" s="9">
        <v>50</v>
      </c>
      <c r="M1914" s="21">
        <f>Taulukko1[[#This Row],[Paketista käytetty (kpl/min/Mt)]]/Taulukko1[[#This Row],[Paketin koko (kpl/min/Mt)]]</f>
        <v>1</v>
      </c>
    </row>
    <row r="1915" spans="1:13">
      <c r="A1915" s="11" t="s">
        <v>729</v>
      </c>
      <c r="B1915" s="12" t="s">
        <v>8</v>
      </c>
      <c r="C1915" s="17" t="s">
        <v>421</v>
      </c>
      <c r="D1915" s="12" t="s">
        <v>422</v>
      </c>
      <c r="E1915" s="12" t="s">
        <v>686</v>
      </c>
      <c r="F1915" s="9" t="s">
        <v>56</v>
      </c>
      <c r="G1915" s="9">
        <v>1</v>
      </c>
      <c r="H1915" s="14"/>
      <c r="I1915" s="15"/>
      <c r="J1915" s="20"/>
      <c r="K1915" s="9">
        <v>50</v>
      </c>
      <c r="L1915" s="9">
        <v>50</v>
      </c>
      <c r="M1915" s="21">
        <f>Taulukko1[[#This Row],[Paketista käytetty (kpl/min/Mt)]]/Taulukko1[[#This Row],[Paketin koko (kpl/min/Mt)]]</f>
        <v>1</v>
      </c>
    </row>
    <row r="1916" spans="1:13">
      <c r="A1916" s="11" t="s">
        <v>729</v>
      </c>
      <c r="B1916" s="12" t="s">
        <v>8</v>
      </c>
      <c r="C1916" s="17" t="s">
        <v>478</v>
      </c>
      <c r="D1916" s="12" t="s">
        <v>479</v>
      </c>
      <c r="E1916" s="12" t="s">
        <v>686</v>
      </c>
      <c r="F1916" s="9" t="s">
        <v>56</v>
      </c>
      <c r="G1916" s="9">
        <v>1</v>
      </c>
      <c r="H1916" s="14"/>
      <c r="I1916" s="15"/>
      <c r="J1916" s="20"/>
      <c r="K1916" s="9">
        <v>50</v>
      </c>
      <c r="L1916" s="9">
        <v>19</v>
      </c>
      <c r="M1916" s="21">
        <f>Taulukko1[[#This Row],[Paketista käytetty (kpl/min/Mt)]]/Taulukko1[[#This Row],[Paketin koko (kpl/min/Mt)]]</f>
        <v>0.38</v>
      </c>
    </row>
    <row r="1917" spans="1:13">
      <c r="A1917" s="11" t="s">
        <v>729</v>
      </c>
      <c r="B1917" s="12" t="s">
        <v>8</v>
      </c>
      <c r="C1917" s="17" t="s">
        <v>480</v>
      </c>
      <c r="D1917" s="12" t="s">
        <v>481</v>
      </c>
      <c r="E1917" s="12" t="s">
        <v>686</v>
      </c>
      <c r="F1917" s="9" t="s">
        <v>56</v>
      </c>
      <c r="G1917" s="9">
        <v>1</v>
      </c>
      <c r="H1917" s="14"/>
      <c r="I1917" s="15"/>
      <c r="J1917" s="20"/>
      <c r="K1917" s="9">
        <v>50</v>
      </c>
      <c r="L1917" s="9">
        <v>46</v>
      </c>
      <c r="M1917" s="21">
        <f>Taulukko1[[#This Row],[Paketista käytetty (kpl/min/Mt)]]/Taulukko1[[#This Row],[Paketin koko (kpl/min/Mt)]]</f>
        <v>0.92</v>
      </c>
    </row>
    <row r="1918" spans="1:13">
      <c r="A1918" s="11" t="s">
        <v>729</v>
      </c>
      <c r="B1918" s="12" t="s">
        <v>8</v>
      </c>
      <c r="C1918" s="17" t="s">
        <v>490</v>
      </c>
      <c r="D1918" s="12" t="s">
        <v>491</v>
      </c>
      <c r="E1918" s="12" t="s">
        <v>686</v>
      </c>
      <c r="F1918" s="9" t="s">
        <v>56</v>
      </c>
      <c r="G1918" s="9">
        <v>1</v>
      </c>
      <c r="H1918" s="14"/>
      <c r="I1918" s="15"/>
      <c r="J1918" s="20"/>
      <c r="K1918" s="9">
        <v>50</v>
      </c>
      <c r="L1918" s="9">
        <v>1</v>
      </c>
      <c r="M1918" s="21">
        <f>Taulukko1[[#This Row],[Paketista käytetty (kpl/min/Mt)]]/Taulukko1[[#This Row],[Paketin koko (kpl/min/Mt)]]</f>
        <v>0.02</v>
      </c>
    </row>
    <row r="1919" spans="1:13">
      <c r="A1919" s="11" t="s">
        <v>729</v>
      </c>
      <c r="B1919" s="12" t="s">
        <v>8</v>
      </c>
      <c r="C1919" s="17" t="s">
        <v>548</v>
      </c>
      <c r="D1919" s="12" t="s">
        <v>549</v>
      </c>
      <c r="E1919" s="12" t="s">
        <v>686</v>
      </c>
      <c r="F1919" s="9" t="s">
        <v>56</v>
      </c>
      <c r="G1919" s="9">
        <v>1</v>
      </c>
      <c r="H1919" s="14"/>
      <c r="I1919" s="15"/>
      <c r="J1919" s="20"/>
      <c r="K1919" s="9">
        <v>50</v>
      </c>
      <c r="L1919" s="9">
        <v>0</v>
      </c>
      <c r="M1919" s="21">
        <f>Taulukko1[[#This Row],[Paketista käytetty (kpl/min/Mt)]]/Taulukko1[[#This Row],[Paketin koko (kpl/min/Mt)]]</f>
        <v>0</v>
      </c>
    </row>
    <row r="1920" spans="1:13">
      <c r="A1920" s="11" t="s">
        <v>729</v>
      </c>
      <c r="B1920" s="12" t="s">
        <v>8</v>
      </c>
      <c r="C1920" s="17" t="s">
        <v>571</v>
      </c>
      <c r="D1920" s="12" t="s">
        <v>572</v>
      </c>
      <c r="E1920" s="12" t="s">
        <v>686</v>
      </c>
      <c r="F1920" s="9" t="s">
        <v>56</v>
      </c>
      <c r="G1920" s="9">
        <v>1</v>
      </c>
      <c r="H1920" s="14"/>
      <c r="I1920" s="15"/>
      <c r="J1920" s="20"/>
      <c r="K1920" s="9">
        <v>50</v>
      </c>
      <c r="L1920" s="9">
        <v>50</v>
      </c>
      <c r="M1920" s="21">
        <f>Taulukko1[[#This Row],[Paketista käytetty (kpl/min/Mt)]]/Taulukko1[[#This Row],[Paketin koko (kpl/min/Mt)]]</f>
        <v>1</v>
      </c>
    </row>
    <row r="1921" spans="1:13">
      <c r="A1921" s="11" t="s">
        <v>729</v>
      </c>
      <c r="B1921" s="12" t="s">
        <v>8</v>
      </c>
      <c r="C1921" s="17" t="s">
        <v>576</v>
      </c>
      <c r="D1921" s="12" t="s">
        <v>577</v>
      </c>
      <c r="E1921" s="12" t="s">
        <v>686</v>
      </c>
      <c r="F1921" s="9" t="s">
        <v>56</v>
      </c>
      <c r="G1921" s="9">
        <v>1</v>
      </c>
      <c r="H1921" s="14"/>
      <c r="I1921" s="15"/>
      <c r="J1921" s="20"/>
      <c r="K1921" s="9">
        <v>50</v>
      </c>
      <c r="L1921" s="9">
        <v>50</v>
      </c>
      <c r="M1921" s="21">
        <f>Taulukko1[[#This Row],[Paketista käytetty (kpl/min/Mt)]]/Taulukko1[[#This Row],[Paketin koko (kpl/min/Mt)]]</f>
        <v>1</v>
      </c>
    </row>
    <row r="1922" spans="1:13">
      <c r="A1922" s="11" t="s">
        <v>729</v>
      </c>
      <c r="B1922" s="12" t="s">
        <v>8</v>
      </c>
      <c r="C1922" s="17" t="s">
        <v>578</v>
      </c>
      <c r="D1922" s="12" t="s">
        <v>519</v>
      </c>
      <c r="E1922" s="12" t="s">
        <v>686</v>
      </c>
      <c r="F1922" s="9" t="s">
        <v>56</v>
      </c>
      <c r="G1922" s="9">
        <v>1</v>
      </c>
      <c r="H1922" s="14"/>
      <c r="I1922" s="15"/>
      <c r="J1922" s="20"/>
      <c r="K1922" s="9">
        <v>50</v>
      </c>
      <c r="L1922" s="9">
        <v>50</v>
      </c>
      <c r="M1922" s="21">
        <f>Taulukko1[[#This Row],[Paketista käytetty (kpl/min/Mt)]]/Taulukko1[[#This Row],[Paketin koko (kpl/min/Mt)]]</f>
        <v>1</v>
      </c>
    </row>
    <row r="1923" spans="1:13">
      <c r="A1923" s="11" t="s">
        <v>729</v>
      </c>
      <c r="B1923" s="12" t="s">
        <v>8</v>
      </c>
      <c r="C1923" s="17" t="s">
        <v>579</v>
      </c>
      <c r="D1923" s="12" t="s">
        <v>580</v>
      </c>
      <c r="E1923" s="12" t="s">
        <v>686</v>
      </c>
      <c r="F1923" s="9" t="s">
        <v>56</v>
      </c>
      <c r="G1923" s="9">
        <v>1</v>
      </c>
      <c r="H1923" s="14"/>
      <c r="I1923" s="15"/>
      <c r="J1923" s="20"/>
      <c r="K1923" s="9">
        <v>50</v>
      </c>
      <c r="L1923" s="9">
        <v>50</v>
      </c>
      <c r="M1923" s="21">
        <f>Taulukko1[[#This Row],[Paketista käytetty (kpl/min/Mt)]]/Taulukko1[[#This Row],[Paketin koko (kpl/min/Mt)]]</f>
        <v>1</v>
      </c>
    </row>
    <row r="1924" spans="1:13">
      <c r="A1924" s="11" t="s">
        <v>729</v>
      </c>
      <c r="B1924" s="12" t="s">
        <v>8</v>
      </c>
      <c r="C1924" s="17" t="s">
        <v>603</v>
      </c>
      <c r="D1924" s="12" t="s">
        <v>604</v>
      </c>
      <c r="E1924" s="12" t="s">
        <v>686</v>
      </c>
      <c r="F1924" s="9" t="s">
        <v>56</v>
      </c>
      <c r="G1924" s="9">
        <v>1</v>
      </c>
      <c r="H1924" s="14"/>
      <c r="I1924" s="15"/>
      <c r="J1924" s="20"/>
      <c r="K1924" s="9">
        <v>50</v>
      </c>
      <c r="L1924" s="9">
        <v>33</v>
      </c>
      <c r="M1924" s="21">
        <f>Taulukko1[[#This Row],[Paketista käytetty (kpl/min/Mt)]]/Taulukko1[[#This Row],[Paketin koko (kpl/min/Mt)]]</f>
        <v>0.66</v>
      </c>
    </row>
    <row r="1925" spans="1:13">
      <c r="A1925" s="11" t="s">
        <v>729</v>
      </c>
      <c r="B1925" s="12" t="s">
        <v>8</v>
      </c>
      <c r="C1925" s="17" t="s">
        <v>658</v>
      </c>
      <c r="D1925" s="12" t="s">
        <v>659</v>
      </c>
      <c r="E1925" s="12" t="s">
        <v>686</v>
      </c>
      <c r="F1925" s="9" t="s">
        <v>56</v>
      </c>
      <c r="G1925" s="9">
        <v>1</v>
      </c>
      <c r="H1925" s="14"/>
      <c r="I1925" s="15"/>
      <c r="J1925" s="20"/>
      <c r="K1925" s="9">
        <v>50</v>
      </c>
      <c r="L1925" s="9">
        <v>50</v>
      </c>
      <c r="M1925" s="21">
        <f>Taulukko1[[#This Row],[Paketista käytetty (kpl/min/Mt)]]/Taulukko1[[#This Row],[Paketin koko (kpl/min/Mt)]]</f>
        <v>1</v>
      </c>
    </row>
    <row r="1926" spans="1:13">
      <c r="A1926" s="11" t="s">
        <v>729</v>
      </c>
      <c r="B1926" s="12" t="s">
        <v>8</v>
      </c>
      <c r="C1926" s="17" t="s">
        <v>240</v>
      </c>
      <c r="D1926" s="12" t="s">
        <v>241</v>
      </c>
      <c r="E1926" s="12" t="s">
        <v>686</v>
      </c>
      <c r="F1926" s="9" t="s">
        <v>56</v>
      </c>
      <c r="G1926" s="9">
        <v>1</v>
      </c>
      <c r="H1926" s="14"/>
      <c r="I1926" s="15"/>
      <c r="J1926" s="20"/>
      <c r="K1926" s="9">
        <v>50</v>
      </c>
      <c r="L1926" s="9">
        <v>0</v>
      </c>
      <c r="M1926" s="21">
        <f>Taulukko1[[#This Row],[Paketista käytetty (kpl/min/Mt)]]/Taulukko1[[#This Row],[Paketin koko (kpl/min/Mt)]]</f>
        <v>0</v>
      </c>
    </row>
    <row r="1927" spans="1:13">
      <c r="A1927" s="11" t="s">
        <v>729</v>
      </c>
      <c r="B1927" s="12" t="s">
        <v>8</v>
      </c>
      <c r="C1927" s="17" t="s">
        <v>329</v>
      </c>
      <c r="D1927" s="12" t="s">
        <v>330</v>
      </c>
      <c r="E1927" s="12" t="s">
        <v>686</v>
      </c>
      <c r="F1927" s="9" t="s">
        <v>56</v>
      </c>
      <c r="G1927" s="9">
        <v>1</v>
      </c>
      <c r="H1927" s="14"/>
      <c r="I1927" s="15"/>
      <c r="J1927" s="20"/>
      <c r="K1927" s="9">
        <v>50</v>
      </c>
      <c r="L1927" s="9">
        <v>41</v>
      </c>
      <c r="M1927" s="21">
        <f>Taulukko1[[#This Row],[Paketista käytetty (kpl/min/Mt)]]/Taulukko1[[#This Row],[Paketin koko (kpl/min/Mt)]]</f>
        <v>0.82</v>
      </c>
    </row>
    <row r="1928" spans="1:13">
      <c r="A1928" s="11" t="s">
        <v>729</v>
      </c>
      <c r="B1928" s="12" t="s">
        <v>8</v>
      </c>
      <c r="C1928" s="17" t="s">
        <v>377</v>
      </c>
      <c r="D1928" s="12" t="s">
        <v>378</v>
      </c>
      <c r="E1928" s="12" t="s">
        <v>686</v>
      </c>
      <c r="F1928" s="9" t="s">
        <v>56</v>
      </c>
      <c r="G1928" s="9">
        <v>1</v>
      </c>
      <c r="H1928" s="14"/>
      <c r="I1928" s="15"/>
      <c r="J1928" s="20"/>
      <c r="K1928" s="9">
        <v>50</v>
      </c>
      <c r="L1928" s="9">
        <v>28</v>
      </c>
      <c r="M1928" s="21">
        <f>Taulukko1[[#This Row],[Paketista käytetty (kpl/min/Mt)]]/Taulukko1[[#This Row],[Paketin koko (kpl/min/Mt)]]</f>
        <v>0.56000000000000005</v>
      </c>
    </row>
    <row r="1929" spans="1:13">
      <c r="A1929" s="11" t="s">
        <v>729</v>
      </c>
      <c r="B1929" s="12" t="s">
        <v>8</v>
      </c>
      <c r="C1929" s="17" t="s">
        <v>405</v>
      </c>
      <c r="D1929" s="12" t="s">
        <v>406</v>
      </c>
      <c r="E1929" s="12" t="s">
        <v>686</v>
      </c>
      <c r="F1929" s="9" t="s">
        <v>56</v>
      </c>
      <c r="G1929" s="9">
        <v>1</v>
      </c>
      <c r="H1929" s="14"/>
      <c r="I1929" s="15"/>
      <c r="J1929" s="20"/>
      <c r="K1929" s="9">
        <v>50</v>
      </c>
      <c r="L1929" s="9">
        <v>50</v>
      </c>
      <c r="M1929" s="21">
        <f>Taulukko1[[#This Row],[Paketista käytetty (kpl/min/Mt)]]/Taulukko1[[#This Row],[Paketin koko (kpl/min/Mt)]]</f>
        <v>1</v>
      </c>
    </row>
    <row r="1930" spans="1:13">
      <c r="A1930" s="11" t="s">
        <v>729</v>
      </c>
      <c r="B1930" s="12" t="s">
        <v>8</v>
      </c>
      <c r="C1930" s="17" t="s">
        <v>417</v>
      </c>
      <c r="D1930" s="12" t="s">
        <v>418</v>
      </c>
      <c r="E1930" s="12" t="s">
        <v>686</v>
      </c>
      <c r="F1930" s="9" t="s">
        <v>56</v>
      </c>
      <c r="G1930" s="9">
        <v>1</v>
      </c>
      <c r="H1930" s="14"/>
      <c r="I1930" s="15"/>
      <c r="J1930" s="20"/>
      <c r="K1930" s="9">
        <v>50</v>
      </c>
      <c r="L1930" s="9">
        <v>20</v>
      </c>
      <c r="M1930" s="21">
        <f>Taulukko1[[#This Row],[Paketista käytetty (kpl/min/Mt)]]/Taulukko1[[#This Row],[Paketin koko (kpl/min/Mt)]]</f>
        <v>0.4</v>
      </c>
    </row>
    <row r="1931" spans="1:13">
      <c r="A1931" s="11" t="s">
        <v>729</v>
      </c>
      <c r="B1931" s="12" t="s">
        <v>8</v>
      </c>
      <c r="C1931" s="17" t="s">
        <v>433</v>
      </c>
      <c r="D1931" s="12" t="s">
        <v>434</v>
      </c>
      <c r="E1931" s="12" t="s">
        <v>686</v>
      </c>
      <c r="F1931" s="9" t="s">
        <v>56</v>
      </c>
      <c r="G1931" s="9">
        <v>1</v>
      </c>
      <c r="H1931" s="14"/>
      <c r="I1931" s="15"/>
      <c r="J1931" s="20"/>
      <c r="K1931" s="9">
        <v>50</v>
      </c>
      <c r="L1931" s="9">
        <v>0</v>
      </c>
      <c r="M1931" s="21">
        <f>Taulukko1[[#This Row],[Paketista käytetty (kpl/min/Mt)]]/Taulukko1[[#This Row],[Paketin koko (kpl/min/Mt)]]</f>
        <v>0</v>
      </c>
    </row>
    <row r="1932" spans="1:13">
      <c r="A1932" s="11" t="s">
        <v>729</v>
      </c>
      <c r="B1932" s="12" t="s">
        <v>8</v>
      </c>
      <c r="C1932" s="17" t="s">
        <v>525</v>
      </c>
      <c r="D1932" s="12" t="s">
        <v>526</v>
      </c>
      <c r="E1932" s="12" t="s">
        <v>686</v>
      </c>
      <c r="F1932" s="9" t="s">
        <v>56</v>
      </c>
      <c r="G1932" s="9">
        <v>1</v>
      </c>
      <c r="H1932" s="14"/>
      <c r="I1932" s="15"/>
      <c r="J1932" s="20"/>
      <c r="K1932" s="9">
        <v>50</v>
      </c>
      <c r="L1932" s="9">
        <v>50</v>
      </c>
      <c r="M1932" s="21">
        <f>Taulukko1[[#This Row],[Paketista käytetty (kpl/min/Mt)]]/Taulukko1[[#This Row],[Paketin koko (kpl/min/Mt)]]</f>
        <v>1</v>
      </c>
    </row>
    <row r="1933" spans="1:13">
      <c r="A1933" s="11" t="s">
        <v>729</v>
      </c>
      <c r="B1933" s="12" t="s">
        <v>8</v>
      </c>
      <c r="C1933" s="17" t="s">
        <v>538</v>
      </c>
      <c r="D1933" s="12" t="s">
        <v>539</v>
      </c>
      <c r="E1933" s="12" t="s">
        <v>686</v>
      </c>
      <c r="F1933" s="9" t="s">
        <v>56</v>
      </c>
      <c r="G1933" s="9">
        <v>1</v>
      </c>
      <c r="H1933" s="14"/>
      <c r="I1933" s="15"/>
      <c r="J1933" s="20"/>
      <c r="K1933" s="9">
        <v>50</v>
      </c>
      <c r="L1933" s="9">
        <v>0</v>
      </c>
      <c r="M1933" s="21">
        <f>Taulukko1[[#This Row],[Paketista käytetty (kpl/min/Mt)]]/Taulukko1[[#This Row],[Paketin koko (kpl/min/Mt)]]</f>
        <v>0</v>
      </c>
    </row>
    <row r="1934" spans="1:13">
      <c r="A1934" s="11" t="s">
        <v>729</v>
      </c>
      <c r="B1934" s="12" t="s">
        <v>8</v>
      </c>
      <c r="C1934" s="17" t="s">
        <v>605</v>
      </c>
      <c r="D1934" s="12" t="s">
        <v>606</v>
      </c>
      <c r="E1934" s="12" t="s">
        <v>686</v>
      </c>
      <c r="F1934" s="9" t="s">
        <v>56</v>
      </c>
      <c r="G1934" s="9">
        <v>1</v>
      </c>
      <c r="H1934" s="14"/>
      <c r="I1934" s="15"/>
      <c r="J1934" s="20"/>
      <c r="K1934" s="9">
        <v>50</v>
      </c>
      <c r="L1934" s="9">
        <v>0</v>
      </c>
      <c r="M1934" s="21">
        <f>Taulukko1[[#This Row],[Paketista käytetty (kpl/min/Mt)]]/Taulukko1[[#This Row],[Paketin koko (kpl/min/Mt)]]</f>
        <v>0</v>
      </c>
    </row>
    <row r="1935" spans="1:13">
      <c r="A1935" s="11" t="s">
        <v>729</v>
      </c>
      <c r="B1935" s="12" t="s">
        <v>8</v>
      </c>
      <c r="C1935" s="17" t="s">
        <v>335</v>
      </c>
      <c r="D1935" s="12" t="s">
        <v>336</v>
      </c>
      <c r="E1935" s="12" t="s">
        <v>686</v>
      </c>
      <c r="F1935" s="9" t="s">
        <v>56</v>
      </c>
      <c r="G1935" s="9">
        <v>1</v>
      </c>
      <c r="H1935" s="14"/>
      <c r="I1935" s="15"/>
      <c r="J1935" s="20"/>
      <c r="K1935" s="9">
        <v>50</v>
      </c>
      <c r="L1935" s="9">
        <v>50</v>
      </c>
      <c r="M1935" s="21">
        <f>Taulukko1[[#This Row],[Paketista käytetty (kpl/min/Mt)]]/Taulukko1[[#This Row],[Paketin koko (kpl/min/Mt)]]</f>
        <v>1</v>
      </c>
    </row>
    <row r="1936" spans="1:13">
      <c r="A1936" s="11" t="s">
        <v>729</v>
      </c>
      <c r="B1936" s="12" t="s">
        <v>8</v>
      </c>
      <c r="C1936" s="17" t="s">
        <v>359</v>
      </c>
      <c r="D1936" s="12" t="s">
        <v>360</v>
      </c>
      <c r="E1936" s="12" t="s">
        <v>686</v>
      </c>
      <c r="F1936" s="9" t="s">
        <v>56</v>
      </c>
      <c r="G1936" s="9">
        <v>1</v>
      </c>
      <c r="H1936" s="14"/>
      <c r="I1936" s="15"/>
      <c r="J1936" s="20"/>
      <c r="K1936" s="9">
        <v>50</v>
      </c>
      <c r="L1936" s="9">
        <v>13</v>
      </c>
      <c r="M1936" s="21">
        <f>Taulukko1[[#This Row],[Paketista käytetty (kpl/min/Mt)]]/Taulukko1[[#This Row],[Paketin koko (kpl/min/Mt)]]</f>
        <v>0.26</v>
      </c>
    </row>
    <row r="1937" spans="1:13">
      <c r="A1937" s="11" t="s">
        <v>729</v>
      </c>
      <c r="B1937" s="12" t="s">
        <v>8</v>
      </c>
      <c r="C1937" s="17" t="s">
        <v>474</v>
      </c>
      <c r="D1937" s="12" t="s">
        <v>475</v>
      </c>
      <c r="E1937" s="12" t="s">
        <v>686</v>
      </c>
      <c r="F1937" s="9" t="s">
        <v>56</v>
      </c>
      <c r="G1937" s="9">
        <v>1</v>
      </c>
      <c r="H1937" s="14"/>
      <c r="I1937" s="15"/>
      <c r="J1937" s="20"/>
      <c r="K1937" s="9">
        <v>50</v>
      </c>
      <c r="L1937" s="9">
        <v>1</v>
      </c>
      <c r="M1937" s="21">
        <f>Taulukko1[[#This Row],[Paketista käytetty (kpl/min/Mt)]]/Taulukko1[[#This Row],[Paketin koko (kpl/min/Mt)]]</f>
        <v>0.02</v>
      </c>
    </row>
    <row r="1938" spans="1:13">
      <c r="A1938" s="11" t="s">
        <v>729</v>
      </c>
      <c r="B1938" s="12" t="s">
        <v>8</v>
      </c>
      <c r="C1938" s="17" t="s">
        <v>174</v>
      </c>
      <c r="D1938" s="12" t="s">
        <v>175</v>
      </c>
      <c r="E1938" s="12" t="s">
        <v>686</v>
      </c>
      <c r="F1938" s="9" t="s">
        <v>23</v>
      </c>
      <c r="G1938" s="9">
        <v>1</v>
      </c>
      <c r="H1938" s="14"/>
      <c r="I1938" s="15"/>
      <c r="J1938" s="16"/>
      <c r="K1938" s="9">
        <v>5000</v>
      </c>
      <c r="L1938" s="9">
        <v>56</v>
      </c>
      <c r="M1938" s="21">
        <f>Taulukko1[[#This Row],[Paketista käytetty (kpl/min/Mt)]]/Taulukko1[[#This Row],[Paketin koko (kpl/min/Mt)]]</f>
        <v>1.12E-2</v>
      </c>
    </row>
    <row r="1939" spans="1:13">
      <c r="A1939" s="11" t="s">
        <v>729</v>
      </c>
      <c r="B1939" s="12" t="s">
        <v>8</v>
      </c>
      <c r="C1939" s="17" t="s">
        <v>226</v>
      </c>
      <c r="D1939" s="12" t="s">
        <v>227</v>
      </c>
      <c r="E1939" s="12" t="s">
        <v>686</v>
      </c>
      <c r="F1939" s="9" t="s">
        <v>23</v>
      </c>
      <c r="G1939" s="9">
        <v>1</v>
      </c>
      <c r="H1939" s="14"/>
      <c r="I1939" s="15"/>
      <c r="J1939" s="16"/>
      <c r="K1939" s="9">
        <v>5000</v>
      </c>
      <c r="L1939" s="9">
        <v>0</v>
      </c>
      <c r="M1939" s="21">
        <f>Taulukko1[[#This Row],[Paketista käytetty (kpl/min/Mt)]]/Taulukko1[[#This Row],[Paketin koko (kpl/min/Mt)]]</f>
        <v>0</v>
      </c>
    </row>
    <row r="1940" spans="1:13">
      <c r="A1940" s="11" t="s">
        <v>729</v>
      </c>
      <c r="B1940" s="12" t="s">
        <v>8</v>
      </c>
      <c r="C1940" s="17" t="s">
        <v>368</v>
      </c>
      <c r="D1940" s="12" t="s">
        <v>369</v>
      </c>
      <c r="E1940" s="12" t="s">
        <v>686</v>
      </c>
      <c r="F1940" s="9" t="s">
        <v>23</v>
      </c>
      <c r="G1940" s="9">
        <v>1</v>
      </c>
      <c r="H1940" s="14"/>
      <c r="I1940" s="15"/>
      <c r="J1940" s="16"/>
      <c r="K1940" s="9">
        <v>5000</v>
      </c>
      <c r="L1940" s="9">
        <v>0</v>
      </c>
      <c r="M1940" s="21">
        <f>Taulukko1[[#This Row],[Paketista käytetty (kpl/min/Mt)]]/Taulukko1[[#This Row],[Paketin koko (kpl/min/Mt)]]</f>
        <v>0</v>
      </c>
    </row>
    <row r="1941" spans="1:13">
      <c r="A1941" s="11" t="s">
        <v>729</v>
      </c>
      <c r="B1941" s="12" t="s">
        <v>8</v>
      </c>
      <c r="C1941" s="17" t="s">
        <v>376</v>
      </c>
      <c r="D1941" s="12" t="s">
        <v>279</v>
      </c>
      <c r="E1941" s="12" t="s">
        <v>686</v>
      </c>
      <c r="F1941" s="9" t="s">
        <v>23</v>
      </c>
      <c r="G1941" s="9">
        <v>1</v>
      </c>
      <c r="H1941" s="14"/>
      <c r="I1941" s="15"/>
      <c r="J1941" s="16"/>
      <c r="K1941" s="9">
        <v>5000</v>
      </c>
      <c r="L1941" s="9">
        <v>21</v>
      </c>
      <c r="M1941" s="21">
        <f>Taulukko1[[#This Row],[Paketista käytetty (kpl/min/Mt)]]/Taulukko1[[#This Row],[Paketin koko (kpl/min/Mt)]]</f>
        <v>4.1999999999999997E-3</v>
      </c>
    </row>
    <row r="1942" spans="1:13">
      <c r="A1942" s="11" t="s">
        <v>729</v>
      </c>
      <c r="B1942" s="12" t="s">
        <v>8</v>
      </c>
      <c r="C1942" s="17" t="s">
        <v>108</v>
      </c>
      <c r="D1942" s="12" t="s">
        <v>109</v>
      </c>
      <c r="E1942" s="12" t="s">
        <v>686</v>
      </c>
      <c r="F1942" s="9" t="s">
        <v>23</v>
      </c>
      <c r="G1942" s="9">
        <v>1</v>
      </c>
      <c r="H1942" s="14"/>
      <c r="I1942" s="15"/>
      <c r="J1942" s="16"/>
      <c r="K1942" s="9">
        <v>5000</v>
      </c>
      <c r="L1942" s="9">
        <v>0</v>
      </c>
      <c r="M1942" s="21">
        <f>Taulukko1[[#This Row],[Paketista käytetty (kpl/min/Mt)]]/Taulukko1[[#This Row],[Paketin koko (kpl/min/Mt)]]</f>
        <v>0</v>
      </c>
    </row>
    <row r="1943" spans="1:13">
      <c r="A1943" s="11" t="s">
        <v>729</v>
      </c>
      <c r="B1943" s="12" t="s">
        <v>8</v>
      </c>
      <c r="C1943" s="17" t="s">
        <v>136</v>
      </c>
      <c r="D1943" s="12" t="s">
        <v>137</v>
      </c>
      <c r="E1943" s="12" t="s">
        <v>686</v>
      </c>
      <c r="F1943" s="9" t="s">
        <v>23</v>
      </c>
      <c r="G1943" s="9">
        <v>1</v>
      </c>
      <c r="H1943" s="14"/>
      <c r="I1943" s="15"/>
      <c r="J1943" s="16"/>
      <c r="K1943" s="9">
        <v>5000</v>
      </c>
      <c r="L1943" s="9">
        <v>0</v>
      </c>
      <c r="M1943" s="21">
        <f>Taulukko1[[#This Row],[Paketista käytetty (kpl/min/Mt)]]/Taulukko1[[#This Row],[Paketin koko (kpl/min/Mt)]]</f>
        <v>0</v>
      </c>
    </row>
    <row r="1944" spans="1:13">
      <c r="A1944" s="11" t="s">
        <v>729</v>
      </c>
      <c r="B1944" s="12" t="s">
        <v>8</v>
      </c>
      <c r="C1944" s="17" t="s">
        <v>140</v>
      </c>
      <c r="D1944" s="12" t="s">
        <v>141</v>
      </c>
      <c r="E1944" s="12" t="s">
        <v>686</v>
      </c>
      <c r="F1944" s="9" t="s">
        <v>23</v>
      </c>
      <c r="G1944" s="9">
        <v>1</v>
      </c>
      <c r="H1944" s="14"/>
      <c r="I1944" s="15"/>
      <c r="J1944" s="16"/>
      <c r="K1944" s="9">
        <v>5000</v>
      </c>
      <c r="L1944" s="9">
        <v>0</v>
      </c>
      <c r="M1944" s="21">
        <f>Taulukko1[[#This Row],[Paketista käytetty (kpl/min/Mt)]]/Taulukko1[[#This Row],[Paketin koko (kpl/min/Mt)]]</f>
        <v>0</v>
      </c>
    </row>
    <row r="1945" spans="1:13">
      <c r="A1945" s="11" t="s">
        <v>729</v>
      </c>
      <c r="B1945" s="12" t="s">
        <v>8</v>
      </c>
      <c r="C1945" s="17" t="s">
        <v>148</v>
      </c>
      <c r="D1945" s="12" t="s">
        <v>149</v>
      </c>
      <c r="E1945" s="12" t="s">
        <v>686</v>
      </c>
      <c r="F1945" s="9" t="s">
        <v>23</v>
      </c>
      <c r="G1945" s="9">
        <v>1</v>
      </c>
      <c r="H1945" s="14"/>
      <c r="I1945" s="15"/>
      <c r="J1945" s="16"/>
      <c r="K1945" s="9">
        <v>5000</v>
      </c>
      <c r="L1945" s="9">
        <v>0</v>
      </c>
      <c r="M1945" s="21">
        <f>Taulukko1[[#This Row],[Paketista käytetty (kpl/min/Mt)]]/Taulukko1[[#This Row],[Paketin koko (kpl/min/Mt)]]</f>
        <v>0</v>
      </c>
    </row>
    <row r="1946" spans="1:13">
      <c r="A1946" s="11" t="s">
        <v>729</v>
      </c>
      <c r="B1946" s="12" t="s">
        <v>8</v>
      </c>
      <c r="C1946" s="17" t="s">
        <v>152</v>
      </c>
      <c r="D1946" s="12" t="s">
        <v>153</v>
      </c>
      <c r="E1946" s="12" t="s">
        <v>686</v>
      </c>
      <c r="F1946" s="9" t="s">
        <v>23</v>
      </c>
      <c r="G1946" s="9">
        <v>1</v>
      </c>
      <c r="H1946" s="14"/>
      <c r="I1946" s="15"/>
      <c r="J1946" s="16"/>
      <c r="K1946" s="9">
        <v>5000</v>
      </c>
      <c r="L1946" s="9">
        <v>0</v>
      </c>
      <c r="M1946" s="21">
        <f>Taulukko1[[#This Row],[Paketista käytetty (kpl/min/Mt)]]/Taulukko1[[#This Row],[Paketin koko (kpl/min/Mt)]]</f>
        <v>0</v>
      </c>
    </row>
    <row r="1947" spans="1:13">
      <c r="A1947" s="11" t="s">
        <v>729</v>
      </c>
      <c r="B1947" s="12" t="s">
        <v>8</v>
      </c>
      <c r="C1947" s="17" t="s">
        <v>156</v>
      </c>
      <c r="D1947" s="12" t="s">
        <v>157</v>
      </c>
      <c r="E1947" s="12" t="s">
        <v>686</v>
      </c>
      <c r="F1947" s="9" t="s">
        <v>23</v>
      </c>
      <c r="G1947" s="9">
        <v>1</v>
      </c>
      <c r="H1947" s="14"/>
      <c r="I1947" s="15"/>
      <c r="J1947" s="16"/>
      <c r="K1947" s="9">
        <v>5000</v>
      </c>
      <c r="L1947" s="9">
        <v>0</v>
      </c>
      <c r="M1947" s="21">
        <f>Taulukko1[[#This Row],[Paketista käytetty (kpl/min/Mt)]]/Taulukko1[[#This Row],[Paketin koko (kpl/min/Mt)]]</f>
        <v>0</v>
      </c>
    </row>
    <row r="1948" spans="1:13">
      <c r="A1948" s="11" t="s">
        <v>729</v>
      </c>
      <c r="B1948" s="12" t="s">
        <v>8</v>
      </c>
      <c r="C1948" s="17" t="s">
        <v>170</v>
      </c>
      <c r="D1948" s="12" t="s">
        <v>171</v>
      </c>
      <c r="E1948" s="12" t="s">
        <v>686</v>
      </c>
      <c r="F1948" s="9" t="s">
        <v>23</v>
      </c>
      <c r="G1948" s="9">
        <v>1</v>
      </c>
      <c r="H1948" s="14"/>
      <c r="I1948" s="15"/>
      <c r="J1948" s="16"/>
      <c r="K1948" s="9">
        <v>5000</v>
      </c>
      <c r="L1948" s="9">
        <v>0</v>
      </c>
      <c r="M1948" s="21">
        <f>Taulukko1[[#This Row],[Paketista käytetty (kpl/min/Mt)]]/Taulukko1[[#This Row],[Paketin koko (kpl/min/Mt)]]</f>
        <v>0</v>
      </c>
    </row>
    <row r="1949" spans="1:13">
      <c r="A1949" s="11" t="s">
        <v>729</v>
      </c>
      <c r="B1949" s="12" t="s">
        <v>8</v>
      </c>
      <c r="C1949" s="17" t="s">
        <v>178</v>
      </c>
      <c r="D1949" s="12" t="s">
        <v>179</v>
      </c>
      <c r="E1949" s="12" t="s">
        <v>686</v>
      </c>
      <c r="F1949" s="9" t="s">
        <v>23</v>
      </c>
      <c r="G1949" s="9">
        <v>1</v>
      </c>
      <c r="H1949" s="14"/>
      <c r="I1949" s="15"/>
      <c r="J1949" s="16"/>
      <c r="K1949" s="9">
        <v>5000</v>
      </c>
      <c r="L1949" s="9">
        <v>0</v>
      </c>
      <c r="M1949" s="21">
        <f>Taulukko1[[#This Row],[Paketista käytetty (kpl/min/Mt)]]/Taulukko1[[#This Row],[Paketin koko (kpl/min/Mt)]]</f>
        <v>0</v>
      </c>
    </row>
    <row r="1950" spans="1:13">
      <c r="A1950" s="11" t="s">
        <v>729</v>
      </c>
      <c r="B1950" s="12" t="s">
        <v>8</v>
      </c>
      <c r="C1950" s="17" t="s">
        <v>180</v>
      </c>
      <c r="D1950" s="12" t="s">
        <v>181</v>
      </c>
      <c r="E1950" s="12" t="s">
        <v>686</v>
      </c>
      <c r="F1950" s="9" t="s">
        <v>23</v>
      </c>
      <c r="G1950" s="9">
        <v>1</v>
      </c>
      <c r="H1950" s="14"/>
      <c r="I1950" s="15"/>
      <c r="J1950" s="16"/>
      <c r="K1950" s="9">
        <v>5000</v>
      </c>
      <c r="L1950" s="9">
        <v>0</v>
      </c>
      <c r="M1950" s="21">
        <f>Taulukko1[[#This Row],[Paketista käytetty (kpl/min/Mt)]]/Taulukko1[[#This Row],[Paketin koko (kpl/min/Mt)]]</f>
        <v>0</v>
      </c>
    </row>
    <row r="1951" spans="1:13">
      <c r="A1951" s="11" t="s">
        <v>729</v>
      </c>
      <c r="B1951" s="12" t="s">
        <v>8</v>
      </c>
      <c r="C1951" s="17" t="s">
        <v>204</v>
      </c>
      <c r="D1951" s="12" t="s">
        <v>205</v>
      </c>
      <c r="E1951" s="12" t="s">
        <v>686</v>
      </c>
      <c r="F1951" s="9" t="s">
        <v>23</v>
      </c>
      <c r="G1951" s="9">
        <v>1</v>
      </c>
      <c r="H1951" s="14"/>
      <c r="I1951" s="15"/>
      <c r="J1951" s="16"/>
      <c r="K1951" s="9">
        <v>5000</v>
      </c>
      <c r="L1951" s="9">
        <v>0</v>
      </c>
      <c r="M1951" s="21">
        <f>Taulukko1[[#This Row],[Paketista käytetty (kpl/min/Mt)]]/Taulukko1[[#This Row],[Paketin koko (kpl/min/Mt)]]</f>
        <v>0</v>
      </c>
    </row>
    <row r="1952" spans="1:13">
      <c r="A1952" s="11" t="s">
        <v>729</v>
      </c>
      <c r="B1952" s="12" t="s">
        <v>8</v>
      </c>
      <c r="C1952" s="17" t="s">
        <v>210</v>
      </c>
      <c r="D1952" s="12" t="s">
        <v>211</v>
      </c>
      <c r="E1952" s="12" t="s">
        <v>686</v>
      </c>
      <c r="F1952" s="9" t="s">
        <v>23</v>
      </c>
      <c r="G1952" s="9">
        <v>1</v>
      </c>
      <c r="H1952" s="14"/>
      <c r="I1952" s="15"/>
      <c r="J1952" s="16"/>
      <c r="K1952" s="9">
        <v>5000</v>
      </c>
      <c r="L1952" s="9">
        <v>0</v>
      </c>
      <c r="M1952" s="21">
        <f>Taulukko1[[#This Row],[Paketista käytetty (kpl/min/Mt)]]/Taulukko1[[#This Row],[Paketin koko (kpl/min/Mt)]]</f>
        <v>0</v>
      </c>
    </row>
    <row r="1953" spans="1:13">
      <c r="A1953" s="11" t="s">
        <v>729</v>
      </c>
      <c r="B1953" s="12" t="s">
        <v>8</v>
      </c>
      <c r="C1953" s="17" t="s">
        <v>212</v>
      </c>
      <c r="D1953" s="12" t="s">
        <v>213</v>
      </c>
      <c r="E1953" s="12" t="s">
        <v>686</v>
      </c>
      <c r="F1953" s="9" t="s">
        <v>23</v>
      </c>
      <c r="G1953" s="9">
        <v>1</v>
      </c>
      <c r="H1953" s="14"/>
      <c r="I1953" s="15"/>
      <c r="J1953" s="16"/>
      <c r="K1953" s="9">
        <v>5000</v>
      </c>
      <c r="L1953" s="9">
        <v>0</v>
      </c>
      <c r="M1953" s="21">
        <f>Taulukko1[[#This Row],[Paketista käytetty (kpl/min/Mt)]]/Taulukko1[[#This Row],[Paketin koko (kpl/min/Mt)]]</f>
        <v>0</v>
      </c>
    </row>
    <row r="1954" spans="1:13">
      <c r="A1954" s="11" t="s">
        <v>729</v>
      </c>
      <c r="B1954" s="12" t="s">
        <v>8</v>
      </c>
      <c r="C1954" s="17" t="s">
        <v>236</v>
      </c>
      <c r="D1954" s="12" t="s">
        <v>237</v>
      </c>
      <c r="E1954" s="12" t="s">
        <v>686</v>
      </c>
      <c r="F1954" s="9" t="s">
        <v>23</v>
      </c>
      <c r="G1954" s="9">
        <v>1</v>
      </c>
      <c r="H1954" s="14"/>
      <c r="I1954" s="15"/>
      <c r="J1954" s="16"/>
      <c r="K1954" s="9">
        <v>5000</v>
      </c>
      <c r="L1954" s="9">
        <v>97</v>
      </c>
      <c r="M1954" s="21">
        <f>Taulukko1[[#This Row],[Paketista käytetty (kpl/min/Mt)]]/Taulukko1[[#This Row],[Paketin koko (kpl/min/Mt)]]</f>
        <v>1.9400000000000001E-2</v>
      </c>
    </row>
    <row r="1955" spans="1:13">
      <c r="A1955" s="11" t="s">
        <v>729</v>
      </c>
      <c r="B1955" s="12" t="s">
        <v>8</v>
      </c>
      <c r="C1955" s="17" t="s">
        <v>242</v>
      </c>
      <c r="D1955" s="12" t="s">
        <v>243</v>
      </c>
      <c r="E1955" s="12" t="s">
        <v>686</v>
      </c>
      <c r="F1955" s="9" t="s">
        <v>23</v>
      </c>
      <c r="G1955" s="9">
        <v>1</v>
      </c>
      <c r="H1955" s="14"/>
      <c r="I1955" s="15"/>
      <c r="J1955" s="16"/>
      <c r="K1955" s="9">
        <v>5000</v>
      </c>
      <c r="L1955" s="9">
        <v>17</v>
      </c>
      <c r="M1955" s="21">
        <f>Taulukko1[[#This Row],[Paketista käytetty (kpl/min/Mt)]]/Taulukko1[[#This Row],[Paketin koko (kpl/min/Mt)]]</f>
        <v>3.3999999999999998E-3</v>
      </c>
    </row>
    <row r="1956" spans="1:13">
      <c r="A1956" s="11" t="s">
        <v>729</v>
      </c>
      <c r="B1956" s="12" t="s">
        <v>8</v>
      </c>
      <c r="C1956" s="17" t="s">
        <v>244</v>
      </c>
      <c r="D1956" s="12" t="s">
        <v>245</v>
      </c>
      <c r="E1956" s="12" t="s">
        <v>686</v>
      </c>
      <c r="F1956" s="9" t="s">
        <v>23</v>
      </c>
      <c r="G1956" s="9">
        <v>1</v>
      </c>
      <c r="H1956" s="14"/>
      <c r="I1956" s="15"/>
      <c r="J1956" s="16"/>
      <c r="K1956" s="9">
        <v>5000</v>
      </c>
      <c r="L1956" s="9">
        <v>0</v>
      </c>
      <c r="M1956" s="21">
        <f>Taulukko1[[#This Row],[Paketista käytetty (kpl/min/Mt)]]/Taulukko1[[#This Row],[Paketin koko (kpl/min/Mt)]]</f>
        <v>0</v>
      </c>
    </row>
    <row r="1957" spans="1:13">
      <c r="A1957" s="11" t="s">
        <v>729</v>
      </c>
      <c r="B1957" s="12" t="s">
        <v>8</v>
      </c>
      <c r="C1957" s="17" t="s">
        <v>273</v>
      </c>
      <c r="D1957" s="12" t="s">
        <v>274</v>
      </c>
      <c r="E1957" s="12" t="s">
        <v>686</v>
      </c>
      <c r="F1957" s="9" t="s">
        <v>23</v>
      </c>
      <c r="G1957" s="9">
        <v>1</v>
      </c>
      <c r="H1957" s="14"/>
      <c r="I1957" s="15"/>
      <c r="J1957" s="16"/>
      <c r="K1957" s="9">
        <v>5000</v>
      </c>
      <c r="L1957" s="9">
        <v>13</v>
      </c>
      <c r="M1957" s="21">
        <f>Taulukko1[[#This Row],[Paketista käytetty (kpl/min/Mt)]]/Taulukko1[[#This Row],[Paketin koko (kpl/min/Mt)]]</f>
        <v>2.5999999999999999E-3</v>
      </c>
    </row>
    <row r="1958" spans="1:13">
      <c r="A1958" s="11" t="s">
        <v>729</v>
      </c>
      <c r="B1958" s="12" t="s">
        <v>8</v>
      </c>
      <c r="C1958" s="17" t="s">
        <v>292</v>
      </c>
      <c r="D1958" s="12" t="s">
        <v>293</v>
      </c>
      <c r="E1958" s="12" t="s">
        <v>686</v>
      </c>
      <c r="F1958" s="9" t="s">
        <v>23</v>
      </c>
      <c r="G1958" s="9">
        <v>1</v>
      </c>
      <c r="H1958" s="14"/>
      <c r="I1958" s="15"/>
      <c r="J1958" s="16"/>
      <c r="K1958" s="9">
        <v>5000</v>
      </c>
      <c r="L1958" s="9">
        <v>0</v>
      </c>
      <c r="M1958" s="21">
        <f>Taulukko1[[#This Row],[Paketista käytetty (kpl/min/Mt)]]/Taulukko1[[#This Row],[Paketin koko (kpl/min/Mt)]]</f>
        <v>0</v>
      </c>
    </row>
    <row r="1959" spans="1:13">
      <c r="A1959" s="11" t="s">
        <v>729</v>
      </c>
      <c r="B1959" s="12" t="s">
        <v>8</v>
      </c>
      <c r="C1959" s="17" t="s">
        <v>347</v>
      </c>
      <c r="D1959" s="12" t="s">
        <v>348</v>
      </c>
      <c r="E1959" s="12" t="s">
        <v>686</v>
      </c>
      <c r="F1959" s="9" t="s">
        <v>23</v>
      </c>
      <c r="G1959" s="9">
        <v>1</v>
      </c>
      <c r="H1959" s="14"/>
      <c r="I1959" s="15"/>
      <c r="J1959" s="16"/>
      <c r="K1959" s="9">
        <v>5000</v>
      </c>
      <c r="L1959" s="9">
        <v>0</v>
      </c>
      <c r="M1959" s="21">
        <f>Taulukko1[[#This Row],[Paketista käytetty (kpl/min/Mt)]]/Taulukko1[[#This Row],[Paketin koko (kpl/min/Mt)]]</f>
        <v>0</v>
      </c>
    </row>
    <row r="1960" spans="1:13">
      <c r="A1960" s="11" t="s">
        <v>729</v>
      </c>
      <c r="B1960" s="12" t="s">
        <v>8</v>
      </c>
      <c r="C1960" s="17" t="s">
        <v>361</v>
      </c>
      <c r="D1960" s="12" t="s">
        <v>362</v>
      </c>
      <c r="E1960" s="12" t="s">
        <v>686</v>
      </c>
      <c r="F1960" s="9" t="s">
        <v>23</v>
      </c>
      <c r="G1960" s="9">
        <v>1</v>
      </c>
      <c r="H1960" s="14"/>
      <c r="I1960" s="15"/>
      <c r="J1960" s="16"/>
      <c r="K1960" s="9">
        <v>5000</v>
      </c>
      <c r="L1960" s="9">
        <v>0</v>
      </c>
      <c r="M1960" s="21">
        <f>Taulukko1[[#This Row],[Paketista käytetty (kpl/min/Mt)]]/Taulukko1[[#This Row],[Paketin koko (kpl/min/Mt)]]</f>
        <v>0</v>
      </c>
    </row>
    <row r="1961" spans="1:13">
      <c r="A1961" s="11" t="s">
        <v>729</v>
      </c>
      <c r="B1961" s="12" t="s">
        <v>8</v>
      </c>
      <c r="C1961" s="17" t="s">
        <v>385</v>
      </c>
      <c r="D1961" s="12" t="s">
        <v>386</v>
      </c>
      <c r="E1961" s="12" t="s">
        <v>686</v>
      </c>
      <c r="F1961" s="9" t="s">
        <v>23</v>
      </c>
      <c r="G1961" s="9">
        <v>1</v>
      </c>
      <c r="H1961" s="14"/>
      <c r="I1961" s="15"/>
      <c r="J1961" s="16"/>
      <c r="K1961" s="9">
        <v>5000</v>
      </c>
      <c r="L1961" s="9">
        <v>0</v>
      </c>
      <c r="M1961" s="21">
        <f>Taulukko1[[#This Row],[Paketista käytetty (kpl/min/Mt)]]/Taulukko1[[#This Row],[Paketin koko (kpl/min/Mt)]]</f>
        <v>0</v>
      </c>
    </row>
    <row r="1962" spans="1:13">
      <c r="A1962" s="11" t="s">
        <v>729</v>
      </c>
      <c r="B1962" s="12" t="s">
        <v>8</v>
      </c>
      <c r="C1962" s="17" t="s">
        <v>395</v>
      </c>
      <c r="D1962" s="12" t="s">
        <v>396</v>
      </c>
      <c r="E1962" s="12" t="s">
        <v>686</v>
      </c>
      <c r="F1962" s="9" t="s">
        <v>23</v>
      </c>
      <c r="G1962" s="9">
        <v>1</v>
      </c>
      <c r="H1962" s="14"/>
      <c r="I1962" s="15"/>
      <c r="J1962" s="16"/>
      <c r="K1962" s="9">
        <v>5000</v>
      </c>
      <c r="L1962" s="9">
        <v>213</v>
      </c>
      <c r="M1962" s="21">
        <f>Taulukko1[[#This Row],[Paketista käytetty (kpl/min/Mt)]]/Taulukko1[[#This Row],[Paketin koko (kpl/min/Mt)]]</f>
        <v>4.2599999999999999E-2</v>
      </c>
    </row>
    <row r="1963" spans="1:13">
      <c r="A1963" s="11" t="s">
        <v>729</v>
      </c>
      <c r="B1963" s="12" t="s">
        <v>8</v>
      </c>
      <c r="C1963" s="17" t="s">
        <v>399</v>
      </c>
      <c r="D1963" s="12" t="s">
        <v>400</v>
      </c>
      <c r="E1963" s="12" t="s">
        <v>686</v>
      </c>
      <c r="F1963" s="9" t="s">
        <v>23</v>
      </c>
      <c r="G1963" s="9">
        <v>1</v>
      </c>
      <c r="H1963" s="14"/>
      <c r="I1963" s="15"/>
      <c r="J1963" s="16"/>
      <c r="K1963" s="9">
        <v>5000</v>
      </c>
      <c r="L1963" s="9">
        <v>7</v>
      </c>
      <c r="M1963" s="21">
        <f>Taulukko1[[#This Row],[Paketista käytetty (kpl/min/Mt)]]/Taulukko1[[#This Row],[Paketin koko (kpl/min/Mt)]]</f>
        <v>1.4E-3</v>
      </c>
    </row>
    <row r="1964" spans="1:13">
      <c r="A1964" s="11" t="s">
        <v>729</v>
      </c>
      <c r="B1964" s="12" t="s">
        <v>8</v>
      </c>
      <c r="C1964" s="17" t="s">
        <v>421</v>
      </c>
      <c r="D1964" s="12" t="s">
        <v>422</v>
      </c>
      <c r="E1964" s="12" t="s">
        <v>686</v>
      </c>
      <c r="F1964" s="9" t="s">
        <v>23</v>
      </c>
      <c r="G1964" s="9">
        <v>1</v>
      </c>
      <c r="H1964" s="14"/>
      <c r="I1964" s="15"/>
      <c r="J1964" s="16"/>
      <c r="K1964" s="9">
        <v>5000</v>
      </c>
      <c r="L1964" s="9">
        <v>65</v>
      </c>
      <c r="M1964" s="21">
        <f>Taulukko1[[#This Row],[Paketista käytetty (kpl/min/Mt)]]/Taulukko1[[#This Row],[Paketin koko (kpl/min/Mt)]]</f>
        <v>1.2999999999999999E-2</v>
      </c>
    </row>
    <row r="1965" spans="1:13">
      <c r="A1965" s="11" t="s">
        <v>729</v>
      </c>
      <c r="B1965" s="12" t="s">
        <v>8</v>
      </c>
      <c r="C1965" s="17" t="s">
        <v>478</v>
      </c>
      <c r="D1965" s="12" t="s">
        <v>479</v>
      </c>
      <c r="E1965" s="12" t="s">
        <v>686</v>
      </c>
      <c r="F1965" s="9" t="s">
        <v>23</v>
      </c>
      <c r="G1965" s="9">
        <v>1</v>
      </c>
      <c r="H1965" s="14"/>
      <c r="I1965" s="15"/>
      <c r="J1965" s="16"/>
      <c r="K1965" s="9">
        <v>5000</v>
      </c>
      <c r="L1965" s="9">
        <v>0</v>
      </c>
      <c r="M1965" s="21">
        <f>Taulukko1[[#This Row],[Paketista käytetty (kpl/min/Mt)]]/Taulukko1[[#This Row],[Paketin koko (kpl/min/Mt)]]</f>
        <v>0</v>
      </c>
    </row>
    <row r="1966" spans="1:13">
      <c r="A1966" s="11" t="s">
        <v>729</v>
      </c>
      <c r="B1966" s="12" t="s">
        <v>8</v>
      </c>
      <c r="C1966" s="17" t="s">
        <v>490</v>
      </c>
      <c r="D1966" s="12" t="s">
        <v>491</v>
      </c>
      <c r="E1966" s="12" t="s">
        <v>686</v>
      </c>
      <c r="F1966" s="9" t="s">
        <v>23</v>
      </c>
      <c r="G1966" s="9">
        <v>1</v>
      </c>
      <c r="H1966" s="14"/>
      <c r="I1966" s="15"/>
      <c r="J1966" s="16"/>
      <c r="K1966" s="9">
        <v>5000</v>
      </c>
      <c r="L1966" s="9">
        <v>0</v>
      </c>
      <c r="M1966" s="21">
        <f>Taulukko1[[#This Row],[Paketista käytetty (kpl/min/Mt)]]/Taulukko1[[#This Row],[Paketin koko (kpl/min/Mt)]]</f>
        <v>0</v>
      </c>
    </row>
    <row r="1967" spans="1:13">
      <c r="A1967" s="11" t="s">
        <v>729</v>
      </c>
      <c r="B1967" s="12" t="s">
        <v>8</v>
      </c>
      <c r="C1967" s="17" t="s">
        <v>571</v>
      </c>
      <c r="D1967" s="12" t="s">
        <v>572</v>
      </c>
      <c r="E1967" s="12" t="s">
        <v>686</v>
      </c>
      <c r="F1967" s="9" t="s">
        <v>23</v>
      </c>
      <c r="G1967" s="9">
        <v>1</v>
      </c>
      <c r="H1967" s="14"/>
      <c r="I1967" s="15"/>
      <c r="J1967" s="16"/>
      <c r="K1967" s="9">
        <v>5000</v>
      </c>
      <c r="L1967" s="9">
        <v>43</v>
      </c>
      <c r="M1967" s="21">
        <f>Taulukko1[[#This Row],[Paketista käytetty (kpl/min/Mt)]]/Taulukko1[[#This Row],[Paketin koko (kpl/min/Mt)]]</f>
        <v>8.6E-3</v>
      </c>
    </row>
    <row r="1968" spans="1:13">
      <c r="A1968" s="11" t="s">
        <v>729</v>
      </c>
      <c r="B1968" s="12" t="s">
        <v>8</v>
      </c>
      <c r="C1968" s="17" t="s">
        <v>576</v>
      </c>
      <c r="D1968" s="12" t="s">
        <v>577</v>
      </c>
      <c r="E1968" s="12" t="s">
        <v>686</v>
      </c>
      <c r="F1968" s="9" t="s">
        <v>23</v>
      </c>
      <c r="G1968" s="9">
        <v>1</v>
      </c>
      <c r="H1968" s="14"/>
      <c r="I1968" s="15"/>
      <c r="J1968" s="16"/>
      <c r="K1968" s="9">
        <v>5000</v>
      </c>
      <c r="L1968" s="9">
        <v>221</v>
      </c>
      <c r="M1968" s="21">
        <f>Taulukko1[[#This Row],[Paketista käytetty (kpl/min/Mt)]]/Taulukko1[[#This Row],[Paketin koko (kpl/min/Mt)]]</f>
        <v>4.4200000000000003E-2</v>
      </c>
    </row>
    <row r="1969" spans="1:13">
      <c r="A1969" s="11" t="s">
        <v>729</v>
      </c>
      <c r="B1969" s="12" t="s">
        <v>8</v>
      </c>
      <c r="C1969" s="17" t="s">
        <v>578</v>
      </c>
      <c r="D1969" s="12" t="s">
        <v>519</v>
      </c>
      <c r="E1969" s="12" t="s">
        <v>686</v>
      </c>
      <c r="F1969" s="9" t="s">
        <v>23</v>
      </c>
      <c r="G1969" s="9">
        <v>1</v>
      </c>
      <c r="H1969" s="14"/>
      <c r="I1969" s="15"/>
      <c r="J1969" s="16"/>
      <c r="K1969" s="9">
        <v>5000</v>
      </c>
      <c r="L1969" s="9">
        <v>223</v>
      </c>
      <c r="M1969" s="21">
        <f>Taulukko1[[#This Row],[Paketista käytetty (kpl/min/Mt)]]/Taulukko1[[#This Row],[Paketin koko (kpl/min/Mt)]]</f>
        <v>4.4600000000000001E-2</v>
      </c>
    </row>
    <row r="1970" spans="1:13">
      <c r="A1970" s="11" t="s">
        <v>729</v>
      </c>
      <c r="B1970" s="12" t="s">
        <v>8</v>
      </c>
      <c r="C1970" s="17" t="s">
        <v>579</v>
      </c>
      <c r="D1970" s="12" t="s">
        <v>580</v>
      </c>
      <c r="E1970" s="12" t="s">
        <v>686</v>
      </c>
      <c r="F1970" s="9" t="s">
        <v>23</v>
      </c>
      <c r="G1970" s="9">
        <v>1</v>
      </c>
      <c r="H1970" s="14"/>
      <c r="I1970" s="15"/>
      <c r="J1970" s="16"/>
      <c r="K1970" s="9">
        <v>5000</v>
      </c>
      <c r="L1970" s="9">
        <v>0</v>
      </c>
      <c r="M1970" s="21">
        <f>Taulukko1[[#This Row],[Paketista käytetty (kpl/min/Mt)]]/Taulukko1[[#This Row],[Paketin koko (kpl/min/Mt)]]</f>
        <v>0</v>
      </c>
    </row>
    <row r="1971" spans="1:13">
      <c r="A1971" s="11" t="s">
        <v>729</v>
      </c>
      <c r="B1971" s="12" t="s">
        <v>8</v>
      </c>
      <c r="C1971" s="17" t="s">
        <v>658</v>
      </c>
      <c r="D1971" s="12" t="s">
        <v>659</v>
      </c>
      <c r="E1971" s="12" t="s">
        <v>686</v>
      </c>
      <c r="F1971" s="9" t="s">
        <v>23</v>
      </c>
      <c r="G1971" s="9">
        <v>1</v>
      </c>
      <c r="H1971" s="14"/>
      <c r="I1971" s="15"/>
      <c r="J1971" s="16"/>
      <c r="K1971" s="9">
        <v>5000</v>
      </c>
      <c r="L1971" s="9">
        <v>139</v>
      </c>
      <c r="M1971" s="21">
        <f>Taulukko1[[#This Row],[Paketista käytetty (kpl/min/Mt)]]/Taulukko1[[#This Row],[Paketin koko (kpl/min/Mt)]]</f>
        <v>2.7799999999999998E-2</v>
      </c>
    </row>
    <row r="1972" spans="1:13">
      <c r="A1972" s="11" t="s">
        <v>729</v>
      </c>
      <c r="B1972" s="12" t="s">
        <v>8</v>
      </c>
      <c r="C1972" s="17" t="s">
        <v>329</v>
      </c>
      <c r="D1972" s="12" t="s">
        <v>330</v>
      </c>
      <c r="E1972" s="12" t="s">
        <v>686</v>
      </c>
      <c r="F1972" s="9" t="s">
        <v>23</v>
      </c>
      <c r="G1972" s="9">
        <v>1</v>
      </c>
      <c r="H1972" s="14"/>
      <c r="I1972" s="15"/>
      <c r="J1972" s="16"/>
      <c r="K1972" s="9">
        <v>5000</v>
      </c>
      <c r="L1972" s="9">
        <v>0</v>
      </c>
      <c r="M1972" s="21">
        <f>Taulukko1[[#This Row],[Paketista käytetty (kpl/min/Mt)]]/Taulukko1[[#This Row],[Paketin koko (kpl/min/Mt)]]</f>
        <v>0</v>
      </c>
    </row>
    <row r="1973" spans="1:13">
      <c r="A1973" s="11" t="s">
        <v>729</v>
      </c>
      <c r="B1973" s="12" t="s">
        <v>8</v>
      </c>
      <c r="C1973" s="17" t="s">
        <v>405</v>
      </c>
      <c r="D1973" s="12" t="s">
        <v>406</v>
      </c>
      <c r="E1973" s="12" t="s">
        <v>686</v>
      </c>
      <c r="F1973" s="9" t="s">
        <v>23</v>
      </c>
      <c r="G1973" s="9">
        <v>1</v>
      </c>
      <c r="H1973" s="14"/>
      <c r="I1973" s="15"/>
      <c r="J1973" s="16"/>
      <c r="K1973" s="9">
        <v>5000</v>
      </c>
      <c r="L1973" s="9">
        <v>133</v>
      </c>
      <c r="M1973" s="21">
        <f>Taulukko1[[#This Row],[Paketista käytetty (kpl/min/Mt)]]/Taulukko1[[#This Row],[Paketin koko (kpl/min/Mt)]]</f>
        <v>2.6599999999999999E-2</v>
      </c>
    </row>
    <row r="1974" spans="1:13">
      <c r="A1974" s="11" t="s">
        <v>729</v>
      </c>
      <c r="B1974" s="12" t="s">
        <v>8</v>
      </c>
      <c r="C1974" s="17" t="s">
        <v>525</v>
      </c>
      <c r="D1974" s="12" t="s">
        <v>526</v>
      </c>
      <c r="E1974" s="12" t="s">
        <v>686</v>
      </c>
      <c r="F1974" s="9" t="s">
        <v>23</v>
      </c>
      <c r="G1974" s="9">
        <v>1</v>
      </c>
      <c r="H1974" s="14"/>
      <c r="I1974" s="15"/>
      <c r="J1974" s="16"/>
      <c r="K1974" s="9">
        <v>5000</v>
      </c>
      <c r="L1974" s="9">
        <v>122</v>
      </c>
      <c r="M1974" s="21">
        <f>Taulukko1[[#This Row],[Paketista käytetty (kpl/min/Mt)]]/Taulukko1[[#This Row],[Paketin koko (kpl/min/Mt)]]</f>
        <v>2.4400000000000002E-2</v>
      </c>
    </row>
    <row r="1975" spans="1:13">
      <c r="A1975" s="11" t="s">
        <v>729</v>
      </c>
      <c r="B1975" s="12" t="s">
        <v>8</v>
      </c>
      <c r="C1975" s="17" t="s">
        <v>335</v>
      </c>
      <c r="D1975" s="12" t="s">
        <v>336</v>
      </c>
      <c r="E1975" s="12" t="s">
        <v>686</v>
      </c>
      <c r="F1975" s="9" t="s">
        <v>23</v>
      </c>
      <c r="G1975" s="9">
        <v>1</v>
      </c>
      <c r="H1975" s="14"/>
      <c r="I1975" s="15"/>
      <c r="J1975" s="16"/>
      <c r="K1975" s="9">
        <v>5000</v>
      </c>
      <c r="L1975" s="9">
        <v>25</v>
      </c>
      <c r="M1975" s="21">
        <f>Taulukko1[[#This Row],[Paketista käytetty (kpl/min/Mt)]]/Taulukko1[[#This Row],[Paketin koko (kpl/min/Mt)]]</f>
        <v>5.0000000000000001E-3</v>
      </c>
    </row>
    <row r="1976" spans="1:13">
      <c r="A1976" s="11" t="s">
        <v>729</v>
      </c>
      <c r="B1976" s="12" t="s">
        <v>8</v>
      </c>
      <c r="C1976" s="17" t="s">
        <v>226</v>
      </c>
      <c r="D1976" s="12" t="s">
        <v>227</v>
      </c>
      <c r="E1976" s="12" t="s">
        <v>686</v>
      </c>
      <c r="F1976" s="9" t="s">
        <v>21</v>
      </c>
      <c r="G1976" s="9">
        <v>1</v>
      </c>
      <c r="H1976" s="14"/>
      <c r="I1976" s="15"/>
      <c r="J1976" s="16"/>
      <c r="K1976" s="9">
        <v>300</v>
      </c>
      <c r="L1976" s="9">
        <v>155</v>
      </c>
      <c r="M1976" s="21">
        <f>Taulukko1[[#This Row],[Paketista käytetty (kpl/min/Mt)]]/Taulukko1[[#This Row],[Paketin koko (kpl/min/Mt)]]</f>
        <v>0.51666666666666672</v>
      </c>
    </row>
    <row r="1977" spans="1:13">
      <c r="A1977" s="11" t="s">
        <v>729</v>
      </c>
      <c r="B1977" s="12" t="s">
        <v>8</v>
      </c>
      <c r="C1977" s="17" t="s">
        <v>226</v>
      </c>
      <c r="D1977" s="12" t="s">
        <v>227</v>
      </c>
      <c r="E1977" s="12" t="s">
        <v>685</v>
      </c>
      <c r="F1977" s="9" t="s">
        <v>19</v>
      </c>
      <c r="G1977" s="9">
        <v>1</v>
      </c>
      <c r="H1977" s="14"/>
      <c r="I1977" s="15"/>
      <c r="J1977" s="18"/>
      <c r="K1977" s="9">
        <v>600</v>
      </c>
      <c r="L1977" s="9">
        <v>358.19</v>
      </c>
      <c r="M1977" s="21">
        <f>Taulukko1[[#This Row],[Paketista käytetty (kpl/min/Mt)]]/Taulukko1[[#This Row],[Paketin koko (kpl/min/Mt)]]</f>
        <v>0.59698333333333331</v>
      </c>
    </row>
    <row r="1978" spans="1:13">
      <c r="A1978" s="11" t="s">
        <v>729</v>
      </c>
      <c r="B1978" s="12" t="s">
        <v>8</v>
      </c>
      <c r="C1978" s="17" t="s">
        <v>170</v>
      </c>
      <c r="D1978" s="12" t="s">
        <v>171</v>
      </c>
      <c r="E1978" s="12" t="s">
        <v>685</v>
      </c>
      <c r="F1978" s="9" t="s">
        <v>17</v>
      </c>
      <c r="G1978" s="9">
        <v>1</v>
      </c>
      <c r="H1978" s="14"/>
      <c r="I1978" s="15"/>
      <c r="J1978" s="18"/>
      <c r="K1978" s="9">
        <v>500</v>
      </c>
      <c r="L1978" s="9">
        <v>18.32</v>
      </c>
      <c r="M1978" s="21">
        <f>Taulukko1[[#This Row],[Paketista käytetty (kpl/min/Mt)]]/Taulukko1[[#This Row],[Paketin koko (kpl/min/Mt)]]</f>
        <v>3.6639999999999999E-2</v>
      </c>
    </row>
    <row r="1979" spans="1:13">
      <c r="A1979" s="11" t="s">
        <v>729</v>
      </c>
      <c r="B1979" s="12" t="s">
        <v>8</v>
      </c>
      <c r="C1979" s="17" t="s">
        <v>230</v>
      </c>
      <c r="D1979" s="12" t="s">
        <v>231</v>
      </c>
      <c r="E1979" s="12" t="s">
        <v>685</v>
      </c>
      <c r="F1979" s="9" t="s">
        <v>17</v>
      </c>
      <c r="G1979" s="9">
        <v>1</v>
      </c>
      <c r="H1979" s="14"/>
      <c r="I1979" s="15"/>
      <c r="J1979" s="16"/>
      <c r="K1979" s="9">
        <v>500</v>
      </c>
      <c r="L1979" s="9">
        <v>42.01</v>
      </c>
      <c r="M1979" s="21">
        <f>Taulukko1[[#This Row],[Paketista käytetty (kpl/min/Mt)]]/Taulukko1[[#This Row],[Paketin koko (kpl/min/Mt)]]</f>
        <v>8.4019999999999997E-2</v>
      </c>
    </row>
    <row r="1980" spans="1:13">
      <c r="A1980" s="11" t="s">
        <v>729</v>
      </c>
      <c r="B1980" s="12" t="s">
        <v>8</v>
      </c>
      <c r="C1980" s="17" t="s">
        <v>480</v>
      </c>
      <c r="D1980" s="12" t="s">
        <v>481</v>
      </c>
      <c r="E1980" s="12" t="s">
        <v>685</v>
      </c>
      <c r="F1980" s="9" t="s">
        <v>17</v>
      </c>
      <c r="G1980" s="9">
        <v>1</v>
      </c>
      <c r="H1980" s="14"/>
      <c r="I1980" s="15"/>
      <c r="J1980" s="18"/>
      <c r="K1980" s="9">
        <v>500</v>
      </c>
      <c r="L1980" s="9">
        <v>94.45</v>
      </c>
      <c r="M1980" s="21">
        <f>Taulukko1[[#This Row],[Paketista käytetty (kpl/min/Mt)]]/Taulukko1[[#This Row],[Paketin koko (kpl/min/Mt)]]</f>
        <v>0.18890000000000001</v>
      </c>
    </row>
    <row r="1981" spans="1:13">
      <c r="A1981" s="11" t="s">
        <v>729</v>
      </c>
      <c r="B1981" s="12" t="s">
        <v>8</v>
      </c>
      <c r="C1981" s="17" t="s">
        <v>658</v>
      </c>
      <c r="D1981" s="12" t="s">
        <v>659</v>
      </c>
      <c r="E1981" s="12" t="s">
        <v>685</v>
      </c>
      <c r="F1981" s="9" t="s">
        <v>17</v>
      </c>
      <c r="G1981" s="9">
        <v>1</v>
      </c>
      <c r="H1981" s="14"/>
      <c r="I1981" s="15"/>
      <c r="J1981" s="18"/>
      <c r="K1981" s="9">
        <v>500</v>
      </c>
      <c r="L1981" s="9">
        <v>29.36</v>
      </c>
      <c r="M1981" s="21">
        <f>Taulukko1[[#This Row],[Paketista käytetty (kpl/min/Mt)]]/Taulukko1[[#This Row],[Paketin koko (kpl/min/Mt)]]</f>
        <v>5.8720000000000001E-2</v>
      </c>
    </row>
    <row r="1982" spans="1:13">
      <c r="A1982" s="11" t="s">
        <v>729</v>
      </c>
      <c r="B1982" s="12" t="s">
        <v>8</v>
      </c>
      <c r="C1982" s="17" t="s">
        <v>178</v>
      </c>
      <c r="D1982" s="12" t="s">
        <v>179</v>
      </c>
      <c r="E1982" s="12" t="s">
        <v>685</v>
      </c>
      <c r="F1982" s="9" t="s">
        <v>15</v>
      </c>
      <c r="G1982" s="9">
        <v>1</v>
      </c>
      <c r="H1982" s="14"/>
      <c r="I1982" s="15"/>
      <c r="J1982" s="18"/>
      <c r="K1982" s="9">
        <v>250</v>
      </c>
      <c r="L1982" s="9">
        <v>28.43</v>
      </c>
      <c r="M1982" s="21">
        <f>Taulukko1[[#This Row],[Paketista käytetty (kpl/min/Mt)]]/Taulukko1[[#This Row],[Paketin koko (kpl/min/Mt)]]</f>
        <v>0.11372</v>
      </c>
    </row>
    <row r="1983" spans="1:13">
      <c r="A1983" s="11" t="s">
        <v>729</v>
      </c>
      <c r="B1983" s="12" t="s">
        <v>8</v>
      </c>
      <c r="C1983" s="17" t="s">
        <v>490</v>
      </c>
      <c r="D1983" s="12" t="s">
        <v>491</v>
      </c>
      <c r="E1983" s="12" t="s">
        <v>685</v>
      </c>
      <c r="F1983" s="9" t="s">
        <v>15</v>
      </c>
      <c r="G1983" s="9">
        <v>1</v>
      </c>
      <c r="H1983" s="14"/>
      <c r="I1983" s="15"/>
      <c r="J1983" s="18"/>
      <c r="K1983" s="9">
        <v>250</v>
      </c>
      <c r="L1983" s="9">
        <v>4.37</v>
      </c>
      <c r="M1983" s="21">
        <f>Taulukko1[[#This Row],[Paketista käytetty (kpl/min/Mt)]]/Taulukko1[[#This Row],[Paketin koko (kpl/min/Mt)]]</f>
        <v>1.7479999999999999E-2</v>
      </c>
    </row>
    <row r="1984" spans="1:13">
      <c r="A1984" s="11" t="s">
        <v>729</v>
      </c>
      <c r="B1984" s="12" t="s">
        <v>8</v>
      </c>
      <c r="C1984" s="17" t="s">
        <v>548</v>
      </c>
      <c r="D1984" s="12" t="s">
        <v>549</v>
      </c>
      <c r="E1984" s="12" t="s">
        <v>685</v>
      </c>
      <c r="F1984" s="9" t="s">
        <v>15</v>
      </c>
      <c r="G1984" s="9">
        <v>1</v>
      </c>
      <c r="H1984" s="14"/>
      <c r="I1984" s="15"/>
      <c r="J1984" s="16"/>
      <c r="K1984" s="9">
        <v>250</v>
      </c>
      <c r="L1984" s="9">
        <v>0</v>
      </c>
      <c r="M1984" s="21">
        <f>Taulukko1[[#This Row],[Paketista käytetty (kpl/min/Mt)]]/Taulukko1[[#This Row],[Paketin koko (kpl/min/Mt)]]</f>
        <v>0</v>
      </c>
    </row>
    <row r="1985" spans="1:13">
      <c r="A1985" s="11" t="s">
        <v>729</v>
      </c>
      <c r="B1985" s="12" t="s">
        <v>8</v>
      </c>
      <c r="C1985" s="17" t="s">
        <v>174</v>
      </c>
      <c r="D1985" s="12" t="s">
        <v>175</v>
      </c>
      <c r="E1985" s="12" t="s">
        <v>685</v>
      </c>
      <c r="F1985" s="9" t="s">
        <v>13</v>
      </c>
      <c r="G1985" s="9">
        <v>1</v>
      </c>
      <c r="H1985" s="14"/>
      <c r="I1985" s="15"/>
      <c r="J1985" s="18"/>
      <c r="K1985" s="9">
        <v>1500</v>
      </c>
      <c r="L1985" s="9">
        <v>796.01</v>
      </c>
      <c r="M1985" s="21">
        <f>Taulukko1[[#This Row],[Paketista käytetty (kpl/min/Mt)]]/Taulukko1[[#This Row],[Paketin koko (kpl/min/Mt)]]</f>
        <v>0.53067333333333333</v>
      </c>
    </row>
    <row r="1986" spans="1:13">
      <c r="A1986" s="11" t="s">
        <v>729</v>
      </c>
      <c r="B1986" s="12" t="s">
        <v>8</v>
      </c>
      <c r="C1986" s="17" t="s">
        <v>368</v>
      </c>
      <c r="D1986" s="12" t="s">
        <v>369</v>
      </c>
      <c r="E1986" s="12" t="s">
        <v>685</v>
      </c>
      <c r="F1986" s="9" t="s">
        <v>13</v>
      </c>
      <c r="G1986" s="9">
        <v>1</v>
      </c>
      <c r="H1986" s="14"/>
      <c r="I1986" s="15"/>
      <c r="J1986" s="18"/>
      <c r="K1986" s="9">
        <v>1500</v>
      </c>
      <c r="L1986" s="9">
        <v>259.17</v>
      </c>
      <c r="M1986" s="21">
        <f>Taulukko1[[#This Row],[Paketista käytetty (kpl/min/Mt)]]/Taulukko1[[#This Row],[Paketin koko (kpl/min/Mt)]]</f>
        <v>0.17278000000000002</v>
      </c>
    </row>
    <row r="1987" spans="1:13">
      <c r="A1987" s="11" t="s">
        <v>729</v>
      </c>
      <c r="B1987" s="12" t="s">
        <v>8</v>
      </c>
      <c r="C1987" s="17" t="s">
        <v>376</v>
      </c>
      <c r="D1987" s="12" t="s">
        <v>279</v>
      </c>
      <c r="E1987" s="12" t="s">
        <v>685</v>
      </c>
      <c r="F1987" s="9" t="s">
        <v>13</v>
      </c>
      <c r="G1987" s="9">
        <v>1</v>
      </c>
      <c r="H1987" s="14"/>
      <c r="I1987" s="15"/>
      <c r="J1987" s="18"/>
      <c r="K1987" s="9">
        <v>1500</v>
      </c>
      <c r="L1987" s="9">
        <v>127.13</v>
      </c>
      <c r="M1987" s="21">
        <f>Taulukko1[[#This Row],[Paketista käytetty (kpl/min/Mt)]]/Taulukko1[[#This Row],[Paketin koko (kpl/min/Mt)]]</f>
        <v>8.4753333333333333E-2</v>
      </c>
    </row>
    <row r="1988" spans="1:13">
      <c r="A1988" s="11" t="s">
        <v>729</v>
      </c>
      <c r="B1988" s="12" t="s">
        <v>8</v>
      </c>
      <c r="C1988" s="17" t="s">
        <v>106</v>
      </c>
      <c r="D1988" s="12" t="s">
        <v>107</v>
      </c>
      <c r="E1988" s="12" t="s">
        <v>685</v>
      </c>
      <c r="F1988" s="9" t="s">
        <v>13</v>
      </c>
      <c r="G1988" s="9">
        <v>1</v>
      </c>
      <c r="H1988" s="14"/>
      <c r="I1988" s="15"/>
      <c r="J1988" s="16"/>
      <c r="K1988" s="9">
        <v>1500</v>
      </c>
      <c r="L1988" s="9">
        <v>421.12</v>
      </c>
      <c r="M1988" s="21">
        <f>Taulukko1[[#This Row],[Paketista käytetty (kpl/min/Mt)]]/Taulukko1[[#This Row],[Paketin koko (kpl/min/Mt)]]</f>
        <v>0.28074666666666664</v>
      </c>
    </row>
    <row r="1989" spans="1:13">
      <c r="A1989" s="11" t="s">
        <v>729</v>
      </c>
      <c r="B1989" s="12" t="s">
        <v>8</v>
      </c>
      <c r="C1989" s="17" t="s">
        <v>108</v>
      </c>
      <c r="D1989" s="12" t="s">
        <v>109</v>
      </c>
      <c r="E1989" s="12" t="s">
        <v>685</v>
      </c>
      <c r="F1989" s="9" t="s">
        <v>13</v>
      </c>
      <c r="G1989" s="9">
        <v>1</v>
      </c>
      <c r="H1989" s="14"/>
      <c r="I1989" s="15"/>
      <c r="J1989" s="18"/>
      <c r="K1989" s="9">
        <v>1500</v>
      </c>
      <c r="L1989" s="9">
        <v>369.07</v>
      </c>
      <c r="M1989" s="21">
        <f>Taulukko1[[#This Row],[Paketista käytetty (kpl/min/Mt)]]/Taulukko1[[#This Row],[Paketin koko (kpl/min/Mt)]]</f>
        <v>0.24604666666666666</v>
      </c>
    </row>
    <row r="1990" spans="1:13">
      <c r="A1990" s="11" t="s">
        <v>729</v>
      </c>
      <c r="B1990" s="12" t="s">
        <v>8</v>
      </c>
      <c r="C1990" s="17" t="s">
        <v>134</v>
      </c>
      <c r="D1990" s="12" t="s">
        <v>135</v>
      </c>
      <c r="E1990" s="12" t="s">
        <v>685</v>
      </c>
      <c r="F1990" s="9" t="s">
        <v>13</v>
      </c>
      <c r="G1990" s="9">
        <v>1</v>
      </c>
      <c r="H1990" s="14"/>
      <c r="I1990" s="15"/>
      <c r="J1990" s="16"/>
      <c r="K1990" s="9">
        <v>1500</v>
      </c>
      <c r="L1990" s="9">
        <v>291.58</v>
      </c>
      <c r="M1990" s="21">
        <f>Taulukko1[[#This Row],[Paketista käytetty (kpl/min/Mt)]]/Taulukko1[[#This Row],[Paketin koko (kpl/min/Mt)]]</f>
        <v>0.19438666666666665</v>
      </c>
    </row>
    <row r="1991" spans="1:13">
      <c r="A1991" s="11" t="s">
        <v>729</v>
      </c>
      <c r="B1991" s="12" t="s">
        <v>8</v>
      </c>
      <c r="C1991" s="17" t="s">
        <v>136</v>
      </c>
      <c r="D1991" s="12" t="s">
        <v>137</v>
      </c>
      <c r="E1991" s="12" t="s">
        <v>685</v>
      </c>
      <c r="F1991" s="9" t="s">
        <v>13</v>
      </c>
      <c r="G1991" s="9">
        <v>1</v>
      </c>
      <c r="H1991" s="14"/>
      <c r="I1991" s="15"/>
      <c r="J1991" s="18"/>
      <c r="K1991" s="9">
        <v>1500</v>
      </c>
      <c r="L1991" s="9">
        <v>382.04</v>
      </c>
      <c r="M1991" s="21">
        <f>Taulukko1[[#This Row],[Paketista käytetty (kpl/min/Mt)]]/Taulukko1[[#This Row],[Paketin koko (kpl/min/Mt)]]</f>
        <v>0.25469333333333333</v>
      </c>
    </row>
    <row r="1992" spans="1:13">
      <c r="A1992" s="11" t="s">
        <v>729</v>
      </c>
      <c r="B1992" s="12" t="s">
        <v>8</v>
      </c>
      <c r="C1992" s="17" t="s">
        <v>140</v>
      </c>
      <c r="D1992" s="12" t="s">
        <v>141</v>
      </c>
      <c r="E1992" s="12" t="s">
        <v>685</v>
      </c>
      <c r="F1992" s="9" t="s">
        <v>13</v>
      </c>
      <c r="G1992" s="9">
        <v>1</v>
      </c>
      <c r="H1992" s="14"/>
      <c r="I1992" s="15"/>
      <c r="J1992" s="18"/>
      <c r="K1992" s="9">
        <v>1500</v>
      </c>
      <c r="L1992" s="9">
        <v>446.28</v>
      </c>
      <c r="M1992" s="21">
        <f>Taulukko1[[#This Row],[Paketista käytetty (kpl/min/Mt)]]/Taulukko1[[#This Row],[Paketin koko (kpl/min/Mt)]]</f>
        <v>0.29752000000000001</v>
      </c>
    </row>
    <row r="1993" spans="1:13">
      <c r="A1993" s="11" t="s">
        <v>729</v>
      </c>
      <c r="B1993" s="12" t="s">
        <v>8</v>
      </c>
      <c r="C1993" s="17" t="s">
        <v>148</v>
      </c>
      <c r="D1993" s="12" t="s">
        <v>149</v>
      </c>
      <c r="E1993" s="12" t="s">
        <v>685</v>
      </c>
      <c r="F1993" s="9" t="s">
        <v>13</v>
      </c>
      <c r="G1993" s="9">
        <v>1</v>
      </c>
      <c r="H1993" s="14"/>
      <c r="I1993" s="15"/>
      <c r="J1993" s="18"/>
      <c r="K1993" s="9">
        <v>1500</v>
      </c>
      <c r="L1993" s="9">
        <v>277.05</v>
      </c>
      <c r="M1993" s="21">
        <f>Taulukko1[[#This Row],[Paketista käytetty (kpl/min/Mt)]]/Taulukko1[[#This Row],[Paketin koko (kpl/min/Mt)]]</f>
        <v>0.1847</v>
      </c>
    </row>
    <row r="1994" spans="1:13">
      <c r="A1994" s="11" t="s">
        <v>729</v>
      </c>
      <c r="B1994" s="12" t="s">
        <v>8</v>
      </c>
      <c r="C1994" s="17" t="s">
        <v>152</v>
      </c>
      <c r="D1994" s="12" t="s">
        <v>153</v>
      </c>
      <c r="E1994" s="12" t="s">
        <v>685</v>
      </c>
      <c r="F1994" s="9" t="s">
        <v>13</v>
      </c>
      <c r="G1994" s="9">
        <v>1</v>
      </c>
      <c r="H1994" s="14"/>
      <c r="I1994" s="15"/>
      <c r="J1994" s="18"/>
      <c r="K1994" s="9">
        <v>1500</v>
      </c>
      <c r="L1994" s="9">
        <v>467.51</v>
      </c>
      <c r="M1994" s="21">
        <f>Taulukko1[[#This Row],[Paketista käytetty (kpl/min/Mt)]]/Taulukko1[[#This Row],[Paketin koko (kpl/min/Mt)]]</f>
        <v>0.3116733333333333</v>
      </c>
    </row>
    <row r="1995" spans="1:13">
      <c r="A1995" s="11" t="s">
        <v>729</v>
      </c>
      <c r="B1995" s="12" t="s">
        <v>8</v>
      </c>
      <c r="C1995" s="17" t="s">
        <v>156</v>
      </c>
      <c r="D1995" s="12" t="s">
        <v>157</v>
      </c>
      <c r="E1995" s="12" t="s">
        <v>685</v>
      </c>
      <c r="F1995" s="9" t="s">
        <v>13</v>
      </c>
      <c r="G1995" s="9">
        <v>1</v>
      </c>
      <c r="H1995" s="14"/>
      <c r="I1995" s="15"/>
      <c r="J1995" s="18"/>
      <c r="K1995" s="9">
        <v>1500</v>
      </c>
      <c r="L1995" s="9">
        <v>374.44</v>
      </c>
      <c r="M1995" s="21">
        <f>Taulukko1[[#This Row],[Paketista käytetty (kpl/min/Mt)]]/Taulukko1[[#This Row],[Paketin koko (kpl/min/Mt)]]</f>
        <v>0.24962666666666666</v>
      </c>
    </row>
    <row r="1996" spans="1:13">
      <c r="A1996" s="11" t="s">
        <v>729</v>
      </c>
      <c r="B1996" s="12" t="s">
        <v>8</v>
      </c>
      <c r="C1996" s="17" t="s">
        <v>176</v>
      </c>
      <c r="D1996" s="12" t="s">
        <v>177</v>
      </c>
      <c r="E1996" s="12" t="s">
        <v>685</v>
      </c>
      <c r="F1996" s="9" t="s">
        <v>13</v>
      </c>
      <c r="G1996" s="9">
        <v>1</v>
      </c>
      <c r="H1996" s="14"/>
      <c r="I1996" s="15"/>
      <c r="J1996" s="18"/>
      <c r="K1996" s="9">
        <v>1500</v>
      </c>
      <c r="L1996" s="9">
        <v>289.24</v>
      </c>
      <c r="M1996" s="21">
        <f>Taulukko1[[#This Row],[Paketista käytetty (kpl/min/Mt)]]/Taulukko1[[#This Row],[Paketin koko (kpl/min/Mt)]]</f>
        <v>0.19282666666666667</v>
      </c>
    </row>
    <row r="1997" spans="1:13">
      <c r="A1997" s="11" t="s">
        <v>729</v>
      </c>
      <c r="B1997" s="12" t="s">
        <v>8</v>
      </c>
      <c r="C1997" s="17" t="s">
        <v>180</v>
      </c>
      <c r="D1997" s="12" t="s">
        <v>181</v>
      </c>
      <c r="E1997" s="12" t="s">
        <v>685</v>
      </c>
      <c r="F1997" s="9" t="s">
        <v>13</v>
      </c>
      <c r="G1997" s="9">
        <v>1</v>
      </c>
      <c r="H1997" s="14"/>
      <c r="I1997" s="15"/>
      <c r="J1997" s="18"/>
      <c r="K1997" s="9">
        <v>1500</v>
      </c>
      <c r="L1997" s="9">
        <v>210.27</v>
      </c>
      <c r="M1997" s="21">
        <f>Taulukko1[[#This Row],[Paketista käytetty (kpl/min/Mt)]]/Taulukko1[[#This Row],[Paketin koko (kpl/min/Mt)]]</f>
        <v>0.14018</v>
      </c>
    </row>
    <row r="1998" spans="1:13">
      <c r="A1998" s="11" t="s">
        <v>729</v>
      </c>
      <c r="B1998" s="12" t="s">
        <v>8</v>
      </c>
      <c r="C1998" s="17" t="s">
        <v>186</v>
      </c>
      <c r="D1998" s="12" t="s">
        <v>187</v>
      </c>
      <c r="E1998" s="12" t="s">
        <v>685</v>
      </c>
      <c r="F1998" s="9" t="s">
        <v>13</v>
      </c>
      <c r="G1998" s="9">
        <v>1</v>
      </c>
      <c r="H1998" s="14"/>
      <c r="I1998" s="15"/>
      <c r="J1998" s="16"/>
      <c r="K1998" s="9">
        <v>1500</v>
      </c>
      <c r="L1998" s="9">
        <v>341.33</v>
      </c>
      <c r="M1998" s="21">
        <f>Taulukko1[[#This Row],[Paketista käytetty (kpl/min/Mt)]]/Taulukko1[[#This Row],[Paketin koko (kpl/min/Mt)]]</f>
        <v>0.22755333333333333</v>
      </c>
    </row>
    <row r="1999" spans="1:13">
      <c r="A1999" s="11" t="s">
        <v>729</v>
      </c>
      <c r="B1999" s="12" t="s">
        <v>8</v>
      </c>
      <c r="C1999" s="17" t="s">
        <v>196</v>
      </c>
      <c r="D1999" s="12" t="s">
        <v>197</v>
      </c>
      <c r="E1999" s="12" t="s">
        <v>685</v>
      </c>
      <c r="F1999" s="9" t="s">
        <v>13</v>
      </c>
      <c r="G1999" s="9">
        <v>1</v>
      </c>
      <c r="H1999" s="14"/>
      <c r="I1999" s="15"/>
      <c r="J1999" s="16"/>
      <c r="K1999" s="9">
        <v>1500</v>
      </c>
      <c r="L1999" s="9">
        <v>355.2</v>
      </c>
      <c r="M1999" s="21">
        <f>Taulukko1[[#This Row],[Paketista käytetty (kpl/min/Mt)]]/Taulukko1[[#This Row],[Paketin koko (kpl/min/Mt)]]</f>
        <v>0.23679999999999998</v>
      </c>
    </row>
    <row r="2000" spans="1:13">
      <c r="A2000" s="11" t="s">
        <v>729</v>
      </c>
      <c r="B2000" s="12" t="s">
        <v>8</v>
      </c>
      <c r="C2000" s="17" t="s">
        <v>198</v>
      </c>
      <c r="D2000" s="12" t="s">
        <v>199</v>
      </c>
      <c r="E2000" s="12" t="s">
        <v>685</v>
      </c>
      <c r="F2000" s="9" t="s">
        <v>13</v>
      </c>
      <c r="G2000" s="9">
        <v>1</v>
      </c>
      <c r="H2000" s="14"/>
      <c r="I2000" s="15"/>
      <c r="J2000" s="18"/>
      <c r="K2000" s="9">
        <v>1500</v>
      </c>
      <c r="L2000" s="9">
        <v>275.35000000000002</v>
      </c>
      <c r="M2000" s="21">
        <f>Taulukko1[[#This Row],[Paketista käytetty (kpl/min/Mt)]]/Taulukko1[[#This Row],[Paketin koko (kpl/min/Mt)]]</f>
        <v>0.18356666666666668</v>
      </c>
    </row>
    <row r="2001" spans="1:13">
      <c r="A2001" s="11" t="s">
        <v>729</v>
      </c>
      <c r="B2001" s="12" t="s">
        <v>8</v>
      </c>
      <c r="C2001" s="17" t="s">
        <v>202</v>
      </c>
      <c r="D2001" s="12" t="s">
        <v>203</v>
      </c>
      <c r="E2001" s="12" t="s">
        <v>685</v>
      </c>
      <c r="F2001" s="9" t="s">
        <v>13</v>
      </c>
      <c r="G2001" s="9">
        <v>1</v>
      </c>
      <c r="H2001" s="14"/>
      <c r="I2001" s="15"/>
      <c r="J2001" s="18"/>
      <c r="K2001" s="9">
        <v>1500</v>
      </c>
      <c r="L2001" s="9">
        <v>404.33</v>
      </c>
      <c r="M2001" s="21">
        <f>Taulukko1[[#This Row],[Paketista käytetty (kpl/min/Mt)]]/Taulukko1[[#This Row],[Paketin koko (kpl/min/Mt)]]</f>
        <v>0.26955333333333331</v>
      </c>
    </row>
    <row r="2002" spans="1:13">
      <c r="A2002" s="11" t="s">
        <v>729</v>
      </c>
      <c r="B2002" s="12" t="s">
        <v>8</v>
      </c>
      <c r="C2002" s="17" t="s">
        <v>204</v>
      </c>
      <c r="D2002" s="12" t="s">
        <v>205</v>
      </c>
      <c r="E2002" s="12" t="s">
        <v>685</v>
      </c>
      <c r="F2002" s="9" t="s">
        <v>13</v>
      </c>
      <c r="G2002" s="9">
        <v>1</v>
      </c>
      <c r="H2002" s="14"/>
      <c r="I2002" s="15"/>
      <c r="J2002" s="18"/>
      <c r="K2002" s="9">
        <v>1500</v>
      </c>
      <c r="L2002" s="9">
        <v>113.04</v>
      </c>
      <c r="M2002" s="21">
        <f>Taulukko1[[#This Row],[Paketista käytetty (kpl/min/Mt)]]/Taulukko1[[#This Row],[Paketin koko (kpl/min/Mt)]]</f>
        <v>7.536000000000001E-2</v>
      </c>
    </row>
    <row r="2003" spans="1:13">
      <c r="A2003" s="11" t="s">
        <v>729</v>
      </c>
      <c r="B2003" s="12" t="s">
        <v>8</v>
      </c>
      <c r="C2003" s="17" t="s">
        <v>210</v>
      </c>
      <c r="D2003" s="12" t="s">
        <v>211</v>
      </c>
      <c r="E2003" s="12" t="s">
        <v>685</v>
      </c>
      <c r="F2003" s="9" t="s">
        <v>13</v>
      </c>
      <c r="G2003" s="9">
        <v>1</v>
      </c>
      <c r="H2003" s="14"/>
      <c r="I2003" s="15"/>
      <c r="J2003" s="18"/>
      <c r="K2003" s="9">
        <v>1500</v>
      </c>
      <c r="L2003" s="9">
        <v>617.5</v>
      </c>
      <c r="M2003" s="21">
        <f>Taulukko1[[#This Row],[Paketista käytetty (kpl/min/Mt)]]/Taulukko1[[#This Row],[Paketin koko (kpl/min/Mt)]]</f>
        <v>0.41166666666666668</v>
      </c>
    </row>
    <row r="2004" spans="1:13">
      <c r="A2004" s="11" t="s">
        <v>729</v>
      </c>
      <c r="B2004" s="12" t="s">
        <v>8</v>
      </c>
      <c r="C2004" s="17" t="s">
        <v>212</v>
      </c>
      <c r="D2004" s="12" t="s">
        <v>213</v>
      </c>
      <c r="E2004" s="12" t="s">
        <v>685</v>
      </c>
      <c r="F2004" s="9" t="s">
        <v>13</v>
      </c>
      <c r="G2004" s="9">
        <v>1</v>
      </c>
      <c r="H2004" s="14"/>
      <c r="I2004" s="15"/>
      <c r="J2004" s="18"/>
      <c r="K2004" s="9">
        <v>1500</v>
      </c>
      <c r="L2004" s="9">
        <v>734.5</v>
      </c>
      <c r="M2004" s="21">
        <f>Taulukko1[[#This Row],[Paketista käytetty (kpl/min/Mt)]]/Taulukko1[[#This Row],[Paketin koko (kpl/min/Mt)]]</f>
        <v>0.48966666666666664</v>
      </c>
    </row>
    <row r="2005" spans="1:13">
      <c r="A2005" s="11" t="s">
        <v>729</v>
      </c>
      <c r="B2005" s="12" t="s">
        <v>8</v>
      </c>
      <c r="C2005" s="17" t="s">
        <v>236</v>
      </c>
      <c r="D2005" s="12" t="s">
        <v>237</v>
      </c>
      <c r="E2005" s="12" t="s">
        <v>685</v>
      </c>
      <c r="F2005" s="9" t="s">
        <v>13</v>
      </c>
      <c r="G2005" s="9">
        <v>1</v>
      </c>
      <c r="H2005" s="14"/>
      <c r="I2005" s="15"/>
      <c r="J2005" s="18"/>
      <c r="K2005" s="9">
        <v>1500</v>
      </c>
      <c r="L2005" s="9">
        <v>662.26</v>
      </c>
      <c r="M2005" s="21">
        <f>Taulukko1[[#This Row],[Paketista käytetty (kpl/min/Mt)]]/Taulukko1[[#This Row],[Paketin koko (kpl/min/Mt)]]</f>
        <v>0.44150666666666666</v>
      </c>
    </row>
    <row r="2006" spans="1:13">
      <c r="A2006" s="11" t="s">
        <v>729</v>
      </c>
      <c r="B2006" s="12" t="s">
        <v>8</v>
      </c>
      <c r="C2006" s="17" t="s">
        <v>242</v>
      </c>
      <c r="D2006" s="12" t="s">
        <v>243</v>
      </c>
      <c r="E2006" s="12" t="s">
        <v>685</v>
      </c>
      <c r="F2006" s="9" t="s">
        <v>13</v>
      </c>
      <c r="G2006" s="9">
        <v>1</v>
      </c>
      <c r="H2006" s="14"/>
      <c r="I2006" s="15"/>
      <c r="J2006" s="18"/>
      <c r="K2006" s="9">
        <v>1500</v>
      </c>
      <c r="L2006" s="9">
        <v>275.02999999999997</v>
      </c>
      <c r="M2006" s="21">
        <f>Taulukko1[[#This Row],[Paketista käytetty (kpl/min/Mt)]]/Taulukko1[[#This Row],[Paketin koko (kpl/min/Mt)]]</f>
        <v>0.18335333333333331</v>
      </c>
    </row>
    <row r="2007" spans="1:13">
      <c r="A2007" s="11" t="s">
        <v>729</v>
      </c>
      <c r="B2007" s="12" t="s">
        <v>8</v>
      </c>
      <c r="C2007" s="17" t="s">
        <v>244</v>
      </c>
      <c r="D2007" s="12" t="s">
        <v>245</v>
      </c>
      <c r="E2007" s="12" t="s">
        <v>685</v>
      </c>
      <c r="F2007" s="9" t="s">
        <v>13</v>
      </c>
      <c r="G2007" s="9">
        <v>1</v>
      </c>
      <c r="H2007" s="14"/>
      <c r="I2007" s="15"/>
      <c r="J2007" s="18"/>
      <c r="K2007" s="9">
        <v>1500</v>
      </c>
      <c r="L2007" s="9">
        <v>290.58</v>
      </c>
      <c r="M2007" s="21">
        <f>Taulukko1[[#This Row],[Paketista käytetty (kpl/min/Mt)]]/Taulukko1[[#This Row],[Paketin koko (kpl/min/Mt)]]</f>
        <v>0.19371999999999998</v>
      </c>
    </row>
    <row r="2008" spans="1:13">
      <c r="A2008" s="11" t="s">
        <v>729</v>
      </c>
      <c r="B2008" s="12" t="s">
        <v>8</v>
      </c>
      <c r="C2008" s="17" t="s">
        <v>273</v>
      </c>
      <c r="D2008" s="12" t="s">
        <v>274</v>
      </c>
      <c r="E2008" s="12" t="s">
        <v>685</v>
      </c>
      <c r="F2008" s="9" t="s">
        <v>13</v>
      </c>
      <c r="G2008" s="9">
        <v>1</v>
      </c>
      <c r="H2008" s="14"/>
      <c r="I2008" s="15"/>
      <c r="J2008" s="18"/>
      <c r="K2008" s="9">
        <v>1500</v>
      </c>
      <c r="L2008" s="9">
        <v>422.39</v>
      </c>
      <c r="M2008" s="21">
        <f>Taulukko1[[#This Row],[Paketista käytetty (kpl/min/Mt)]]/Taulukko1[[#This Row],[Paketin koko (kpl/min/Mt)]]</f>
        <v>0.28159333333333331</v>
      </c>
    </row>
    <row r="2009" spans="1:13">
      <c r="A2009" s="11" t="s">
        <v>729</v>
      </c>
      <c r="B2009" s="12" t="s">
        <v>8</v>
      </c>
      <c r="C2009" s="17" t="s">
        <v>292</v>
      </c>
      <c r="D2009" s="12" t="s">
        <v>293</v>
      </c>
      <c r="E2009" s="12" t="s">
        <v>685</v>
      </c>
      <c r="F2009" s="9" t="s">
        <v>13</v>
      </c>
      <c r="G2009" s="9">
        <v>1</v>
      </c>
      <c r="H2009" s="14"/>
      <c r="I2009" s="15"/>
      <c r="J2009" s="18"/>
      <c r="K2009" s="9">
        <v>1500</v>
      </c>
      <c r="L2009" s="9">
        <v>231.45</v>
      </c>
      <c r="M2009" s="21">
        <f>Taulukko1[[#This Row],[Paketista käytetty (kpl/min/Mt)]]/Taulukko1[[#This Row],[Paketin koko (kpl/min/Mt)]]</f>
        <v>0.15429999999999999</v>
      </c>
    </row>
    <row r="2010" spans="1:13">
      <c r="A2010" s="11" t="s">
        <v>729</v>
      </c>
      <c r="B2010" s="12" t="s">
        <v>8</v>
      </c>
      <c r="C2010" s="17" t="s">
        <v>327</v>
      </c>
      <c r="D2010" s="12" t="s">
        <v>328</v>
      </c>
      <c r="E2010" s="12" t="s">
        <v>685</v>
      </c>
      <c r="F2010" s="9" t="s">
        <v>13</v>
      </c>
      <c r="G2010" s="9">
        <v>1</v>
      </c>
      <c r="H2010" s="14"/>
      <c r="I2010" s="15"/>
      <c r="J2010" s="18"/>
      <c r="K2010" s="9">
        <v>1500</v>
      </c>
      <c r="L2010" s="9">
        <v>124.36</v>
      </c>
      <c r="M2010" s="21">
        <f>Taulukko1[[#This Row],[Paketista käytetty (kpl/min/Mt)]]/Taulukko1[[#This Row],[Paketin koko (kpl/min/Mt)]]</f>
        <v>8.290666666666667E-2</v>
      </c>
    </row>
    <row r="2011" spans="1:13">
      <c r="A2011" s="11" t="s">
        <v>729</v>
      </c>
      <c r="B2011" s="12" t="s">
        <v>8</v>
      </c>
      <c r="C2011" s="17" t="s">
        <v>347</v>
      </c>
      <c r="D2011" s="12" t="s">
        <v>348</v>
      </c>
      <c r="E2011" s="12" t="s">
        <v>685</v>
      </c>
      <c r="F2011" s="9" t="s">
        <v>13</v>
      </c>
      <c r="G2011" s="9">
        <v>1</v>
      </c>
      <c r="H2011" s="14"/>
      <c r="I2011" s="15"/>
      <c r="J2011" s="18"/>
      <c r="K2011" s="9">
        <v>1500</v>
      </c>
      <c r="L2011" s="9">
        <v>265.14</v>
      </c>
      <c r="M2011" s="21">
        <f>Taulukko1[[#This Row],[Paketista käytetty (kpl/min/Mt)]]/Taulukko1[[#This Row],[Paketin koko (kpl/min/Mt)]]</f>
        <v>0.17676</v>
      </c>
    </row>
    <row r="2012" spans="1:13">
      <c r="A2012" s="11" t="s">
        <v>729</v>
      </c>
      <c r="B2012" s="12" t="s">
        <v>8</v>
      </c>
      <c r="C2012" s="17" t="s">
        <v>361</v>
      </c>
      <c r="D2012" s="12" t="s">
        <v>362</v>
      </c>
      <c r="E2012" s="12" t="s">
        <v>685</v>
      </c>
      <c r="F2012" s="9" t="s">
        <v>13</v>
      </c>
      <c r="G2012" s="9">
        <v>1</v>
      </c>
      <c r="H2012" s="14"/>
      <c r="I2012" s="15"/>
      <c r="J2012" s="18"/>
      <c r="K2012" s="9">
        <v>1500</v>
      </c>
      <c r="L2012" s="9">
        <v>432.14</v>
      </c>
      <c r="M2012" s="21">
        <f>Taulukko1[[#This Row],[Paketista käytetty (kpl/min/Mt)]]/Taulukko1[[#This Row],[Paketin koko (kpl/min/Mt)]]</f>
        <v>0.28809333333333331</v>
      </c>
    </row>
    <row r="2013" spans="1:13">
      <c r="A2013" s="11" t="s">
        <v>729</v>
      </c>
      <c r="B2013" s="12" t="s">
        <v>8</v>
      </c>
      <c r="C2013" s="17" t="s">
        <v>385</v>
      </c>
      <c r="D2013" s="12" t="s">
        <v>386</v>
      </c>
      <c r="E2013" s="12" t="s">
        <v>685</v>
      </c>
      <c r="F2013" s="9" t="s">
        <v>13</v>
      </c>
      <c r="G2013" s="9">
        <v>1</v>
      </c>
      <c r="H2013" s="14"/>
      <c r="I2013" s="15"/>
      <c r="J2013" s="18"/>
      <c r="K2013" s="9">
        <v>1500</v>
      </c>
      <c r="L2013" s="9">
        <v>254.5</v>
      </c>
      <c r="M2013" s="21">
        <f>Taulukko1[[#This Row],[Paketista käytetty (kpl/min/Mt)]]/Taulukko1[[#This Row],[Paketin koko (kpl/min/Mt)]]</f>
        <v>0.16966666666666666</v>
      </c>
    </row>
    <row r="2014" spans="1:13">
      <c r="A2014" s="11" t="s">
        <v>729</v>
      </c>
      <c r="B2014" s="12" t="s">
        <v>8</v>
      </c>
      <c r="C2014" s="17" t="s">
        <v>387</v>
      </c>
      <c r="D2014" s="12" t="s">
        <v>388</v>
      </c>
      <c r="E2014" s="12" t="s">
        <v>685</v>
      </c>
      <c r="F2014" s="9" t="s">
        <v>13</v>
      </c>
      <c r="G2014" s="9">
        <v>1</v>
      </c>
      <c r="H2014" s="14"/>
      <c r="I2014" s="15"/>
      <c r="J2014" s="18"/>
      <c r="K2014" s="9">
        <v>1500</v>
      </c>
      <c r="L2014" s="9">
        <v>700</v>
      </c>
      <c r="M2014" s="21">
        <f>Taulukko1[[#This Row],[Paketista käytetty (kpl/min/Mt)]]/Taulukko1[[#This Row],[Paketin koko (kpl/min/Mt)]]</f>
        <v>0.46666666666666667</v>
      </c>
    </row>
    <row r="2015" spans="1:13">
      <c r="A2015" s="11" t="s">
        <v>729</v>
      </c>
      <c r="B2015" s="12" t="s">
        <v>8</v>
      </c>
      <c r="C2015" s="17" t="s">
        <v>395</v>
      </c>
      <c r="D2015" s="12" t="s">
        <v>396</v>
      </c>
      <c r="E2015" s="12" t="s">
        <v>685</v>
      </c>
      <c r="F2015" s="9" t="s">
        <v>13</v>
      </c>
      <c r="G2015" s="9">
        <v>1</v>
      </c>
      <c r="H2015" s="14"/>
      <c r="I2015" s="15"/>
      <c r="J2015" s="18"/>
      <c r="K2015" s="9">
        <v>1500</v>
      </c>
      <c r="L2015" s="9">
        <v>198.25</v>
      </c>
      <c r="M2015" s="21">
        <f>Taulukko1[[#This Row],[Paketista käytetty (kpl/min/Mt)]]/Taulukko1[[#This Row],[Paketin koko (kpl/min/Mt)]]</f>
        <v>0.13216666666666665</v>
      </c>
    </row>
    <row r="2016" spans="1:13">
      <c r="A2016" s="11" t="s">
        <v>729</v>
      </c>
      <c r="B2016" s="12" t="s">
        <v>8</v>
      </c>
      <c r="C2016" s="17" t="s">
        <v>399</v>
      </c>
      <c r="D2016" s="12" t="s">
        <v>400</v>
      </c>
      <c r="E2016" s="12" t="s">
        <v>685</v>
      </c>
      <c r="F2016" s="9" t="s">
        <v>13</v>
      </c>
      <c r="G2016" s="9">
        <v>1</v>
      </c>
      <c r="H2016" s="14"/>
      <c r="I2016" s="15"/>
      <c r="J2016" s="18"/>
      <c r="K2016" s="9">
        <v>1500</v>
      </c>
      <c r="L2016" s="9">
        <v>515.44000000000005</v>
      </c>
      <c r="M2016" s="21">
        <f>Taulukko1[[#This Row],[Paketista käytetty (kpl/min/Mt)]]/Taulukko1[[#This Row],[Paketin koko (kpl/min/Mt)]]</f>
        <v>0.34362666666666669</v>
      </c>
    </row>
    <row r="2017" spans="1:13">
      <c r="A2017" s="11" t="s">
        <v>729</v>
      </c>
      <c r="B2017" s="12" t="s">
        <v>8</v>
      </c>
      <c r="C2017" s="17" t="s">
        <v>421</v>
      </c>
      <c r="D2017" s="12" t="s">
        <v>422</v>
      </c>
      <c r="E2017" s="12" t="s">
        <v>685</v>
      </c>
      <c r="F2017" s="9" t="s">
        <v>13</v>
      </c>
      <c r="G2017" s="9">
        <v>1</v>
      </c>
      <c r="H2017" s="14"/>
      <c r="I2017" s="15"/>
      <c r="J2017" s="18"/>
      <c r="K2017" s="9">
        <v>1500</v>
      </c>
      <c r="L2017" s="9">
        <v>577.4</v>
      </c>
      <c r="M2017" s="21">
        <f>Taulukko1[[#This Row],[Paketista käytetty (kpl/min/Mt)]]/Taulukko1[[#This Row],[Paketin koko (kpl/min/Mt)]]</f>
        <v>0.38493333333333329</v>
      </c>
    </row>
    <row r="2018" spans="1:13">
      <c r="A2018" s="11" t="s">
        <v>729</v>
      </c>
      <c r="B2018" s="12" t="s">
        <v>8</v>
      </c>
      <c r="C2018" s="17" t="s">
        <v>478</v>
      </c>
      <c r="D2018" s="12" t="s">
        <v>479</v>
      </c>
      <c r="E2018" s="12" t="s">
        <v>685</v>
      </c>
      <c r="F2018" s="9" t="s">
        <v>13</v>
      </c>
      <c r="G2018" s="9">
        <v>1</v>
      </c>
      <c r="H2018" s="14"/>
      <c r="I2018" s="15"/>
      <c r="J2018" s="18"/>
      <c r="K2018" s="9">
        <v>1500</v>
      </c>
      <c r="L2018" s="9">
        <v>294.44</v>
      </c>
      <c r="M2018" s="21">
        <f>Taulukko1[[#This Row],[Paketista käytetty (kpl/min/Mt)]]/Taulukko1[[#This Row],[Paketin koko (kpl/min/Mt)]]</f>
        <v>0.19629333333333332</v>
      </c>
    </row>
    <row r="2019" spans="1:13">
      <c r="A2019" s="11" t="s">
        <v>729</v>
      </c>
      <c r="B2019" s="12" t="s">
        <v>8</v>
      </c>
      <c r="C2019" s="17" t="s">
        <v>571</v>
      </c>
      <c r="D2019" s="12" t="s">
        <v>572</v>
      </c>
      <c r="E2019" s="12" t="s">
        <v>685</v>
      </c>
      <c r="F2019" s="9" t="s">
        <v>13</v>
      </c>
      <c r="G2019" s="9">
        <v>1</v>
      </c>
      <c r="H2019" s="14"/>
      <c r="I2019" s="15"/>
      <c r="J2019" s="18"/>
      <c r="K2019" s="9">
        <v>1500</v>
      </c>
      <c r="L2019" s="9">
        <v>384.06</v>
      </c>
      <c r="M2019" s="21">
        <f>Taulukko1[[#This Row],[Paketista käytetty (kpl/min/Mt)]]/Taulukko1[[#This Row],[Paketin koko (kpl/min/Mt)]]</f>
        <v>0.25603999999999999</v>
      </c>
    </row>
    <row r="2020" spans="1:13">
      <c r="A2020" s="11" t="s">
        <v>729</v>
      </c>
      <c r="B2020" s="12" t="s">
        <v>8</v>
      </c>
      <c r="C2020" s="17" t="s">
        <v>576</v>
      </c>
      <c r="D2020" s="12" t="s">
        <v>577</v>
      </c>
      <c r="E2020" s="12" t="s">
        <v>685</v>
      </c>
      <c r="F2020" s="9" t="s">
        <v>13</v>
      </c>
      <c r="G2020" s="9">
        <v>1</v>
      </c>
      <c r="H2020" s="14"/>
      <c r="I2020" s="15"/>
      <c r="J2020" s="18"/>
      <c r="K2020" s="9">
        <v>1500</v>
      </c>
      <c r="L2020" s="9">
        <v>572.58000000000004</v>
      </c>
      <c r="M2020" s="21">
        <f>Taulukko1[[#This Row],[Paketista käytetty (kpl/min/Mt)]]/Taulukko1[[#This Row],[Paketin koko (kpl/min/Mt)]]</f>
        <v>0.38172</v>
      </c>
    </row>
    <row r="2021" spans="1:13">
      <c r="A2021" s="11" t="s">
        <v>729</v>
      </c>
      <c r="B2021" s="12" t="s">
        <v>8</v>
      </c>
      <c r="C2021" s="17" t="s">
        <v>578</v>
      </c>
      <c r="D2021" s="12" t="s">
        <v>519</v>
      </c>
      <c r="E2021" s="12" t="s">
        <v>685</v>
      </c>
      <c r="F2021" s="9" t="s">
        <v>13</v>
      </c>
      <c r="G2021" s="9">
        <v>1</v>
      </c>
      <c r="H2021" s="14"/>
      <c r="I2021" s="15"/>
      <c r="J2021" s="18"/>
      <c r="K2021" s="9">
        <v>1500</v>
      </c>
      <c r="L2021" s="9">
        <v>141.55000000000001</v>
      </c>
      <c r="M2021" s="21">
        <f>Taulukko1[[#This Row],[Paketista käytetty (kpl/min/Mt)]]/Taulukko1[[#This Row],[Paketin koko (kpl/min/Mt)]]</f>
        <v>9.4366666666666668E-2</v>
      </c>
    </row>
    <row r="2022" spans="1:13">
      <c r="A2022" s="11" t="s">
        <v>729</v>
      </c>
      <c r="B2022" s="12" t="s">
        <v>8</v>
      </c>
      <c r="C2022" s="17" t="s">
        <v>579</v>
      </c>
      <c r="D2022" s="12" t="s">
        <v>580</v>
      </c>
      <c r="E2022" s="12" t="s">
        <v>685</v>
      </c>
      <c r="F2022" s="9" t="s">
        <v>13</v>
      </c>
      <c r="G2022" s="9">
        <v>1</v>
      </c>
      <c r="H2022" s="14"/>
      <c r="I2022" s="15"/>
      <c r="J2022" s="18"/>
      <c r="K2022" s="9">
        <v>1500</v>
      </c>
      <c r="L2022" s="9">
        <v>546.36</v>
      </c>
      <c r="M2022" s="21">
        <f>Taulukko1[[#This Row],[Paketista käytetty (kpl/min/Mt)]]/Taulukko1[[#This Row],[Paketin koko (kpl/min/Mt)]]</f>
        <v>0.36424000000000001</v>
      </c>
    </row>
    <row r="2023" spans="1:13">
      <c r="A2023" s="11" t="s">
        <v>729</v>
      </c>
      <c r="B2023" s="12" t="s">
        <v>8</v>
      </c>
      <c r="C2023" s="17" t="s">
        <v>603</v>
      </c>
      <c r="D2023" s="12" t="s">
        <v>604</v>
      </c>
      <c r="E2023" s="12" t="s">
        <v>685</v>
      </c>
      <c r="F2023" s="9" t="s">
        <v>13</v>
      </c>
      <c r="G2023" s="9">
        <v>1</v>
      </c>
      <c r="H2023" s="14"/>
      <c r="I2023" s="15"/>
      <c r="J2023" s="16"/>
      <c r="K2023" s="9">
        <v>1500</v>
      </c>
      <c r="L2023" s="9">
        <v>1385.18</v>
      </c>
      <c r="M2023" s="21">
        <f>Taulukko1[[#This Row],[Paketista käytetty (kpl/min/Mt)]]/Taulukko1[[#This Row],[Paketin koko (kpl/min/Mt)]]</f>
        <v>0.92345333333333335</v>
      </c>
    </row>
    <row r="2024" spans="1:13">
      <c r="A2024" s="11" t="s">
        <v>729</v>
      </c>
      <c r="B2024" s="12" t="s">
        <v>8</v>
      </c>
      <c r="C2024" s="17" t="s">
        <v>240</v>
      </c>
      <c r="D2024" s="12" t="s">
        <v>241</v>
      </c>
      <c r="E2024" s="12" t="s">
        <v>685</v>
      </c>
      <c r="F2024" s="9" t="s">
        <v>13</v>
      </c>
      <c r="G2024" s="9">
        <v>1</v>
      </c>
      <c r="H2024" s="14"/>
      <c r="I2024" s="15"/>
      <c r="J2024" s="16"/>
      <c r="K2024" s="9">
        <v>1500</v>
      </c>
      <c r="L2024" s="9">
        <v>8.31</v>
      </c>
      <c r="M2024" s="21">
        <f>Taulukko1[[#This Row],[Paketista käytetty (kpl/min/Mt)]]/Taulukko1[[#This Row],[Paketin koko (kpl/min/Mt)]]</f>
        <v>5.5400000000000007E-3</v>
      </c>
    </row>
    <row r="2025" spans="1:13">
      <c r="A2025" s="11" t="s">
        <v>729</v>
      </c>
      <c r="B2025" s="12" t="s">
        <v>8</v>
      </c>
      <c r="C2025" s="17" t="s">
        <v>329</v>
      </c>
      <c r="D2025" s="12" t="s">
        <v>330</v>
      </c>
      <c r="E2025" s="12" t="s">
        <v>685</v>
      </c>
      <c r="F2025" s="9" t="s">
        <v>13</v>
      </c>
      <c r="G2025" s="9">
        <v>1</v>
      </c>
      <c r="H2025" s="14"/>
      <c r="I2025" s="15"/>
      <c r="J2025" s="18"/>
      <c r="K2025" s="9">
        <v>1500</v>
      </c>
      <c r="L2025" s="9">
        <v>810.53</v>
      </c>
      <c r="M2025" s="21">
        <f>Taulukko1[[#This Row],[Paketista käytetty (kpl/min/Mt)]]/Taulukko1[[#This Row],[Paketin koko (kpl/min/Mt)]]</f>
        <v>0.54035333333333335</v>
      </c>
    </row>
    <row r="2026" spans="1:13">
      <c r="A2026" s="11" t="s">
        <v>729</v>
      </c>
      <c r="B2026" s="12" t="s">
        <v>8</v>
      </c>
      <c r="C2026" s="17" t="s">
        <v>377</v>
      </c>
      <c r="D2026" s="12" t="s">
        <v>378</v>
      </c>
      <c r="E2026" s="12" t="s">
        <v>685</v>
      </c>
      <c r="F2026" s="9" t="s">
        <v>13</v>
      </c>
      <c r="G2026" s="9">
        <v>1</v>
      </c>
      <c r="H2026" s="14"/>
      <c r="I2026" s="15"/>
      <c r="J2026" s="16"/>
      <c r="K2026" s="9">
        <v>1500</v>
      </c>
      <c r="L2026" s="9">
        <v>1429.08</v>
      </c>
      <c r="M2026" s="21">
        <f>Taulukko1[[#This Row],[Paketista käytetty (kpl/min/Mt)]]/Taulukko1[[#This Row],[Paketin koko (kpl/min/Mt)]]</f>
        <v>0.9527199999999999</v>
      </c>
    </row>
    <row r="2027" spans="1:13">
      <c r="A2027" s="11" t="s">
        <v>729</v>
      </c>
      <c r="B2027" s="12" t="s">
        <v>8</v>
      </c>
      <c r="C2027" s="17" t="s">
        <v>405</v>
      </c>
      <c r="D2027" s="12" t="s">
        <v>406</v>
      </c>
      <c r="E2027" s="12" t="s">
        <v>685</v>
      </c>
      <c r="F2027" s="9" t="s">
        <v>13</v>
      </c>
      <c r="G2027" s="9">
        <v>1</v>
      </c>
      <c r="H2027" s="14"/>
      <c r="I2027" s="15"/>
      <c r="J2027" s="18"/>
      <c r="K2027" s="9">
        <v>1500</v>
      </c>
      <c r="L2027" s="9">
        <v>472.09</v>
      </c>
      <c r="M2027" s="21">
        <f>Taulukko1[[#This Row],[Paketista käytetty (kpl/min/Mt)]]/Taulukko1[[#This Row],[Paketin koko (kpl/min/Mt)]]</f>
        <v>0.31472666666666665</v>
      </c>
    </row>
    <row r="2028" spans="1:13">
      <c r="A2028" s="11" t="s">
        <v>729</v>
      </c>
      <c r="B2028" s="12" t="s">
        <v>8</v>
      </c>
      <c r="C2028" s="17" t="s">
        <v>417</v>
      </c>
      <c r="D2028" s="12" t="s">
        <v>418</v>
      </c>
      <c r="E2028" s="12" t="s">
        <v>685</v>
      </c>
      <c r="F2028" s="9" t="s">
        <v>13</v>
      </c>
      <c r="G2028" s="9">
        <v>1</v>
      </c>
      <c r="H2028" s="14"/>
      <c r="I2028" s="15"/>
      <c r="J2028" s="16"/>
      <c r="K2028" s="9">
        <v>1500</v>
      </c>
      <c r="L2028" s="9">
        <v>172.07</v>
      </c>
      <c r="M2028" s="21">
        <f>Taulukko1[[#This Row],[Paketista käytetty (kpl/min/Mt)]]/Taulukko1[[#This Row],[Paketin koko (kpl/min/Mt)]]</f>
        <v>0.11471333333333333</v>
      </c>
    </row>
    <row r="2029" spans="1:13">
      <c r="A2029" s="11" t="s">
        <v>729</v>
      </c>
      <c r="B2029" s="12" t="s">
        <v>8</v>
      </c>
      <c r="C2029" s="17" t="s">
        <v>433</v>
      </c>
      <c r="D2029" s="12" t="s">
        <v>434</v>
      </c>
      <c r="E2029" s="12" t="s">
        <v>685</v>
      </c>
      <c r="F2029" s="9" t="s">
        <v>13</v>
      </c>
      <c r="G2029" s="9">
        <v>1</v>
      </c>
      <c r="H2029" s="14"/>
      <c r="I2029" s="15"/>
      <c r="J2029" s="16"/>
      <c r="K2029" s="9">
        <v>1500</v>
      </c>
      <c r="L2029" s="9">
        <v>55.57</v>
      </c>
      <c r="M2029" s="21">
        <f>Taulukko1[[#This Row],[Paketista käytetty (kpl/min/Mt)]]/Taulukko1[[#This Row],[Paketin koko (kpl/min/Mt)]]</f>
        <v>3.7046666666666665E-2</v>
      </c>
    </row>
    <row r="2030" spans="1:13">
      <c r="A2030" s="11" t="s">
        <v>729</v>
      </c>
      <c r="B2030" s="12" t="s">
        <v>8</v>
      </c>
      <c r="C2030" s="17" t="s">
        <v>525</v>
      </c>
      <c r="D2030" s="12" t="s">
        <v>526</v>
      </c>
      <c r="E2030" s="12" t="s">
        <v>685</v>
      </c>
      <c r="F2030" s="9" t="s">
        <v>13</v>
      </c>
      <c r="G2030" s="9">
        <v>1</v>
      </c>
      <c r="H2030" s="14"/>
      <c r="I2030" s="15"/>
      <c r="J2030" s="18"/>
      <c r="K2030" s="9">
        <v>1500</v>
      </c>
      <c r="L2030" s="9">
        <v>865.17</v>
      </c>
      <c r="M2030" s="21">
        <f>Taulukko1[[#This Row],[Paketista käytetty (kpl/min/Mt)]]/Taulukko1[[#This Row],[Paketin koko (kpl/min/Mt)]]</f>
        <v>0.57677999999999996</v>
      </c>
    </row>
    <row r="2031" spans="1:13">
      <c r="A2031" s="11" t="s">
        <v>729</v>
      </c>
      <c r="B2031" s="12" t="s">
        <v>8</v>
      </c>
      <c r="C2031" s="17" t="s">
        <v>538</v>
      </c>
      <c r="D2031" s="12" t="s">
        <v>539</v>
      </c>
      <c r="E2031" s="12" t="s">
        <v>685</v>
      </c>
      <c r="F2031" s="9" t="s">
        <v>13</v>
      </c>
      <c r="G2031" s="9">
        <v>1</v>
      </c>
      <c r="H2031" s="14"/>
      <c r="I2031" s="15"/>
      <c r="J2031" s="16"/>
      <c r="K2031" s="9">
        <v>1500</v>
      </c>
      <c r="L2031" s="9">
        <v>167.03</v>
      </c>
      <c r="M2031" s="21">
        <f>Taulukko1[[#This Row],[Paketista käytetty (kpl/min/Mt)]]/Taulukko1[[#This Row],[Paketin koko (kpl/min/Mt)]]</f>
        <v>0.11135333333333333</v>
      </c>
    </row>
    <row r="2032" spans="1:13">
      <c r="A2032" s="11" t="s">
        <v>729</v>
      </c>
      <c r="B2032" s="12" t="s">
        <v>8</v>
      </c>
      <c r="C2032" s="17" t="s">
        <v>605</v>
      </c>
      <c r="D2032" s="12" t="s">
        <v>606</v>
      </c>
      <c r="E2032" s="12" t="s">
        <v>685</v>
      </c>
      <c r="F2032" s="9" t="s">
        <v>13</v>
      </c>
      <c r="G2032" s="9">
        <v>1</v>
      </c>
      <c r="H2032" s="14"/>
      <c r="I2032" s="15"/>
      <c r="J2032" s="16"/>
      <c r="K2032" s="9">
        <v>1500</v>
      </c>
      <c r="L2032" s="9">
        <v>237.02</v>
      </c>
      <c r="M2032" s="21">
        <f>Taulukko1[[#This Row],[Paketista käytetty (kpl/min/Mt)]]/Taulukko1[[#This Row],[Paketin koko (kpl/min/Mt)]]</f>
        <v>0.15801333333333334</v>
      </c>
    </row>
    <row r="2033" spans="1:13">
      <c r="A2033" s="11" t="s">
        <v>729</v>
      </c>
      <c r="B2033" s="12" t="s">
        <v>8</v>
      </c>
      <c r="C2033" s="17" t="s">
        <v>335</v>
      </c>
      <c r="D2033" s="12" t="s">
        <v>336</v>
      </c>
      <c r="E2033" s="12" t="s">
        <v>685</v>
      </c>
      <c r="F2033" s="9" t="s">
        <v>13</v>
      </c>
      <c r="G2033" s="9">
        <v>1</v>
      </c>
      <c r="H2033" s="14"/>
      <c r="I2033" s="15"/>
      <c r="J2033" s="18"/>
      <c r="K2033" s="9">
        <v>1500</v>
      </c>
      <c r="L2033" s="9">
        <v>358.52</v>
      </c>
      <c r="M2033" s="21">
        <f>Taulukko1[[#This Row],[Paketista käytetty (kpl/min/Mt)]]/Taulukko1[[#This Row],[Paketin koko (kpl/min/Mt)]]</f>
        <v>0.23901333333333333</v>
      </c>
    </row>
    <row r="2034" spans="1:13">
      <c r="A2034" s="11" t="s">
        <v>729</v>
      </c>
      <c r="B2034" s="12" t="s">
        <v>8</v>
      </c>
      <c r="C2034" s="17" t="s">
        <v>359</v>
      </c>
      <c r="D2034" s="12" t="s">
        <v>360</v>
      </c>
      <c r="E2034" s="12" t="s">
        <v>685</v>
      </c>
      <c r="F2034" s="9" t="s">
        <v>13</v>
      </c>
      <c r="G2034" s="9">
        <v>1</v>
      </c>
      <c r="H2034" s="14"/>
      <c r="I2034" s="15"/>
      <c r="J2034" s="16"/>
      <c r="K2034" s="9">
        <v>1500</v>
      </c>
      <c r="L2034" s="9">
        <v>157.13</v>
      </c>
      <c r="M2034" s="21">
        <f>Taulukko1[[#This Row],[Paketista käytetty (kpl/min/Mt)]]/Taulukko1[[#This Row],[Paketin koko (kpl/min/Mt)]]</f>
        <v>0.10475333333333334</v>
      </c>
    </row>
    <row r="2035" spans="1:13">
      <c r="A2035" s="11" t="s">
        <v>729</v>
      </c>
      <c r="B2035" s="12" t="s">
        <v>8</v>
      </c>
      <c r="C2035" s="17" t="s">
        <v>474</v>
      </c>
      <c r="D2035" s="12" t="s">
        <v>475</v>
      </c>
      <c r="E2035" s="12" t="s">
        <v>685</v>
      </c>
      <c r="F2035" s="9" t="s">
        <v>13</v>
      </c>
      <c r="G2035" s="9">
        <v>1</v>
      </c>
      <c r="H2035" s="14"/>
      <c r="I2035" s="15"/>
      <c r="J2035" s="16"/>
      <c r="K2035" s="9">
        <v>1500</v>
      </c>
      <c r="L2035" s="9">
        <v>251.2</v>
      </c>
      <c r="M2035" s="21">
        <f>Taulukko1[[#This Row],[Paketista käytetty (kpl/min/Mt)]]/Taulukko1[[#This Row],[Paketin koko (kpl/min/Mt)]]</f>
        <v>0.16746666666666665</v>
      </c>
    </row>
    <row r="2036" spans="1:13">
      <c r="A2036" s="11" t="s">
        <v>729</v>
      </c>
      <c r="B2036" s="12" t="s">
        <v>8</v>
      </c>
      <c r="C2036" s="17" t="s">
        <v>226</v>
      </c>
      <c r="D2036" s="12" t="s">
        <v>227</v>
      </c>
      <c r="E2036" s="12" t="s">
        <v>685</v>
      </c>
      <c r="F2036" s="9" t="s">
        <v>11</v>
      </c>
      <c r="G2036" s="9">
        <v>1</v>
      </c>
      <c r="H2036" s="14"/>
      <c r="I2036" s="15"/>
      <c r="J2036" s="18"/>
      <c r="K2036" s="9">
        <v>1000</v>
      </c>
      <c r="L2036" s="9">
        <v>0</v>
      </c>
      <c r="M2036" s="21">
        <f>Taulukko1[[#This Row],[Paketista käytetty (kpl/min/Mt)]]/Taulukko1[[#This Row],[Paketin koko (kpl/min/Mt)]]</f>
        <v>0</v>
      </c>
    </row>
    <row r="2037" spans="1:13">
      <c r="A2037" s="11" t="s">
        <v>729</v>
      </c>
      <c r="B2037" s="12" t="s">
        <v>8</v>
      </c>
      <c r="C2037" s="17" t="s">
        <v>174</v>
      </c>
      <c r="D2037" s="12" t="s">
        <v>175</v>
      </c>
      <c r="E2037" s="12" t="s">
        <v>684</v>
      </c>
      <c r="F2037" s="9" t="s">
        <v>38</v>
      </c>
      <c r="G2037" s="9">
        <v>1</v>
      </c>
      <c r="H2037" s="14"/>
      <c r="I2037" s="15"/>
      <c r="J2037" s="20"/>
      <c r="K2037" s="9">
        <v>5242.88</v>
      </c>
      <c r="L2037" s="9">
        <v>1995.473</v>
      </c>
      <c r="M2037" s="21">
        <f>Taulukko1[[#This Row],[Paketista käytetty (kpl/min/Mt)]]/Taulukko1[[#This Row],[Paketin koko (kpl/min/Mt)]]</f>
        <v>0.38060626983642576</v>
      </c>
    </row>
    <row r="2038" spans="1:13">
      <c r="A2038" s="11" t="s">
        <v>729</v>
      </c>
      <c r="B2038" s="12" t="s">
        <v>8</v>
      </c>
      <c r="C2038" s="17" t="s">
        <v>226</v>
      </c>
      <c r="D2038" s="12" t="s">
        <v>227</v>
      </c>
      <c r="E2038" s="12" t="s">
        <v>684</v>
      </c>
      <c r="F2038" s="9" t="s">
        <v>38</v>
      </c>
      <c r="G2038" s="9">
        <v>1</v>
      </c>
      <c r="H2038" s="14"/>
      <c r="I2038" s="15"/>
      <c r="J2038" s="20"/>
      <c r="K2038" s="9">
        <v>5242.88</v>
      </c>
      <c r="L2038" s="9">
        <v>0</v>
      </c>
      <c r="M2038" s="21">
        <f>Taulukko1[[#This Row],[Paketista käytetty (kpl/min/Mt)]]/Taulukko1[[#This Row],[Paketin koko (kpl/min/Mt)]]</f>
        <v>0</v>
      </c>
    </row>
    <row r="2039" spans="1:13">
      <c r="A2039" s="11" t="s">
        <v>729</v>
      </c>
      <c r="B2039" s="12" t="s">
        <v>8</v>
      </c>
      <c r="C2039" s="17" t="s">
        <v>368</v>
      </c>
      <c r="D2039" s="12" t="s">
        <v>369</v>
      </c>
      <c r="E2039" s="12" t="s">
        <v>684</v>
      </c>
      <c r="F2039" s="9" t="s">
        <v>38</v>
      </c>
      <c r="G2039" s="9">
        <v>1</v>
      </c>
      <c r="H2039" s="14"/>
      <c r="I2039" s="15"/>
      <c r="J2039" s="20"/>
      <c r="K2039" s="9">
        <v>5242.88</v>
      </c>
      <c r="L2039" s="9">
        <v>549.51400000000001</v>
      </c>
      <c r="M2039" s="21">
        <f>Taulukko1[[#This Row],[Paketista käytetty (kpl/min/Mt)]]/Taulukko1[[#This Row],[Paketin koko (kpl/min/Mt)]]</f>
        <v>0.10481147766113282</v>
      </c>
    </row>
    <row r="2040" spans="1:13">
      <c r="A2040" s="11" t="s">
        <v>729</v>
      </c>
      <c r="B2040" s="12" t="s">
        <v>8</v>
      </c>
      <c r="C2040" s="17" t="s">
        <v>376</v>
      </c>
      <c r="D2040" s="12" t="s">
        <v>279</v>
      </c>
      <c r="E2040" s="12" t="s">
        <v>684</v>
      </c>
      <c r="F2040" s="9" t="s">
        <v>38</v>
      </c>
      <c r="G2040" s="9">
        <v>1</v>
      </c>
      <c r="H2040" s="14"/>
      <c r="I2040" s="15"/>
      <c r="J2040" s="20"/>
      <c r="K2040" s="9">
        <v>5242.88</v>
      </c>
      <c r="L2040" s="9">
        <v>394.69600000000003</v>
      </c>
      <c r="M2040" s="21">
        <f>Taulukko1[[#This Row],[Paketista käytetty (kpl/min/Mt)]]/Taulukko1[[#This Row],[Paketin koko (kpl/min/Mt)]]</f>
        <v>7.5282287597656247E-2</v>
      </c>
    </row>
    <row r="2041" spans="1:13">
      <c r="A2041" s="11" t="s">
        <v>729</v>
      </c>
      <c r="B2041" s="12" t="s">
        <v>8</v>
      </c>
      <c r="C2041" s="17" t="s">
        <v>106</v>
      </c>
      <c r="D2041" s="12" t="s">
        <v>107</v>
      </c>
      <c r="E2041" s="12" t="s">
        <v>684</v>
      </c>
      <c r="F2041" s="9" t="s">
        <v>38</v>
      </c>
      <c r="G2041" s="9">
        <v>1</v>
      </c>
      <c r="H2041" s="14"/>
      <c r="I2041" s="15"/>
      <c r="J2041" s="20"/>
      <c r="K2041" s="9">
        <v>5242.88</v>
      </c>
      <c r="L2041" s="9">
        <v>3.653</v>
      </c>
      <c r="M2041" s="21">
        <f>Taulukko1[[#This Row],[Paketista käytetty (kpl/min/Mt)]]/Taulukko1[[#This Row],[Paketin koko (kpl/min/Mt)]]</f>
        <v>6.9675445556640627E-4</v>
      </c>
    </row>
    <row r="2042" spans="1:13">
      <c r="A2042" s="11" t="s">
        <v>729</v>
      </c>
      <c r="B2042" s="12" t="s">
        <v>8</v>
      </c>
      <c r="C2042" s="17" t="s">
        <v>108</v>
      </c>
      <c r="D2042" s="12" t="s">
        <v>109</v>
      </c>
      <c r="E2042" s="12" t="s">
        <v>684</v>
      </c>
      <c r="F2042" s="9" t="s">
        <v>38</v>
      </c>
      <c r="G2042" s="9">
        <v>1</v>
      </c>
      <c r="H2042" s="14"/>
      <c r="I2042" s="15"/>
      <c r="J2042" s="20"/>
      <c r="K2042" s="9">
        <v>5242.88</v>
      </c>
      <c r="L2042" s="9">
        <v>690.351</v>
      </c>
      <c r="M2042" s="21">
        <f>Taulukko1[[#This Row],[Paketista käytetty (kpl/min/Mt)]]/Taulukko1[[#This Row],[Paketin koko (kpl/min/Mt)]]</f>
        <v>0.1316740036010742</v>
      </c>
    </row>
    <row r="2043" spans="1:13">
      <c r="A2043" s="11" t="s">
        <v>729</v>
      </c>
      <c r="B2043" s="12" t="s">
        <v>8</v>
      </c>
      <c r="C2043" s="17" t="s">
        <v>134</v>
      </c>
      <c r="D2043" s="12" t="s">
        <v>135</v>
      </c>
      <c r="E2043" s="12" t="s">
        <v>684</v>
      </c>
      <c r="F2043" s="9" t="s">
        <v>38</v>
      </c>
      <c r="G2043" s="9">
        <v>1</v>
      </c>
      <c r="H2043" s="14"/>
      <c r="I2043" s="15"/>
      <c r="J2043" s="20"/>
      <c r="K2043" s="9">
        <v>5242.88</v>
      </c>
      <c r="L2043" s="9">
        <v>130.839</v>
      </c>
      <c r="M2043" s="21">
        <f>Taulukko1[[#This Row],[Paketista käytetty (kpl/min/Mt)]]/Taulukko1[[#This Row],[Paketin koko (kpl/min/Mt)]]</f>
        <v>2.4955558776855468E-2</v>
      </c>
    </row>
    <row r="2044" spans="1:13">
      <c r="A2044" s="11" t="s">
        <v>729</v>
      </c>
      <c r="B2044" s="12" t="s">
        <v>8</v>
      </c>
      <c r="C2044" s="17" t="s">
        <v>136</v>
      </c>
      <c r="D2044" s="12" t="s">
        <v>137</v>
      </c>
      <c r="E2044" s="12" t="s">
        <v>684</v>
      </c>
      <c r="F2044" s="9" t="s">
        <v>38</v>
      </c>
      <c r="G2044" s="9">
        <v>1</v>
      </c>
      <c r="H2044" s="14"/>
      <c r="I2044" s="15"/>
      <c r="J2044" s="20"/>
      <c r="K2044" s="9">
        <v>5242.88</v>
      </c>
      <c r="L2044" s="9">
        <v>14.641</v>
      </c>
      <c r="M2044" s="21">
        <f>Taulukko1[[#This Row],[Paketista käytetty (kpl/min/Mt)]]/Taulukko1[[#This Row],[Paketin koko (kpl/min/Mt)]]</f>
        <v>2.7925491333007811E-3</v>
      </c>
    </row>
    <row r="2045" spans="1:13">
      <c r="A2045" s="11" t="s">
        <v>729</v>
      </c>
      <c r="B2045" s="12" t="s">
        <v>8</v>
      </c>
      <c r="C2045" s="17" t="s">
        <v>140</v>
      </c>
      <c r="D2045" s="12" t="s">
        <v>141</v>
      </c>
      <c r="E2045" s="12" t="s">
        <v>684</v>
      </c>
      <c r="F2045" s="9" t="s">
        <v>38</v>
      </c>
      <c r="G2045" s="9">
        <v>1</v>
      </c>
      <c r="H2045" s="14"/>
      <c r="I2045" s="15"/>
      <c r="J2045" s="20"/>
      <c r="K2045" s="9">
        <v>5242.88</v>
      </c>
      <c r="L2045" s="9">
        <v>158.245</v>
      </c>
      <c r="M2045" s="21">
        <f>Taulukko1[[#This Row],[Paketista käytetty (kpl/min/Mt)]]/Taulukko1[[#This Row],[Paketin koko (kpl/min/Mt)]]</f>
        <v>3.0182838439941406E-2</v>
      </c>
    </row>
    <row r="2046" spans="1:13">
      <c r="A2046" s="11" t="s">
        <v>729</v>
      </c>
      <c r="B2046" s="12" t="s">
        <v>8</v>
      </c>
      <c r="C2046" s="17" t="s">
        <v>148</v>
      </c>
      <c r="D2046" s="12" t="s">
        <v>149</v>
      </c>
      <c r="E2046" s="12" t="s">
        <v>684</v>
      </c>
      <c r="F2046" s="9" t="s">
        <v>38</v>
      </c>
      <c r="G2046" s="9">
        <v>1</v>
      </c>
      <c r="H2046" s="14"/>
      <c r="I2046" s="15"/>
      <c r="J2046" s="20"/>
      <c r="K2046" s="9">
        <v>5242.88</v>
      </c>
      <c r="L2046" s="9">
        <v>35.323999999999998</v>
      </c>
      <c r="M2046" s="21">
        <f>Taulukko1[[#This Row],[Paketista käytetty (kpl/min/Mt)]]/Taulukko1[[#This Row],[Paketin koko (kpl/min/Mt)]]</f>
        <v>6.7375183105468743E-3</v>
      </c>
    </row>
    <row r="2047" spans="1:13">
      <c r="A2047" s="11" t="s">
        <v>729</v>
      </c>
      <c r="B2047" s="12" t="s">
        <v>8</v>
      </c>
      <c r="C2047" s="17" t="s">
        <v>152</v>
      </c>
      <c r="D2047" s="12" t="s">
        <v>153</v>
      </c>
      <c r="E2047" s="12" t="s">
        <v>684</v>
      </c>
      <c r="F2047" s="9" t="s">
        <v>38</v>
      </c>
      <c r="G2047" s="9">
        <v>1</v>
      </c>
      <c r="H2047" s="14"/>
      <c r="I2047" s="15"/>
      <c r="J2047" s="20"/>
      <c r="K2047" s="9">
        <v>5242.88</v>
      </c>
      <c r="L2047" s="9">
        <v>9.7769999999999992</v>
      </c>
      <c r="M2047" s="21">
        <f>Taulukko1[[#This Row],[Paketista käytetty (kpl/min/Mt)]]/Taulukko1[[#This Row],[Paketin koko (kpl/min/Mt)]]</f>
        <v>1.8648147583007811E-3</v>
      </c>
    </row>
    <row r="2048" spans="1:13">
      <c r="A2048" s="11" t="s">
        <v>729</v>
      </c>
      <c r="B2048" s="12" t="s">
        <v>8</v>
      </c>
      <c r="C2048" s="17" t="s">
        <v>156</v>
      </c>
      <c r="D2048" s="12" t="s">
        <v>157</v>
      </c>
      <c r="E2048" s="12" t="s">
        <v>684</v>
      </c>
      <c r="F2048" s="9" t="s">
        <v>38</v>
      </c>
      <c r="G2048" s="9">
        <v>1</v>
      </c>
      <c r="H2048" s="14"/>
      <c r="I2048" s="15"/>
      <c r="J2048" s="20"/>
      <c r="K2048" s="9">
        <v>5242.88</v>
      </c>
      <c r="L2048" s="9">
        <v>358.45</v>
      </c>
      <c r="M2048" s="21">
        <f>Taulukko1[[#This Row],[Paketista käytetty (kpl/min/Mt)]]/Taulukko1[[#This Row],[Paketin koko (kpl/min/Mt)]]</f>
        <v>6.8368911743164063E-2</v>
      </c>
    </row>
    <row r="2049" spans="1:13">
      <c r="A2049" s="11" t="s">
        <v>729</v>
      </c>
      <c r="B2049" s="12" t="s">
        <v>8</v>
      </c>
      <c r="C2049" s="17" t="s">
        <v>176</v>
      </c>
      <c r="D2049" s="12" t="s">
        <v>177</v>
      </c>
      <c r="E2049" s="12" t="s">
        <v>684</v>
      </c>
      <c r="F2049" s="9" t="s">
        <v>38</v>
      </c>
      <c r="G2049" s="9">
        <v>1</v>
      </c>
      <c r="H2049" s="14"/>
      <c r="I2049" s="15"/>
      <c r="J2049" s="20"/>
      <c r="K2049" s="9">
        <v>5242.88</v>
      </c>
      <c r="L2049" s="9">
        <v>588.096</v>
      </c>
      <c r="M2049" s="21">
        <f>Taulukko1[[#This Row],[Paketista käytetty (kpl/min/Mt)]]/Taulukko1[[#This Row],[Paketin koko (kpl/min/Mt)]]</f>
        <v>0.11217041015625</v>
      </c>
    </row>
    <row r="2050" spans="1:13">
      <c r="A2050" s="11" t="s">
        <v>729</v>
      </c>
      <c r="B2050" s="12" t="s">
        <v>8</v>
      </c>
      <c r="C2050" s="17" t="s">
        <v>180</v>
      </c>
      <c r="D2050" s="12" t="s">
        <v>181</v>
      </c>
      <c r="E2050" s="12" t="s">
        <v>684</v>
      </c>
      <c r="F2050" s="9" t="s">
        <v>38</v>
      </c>
      <c r="G2050" s="9">
        <v>1</v>
      </c>
      <c r="H2050" s="14"/>
      <c r="I2050" s="15"/>
      <c r="J2050" s="20"/>
      <c r="K2050" s="9">
        <v>5242.88</v>
      </c>
      <c r="L2050" s="9">
        <v>1510.5039999999999</v>
      </c>
      <c r="M2050" s="21">
        <f>Taulukko1[[#This Row],[Paketista käytetty (kpl/min/Mt)]]/Taulukko1[[#This Row],[Paketin koko (kpl/min/Mt)]]</f>
        <v>0.28810577392578124</v>
      </c>
    </row>
    <row r="2051" spans="1:13">
      <c r="A2051" s="11" t="s">
        <v>729</v>
      </c>
      <c r="B2051" s="12" t="s">
        <v>8</v>
      </c>
      <c r="C2051" s="17" t="s">
        <v>186</v>
      </c>
      <c r="D2051" s="12" t="s">
        <v>187</v>
      </c>
      <c r="E2051" s="12" t="s">
        <v>684</v>
      </c>
      <c r="F2051" s="9" t="s">
        <v>38</v>
      </c>
      <c r="G2051" s="9">
        <v>1</v>
      </c>
      <c r="H2051" s="14"/>
      <c r="I2051" s="15"/>
      <c r="J2051" s="20"/>
      <c r="K2051" s="9">
        <v>5242.88</v>
      </c>
      <c r="L2051" s="9">
        <v>25.512</v>
      </c>
      <c r="M2051" s="21">
        <f>Taulukko1[[#This Row],[Paketista käytetty (kpl/min/Mt)]]/Taulukko1[[#This Row],[Paketin koko (kpl/min/Mt)]]</f>
        <v>4.8660278320312497E-3</v>
      </c>
    </row>
    <row r="2052" spans="1:13">
      <c r="A2052" s="11" t="s">
        <v>729</v>
      </c>
      <c r="B2052" s="12" t="s">
        <v>8</v>
      </c>
      <c r="C2052" s="17" t="s">
        <v>196</v>
      </c>
      <c r="D2052" s="12" t="s">
        <v>197</v>
      </c>
      <c r="E2052" s="12" t="s">
        <v>684</v>
      </c>
      <c r="F2052" s="9" t="s">
        <v>38</v>
      </c>
      <c r="G2052" s="9">
        <v>1</v>
      </c>
      <c r="H2052" s="14"/>
      <c r="I2052" s="15"/>
      <c r="J2052" s="20"/>
      <c r="K2052" s="9">
        <v>5242.88</v>
      </c>
      <c r="L2052" s="9">
        <v>40.902000000000001</v>
      </c>
      <c r="M2052" s="21">
        <f>Taulukko1[[#This Row],[Paketista käytetty (kpl/min/Mt)]]/Taulukko1[[#This Row],[Paketin koko (kpl/min/Mt)]]</f>
        <v>7.8014373779296872E-3</v>
      </c>
    </row>
    <row r="2053" spans="1:13">
      <c r="A2053" s="11" t="s">
        <v>729</v>
      </c>
      <c r="B2053" s="12" t="s">
        <v>8</v>
      </c>
      <c r="C2053" s="17" t="s">
        <v>198</v>
      </c>
      <c r="D2053" s="12" t="s">
        <v>199</v>
      </c>
      <c r="E2053" s="12" t="s">
        <v>684</v>
      </c>
      <c r="F2053" s="9" t="s">
        <v>38</v>
      </c>
      <c r="G2053" s="9">
        <v>1</v>
      </c>
      <c r="H2053" s="14"/>
      <c r="I2053" s="15"/>
      <c r="J2053" s="20"/>
      <c r="K2053" s="9">
        <v>5242.88</v>
      </c>
      <c r="L2053" s="9">
        <v>1489.896</v>
      </c>
      <c r="M2053" s="21">
        <f>Taulukko1[[#This Row],[Paketista käytetty (kpl/min/Mt)]]/Taulukko1[[#This Row],[Paketin koko (kpl/min/Mt)]]</f>
        <v>0.28417510986328126</v>
      </c>
    </row>
    <row r="2054" spans="1:13">
      <c r="A2054" s="11" t="s">
        <v>729</v>
      </c>
      <c r="B2054" s="12" t="s">
        <v>8</v>
      </c>
      <c r="C2054" s="17" t="s">
        <v>202</v>
      </c>
      <c r="D2054" s="12" t="s">
        <v>203</v>
      </c>
      <c r="E2054" s="12" t="s">
        <v>684</v>
      </c>
      <c r="F2054" s="9" t="s">
        <v>38</v>
      </c>
      <c r="G2054" s="9">
        <v>1</v>
      </c>
      <c r="H2054" s="14"/>
      <c r="I2054" s="15"/>
      <c r="J2054" s="20"/>
      <c r="K2054" s="9">
        <v>5242.88</v>
      </c>
      <c r="L2054" s="9">
        <v>2.4E-2</v>
      </c>
      <c r="M2054" s="21">
        <f>Taulukko1[[#This Row],[Paketista käytetty (kpl/min/Mt)]]/Taulukko1[[#This Row],[Paketin koko (kpl/min/Mt)]]</f>
        <v>4.5776367187499998E-6</v>
      </c>
    </row>
    <row r="2055" spans="1:13">
      <c r="A2055" s="11" t="s">
        <v>729</v>
      </c>
      <c r="B2055" s="12" t="s">
        <v>8</v>
      </c>
      <c r="C2055" s="17" t="s">
        <v>204</v>
      </c>
      <c r="D2055" s="12" t="s">
        <v>205</v>
      </c>
      <c r="E2055" s="12" t="s">
        <v>684</v>
      </c>
      <c r="F2055" s="9" t="s">
        <v>38</v>
      </c>
      <c r="G2055" s="9">
        <v>1</v>
      </c>
      <c r="H2055" s="14"/>
      <c r="I2055" s="15"/>
      <c r="J2055" s="20"/>
      <c r="K2055" s="9">
        <v>5242.88</v>
      </c>
      <c r="L2055" s="9">
        <v>811.52700000000004</v>
      </c>
      <c r="M2055" s="21">
        <f>Taulukko1[[#This Row],[Paketista käytetty (kpl/min/Mt)]]/Taulukko1[[#This Row],[Paketin koko (kpl/min/Mt)]]</f>
        <v>0.15478649139404296</v>
      </c>
    </row>
    <row r="2056" spans="1:13">
      <c r="A2056" s="11" t="s">
        <v>729</v>
      </c>
      <c r="B2056" s="12" t="s">
        <v>8</v>
      </c>
      <c r="C2056" s="17" t="s">
        <v>210</v>
      </c>
      <c r="D2056" s="12" t="s">
        <v>211</v>
      </c>
      <c r="E2056" s="12" t="s">
        <v>684</v>
      </c>
      <c r="F2056" s="9" t="s">
        <v>38</v>
      </c>
      <c r="G2056" s="9">
        <v>1</v>
      </c>
      <c r="H2056" s="14"/>
      <c r="I2056" s="15"/>
      <c r="J2056" s="20"/>
      <c r="K2056" s="9">
        <v>5242.88</v>
      </c>
      <c r="L2056" s="9">
        <v>262.17</v>
      </c>
      <c r="M2056" s="21">
        <f>Taulukko1[[#This Row],[Paketista käytetty (kpl/min/Mt)]]/Taulukko1[[#This Row],[Paketin koko (kpl/min/Mt)]]</f>
        <v>5.0004959106445313E-2</v>
      </c>
    </row>
    <row r="2057" spans="1:13">
      <c r="A2057" s="11" t="s">
        <v>729</v>
      </c>
      <c r="B2057" s="12" t="s">
        <v>8</v>
      </c>
      <c r="C2057" s="17" t="s">
        <v>212</v>
      </c>
      <c r="D2057" s="12" t="s">
        <v>213</v>
      </c>
      <c r="E2057" s="12" t="s">
        <v>684</v>
      </c>
      <c r="F2057" s="9" t="s">
        <v>38</v>
      </c>
      <c r="G2057" s="9">
        <v>1</v>
      </c>
      <c r="H2057" s="14"/>
      <c r="I2057" s="15"/>
      <c r="J2057" s="20"/>
      <c r="K2057" s="9">
        <v>5242.88</v>
      </c>
      <c r="L2057" s="9">
        <v>3.63</v>
      </c>
      <c r="M2057" s="21">
        <f>Taulukko1[[#This Row],[Paketista käytetty (kpl/min/Mt)]]/Taulukko1[[#This Row],[Paketin koko (kpl/min/Mt)]]</f>
        <v>6.923675537109375E-4</v>
      </c>
    </row>
    <row r="2058" spans="1:13">
      <c r="A2058" s="11" t="s">
        <v>729</v>
      </c>
      <c r="B2058" s="12" t="s">
        <v>8</v>
      </c>
      <c r="C2058" s="17" t="s">
        <v>230</v>
      </c>
      <c r="D2058" s="12" t="s">
        <v>231</v>
      </c>
      <c r="E2058" s="12" t="s">
        <v>684</v>
      </c>
      <c r="F2058" s="9" t="s">
        <v>38</v>
      </c>
      <c r="G2058" s="9">
        <v>1</v>
      </c>
      <c r="H2058" s="14"/>
      <c r="I2058" s="15"/>
      <c r="J2058" s="20"/>
      <c r="K2058" s="9">
        <v>5242.88</v>
      </c>
      <c r="L2058" s="9">
        <v>93.046000000000006</v>
      </c>
      <c r="M2058" s="21">
        <f>Taulukko1[[#This Row],[Paketista käytetty (kpl/min/Mt)]]/Taulukko1[[#This Row],[Paketin koko (kpl/min/Mt)]]</f>
        <v>1.7747116088867188E-2</v>
      </c>
    </row>
    <row r="2059" spans="1:13">
      <c r="A2059" s="11" t="s">
        <v>729</v>
      </c>
      <c r="B2059" s="12" t="s">
        <v>8</v>
      </c>
      <c r="C2059" s="17" t="s">
        <v>236</v>
      </c>
      <c r="D2059" s="12" t="s">
        <v>237</v>
      </c>
      <c r="E2059" s="12" t="s">
        <v>684</v>
      </c>
      <c r="F2059" s="9" t="s">
        <v>38</v>
      </c>
      <c r="G2059" s="9">
        <v>1</v>
      </c>
      <c r="H2059" s="14"/>
      <c r="I2059" s="15"/>
      <c r="J2059" s="20"/>
      <c r="K2059" s="9">
        <v>5242.88</v>
      </c>
      <c r="L2059" s="9">
        <v>49.192</v>
      </c>
      <c r="M2059" s="21">
        <f>Taulukko1[[#This Row],[Paketista käytetty (kpl/min/Mt)]]/Taulukko1[[#This Row],[Paketin koko (kpl/min/Mt)]]</f>
        <v>9.3826293945312497E-3</v>
      </c>
    </row>
    <row r="2060" spans="1:13">
      <c r="A2060" s="11" t="s">
        <v>729</v>
      </c>
      <c r="B2060" s="12" t="s">
        <v>8</v>
      </c>
      <c r="C2060" s="17" t="s">
        <v>242</v>
      </c>
      <c r="D2060" s="12" t="s">
        <v>243</v>
      </c>
      <c r="E2060" s="12" t="s">
        <v>684</v>
      </c>
      <c r="F2060" s="9" t="s">
        <v>38</v>
      </c>
      <c r="G2060" s="9">
        <v>1</v>
      </c>
      <c r="H2060" s="14"/>
      <c r="I2060" s="15"/>
      <c r="J2060" s="20"/>
      <c r="K2060" s="9">
        <v>5242.88</v>
      </c>
      <c r="L2060" s="9">
        <v>211.78100000000001</v>
      </c>
      <c r="M2060" s="21">
        <f>Taulukko1[[#This Row],[Paketista käytetty (kpl/min/Mt)]]/Taulukko1[[#This Row],[Paketin koko (kpl/min/Mt)]]</f>
        <v>4.0394020080566403E-2</v>
      </c>
    </row>
    <row r="2061" spans="1:13">
      <c r="A2061" s="11" t="s">
        <v>729</v>
      </c>
      <c r="B2061" s="12" t="s">
        <v>8</v>
      </c>
      <c r="C2061" s="17" t="s">
        <v>244</v>
      </c>
      <c r="D2061" s="12" t="s">
        <v>245</v>
      </c>
      <c r="E2061" s="12" t="s">
        <v>684</v>
      </c>
      <c r="F2061" s="9" t="s">
        <v>38</v>
      </c>
      <c r="G2061" s="9">
        <v>1</v>
      </c>
      <c r="H2061" s="14"/>
      <c r="I2061" s="15"/>
      <c r="J2061" s="20"/>
      <c r="K2061" s="9">
        <v>5242.88</v>
      </c>
      <c r="L2061" s="9">
        <v>103.41200000000001</v>
      </c>
      <c r="M2061" s="21">
        <f>Taulukko1[[#This Row],[Paketista käytetty (kpl/min/Mt)]]/Taulukko1[[#This Row],[Paketin koko (kpl/min/Mt)]]</f>
        <v>1.9724273681640626E-2</v>
      </c>
    </row>
    <row r="2062" spans="1:13">
      <c r="A2062" s="11" t="s">
        <v>729</v>
      </c>
      <c r="B2062" s="12" t="s">
        <v>8</v>
      </c>
      <c r="C2062" s="17" t="s">
        <v>273</v>
      </c>
      <c r="D2062" s="12" t="s">
        <v>274</v>
      </c>
      <c r="E2062" s="12" t="s">
        <v>684</v>
      </c>
      <c r="F2062" s="9" t="s">
        <v>38</v>
      </c>
      <c r="G2062" s="9">
        <v>1</v>
      </c>
      <c r="H2062" s="14"/>
      <c r="I2062" s="15"/>
      <c r="J2062" s="20"/>
      <c r="K2062" s="9">
        <v>5242.88</v>
      </c>
      <c r="L2062" s="9">
        <v>134.36000000000001</v>
      </c>
      <c r="M2062" s="21">
        <f>Taulukko1[[#This Row],[Paketista käytetty (kpl/min/Mt)]]/Taulukko1[[#This Row],[Paketin koko (kpl/min/Mt)]]</f>
        <v>2.5627136230468753E-2</v>
      </c>
    </row>
    <row r="2063" spans="1:13">
      <c r="A2063" s="11" t="s">
        <v>729</v>
      </c>
      <c r="B2063" s="12" t="s">
        <v>8</v>
      </c>
      <c r="C2063" s="17" t="s">
        <v>292</v>
      </c>
      <c r="D2063" s="12" t="s">
        <v>293</v>
      </c>
      <c r="E2063" s="12" t="s">
        <v>684</v>
      </c>
      <c r="F2063" s="9" t="s">
        <v>38</v>
      </c>
      <c r="G2063" s="9">
        <v>1</v>
      </c>
      <c r="H2063" s="14"/>
      <c r="I2063" s="15"/>
      <c r="J2063" s="20"/>
      <c r="K2063" s="9">
        <v>5242.88</v>
      </c>
      <c r="L2063" s="9">
        <v>124.739</v>
      </c>
      <c r="M2063" s="21">
        <f>Taulukko1[[#This Row],[Paketista käytetty (kpl/min/Mt)]]/Taulukko1[[#This Row],[Paketin koko (kpl/min/Mt)]]</f>
        <v>2.3792076110839843E-2</v>
      </c>
    </row>
    <row r="2064" spans="1:13">
      <c r="A2064" s="11" t="s">
        <v>729</v>
      </c>
      <c r="B2064" s="12" t="s">
        <v>8</v>
      </c>
      <c r="C2064" s="17" t="s">
        <v>327</v>
      </c>
      <c r="D2064" s="12" t="s">
        <v>328</v>
      </c>
      <c r="E2064" s="12" t="s">
        <v>684</v>
      </c>
      <c r="F2064" s="9" t="s">
        <v>38</v>
      </c>
      <c r="G2064" s="9">
        <v>1</v>
      </c>
      <c r="H2064" s="14"/>
      <c r="I2064" s="15"/>
      <c r="J2064" s="20"/>
      <c r="K2064" s="9">
        <v>5242.88</v>
      </c>
      <c r="L2064" s="9">
        <v>550.197</v>
      </c>
      <c r="M2064" s="21">
        <f>Taulukko1[[#This Row],[Paketista käytetty (kpl/min/Mt)]]/Taulukko1[[#This Row],[Paketin koko (kpl/min/Mt)]]</f>
        <v>0.1049417495727539</v>
      </c>
    </row>
    <row r="2065" spans="1:13">
      <c r="A2065" s="11" t="s">
        <v>729</v>
      </c>
      <c r="B2065" s="12" t="s">
        <v>8</v>
      </c>
      <c r="C2065" s="17" t="s">
        <v>347</v>
      </c>
      <c r="D2065" s="12" t="s">
        <v>348</v>
      </c>
      <c r="E2065" s="12" t="s">
        <v>684</v>
      </c>
      <c r="F2065" s="9" t="s">
        <v>38</v>
      </c>
      <c r="G2065" s="9">
        <v>1</v>
      </c>
      <c r="H2065" s="14"/>
      <c r="I2065" s="15"/>
      <c r="J2065" s="20"/>
      <c r="K2065" s="9">
        <v>5242.88</v>
      </c>
      <c r="L2065" s="9">
        <v>4.5860000000000003</v>
      </c>
      <c r="M2065" s="21">
        <f>Taulukko1[[#This Row],[Paketista käytetty (kpl/min/Mt)]]/Taulukko1[[#This Row],[Paketin koko (kpl/min/Mt)]]</f>
        <v>8.7471008300781254E-4</v>
      </c>
    </row>
    <row r="2066" spans="1:13">
      <c r="A2066" s="11" t="s">
        <v>729</v>
      </c>
      <c r="B2066" s="12" t="s">
        <v>8</v>
      </c>
      <c r="C2066" s="17" t="s">
        <v>361</v>
      </c>
      <c r="D2066" s="12" t="s">
        <v>362</v>
      </c>
      <c r="E2066" s="12" t="s">
        <v>684</v>
      </c>
      <c r="F2066" s="9" t="s">
        <v>38</v>
      </c>
      <c r="G2066" s="9">
        <v>1</v>
      </c>
      <c r="H2066" s="14"/>
      <c r="I2066" s="15"/>
      <c r="J2066" s="20"/>
      <c r="K2066" s="9">
        <v>5242.88</v>
      </c>
      <c r="L2066" s="9">
        <v>4251.3459999999995</v>
      </c>
      <c r="M2066" s="21">
        <f>Taulukko1[[#This Row],[Paketista käytetty (kpl/min/Mt)]]/Taulukko1[[#This Row],[Paketin koko (kpl/min/Mt)]]</f>
        <v>0.81087989807128891</v>
      </c>
    </row>
    <row r="2067" spans="1:13">
      <c r="A2067" s="11" t="s">
        <v>729</v>
      </c>
      <c r="B2067" s="12" t="s">
        <v>8</v>
      </c>
      <c r="C2067" s="17" t="s">
        <v>385</v>
      </c>
      <c r="D2067" s="12" t="s">
        <v>386</v>
      </c>
      <c r="E2067" s="12" t="s">
        <v>684</v>
      </c>
      <c r="F2067" s="9" t="s">
        <v>38</v>
      </c>
      <c r="G2067" s="9">
        <v>1</v>
      </c>
      <c r="H2067" s="14"/>
      <c r="I2067" s="15"/>
      <c r="J2067" s="20"/>
      <c r="K2067" s="9">
        <v>5242.88</v>
      </c>
      <c r="L2067" s="9">
        <v>27.972999999999999</v>
      </c>
      <c r="M2067" s="21">
        <f>Taulukko1[[#This Row],[Paketista käytetty (kpl/min/Mt)]]/Taulukko1[[#This Row],[Paketin koko (kpl/min/Mt)]]</f>
        <v>5.3354263305664057E-3</v>
      </c>
    </row>
    <row r="2068" spans="1:13">
      <c r="A2068" s="11" t="s">
        <v>729</v>
      </c>
      <c r="B2068" s="12" t="s">
        <v>8</v>
      </c>
      <c r="C2068" s="17" t="s">
        <v>387</v>
      </c>
      <c r="D2068" s="12" t="s">
        <v>388</v>
      </c>
      <c r="E2068" s="12" t="s">
        <v>684</v>
      </c>
      <c r="F2068" s="9" t="s">
        <v>38</v>
      </c>
      <c r="G2068" s="9">
        <v>1</v>
      </c>
      <c r="H2068" s="14"/>
      <c r="I2068" s="15"/>
      <c r="J2068" s="20"/>
      <c r="K2068" s="9">
        <v>5242.88</v>
      </c>
      <c r="L2068" s="9">
        <v>42.99</v>
      </c>
      <c r="M2068" s="21">
        <f>Taulukko1[[#This Row],[Paketista käytetty (kpl/min/Mt)]]/Taulukko1[[#This Row],[Paketin koko (kpl/min/Mt)]]</f>
        <v>8.1996917724609375E-3</v>
      </c>
    </row>
    <row r="2069" spans="1:13">
      <c r="A2069" s="11" t="s">
        <v>729</v>
      </c>
      <c r="B2069" s="12" t="s">
        <v>8</v>
      </c>
      <c r="C2069" s="17" t="s">
        <v>395</v>
      </c>
      <c r="D2069" s="12" t="s">
        <v>396</v>
      </c>
      <c r="E2069" s="12" t="s">
        <v>684</v>
      </c>
      <c r="F2069" s="9" t="s">
        <v>38</v>
      </c>
      <c r="G2069" s="9">
        <v>1</v>
      </c>
      <c r="H2069" s="14"/>
      <c r="I2069" s="15"/>
      <c r="J2069" s="20"/>
      <c r="K2069" s="9">
        <v>5242.88</v>
      </c>
      <c r="L2069" s="9">
        <v>680.18499999999995</v>
      </c>
      <c r="M2069" s="21">
        <f>Taulukko1[[#This Row],[Paketista käytetty (kpl/min/Mt)]]/Taulukko1[[#This Row],[Paketin koko (kpl/min/Mt)]]</f>
        <v>0.12973499298095703</v>
      </c>
    </row>
    <row r="2070" spans="1:13">
      <c r="A2070" s="11" t="s">
        <v>729</v>
      </c>
      <c r="B2070" s="12" t="s">
        <v>8</v>
      </c>
      <c r="C2070" s="17" t="s">
        <v>399</v>
      </c>
      <c r="D2070" s="12" t="s">
        <v>400</v>
      </c>
      <c r="E2070" s="12" t="s">
        <v>684</v>
      </c>
      <c r="F2070" s="9" t="s">
        <v>38</v>
      </c>
      <c r="G2070" s="9">
        <v>1</v>
      </c>
      <c r="H2070" s="14"/>
      <c r="I2070" s="15"/>
      <c r="J2070" s="20"/>
      <c r="K2070" s="9">
        <v>5242.88</v>
      </c>
      <c r="L2070" s="9">
        <v>362.01100000000002</v>
      </c>
      <c r="M2070" s="21">
        <f>Taulukko1[[#This Row],[Paketista käytetty (kpl/min/Mt)]]/Taulukko1[[#This Row],[Paketin koko (kpl/min/Mt)]]</f>
        <v>6.9048118591308591E-2</v>
      </c>
    </row>
    <row r="2071" spans="1:13">
      <c r="A2071" s="11" t="s">
        <v>729</v>
      </c>
      <c r="B2071" s="12" t="s">
        <v>8</v>
      </c>
      <c r="C2071" s="17" t="s">
        <v>421</v>
      </c>
      <c r="D2071" s="12" t="s">
        <v>422</v>
      </c>
      <c r="E2071" s="12" t="s">
        <v>684</v>
      </c>
      <c r="F2071" s="9" t="s">
        <v>38</v>
      </c>
      <c r="G2071" s="9">
        <v>1</v>
      </c>
      <c r="H2071" s="14"/>
      <c r="I2071" s="15"/>
      <c r="J2071" s="20"/>
      <c r="K2071" s="9">
        <v>5242.88</v>
      </c>
      <c r="L2071" s="9">
        <v>798.89</v>
      </c>
      <c r="M2071" s="21">
        <f>Taulukko1[[#This Row],[Paketista käytetty (kpl/min/Mt)]]/Taulukko1[[#This Row],[Paketin koko (kpl/min/Mt)]]</f>
        <v>0.15237617492675781</v>
      </c>
    </row>
    <row r="2072" spans="1:13">
      <c r="A2072" s="11" t="s">
        <v>729</v>
      </c>
      <c r="B2072" s="12" t="s">
        <v>8</v>
      </c>
      <c r="C2072" s="17" t="s">
        <v>478</v>
      </c>
      <c r="D2072" s="12" t="s">
        <v>479</v>
      </c>
      <c r="E2072" s="12" t="s">
        <v>684</v>
      </c>
      <c r="F2072" s="9" t="s">
        <v>38</v>
      </c>
      <c r="G2072" s="9">
        <v>1</v>
      </c>
      <c r="H2072" s="14"/>
      <c r="I2072" s="15"/>
      <c r="J2072" s="20"/>
      <c r="K2072" s="9">
        <v>5242.88</v>
      </c>
      <c r="L2072" s="9">
        <v>3.1680000000000001</v>
      </c>
      <c r="M2072" s="21">
        <f>Taulukko1[[#This Row],[Paketista käytetty (kpl/min/Mt)]]/Taulukko1[[#This Row],[Paketin koko (kpl/min/Mt)]]</f>
        <v>6.0424804687500002E-4</v>
      </c>
    </row>
    <row r="2073" spans="1:13">
      <c r="A2073" s="11" t="s">
        <v>729</v>
      </c>
      <c r="B2073" s="12" t="s">
        <v>8</v>
      </c>
      <c r="C2073" s="17" t="s">
        <v>480</v>
      </c>
      <c r="D2073" s="12" t="s">
        <v>481</v>
      </c>
      <c r="E2073" s="12" t="s">
        <v>684</v>
      </c>
      <c r="F2073" s="9" t="s">
        <v>38</v>
      </c>
      <c r="G2073" s="9">
        <v>1</v>
      </c>
      <c r="H2073" s="14"/>
      <c r="I2073" s="15"/>
      <c r="J2073" s="20"/>
      <c r="K2073" s="9">
        <v>5242.88</v>
      </c>
      <c r="L2073" s="9">
        <v>174.048</v>
      </c>
      <c r="M2073" s="21">
        <f>Taulukko1[[#This Row],[Paketista käytetty (kpl/min/Mt)]]/Taulukko1[[#This Row],[Paketin koko (kpl/min/Mt)]]</f>
        <v>3.3197021484374999E-2</v>
      </c>
    </row>
    <row r="2074" spans="1:13">
      <c r="A2074" s="11" t="s">
        <v>729</v>
      </c>
      <c r="B2074" s="12" t="s">
        <v>8</v>
      </c>
      <c r="C2074" s="17" t="s">
        <v>490</v>
      </c>
      <c r="D2074" s="12" t="s">
        <v>491</v>
      </c>
      <c r="E2074" s="12" t="s">
        <v>684</v>
      </c>
      <c r="F2074" s="9" t="s">
        <v>38</v>
      </c>
      <c r="G2074" s="9">
        <v>1</v>
      </c>
      <c r="H2074" s="14"/>
      <c r="I2074" s="15"/>
      <c r="J2074" s="20"/>
      <c r="K2074" s="9">
        <v>5242.88</v>
      </c>
      <c r="L2074" s="9">
        <v>5.5019999999999998</v>
      </c>
      <c r="M2074" s="21">
        <f>Taulukko1[[#This Row],[Paketista käytetty (kpl/min/Mt)]]/Taulukko1[[#This Row],[Paketin koko (kpl/min/Mt)]]</f>
        <v>1.0494232177734374E-3</v>
      </c>
    </row>
    <row r="2075" spans="1:13">
      <c r="A2075" s="11" t="s">
        <v>729</v>
      </c>
      <c r="B2075" s="12" t="s">
        <v>8</v>
      </c>
      <c r="C2075" s="17" t="s">
        <v>571</v>
      </c>
      <c r="D2075" s="12" t="s">
        <v>572</v>
      </c>
      <c r="E2075" s="12" t="s">
        <v>684</v>
      </c>
      <c r="F2075" s="9" t="s">
        <v>38</v>
      </c>
      <c r="G2075" s="9">
        <v>1</v>
      </c>
      <c r="H2075" s="14"/>
      <c r="I2075" s="15"/>
      <c r="J2075" s="20"/>
      <c r="K2075" s="9">
        <v>5242.88</v>
      </c>
      <c r="L2075" s="9">
        <v>64.344999999999999</v>
      </c>
      <c r="M2075" s="21">
        <f>Taulukko1[[#This Row],[Paketista käytetty (kpl/min/Mt)]]/Taulukko1[[#This Row],[Paketin koko (kpl/min/Mt)]]</f>
        <v>1.2272834777832031E-2</v>
      </c>
    </row>
    <row r="2076" spans="1:13">
      <c r="A2076" s="11" t="s">
        <v>729</v>
      </c>
      <c r="B2076" s="12" t="s">
        <v>8</v>
      </c>
      <c r="C2076" s="17" t="s">
        <v>576</v>
      </c>
      <c r="D2076" s="12" t="s">
        <v>577</v>
      </c>
      <c r="E2076" s="12" t="s">
        <v>684</v>
      </c>
      <c r="F2076" s="9" t="s">
        <v>38</v>
      </c>
      <c r="G2076" s="9">
        <v>1</v>
      </c>
      <c r="H2076" s="14"/>
      <c r="I2076" s="15"/>
      <c r="J2076" s="20"/>
      <c r="K2076" s="9">
        <v>5242.88</v>
      </c>
      <c r="L2076" s="9">
        <v>1405.7529999999999</v>
      </c>
      <c r="M2076" s="21">
        <f>Taulukko1[[#This Row],[Paketista käytetty (kpl/min/Mt)]]/Taulukko1[[#This Row],[Paketin koko (kpl/min/Mt)]]</f>
        <v>0.26812610626220701</v>
      </c>
    </row>
    <row r="2077" spans="1:13">
      <c r="A2077" s="11" t="s">
        <v>729</v>
      </c>
      <c r="B2077" s="12" t="s">
        <v>8</v>
      </c>
      <c r="C2077" s="17" t="s">
        <v>578</v>
      </c>
      <c r="D2077" s="12" t="s">
        <v>519</v>
      </c>
      <c r="E2077" s="12" t="s">
        <v>684</v>
      </c>
      <c r="F2077" s="9" t="s">
        <v>38</v>
      </c>
      <c r="G2077" s="9">
        <v>1</v>
      </c>
      <c r="H2077" s="14"/>
      <c r="I2077" s="15"/>
      <c r="J2077" s="20"/>
      <c r="K2077" s="9">
        <v>5242.88</v>
      </c>
      <c r="L2077" s="9">
        <v>218.76400000000001</v>
      </c>
      <c r="M2077" s="21">
        <f>Taulukko1[[#This Row],[Paketista käytetty (kpl/min/Mt)]]/Taulukko1[[#This Row],[Paketin koko (kpl/min/Mt)]]</f>
        <v>4.1725921630859378E-2</v>
      </c>
    </row>
    <row r="2078" spans="1:13">
      <c r="A2078" s="11" t="s">
        <v>729</v>
      </c>
      <c r="B2078" s="12" t="s">
        <v>8</v>
      </c>
      <c r="C2078" s="17" t="s">
        <v>579</v>
      </c>
      <c r="D2078" s="12" t="s">
        <v>580</v>
      </c>
      <c r="E2078" s="12" t="s">
        <v>684</v>
      </c>
      <c r="F2078" s="9" t="s">
        <v>38</v>
      </c>
      <c r="G2078" s="9">
        <v>1</v>
      </c>
      <c r="H2078" s="14"/>
      <c r="I2078" s="15"/>
      <c r="J2078" s="20"/>
      <c r="K2078" s="9">
        <v>5242.88</v>
      </c>
      <c r="L2078" s="9">
        <v>7.3490000000000002</v>
      </c>
      <c r="M2078" s="21">
        <f>Taulukko1[[#This Row],[Paketista käytetty (kpl/min/Mt)]]/Taulukko1[[#This Row],[Paketin koko (kpl/min/Mt)]]</f>
        <v>1.4017105102539062E-3</v>
      </c>
    </row>
    <row r="2079" spans="1:13">
      <c r="A2079" s="11" t="s">
        <v>729</v>
      </c>
      <c r="B2079" s="12" t="s">
        <v>8</v>
      </c>
      <c r="C2079" s="17" t="s">
        <v>603</v>
      </c>
      <c r="D2079" s="12" t="s">
        <v>604</v>
      </c>
      <c r="E2079" s="12" t="s">
        <v>684</v>
      </c>
      <c r="F2079" s="9" t="s">
        <v>38</v>
      </c>
      <c r="G2079" s="9">
        <v>1</v>
      </c>
      <c r="H2079" s="14"/>
      <c r="I2079" s="15"/>
      <c r="J2079" s="20"/>
      <c r="K2079" s="9">
        <v>5242.88</v>
      </c>
      <c r="L2079" s="9">
        <v>14.064</v>
      </c>
      <c r="M2079" s="21">
        <f>Taulukko1[[#This Row],[Paketista käytetty (kpl/min/Mt)]]/Taulukko1[[#This Row],[Paketin koko (kpl/min/Mt)]]</f>
        <v>2.6824951171874997E-3</v>
      </c>
    </row>
    <row r="2080" spans="1:13">
      <c r="A2080" s="11" t="s">
        <v>729</v>
      </c>
      <c r="B2080" s="12" t="s">
        <v>8</v>
      </c>
      <c r="C2080" s="17" t="s">
        <v>658</v>
      </c>
      <c r="D2080" s="12" t="s">
        <v>659</v>
      </c>
      <c r="E2080" s="12" t="s">
        <v>684</v>
      </c>
      <c r="F2080" s="9" t="s">
        <v>38</v>
      </c>
      <c r="G2080" s="9">
        <v>1</v>
      </c>
      <c r="H2080" s="14"/>
      <c r="I2080" s="15"/>
      <c r="J2080" s="20"/>
      <c r="K2080" s="9">
        <v>5242.88</v>
      </c>
      <c r="L2080" s="9">
        <v>8.327</v>
      </c>
      <c r="M2080" s="21">
        <f>Taulukko1[[#This Row],[Paketista käytetty (kpl/min/Mt)]]/Taulukko1[[#This Row],[Paketin koko (kpl/min/Mt)]]</f>
        <v>1.5882492065429686E-3</v>
      </c>
    </row>
    <row r="2081" spans="1:13">
      <c r="A2081" s="11" t="s">
        <v>729</v>
      </c>
      <c r="B2081" s="12" t="s">
        <v>8</v>
      </c>
      <c r="C2081" s="17" t="s">
        <v>240</v>
      </c>
      <c r="D2081" s="12" t="s">
        <v>241</v>
      </c>
      <c r="E2081" s="12" t="s">
        <v>684</v>
      </c>
      <c r="F2081" s="9" t="s">
        <v>38</v>
      </c>
      <c r="G2081" s="9">
        <v>1</v>
      </c>
      <c r="H2081" s="14"/>
      <c r="I2081" s="15"/>
      <c r="J2081" s="20"/>
      <c r="K2081" s="9">
        <v>5242.88</v>
      </c>
      <c r="L2081" s="9">
        <v>0</v>
      </c>
      <c r="M2081" s="21">
        <f>Taulukko1[[#This Row],[Paketista käytetty (kpl/min/Mt)]]/Taulukko1[[#This Row],[Paketin koko (kpl/min/Mt)]]</f>
        <v>0</v>
      </c>
    </row>
    <row r="2082" spans="1:13">
      <c r="A2082" s="11" t="s">
        <v>729</v>
      </c>
      <c r="B2082" s="12" t="s">
        <v>8</v>
      </c>
      <c r="C2082" s="17" t="s">
        <v>329</v>
      </c>
      <c r="D2082" s="12" t="s">
        <v>330</v>
      </c>
      <c r="E2082" s="12" t="s">
        <v>684</v>
      </c>
      <c r="F2082" s="9" t="s">
        <v>38</v>
      </c>
      <c r="G2082" s="9">
        <v>1</v>
      </c>
      <c r="H2082" s="14"/>
      <c r="I2082" s="15"/>
      <c r="J2082" s="20"/>
      <c r="K2082" s="9">
        <v>5242.88</v>
      </c>
      <c r="L2082" s="9">
        <v>257.61900000000003</v>
      </c>
      <c r="M2082" s="21">
        <f>Taulukko1[[#This Row],[Paketista käytetty (kpl/min/Mt)]]/Taulukko1[[#This Row],[Paketin koko (kpl/min/Mt)]]</f>
        <v>4.9136924743652347E-2</v>
      </c>
    </row>
    <row r="2083" spans="1:13">
      <c r="A2083" s="11" t="s">
        <v>729</v>
      </c>
      <c r="B2083" s="12" t="s">
        <v>8</v>
      </c>
      <c r="C2083" s="17" t="s">
        <v>377</v>
      </c>
      <c r="D2083" s="12" t="s">
        <v>378</v>
      </c>
      <c r="E2083" s="12" t="s">
        <v>684</v>
      </c>
      <c r="F2083" s="9" t="s">
        <v>38</v>
      </c>
      <c r="G2083" s="9">
        <v>1</v>
      </c>
      <c r="H2083" s="14"/>
      <c r="I2083" s="15"/>
      <c r="J2083" s="20"/>
      <c r="K2083" s="9">
        <v>5242.88</v>
      </c>
      <c r="L2083" s="9">
        <v>0</v>
      </c>
      <c r="M2083" s="21">
        <f>Taulukko1[[#This Row],[Paketista käytetty (kpl/min/Mt)]]/Taulukko1[[#This Row],[Paketin koko (kpl/min/Mt)]]</f>
        <v>0</v>
      </c>
    </row>
    <row r="2084" spans="1:13">
      <c r="A2084" s="11" t="s">
        <v>729</v>
      </c>
      <c r="B2084" s="12" t="s">
        <v>8</v>
      </c>
      <c r="C2084" s="17" t="s">
        <v>405</v>
      </c>
      <c r="D2084" s="12" t="s">
        <v>406</v>
      </c>
      <c r="E2084" s="12" t="s">
        <v>684</v>
      </c>
      <c r="F2084" s="9" t="s">
        <v>38</v>
      </c>
      <c r="G2084" s="9">
        <v>1</v>
      </c>
      <c r="H2084" s="14"/>
      <c r="I2084" s="15"/>
      <c r="J2084" s="20"/>
      <c r="K2084" s="9">
        <v>5242.88</v>
      </c>
      <c r="L2084" s="9">
        <v>96.471000000000004</v>
      </c>
      <c r="M2084" s="21">
        <f>Taulukko1[[#This Row],[Paketista käytetty (kpl/min/Mt)]]/Taulukko1[[#This Row],[Paketin koko (kpl/min/Mt)]]</f>
        <v>1.8400382995605469E-2</v>
      </c>
    </row>
    <row r="2085" spans="1:13">
      <c r="A2085" s="11" t="s">
        <v>729</v>
      </c>
      <c r="B2085" s="12" t="s">
        <v>8</v>
      </c>
      <c r="C2085" s="17" t="s">
        <v>417</v>
      </c>
      <c r="D2085" s="12" t="s">
        <v>418</v>
      </c>
      <c r="E2085" s="12" t="s">
        <v>684</v>
      </c>
      <c r="F2085" s="9" t="s">
        <v>38</v>
      </c>
      <c r="G2085" s="9">
        <v>1</v>
      </c>
      <c r="H2085" s="14"/>
      <c r="I2085" s="15"/>
      <c r="J2085" s="20"/>
      <c r="K2085" s="9">
        <v>5242.88</v>
      </c>
      <c r="L2085" s="9">
        <v>144.011</v>
      </c>
      <c r="M2085" s="21">
        <f>Taulukko1[[#This Row],[Paketista käytetty (kpl/min/Mt)]]/Taulukko1[[#This Row],[Paketin koko (kpl/min/Mt)]]</f>
        <v>2.7467918395996091E-2</v>
      </c>
    </row>
    <row r="2086" spans="1:13">
      <c r="A2086" s="11" t="s">
        <v>729</v>
      </c>
      <c r="B2086" s="12" t="s">
        <v>8</v>
      </c>
      <c r="C2086" s="17" t="s">
        <v>433</v>
      </c>
      <c r="D2086" s="12" t="s">
        <v>434</v>
      </c>
      <c r="E2086" s="12" t="s">
        <v>684</v>
      </c>
      <c r="F2086" s="9" t="s">
        <v>38</v>
      </c>
      <c r="G2086" s="9">
        <v>1</v>
      </c>
      <c r="H2086" s="14"/>
      <c r="I2086" s="15"/>
      <c r="J2086" s="20"/>
      <c r="K2086" s="9">
        <v>5242.88</v>
      </c>
      <c r="L2086" s="9">
        <v>0</v>
      </c>
      <c r="M2086" s="21">
        <f>Taulukko1[[#This Row],[Paketista käytetty (kpl/min/Mt)]]/Taulukko1[[#This Row],[Paketin koko (kpl/min/Mt)]]</f>
        <v>0</v>
      </c>
    </row>
    <row r="2087" spans="1:13">
      <c r="A2087" s="11" t="s">
        <v>729</v>
      </c>
      <c r="B2087" s="12" t="s">
        <v>8</v>
      </c>
      <c r="C2087" s="17" t="s">
        <v>525</v>
      </c>
      <c r="D2087" s="12" t="s">
        <v>526</v>
      </c>
      <c r="E2087" s="12" t="s">
        <v>684</v>
      </c>
      <c r="F2087" s="9" t="s">
        <v>38</v>
      </c>
      <c r="G2087" s="9">
        <v>1</v>
      </c>
      <c r="H2087" s="14"/>
      <c r="I2087" s="15"/>
      <c r="J2087" s="20"/>
      <c r="K2087" s="9">
        <v>5242.88</v>
      </c>
      <c r="L2087" s="9">
        <v>18.361999999999998</v>
      </c>
      <c r="M2087" s="21">
        <f>Taulukko1[[#This Row],[Paketista käytetty (kpl/min/Mt)]]/Taulukko1[[#This Row],[Paketin koko (kpl/min/Mt)]]</f>
        <v>3.5022735595703122E-3</v>
      </c>
    </row>
    <row r="2088" spans="1:13">
      <c r="A2088" s="11" t="s">
        <v>729</v>
      </c>
      <c r="B2088" s="12" t="s">
        <v>8</v>
      </c>
      <c r="C2088" s="17" t="s">
        <v>538</v>
      </c>
      <c r="D2088" s="12" t="s">
        <v>539</v>
      </c>
      <c r="E2088" s="12" t="s">
        <v>684</v>
      </c>
      <c r="F2088" s="9" t="s">
        <v>38</v>
      </c>
      <c r="G2088" s="9">
        <v>1</v>
      </c>
      <c r="H2088" s="14"/>
      <c r="I2088" s="15"/>
      <c r="J2088" s="20"/>
      <c r="K2088" s="9">
        <v>5242.88</v>
      </c>
      <c r="L2088" s="9">
        <v>0</v>
      </c>
      <c r="M2088" s="21">
        <f>Taulukko1[[#This Row],[Paketista käytetty (kpl/min/Mt)]]/Taulukko1[[#This Row],[Paketin koko (kpl/min/Mt)]]</f>
        <v>0</v>
      </c>
    </row>
    <row r="2089" spans="1:13">
      <c r="A2089" s="11" t="s">
        <v>729</v>
      </c>
      <c r="B2089" s="12" t="s">
        <v>8</v>
      </c>
      <c r="C2089" s="17" t="s">
        <v>605</v>
      </c>
      <c r="D2089" s="12" t="s">
        <v>606</v>
      </c>
      <c r="E2089" s="12" t="s">
        <v>684</v>
      </c>
      <c r="F2089" s="9" t="s">
        <v>38</v>
      </c>
      <c r="G2089" s="9">
        <v>1</v>
      </c>
      <c r="H2089" s="14"/>
      <c r="I2089" s="15"/>
      <c r="J2089" s="20"/>
      <c r="K2089" s="9">
        <v>5242.88</v>
      </c>
      <c r="L2089" s="9">
        <v>0</v>
      </c>
      <c r="M2089" s="21">
        <f>Taulukko1[[#This Row],[Paketista käytetty (kpl/min/Mt)]]/Taulukko1[[#This Row],[Paketin koko (kpl/min/Mt)]]</f>
        <v>0</v>
      </c>
    </row>
    <row r="2090" spans="1:13">
      <c r="A2090" s="11" t="s">
        <v>729</v>
      </c>
      <c r="B2090" s="12" t="s">
        <v>8</v>
      </c>
      <c r="C2090" s="17" t="s">
        <v>335</v>
      </c>
      <c r="D2090" s="12" t="s">
        <v>336</v>
      </c>
      <c r="E2090" s="12" t="s">
        <v>684</v>
      </c>
      <c r="F2090" s="9" t="s">
        <v>38</v>
      </c>
      <c r="G2090" s="9">
        <v>1</v>
      </c>
      <c r="H2090" s="14"/>
      <c r="I2090" s="15"/>
      <c r="J2090" s="20"/>
      <c r="K2090" s="9">
        <v>5242.88</v>
      </c>
      <c r="L2090" s="9">
        <v>717.37599999999998</v>
      </c>
      <c r="M2090" s="21">
        <f>Taulukko1[[#This Row],[Paketista käytetty (kpl/min/Mt)]]/Taulukko1[[#This Row],[Paketin koko (kpl/min/Mt)]]</f>
        <v>0.13682861328124998</v>
      </c>
    </row>
    <row r="2091" spans="1:13">
      <c r="A2091" s="11" t="s">
        <v>729</v>
      </c>
      <c r="B2091" s="12" t="s">
        <v>8</v>
      </c>
      <c r="C2091" s="17" t="s">
        <v>359</v>
      </c>
      <c r="D2091" s="12" t="s">
        <v>360</v>
      </c>
      <c r="E2091" s="12" t="s">
        <v>684</v>
      </c>
      <c r="F2091" s="9" t="s">
        <v>38</v>
      </c>
      <c r="G2091" s="9">
        <v>1</v>
      </c>
      <c r="H2091" s="14"/>
      <c r="I2091" s="15"/>
      <c r="J2091" s="20"/>
      <c r="K2091" s="9">
        <v>5242.88</v>
      </c>
      <c r="L2091" s="9">
        <v>4.8810000000000002</v>
      </c>
      <c r="M2091" s="21">
        <f>Taulukko1[[#This Row],[Paketista käytetty (kpl/min/Mt)]]/Taulukko1[[#This Row],[Paketin koko (kpl/min/Mt)]]</f>
        <v>9.3097686767578129E-4</v>
      </c>
    </row>
    <row r="2092" spans="1:13">
      <c r="A2092" s="11" t="s">
        <v>729</v>
      </c>
      <c r="B2092" s="12" t="s">
        <v>8</v>
      </c>
      <c r="C2092" s="17" t="s">
        <v>474</v>
      </c>
      <c r="D2092" s="12" t="s">
        <v>475</v>
      </c>
      <c r="E2092" s="12" t="s">
        <v>684</v>
      </c>
      <c r="F2092" s="9" t="s">
        <v>38</v>
      </c>
      <c r="G2092" s="9">
        <v>1</v>
      </c>
      <c r="H2092" s="14"/>
      <c r="I2092" s="15"/>
      <c r="J2092" s="20"/>
      <c r="K2092" s="9">
        <v>5242.88</v>
      </c>
      <c r="L2092" s="9">
        <v>2.0339999999999998</v>
      </c>
      <c r="M2092" s="21">
        <f>Taulukko1[[#This Row],[Paketista käytetty (kpl/min/Mt)]]/Taulukko1[[#This Row],[Paketin koko (kpl/min/Mt)]]</f>
        <v>3.8795471191406246E-4</v>
      </c>
    </row>
    <row r="2093" spans="1:13">
      <c r="A2093" s="11" t="s">
        <v>729</v>
      </c>
      <c r="B2093" s="12" t="s">
        <v>31</v>
      </c>
      <c r="C2093" s="17" t="s">
        <v>214</v>
      </c>
      <c r="D2093" s="12" t="s">
        <v>215</v>
      </c>
      <c r="E2093" s="12" t="s">
        <v>684</v>
      </c>
      <c r="F2093" s="9" t="s">
        <v>31</v>
      </c>
      <c r="G2093" s="9">
        <v>1</v>
      </c>
      <c r="H2093" s="19"/>
      <c r="I2093" s="15"/>
      <c r="J2093" s="20"/>
      <c r="K2093" s="9">
        <v>10485.76</v>
      </c>
      <c r="L2093" s="9">
        <v>592.05399999999997</v>
      </c>
      <c r="M2093" s="21">
        <f>Taulukko1[[#This Row],[Paketista käytetty (kpl/min/Mt)]]/Taulukko1[[#This Row],[Paketin koko (kpl/min/Mt)]]</f>
        <v>5.6462669372558588E-2</v>
      </c>
    </row>
    <row r="2094" spans="1:13">
      <c r="A2094" s="11" t="s">
        <v>729</v>
      </c>
      <c r="B2094" s="12" t="s">
        <v>31</v>
      </c>
      <c r="C2094" s="17" t="s">
        <v>218</v>
      </c>
      <c r="D2094" s="12" t="s">
        <v>219</v>
      </c>
      <c r="E2094" s="12" t="s">
        <v>684</v>
      </c>
      <c r="F2094" s="9" t="s">
        <v>31</v>
      </c>
      <c r="G2094" s="9">
        <v>1</v>
      </c>
      <c r="H2094" s="19"/>
      <c r="I2094" s="15"/>
      <c r="J2094" s="20"/>
      <c r="K2094" s="9">
        <v>10485.76</v>
      </c>
      <c r="L2094" s="9">
        <v>6849.125</v>
      </c>
      <c r="M2094" s="21">
        <f>Taulukko1[[#This Row],[Paketista käytetty (kpl/min/Mt)]]/Taulukko1[[#This Row],[Paketin koko (kpl/min/Mt)]]</f>
        <v>0.6531834602355957</v>
      </c>
    </row>
    <row r="2095" spans="1:13">
      <c r="A2095" s="11" t="s">
        <v>729</v>
      </c>
      <c r="B2095" s="12" t="s">
        <v>29</v>
      </c>
      <c r="C2095" s="17" t="s">
        <v>566</v>
      </c>
      <c r="D2095" s="12" t="s">
        <v>400</v>
      </c>
      <c r="E2095" s="12" t="s">
        <v>684</v>
      </c>
      <c r="F2095" s="9" t="s">
        <v>29</v>
      </c>
      <c r="G2095" s="9">
        <v>1</v>
      </c>
      <c r="H2095" s="19"/>
      <c r="I2095" s="15"/>
      <c r="J2095" s="20"/>
      <c r="K2095" s="9">
        <v>5242.88</v>
      </c>
      <c r="L2095" s="9">
        <v>0</v>
      </c>
      <c r="M2095" s="21">
        <f>Taulukko1[[#This Row],[Paketista käytetty (kpl/min/Mt)]]/Taulukko1[[#This Row],[Paketin koko (kpl/min/Mt)]]</f>
        <v>0</v>
      </c>
    </row>
    <row r="2096" spans="1:13">
      <c r="A2096" s="11" t="s">
        <v>729</v>
      </c>
      <c r="B2096" s="12" t="s">
        <v>29</v>
      </c>
      <c r="C2096" s="17" t="s">
        <v>256</v>
      </c>
      <c r="D2096" s="12" t="s">
        <v>211</v>
      </c>
      <c r="E2096" s="12" t="s">
        <v>684</v>
      </c>
      <c r="F2096" s="9" t="s">
        <v>29</v>
      </c>
      <c r="G2096" s="9">
        <v>1</v>
      </c>
      <c r="H2096" s="19"/>
      <c r="I2096" s="15"/>
      <c r="J2096" s="20"/>
      <c r="K2096" s="9">
        <v>5242.88</v>
      </c>
      <c r="L2096" s="9">
        <v>160.202</v>
      </c>
      <c r="M2096" s="21">
        <f>Taulukko1[[#This Row],[Paketista käytetty (kpl/min/Mt)]]/Taulukko1[[#This Row],[Paketin koko (kpl/min/Mt)]]</f>
        <v>3.055610656738281E-2</v>
      </c>
    </row>
    <row r="2097" spans="1:13">
      <c r="A2097" s="11" t="s">
        <v>729</v>
      </c>
      <c r="B2097" s="12" t="s">
        <v>29</v>
      </c>
      <c r="C2097" s="17" t="s">
        <v>277</v>
      </c>
      <c r="D2097" s="12" t="s">
        <v>179</v>
      </c>
      <c r="E2097" s="12" t="s">
        <v>684</v>
      </c>
      <c r="F2097" s="9" t="s">
        <v>29</v>
      </c>
      <c r="G2097" s="9">
        <v>1</v>
      </c>
      <c r="H2097" s="19"/>
      <c r="I2097" s="15"/>
      <c r="J2097" s="20"/>
      <c r="K2097" s="9">
        <v>5242.88</v>
      </c>
      <c r="L2097" s="9">
        <v>8.843</v>
      </c>
      <c r="M2097" s="21">
        <f>Taulukko1[[#This Row],[Paketista käytetty (kpl/min/Mt)]]/Taulukko1[[#This Row],[Paketin koko (kpl/min/Mt)]]</f>
        <v>1.6866683959960937E-3</v>
      </c>
    </row>
    <row r="2098" spans="1:13">
      <c r="A2098" s="11" t="s">
        <v>729</v>
      </c>
      <c r="B2098" s="12" t="s">
        <v>29</v>
      </c>
      <c r="C2098" s="17" t="s">
        <v>500</v>
      </c>
      <c r="D2098" s="12" t="s">
        <v>197</v>
      </c>
      <c r="E2098" s="12" t="s">
        <v>684</v>
      </c>
      <c r="F2098" s="9" t="s">
        <v>29</v>
      </c>
      <c r="G2098" s="9">
        <v>1</v>
      </c>
      <c r="H2098" s="19"/>
      <c r="I2098" s="15"/>
      <c r="J2098" s="20"/>
      <c r="K2098" s="9">
        <v>5242.88</v>
      </c>
      <c r="L2098" s="9">
        <v>7.8419999999999996</v>
      </c>
      <c r="M2098" s="21">
        <f>Taulukko1[[#This Row],[Paketista käytetty (kpl/min/Mt)]]/Taulukko1[[#This Row],[Paketin koko (kpl/min/Mt)]]</f>
        <v>1.4957427978515624E-3</v>
      </c>
    </row>
    <row r="2099" spans="1:13">
      <c r="A2099" s="11" t="s">
        <v>729</v>
      </c>
      <c r="B2099" s="12" t="s">
        <v>29</v>
      </c>
      <c r="C2099" s="17" t="s">
        <v>515</v>
      </c>
      <c r="D2099" s="12" t="s">
        <v>422</v>
      </c>
      <c r="E2099" s="12" t="s">
        <v>684</v>
      </c>
      <c r="F2099" s="9" t="s">
        <v>29</v>
      </c>
      <c r="G2099" s="9">
        <v>1</v>
      </c>
      <c r="H2099" s="19"/>
      <c r="I2099" s="15"/>
      <c r="J2099" s="20"/>
      <c r="K2099" s="9">
        <v>5242.88</v>
      </c>
      <c r="L2099" s="9">
        <v>0</v>
      </c>
      <c r="M2099" s="21">
        <f>Taulukko1[[#This Row],[Paketista käytetty (kpl/min/Mt)]]/Taulukko1[[#This Row],[Paketin koko (kpl/min/Mt)]]</f>
        <v>0</v>
      </c>
    </row>
    <row r="2100" spans="1:13">
      <c r="A2100" s="11" t="s">
        <v>729</v>
      </c>
      <c r="B2100" s="12" t="s">
        <v>29</v>
      </c>
      <c r="C2100" s="17" t="s">
        <v>518</v>
      </c>
      <c r="D2100" s="12" t="s">
        <v>519</v>
      </c>
      <c r="E2100" s="12" t="s">
        <v>684</v>
      </c>
      <c r="F2100" s="9" t="s">
        <v>29</v>
      </c>
      <c r="G2100" s="9">
        <v>1</v>
      </c>
      <c r="H2100" s="19"/>
      <c r="I2100" s="15"/>
      <c r="J2100" s="20"/>
      <c r="K2100" s="9">
        <v>5242.88</v>
      </c>
      <c r="L2100" s="9">
        <v>148.90100000000001</v>
      </c>
      <c r="M2100" s="21">
        <f>Taulukko1[[#This Row],[Paketista käytetty (kpl/min/Mt)]]/Taulukko1[[#This Row],[Paketin koko (kpl/min/Mt)]]</f>
        <v>2.8400611877441407E-2</v>
      </c>
    </row>
    <row r="2101" spans="1:13">
      <c r="A2101" s="11" t="s">
        <v>729</v>
      </c>
      <c r="B2101" s="12" t="s">
        <v>29</v>
      </c>
      <c r="C2101" s="17" t="s">
        <v>524</v>
      </c>
      <c r="D2101" s="12" t="s">
        <v>237</v>
      </c>
      <c r="E2101" s="12" t="s">
        <v>684</v>
      </c>
      <c r="F2101" s="9" t="s">
        <v>29</v>
      </c>
      <c r="G2101" s="9">
        <v>1</v>
      </c>
      <c r="H2101" s="19"/>
      <c r="I2101" s="15"/>
      <c r="J2101" s="20"/>
      <c r="K2101" s="9">
        <v>5242.88</v>
      </c>
      <c r="L2101" s="9">
        <v>102.18600000000001</v>
      </c>
      <c r="M2101" s="21">
        <f>Taulukko1[[#This Row],[Paketista käytetty (kpl/min/Mt)]]/Taulukko1[[#This Row],[Paketin koko (kpl/min/Mt)]]</f>
        <v>1.9490432739257813E-2</v>
      </c>
    </row>
    <row r="2102" spans="1:13">
      <c r="A2102" s="11" t="s">
        <v>729</v>
      </c>
      <c r="B2102" s="12" t="s">
        <v>29</v>
      </c>
      <c r="C2102" s="17" t="s">
        <v>527</v>
      </c>
      <c r="D2102" s="12" t="s">
        <v>155</v>
      </c>
      <c r="E2102" s="12" t="s">
        <v>684</v>
      </c>
      <c r="F2102" s="9" t="s">
        <v>29</v>
      </c>
      <c r="G2102" s="9">
        <v>1</v>
      </c>
      <c r="H2102" s="19"/>
      <c r="I2102" s="15"/>
      <c r="J2102" s="20"/>
      <c r="K2102" s="9">
        <v>5242.88</v>
      </c>
      <c r="L2102" s="9">
        <v>0</v>
      </c>
      <c r="M2102" s="21">
        <f>Taulukko1[[#This Row],[Paketista käytetty (kpl/min/Mt)]]/Taulukko1[[#This Row],[Paketin koko (kpl/min/Mt)]]</f>
        <v>0</v>
      </c>
    </row>
    <row r="2103" spans="1:13">
      <c r="A2103" s="11" t="s">
        <v>729</v>
      </c>
      <c r="B2103" s="12" t="s">
        <v>29</v>
      </c>
      <c r="C2103" s="17" t="s">
        <v>562</v>
      </c>
      <c r="D2103" s="12" t="s">
        <v>276</v>
      </c>
      <c r="E2103" s="12" t="s">
        <v>684</v>
      </c>
      <c r="F2103" s="9" t="s">
        <v>29</v>
      </c>
      <c r="G2103" s="9">
        <v>1</v>
      </c>
      <c r="H2103" s="19"/>
      <c r="I2103" s="15"/>
      <c r="J2103" s="20"/>
      <c r="K2103" s="9">
        <v>5242.88</v>
      </c>
      <c r="L2103" s="9">
        <v>71.332999999999998</v>
      </c>
      <c r="M2103" s="21">
        <f>Taulukko1[[#This Row],[Paketista käytetty (kpl/min/Mt)]]/Taulukko1[[#This Row],[Paketin koko (kpl/min/Mt)]]</f>
        <v>1.3605690002441405E-2</v>
      </c>
    </row>
    <row r="2104" spans="1:13">
      <c r="A2104" s="11" t="s">
        <v>729</v>
      </c>
      <c r="B2104" s="12" t="s">
        <v>29</v>
      </c>
      <c r="C2104" s="17" t="s">
        <v>645</v>
      </c>
      <c r="D2104" s="12" t="s">
        <v>253</v>
      </c>
      <c r="E2104" s="12" t="s">
        <v>684</v>
      </c>
      <c r="F2104" s="9" t="s">
        <v>29</v>
      </c>
      <c r="G2104" s="9">
        <v>1</v>
      </c>
      <c r="H2104" s="19"/>
      <c r="I2104" s="15"/>
      <c r="J2104" s="20"/>
      <c r="K2104" s="9">
        <v>5242.88</v>
      </c>
      <c r="L2104" s="9">
        <v>0</v>
      </c>
      <c r="M2104" s="21">
        <f>Taulukko1[[#This Row],[Paketista käytetty (kpl/min/Mt)]]/Taulukko1[[#This Row],[Paketin koko (kpl/min/Mt)]]</f>
        <v>0</v>
      </c>
    </row>
    <row r="2105" spans="1:13">
      <c r="A2105" s="11" t="s">
        <v>729</v>
      </c>
      <c r="B2105" s="12" t="s">
        <v>8</v>
      </c>
      <c r="C2105" s="17" t="s">
        <v>490</v>
      </c>
      <c r="D2105" s="12" t="s">
        <v>491</v>
      </c>
      <c r="E2105" s="12" t="s">
        <v>684</v>
      </c>
      <c r="F2105" s="9" t="s">
        <v>27</v>
      </c>
      <c r="G2105" s="9">
        <v>1</v>
      </c>
      <c r="H2105" s="14"/>
      <c r="I2105" s="15"/>
      <c r="J2105" s="20"/>
      <c r="K2105" s="9">
        <v>10485.76</v>
      </c>
      <c r="L2105" s="9">
        <v>434.45299999999997</v>
      </c>
      <c r="M2105" s="21">
        <f>Taulukko1[[#This Row],[Paketista käytetty (kpl/min/Mt)]]/Taulukko1[[#This Row],[Paketin koko (kpl/min/Mt)]]</f>
        <v>4.1432666778564449E-2</v>
      </c>
    </row>
    <row r="2106" spans="1:13">
      <c r="A2106" s="11" t="s">
        <v>729</v>
      </c>
      <c r="B2106" s="12" t="s">
        <v>34</v>
      </c>
      <c r="C2106" s="17" t="s">
        <v>110</v>
      </c>
      <c r="D2106" s="12" t="s">
        <v>111</v>
      </c>
      <c r="E2106" s="12" t="s">
        <v>684</v>
      </c>
      <c r="F2106" s="9" t="s">
        <v>25</v>
      </c>
      <c r="G2106" s="9">
        <v>1</v>
      </c>
      <c r="H2106" s="14"/>
      <c r="I2106" s="15"/>
      <c r="J2106" s="20"/>
      <c r="K2106" s="9">
        <v>5242.88</v>
      </c>
      <c r="L2106" s="9">
        <v>369.24799999999999</v>
      </c>
      <c r="M2106" s="21">
        <f>Taulukko1[[#This Row],[Paketista käytetty (kpl/min/Mt)]]/Taulukko1[[#This Row],[Paketin koko (kpl/min/Mt)]]</f>
        <v>7.0428466796874992E-2</v>
      </c>
    </row>
    <row r="2107" spans="1:13">
      <c r="A2107" s="11" t="s">
        <v>729</v>
      </c>
      <c r="B2107" s="12" t="s">
        <v>34</v>
      </c>
      <c r="C2107" s="17" t="s">
        <v>142</v>
      </c>
      <c r="D2107" s="12" t="s">
        <v>143</v>
      </c>
      <c r="E2107" s="12" t="s">
        <v>684</v>
      </c>
      <c r="F2107" s="9" t="s">
        <v>25</v>
      </c>
      <c r="G2107" s="9">
        <v>1</v>
      </c>
      <c r="H2107" s="14"/>
      <c r="I2107" s="15"/>
      <c r="J2107" s="20"/>
      <c r="K2107" s="9">
        <v>5242.88</v>
      </c>
      <c r="L2107" s="9">
        <v>430.33499999999998</v>
      </c>
      <c r="M2107" s="21">
        <f>Taulukko1[[#This Row],[Paketista käytetty (kpl/min/Mt)]]/Taulukko1[[#This Row],[Paketin koko (kpl/min/Mt)]]</f>
        <v>8.2079887390136719E-2</v>
      </c>
    </row>
    <row r="2108" spans="1:13">
      <c r="A2108" s="11" t="s">
        <v>729</v>
      </c>
      <c r="B2108" s="12" t="s">
        <v>34</v>
      </c>
      <c r="C2108" s="17" t="s">
        <v>144</v>
      </c>
      <c r="D2108" s="12" t="s">
        <v>145</v>
      </c>
      <c r="E2108" s="12" t="s">
        <v>684</v>
      </c>
      <c r="F2108" s="9" t="s">
        <v>25</v>
      </c>
      <c r="G2108" s="9">
        <v>1</v>
      </c>
      <c r="H2108" s="14"/>
      <c r="I2108" s="15"/>
      <c r="J2108" s="20"/>
      <c r="K2108" s="9">
        <v>5242.88</v>
      </c>
      <c r="L2108" s="9">
        <v>39.335999999999999</v>
      </c>
      <c r="M2108" s="21">
        <f>Taulukko1[[#This Row],[Paketista käytetty (kpl/min/Mt)]]/Taulukko1[[#This Row],[Paketin koko (kpl/min/Mt)]]</f>
        <v>7.5027465820312498E-3</v>
      </c>
    </row>
    <row r="2109" spans="1:13">
      <c r="A2109" s="11" t="s">
        <v>729</v>
      </c>
      <c r="B2109" s="12" t="s">
        <v>34</v>
      </c>
      <c r="C2109" s="17" t="s">
        <v>150</v>
      </c>
      <c r="D2109" s="12" t="s">
        <v>151</v>
      </c>
      <c r="E2109" s="12" t="s">
        <v>684</v>
      </c>
      <c r="F2109" s="9" t="s">
        <v>25</v>
      </c>
      <c r="G2109" s="9">
        <v>1</v>
      </c>
      <c r="H2109" s="14"/>
      <c r="I2109" s="15"/>
      <c r="J2109" s="20"/>
      <c r="K2109" s="9">
        <v>5242.88</v>
      </c>
      <c r="L2109" s="9">
        <v>621.53899999999999</v>
      </c>
      <c r="M2109" s="21">
        <f>Taulukko1[[#This Row],[Paketista käytetty (kpl/min/Mt)]]/Taulukko1[[#This Row],[Paketin koko (kpl/min/Mt)]]</f>
        <v>0.11854915618896483</v>
      </c>
    </row>
    <row r="2110" spans="1:13">
      <c r="A2110" s="11" t="s">
        <v>729</v>
      </c>
      <c r="B2110" s="12" t="s">
        <v>8</v>
      </c>
      <c r="C2110" s="17" t="s">
        <v>170</v>
      </c>
      <c r="D2110" s="12" t="s">
        <v>171</v>
      </c>
      <c r="E2110" s="12" t="s">
        <v>684</v>
      </c>
      <c r="F2110" s="9" t="s">
        <v>25</v>
      </c>
      <c r="G2110" s="9">
        <v>1</v>
      </c>
      <c r="H2110" s="14"/>
      <c r="I2110" s="15"/>
      <c r="J2110" s="20"/>
      <c r="K2110" s="9">
        <v>5242.88</v>
      </c>
      <c r="L2110" s="9">
        <v>42.390999999999998</v>
      </c>
      <c r="M2110" s="21">
        <f>Taulukko1[[#This Row],[Paketista käytetty (kpl/min/Mt)]]/Taulukko1[[#This Row],[Paketin koko (kpl/min/Mt)]]</f>
        <v>8.0854415893554677E-3</v>
      </c>
    </row>
    <row r="2111" spans="1:13">
      <c r="A2111" s="11" t="s">
        <v>729</v>
      </c>
      <c r="B2111" s="12" t="s">
        <v>8</v>
      </c>
      <c r="C2111" s="17" t="s">
        <v>178</v>
      </c>
      <c r="D2111" s="12" t="s">
        <v>179</v>
      </c>
      <c r="E2111" s="12" t="s">
        <v>684</v>
      </c>
      <c r="F2111" s="9" t="s">
        <v>25</v>
      </c>
      <c r="G2111" s="9">
        <v>1</v>
      </c>
      <c r="H2111" s="14"/>
      <c r="I2111" s="15"/>
      <c r="J2111" s="20"/>
      <c r="K2111" s="9">
        <v>5242.88</v>
      </c>
      <c r="L2111" s="9">
        <v>3552.6</v>
      </c>
      <c r="M2111" s="21">
        <f>Taulukko1[[#This Row],[Paketista käytetty (kpl/min/Mt)]]/Taulukko1[[#This Row],[Paketin koko (kpl/min/Mt)]]</f>
        <v>0.67760467529296875</v>
      </c>
    </row>
    <row r="2112" spans="1:13">
      <c r="A2112" s="11" t="s">
        <v>729</v>
      </c>
      <c r="B2112" s="12" t="s">
        <v>34</v>
      </c>
      <c r="C2112" s="17" t="s">
        <v>192</v>
      </c>
      <c r="D2112" s="12" t="s">
        <v>193</v>
      </c>
      <c r="E2112" s="12" t="s">
        <v>684</v>
      </c>
      <c r="F2112" s="9" t="s">
        <v>25</v>
      </c>
      <c r="G2112" s="9">
        <v>1</v>
      </c>
      <c r="H2112" s="14"/>
      <c r="I2112" s="15"/>
      <c r="J2112" s="20"/>
      <c r="K2112" s="9">
        <v>5242.88</v>
      </c>
      <c r="L2112" s="9">
        <v>340.81599999999997</v>
      </c>
      <c r="M2112" s="21">
        <f>Taulukko1[[#This Row],[Paketista käytetty (kpl/min/Mt)]]/Taulukko1[[#This Row],[Paketin koko (kpl/min/Mt)]]</f>
        <v>6.5005493164062497E-2</v>
      </c>
    </row>
    <row r="2113" spans="1:13">
      <c r="A2113" s="11" t="s">
        <v>729</v>
      </c>
      <c r="B2113" s="12" t="s">
        <v>34</v>
      </c>
      <c r="C2113" s="17" t="s">
        <v>353</v>
      </c>
      <c r="D2113" s="12" t="s">
        <v>354</v>
      </c>
      <c r="E2113" s="12" t="s">
        <v>684</v>
      </c>
      <c r="F2113" s="9" t="s">
        <v>25</v>
      </c>
      <c r="G2113" s="9">
        <v>1</v>
      </c>
      <c r="H2113" s="14"/>
      <c r="I2113" s="15"/>
      <c r="J2113" s="20"/>
      <c r="K2113" s="9">
        <v>5242.88</v>
      </c>
      <c r="L2113" s="9">
        <v>87.918999999999997</v>
      </c>
      <c r="M2113" s="21">
        <f>Taulukko1[[#This Row],[Paketista käytetty (kpl/min/Mt)]]/Taulukko1[[#This Row],[Paketin koko (kpl/min/Mt)]]</f>
        <v>1.6769218444824218E-2</v>
      </c>
    </row>
    <row r="2114" spans="1:13">
      <c r="A2114" s="11" t="s">
        <v>729</v>
      </c>
      <c r="B2114" s="12" t="s">
        <v>34</v>
      </c>
      <c r="C2114" s="17" t="s">
        <v>411</v>
      </c>
      <c r="D2114" s="12" t="s">
        <v>412</v>
      </c>
      <c r="E2114" s="12" t="s">
        <v>684</v>
      </c>
      <c r="F2114" s="9" t="s">
        <v>25</v>
      </c>
      <c r="G2114" s="9">
        <v>1</v>
      </c>
      <c r="H2114" s="14"/>
      <c r="I2114" s="15"/>
      <c r="J2114" s="20"/>
      <c r="K2114" s="9">
        <v>5242.88</v>
      </c>
      <c r="L2114" s="9">
        <v>43.591999999999999</v>
      </c>
      <c r="M2114" s="21">
        <f>Taulukko1[[#This Row],[Paketista käytetty (kpl/min/Mt)]]/Taulukko1[[#This Row],[Paketin koko (kpl/min/Mt)]]</f>
        <v>8.3145141601562497E-3</v>
      </c>
    </row>
    <row r="2115" spans="1:13">
      <c r="A2115" s="11" t="s">
        <v>729</v>
      </c>
      <c r="B2115" s="12" t="s">
        <v>8</v>
      </c>
      <c r="C2115" s="17" t="s">
        <v>548</v>
      </c>
      <c r="D2115" s="12" t="s">
        <v>549</v>
      </c>
      <c r="E2115" s="12" t="s">
        <v>684</v>
      </c>
      <c r="F2115" s="9" t="s">
        <v>25</v>
      </c>
      <c r="G2115" s="9">
        <v>1</v>
      </c>
      <c r="H2115" s="14"/>
      <c r="I2115" s="15"/>
      <c r="J2115" s="20"/>
      <c r="K2115" s="9">
        <v>5242.88</v>
      </c>
      <c r="L2115" s="9">
        <v>52.137</v>
      </c>
      <c r="M2115" s="21">
        <f>Taulukko1[[#This Row],[Paketista käytetty (kpl/min/Mt)]]/Taulukko1[[#This Row],[Paketin koko (kpl/min/Mt)]]</f>
        <v>9.9443435668945309E-3</v>
      </c>
    </row>
    <row r="2116" spans="1:13">
      <c r="A2116" s="11" t="s">
        <v>729</v>
      </c>
      <c r="B2116" s="12" t="s">
        <v>34</v>
      </c>
      <c r="C2116" s="17" t="s">
        <v>337</v>
      </c>
      <c r="D2116" s="12" t="s">
        <v>338</v>
      </c>
      <c r="E2116" s="12" t="s">
        <v>684</v>
      </c>
      <c r="F2116" s="9" t="s">
        <v>25</v>
      </c>
      <c r="G2116" s="9">
        <v>1</v>
      </c>
      <c r="H2116" s="14"/>
      <c r="I2116" s="15"/>
      <c r="J2116" s="20"/>
      <c r="K2116" s="9">
        <v>5242.88</v>
      </c>
      <c r="L2116" s="9">
        <v>5.8230000000000004</v>
      </c>
      <c r="M2116" s="21">
        <f>Taulukko1[[#This Row],[Paketista käytetty (kpl/min/Mt)]]/Taulukko1[[#This Row],[Paketin koko (kpl/min/Mt)]]</f>
        <v>1.1106491088867189E-3</v>
      </c>
    </row>
    <row r="2117" spans="1:13">
      <c r="A2117" s="11" t="s">
        <v>729</v>
      </c>
      <c r="B2117" s="12" t="s">
        <v>34</v>
      </c>
      <c r="C2117" s="17" t="s">
        <v>383</v>
      </c>
      <c r="D2117" s="12" t="s">
        <v>384</v>
      </c>
      <c r="E2117" s="12" t="s">
        <v>684</v>
      </c>
      <c r="F2117" s="9" t="s">
        <v>25</v>
      </c>
      <c r="G2117" s="9">
        <v>1</v>
      </c>
      <c r="H2117" s="14"/>
      <c r="I2117" s="15"/>
      <c r="J2117" s="20"/>
      <c r="K2117" s="9">
        <v>5242.88</v>
      </c>
      <c r="L2117" s="9">
        <v>801.89599999999996</v>
      </c>
      <c r="M2117" s="21">
        <f>Taulukko1[[#This Row],[Paketista käytetty (kpl/min/Mt)]]/Taulukko1[[#This Row],[Paketin koko (kpl/min/Mt)]]</f>
        <v>0.15294952392578123</v>
      </c>
    </row>
    <row r="2118" spans="1:13">
      <c r="A2118" s="11" t="s">
        <v>729</v>
      </c>
      <c r="B2118" s="12" t="s">
        <v>34</v>
      </c>
      <c r="C2118" s="17" t="s">
        <v>621</v>
      </c>
      <c r="D2118" s="12" t="s">
        <v>622</v>
      </c>
      <c r="E2118" s="12" t="s">
        <v>684</v>
      </c>
      <c r="F2118" s="9" t="s">
        <v>25</v>
      </c>
      <c r="G2118" s="9">
        <v>1</v>
      </c>
      <c r="H2118" s="14"/>
      <c r="I2118" s="15"/>
      <c r="J2118" s="20"/>
      <c r="K2118" s="9">
        <v>5242.88</v>
      </c>
      <c r="L2118" s="9">
        <v>444.56400000000002</v>
      </c>
      <c r="M2118" s="21">
        <f>Taulukko1[[#This Row],[Paketista käytetty (kpl/min/Mt)]]/Taulukko1[[#This Row],[Paketin koko (kpl/min/Mt)]]</f>
        <v>8.4793853759765628E-2</v>
      </c>
    </row>
    <row r="2119" spans="1:13">
      <c r="A2119" s="11" t="s">
        <v>729</v>
      </c>
      <c r="B2119" s="12" t="s">
        <v>5</v>
      </c>
      <c r="C2119" s="17" t="s">
        <v>263</v>
      </c>
      <c r="D2119" s="12" t="s">
        <v>264</v>
      </c>
      <c r="E2119" s="12" t="s">
        <v>684</v>
      </c>
      <c r="F2119" s="9" t="s">
        <v>25</v>
      </c>
      <c r="G2119" s="9">
        <v>1</v>
      </c>
      <c r="H2119" s="14"/>
      <c r="I2119" s="15"/>
      <c r="J2119" s="20"/>
      <c r="K2119" s="9">
        <v>5242.88</v>
      </c>
      <c r="L2119" s="9">
        <v>0</v>
      </c>
      <c r="M2119" s="21">
        <f>Taulukko1[[#This Row],[Paketista käytetty (kpl/min/Mt)]]/Taulukko1[[#This Row],[Paketin koko (kpl/min/Mt)]]</f>
        <v>0</v>
      </c>
    </row>
    <row r="2120" spans="1:13">
      <c r="A2120" s="11" t="s">
        <v>729</v>
      </c>
      <c r="B2120" s="12" t="s">
        <v>5</v>
      </c>
      <c r="C2120" s="17" t="s">
        <v>278</v>
      </c>
      <c r="D2120" s="12" t="s">
        <v>279</v>
      </c>
      <c r="E2120" s="12" t="s">
        <v>684</v>
      </c>
      <c r="F2120" s="9" t="s">
        <v>25</v>
      </c>
      <c r="G2120" s="9">
        <v>1</v>
      </c>
      <c r="H2120" s="14"/>
      <c r="I2120" s="15"/>
      <c r="J2120" s="20"/>
      <c r="K2120" s="9">
        <v>5242.88</v>
      </c>
      <c r="L2120" s="9">
        <v>96.647999999999996</v>
      </c>
      <c r="M2120" s="21">
        <f>Taulukko1[[#This Row],[Paketista käytetty (kpl/min/Mt)]]/Taulukko1[[#This Row],[Paketin koko (kpl/min/Mt)]]</f>
        <v>1.8434143066406249E-2</v>
      </c>
    </row>
    <row r="2121" spans="1:13">
      <c r="A2121" s="11" t="s">
        <v>729</v>
      </c>
      <c r="B2121" s="12" t="s">
        <v>5</v>
      </c>
      <c r="C2121" s="17" t="s">
        <v>451</v>
      </c>
      <c r="D2121" s="12" t="s">
        <v>177</v>
      </c>
      <c r="E2121" s="12" t="s">
        <v>684</v>
      </c>
      <c r="F2121" s="9" t="s">
        <v>25</v>
      </c>
      <c r="G2121" s="9">
        <v>1</v>
      </c>
      <c r="H2121" s="14"/>
      <c r="I2121" s="15"/>
      <c r="J2121" s="20"/>
      <c r="K2121" s="9">
        <v>5242.88</v>
      </c>
      <c r="L2121" s="9">
        <v>10.832000000000001</v>
      </c>
      <c r="M2121" s="21">
        <f>Taulukko1[[#This Row],[Paketista käytetty (kpl/min/Mt)]]/Taulukko1[[#This Row],[Paketin koko (kpl/min/Mt)]]</f>
        <v>2.0660400390625001E-3</v>
      </c>
    </row>
    <row r="2122" spans="1:13">
      <c r="A2122" s="11" t="s">
        <v>729</v>
      </c>
      <c r="B2122" s="12" t="s">
        <v>5</v>
      </c>
      <c r="C2122" s="17" t="s">
        <v>452</v>
      </c>
      <c r="D2122" s="12" t="s">
        <v>137</v>
      </c>
      <c r="E2122" s="12" t="s">
        <v>684</v>
      </c>
      <c r="F2122" s="9" t="s">
        <v>25</v>
      </c>
      <c r="G2122" s="9">
        <v>1</v>
      </c>
      <c r="H2122" s="14"/>
      <c r="I2122" s="15"/>
      <c r="J2122" s="20"/>
      <c r="K2122" s="9">
        <v>5242.88</v>
      </c>
      <c r="L2122" s="9">
        <v>0</v>
      </c>
      <c r="M2122" s="21">
        <f>Taulukko1[[#This Row],[Paketista käytetty (kpl/min/Mt)]]/Taulukko1[[#This Row],[Paketin koko (kpl/min/Mt)]]</f>
        <v>0</v>
      </c>
    </row>
    <row r="2123" spans="1:13">
      <c r="A2123" s="11" t="s">
        <v>729</v>
      </c>
      <c r="B2123" s="12" t="s">
        <v>5</v>
      </c>
      <c r="C2123" s="17" t="s">
        <v>453</v>
      </c>
      <c r="D2123" s="12" t="s">
        <v>143</v>
      </c>
      <c r="E2123" s="12" t="s">
        <v>684</v>
      </c>
      <c r="F2123" s="9" t="s">
        <v>25</v>
      </c>
      <c r="G2123" s="9">
        <v>1</v>
      </c>
      <c r="H2123" s="14"/>
      <c r="I2123" s="15"/>
      <c r="J2123" s="20"/>
      <c r="K2123" s="9">
        <v>5242.88</v>
      </c>
      <c r="L2123" s="9">
        <v>0</v>
      </c>
      <c r="M2123" s="21">
        <f>Taulukko1[[#This Row],[Paketista käytetty (kpl/min/Mt)]]/Taulukko1[[#This Row],[Paketin koko (kpl/min/Mt)]]</f>
        <v>0</v>
      </c>
    </row>
    <row r="2124" spans="1:13">
      <c r="A2124" s="11" t="s">
        <v>729</v>
      </c>
      <c r="B2124" s="12" t="s">
        <v>5</v>
      </c>
      <c r="C2124" s="17" t="s">
        <v>454</v>
      </c>
      <c r="D2124" s="12" t="s">
        <v>135</v>
      </c>
      <c r="E2124" s="12" t="s">
        <v>684</v>
      </c>
      <c r="F2124" s="9" t="s">
        <v>25</v>
      </c>
      <c r="G2124" s="9">
        <v>1</v>
      </c>
      <c r="H2124" s="14"/>
      <c r="I2124" s="15"/>
      <c r="J2124" s="20"/>
      <c r="K2124" s="9">
        <v>5242.88</v>
      </c>
      <c r="L2124" s="9">
        <v>0</v>
      </c>
      <c r="M2124" s="21">
        <f>Taulukko1[[#This Row],[Paketista käytetty (kpl/min/Mt)]]/Taulukko1[[#This Row],[Paketin koko (kpl/min/Mt)]]</f>
        <v>0</v>
      </c>
    </row>
    <row r="2125" spans="1:13">
      <c r="A2125" s="11" t="s">
        <v>729</v>
      </c>
      <c r="B2125" s="12" t="s">
        <v>5</v>
      </c>
      <c r="C2125" s="17" t="s">
        <v>455</v>
      </c>
      <c r="D2125" s="12" t="s">
        <v>388</v>
      </c>
      <c r="E2125" s="12" t="s">
        <v>684</v>
      </c>
      <c r="F2125" s="9" t="s">
        <v>25</v>
      </c>
      <c r="G2125" s="9">
        <v>1</v>
      </c>
      <c r="H2125" s="14"/>
      <c r="I2125" s="15"/>
      <c r="J2125" s="20"/>
      <c r="K2125" s="9">
        <v>5242.88</v>
      </c>
      <c r="L2125" s="9">
        <v>0</v>
      </c>
      <c r="M2125" s="21">
        <f>Taulukko1[[#This Row],[Paketista käytetty (kpl/min/Mt)]]/Taulukko1[[#This Row],[Paketin koko (kpl/min/Mt)]]</f>
        <v>0</v>
      </c>
    </row>
    <row r="2126" spans="1:13">
      <c r="A2126" s="11" t="s">
        <v>729</v>
      </c>
      <c r="B2126" s="12" t="s">
        <v>5</v>
      </c>
      <c r="C2126" s="17" t="s">
        <v>456</v>
      </c>
      <c r="D2126" s="12" t="s">
        <v>123</v>
      </c>
      <c r="E2126" s="12" t="s">
        <v>684</v>
      </c>
      <c r="F2126" s="9" t="s">
        <v>25</v>
      </c>
      <c r="G2126" s="9">
        <v>1</v>
      </c>
      <c r="H2126" s="14"/>
      <c r="I2126" s="15"/>
      <c r="J2126" s="20"/>
      <c r="K2126" s="9">
        <v>5242.88</v>
      </c>
      <c r="L2126" s="9">
        <v>0</v>
      </c>
      <c r="M2126" s="21">
        <f>Taulukko1[[#This Row],[Paketista käytetty (kpl/min/Mt)]]/Taulukko1[[#This Row],[Paketin koko (kpl/min/Mt)]]</f>
        <v>0</v>
      </c>
    </row>
    <row r="2127" spans="1:13">
      <c r="A2127" s="11" t="s">
        <v>729</v>
      </c>
      <c r="B2127" s="12" t="s">
        <v>5</v>
      </c>
      <c r="C2127" s="17" t="s">
        <v>457</v>
      </c>
      <c r="D2127" s="12" t="s">
        <v>171</v>
      </c>
      <c r="E2127" s="12" t="s">
        <v>684</v>
      </c>
      <c r="F2127" s="9" t="s">
        <v>25</v>
      </c>
      <c r="G2127" s="9">
        <v>1</v>
      </c>
      <c r="H2127" s="14"/>
      <c r="I2127" s="15"/>
      <c r="J2127" s="20"/>
      <c r="K2127" s="9">
        <v>5242.88</v>
      </c>
      <c r="L2127" s="9">
        <v>109.212</v>
      </c>
      <c r="M2127" s="21">
        <f>Taulukko1[[#This Row],[Paketista käytetty (kpl/min/Mt)]]/Taulukko1[[#This Row],[Paketin koko (kpl/min/Mt)]]</f>
        <v>2.0830535888671876E-2</v>
      </c>
    </row>
    <row r="2128" spans="1:13">
      <c r="A2128" s="11" t="s">
        <v>729</v>
      </c>
      <c r="B2128" s="12" t="s">
        <v>5</v>
      </c>
      <c r="C2128" s="17" t="s">
        <v>458</v>
      </c>
      <c r="D2128" s="12" t="s">
        <v>109</v>
      </c>
      <c r="E2128" s="12" t="s">
        <v>684</v>
      </c>
      <c r="F2128" s="9" t="s">
        <v>25</v>
      </c>
      <c r="G2128" s="9">
        <v>1</v>
      </c>
      <c r="H2128" s="14"/>
      <c r="I2128" s="15"/>
      <c r="J2128" s="20"/>
      <c r="K2128" s="9">
        <v>5242.88</v>
      </c>
      <c r="L2128" s="9">
        <v>0</v>
      </c>
      <c r="M2128" s="21">
        <f>Taulukko1[[#This Row],[Paketista käytetty (kpl/min/Mt)]]/Taulukko1[[#This Row],[Paketin koko (kpl/min/Mt)]]</f>
        <v>0</v>
      </c>
    </row>
    <row r="2129" spans="1:13">
      <c r="A2129" s="11" t="s">
        <v>729</v>
      </c>
      <c r="B2129" s="12" t="s">
        <v>5</v>
      </c>
      <c r="C2129" s="17" t="s">
        <v>459</v>
      </c>
      <c r="D2129" s="12" t="s">
        <v>145</v>
      </c>
      <c r="E2129" s="12" t="s">
        <v>684</v>
      </c>
      <c r="F2129" s="9" t="s">
        <v>25</v>
      </c>
      <c r="G2129" s="9">
        <v>1</v>
      </c>
      <c r="H2129" s="14"/>
      <c r="I2129" s="15"/>
      <c r="J2129" s="20"/>
      <c r="K2129" s="9">
        <v>5242.88</v>
      </c>
      <c r="L2129" s="9">
        <v>0</v>
      </c>
      <c r="M2129" s="21">
        <f>Taulukko1[[#This Row],[Paketista käytetty (kpl/min/Mt)]]/Taulukko1[[#This Row],[Paketin koko (kpl/min/Mt)]]</f>
        <v>0</v>
      </c>
    </row>
    <row r="2130" spans="1:13">
      <c r="A2130" s="11" t="s">
        <v>729</v>
      </c>
      <c r="B2130" s="12" t="s">
        <v>5</v>
      </c>
      <c r="C2130" s="17" t="s">
        <v>460</v>
      </c>
      <c r="D2130" s="12" t="s">
        <v>293</v>
      </c>
      <c r="E2130" s="12" t="s">
        <v>684</v>
      </c>
      <c r="F2130" s="9" t="s">
        <v>25</v>
      </c>
      <c r="G2130" s="9">
        <v>1</v>
      </c>
      <c r="H2130" s="14"/>
      <c r="I2130" s="15"/>
      <c r="J2130" s="20"/>
      <c r="K2130" s="9">
        <v>5242.88</v>
      </c>
      <c r="L2130" s="9">
        <v>25.722000000000001</v>
      </c>
      <c r="M2130" s="21">
        <f>Taulukko1[[#This Row],[Paketista käytetty (kpl/min/Mt)]]/Taulukko1[[#This Row],[Paketin koko (kpl/min/Mt)]]</f>
        <v>4.906082153320313E-3</v>
      </c>
    </row>
    <row r="2131" spans="1:13">
      <c r="A2131" s="11" t="s">
        <v>729</v>
      </c>
      <c r="B2131" s="12" t="s">
        <v>5</v>
      </c>
      <c r="C2131" s="17" t="s">
        <v>461</v>
      </c>
      <c r="D2131" s="12" t="s">
        <v>406</v>
      </c>
      <c r="E2131" s="12" t="s">
        <v>684</v>
      </c>
      <c r="F2131" s="9" t="s">
        <v>25</v>
      </c>
      <c r="G2131" s="9">
        <v>1</v>
      </c>
      <c r="H2131" s="14"/>
      <c r="I2131" s="15"/>
      <c r="J2131" s="20"/>
      <c r="K2131" s="9">
        <v>5242.88</v>
      </c>
      <c r="L2131" s="9">
        <v>31.081</v>
      </c>
      <c r="M2131" s="21">
        <f>Taulukko1[[#This Row],[Paketista käytetty (kpl/min/Mt)]]/Taulukko1[[#This Row],[Paketin koko (kpl/min/Mt)]]</f>
        <v>5.9282302856445311E-3</v>
      </c>
    </row>
    <row r="2132" spans="1:13">
      <c r="A2132" s="11" t="s">
        <v>729</v>
      </c>
      <c r="B2132" s="12" t="s">
        <v>5</v>
      </c>
      <c r="C2132" s="17" t="s">
        <v>462</v>
      </c>
      <c r="D2132" s="12" t="s">
        <v>157</v>
      </c>
      <c r="E2132" s="12" t="s">
        <v>684</v>
      </c>
      <c r="F2132" s="9" t="s">
        <v>25</v>
      </c>
      <c r="G2132" s="9">
        <v>1</v>
      </c>
      <c r="H2132" s="14"/>
      <c r="I2132" s="15"/>
      <c r="J2132" s="20"/>
      <c r="K2132" s="9">
        <v>5242.88</v>
      </c>
      <c r="L2132" s="9">
        <v>0</v>
      </c>
      <c r="M2132" s="21">
        <f>Taulukko1[[#This Row],[Paketista käytetty (kpl/min/Mt)]]/Taulukko1[[#This Row],[Paketin koko (kpl/min/Mt)]]</f>
        <v>0</v>
      </c>
    </row>
    <row r="2133" spans="1:13">
      <c r="A2133" s="11" t="s">
        <v>729</v>
      </c>
      <c r="B2133" s="12" t="s">
        <v>5</v>
      </c>
      <c r="C2133" s="17" t="s">
        <v>463</v>
      </c>
      <c r="D2133" s="12" t="s">
        <v>153</v>
      </c>
      <c r="E2133" s="12" t="s">
        <v>684</v>
      </c>
      <c r="F2133" s="9" t="s">
        <v>25</v>
      </c>
      <c r="G2133" s="9">
        <v>1</v>
      </c>
      <c r="H2133" s="14"/>
      <c r="I2133" s="15"/>
      <c r="J2133" s="20"/>
      <c r="K2133" s="9">
        <v>5242.88</v>
      </c>
      <c r="L2133" s="9">
        <v>0</v>
      </c>
      <c r="M2133" s="21">
        <f>Taulukko1[[#This Row],[Paketista käytetty (kpl/min/Mt)]]/Taulukko1[[#This Row],[Paketin koko (kpl/min/Mt)]]</f>
        <v>0</v>
      </c>
    </row>
    <row r="2134" spans="1:13">
      <c r="A2134" s="11" t="s">
        <v>729</v>
      </c>
      <c r="B2134" s="12" t="s">
        <v>5</v>
      </c>
      <c r="C2134" s="17" t="s">
        <v>464</v>
      </c>
      <c r="D2134" s="12" t="s">
        <v>422</v>
      </c>
      <c r="E2134" s="12" t="s">
        <v>684</v>
      </c>
      <c r="F2134" s="9" t="s">
        <v>25</v>
      </c>
      <c r="G2134" s="9">
        <v>1</v>
      </c>
      <c r="H2134" s="14"/>
      <c r="I2134" s="15"/>
      <c r="J2134" s="20"/>
      <c r="K2134" s="9">
        <v>5242.88</v>
      </c>
      <c r="L2134" s="9">
        <v>0</v>
      </c>
      <c r="M2134" s="21">
        <f>Taulukko1[[#This Row],[Paketista käytetty (kpl/min/Mt)]]/Taulukko1[[#This Row],[Paketin koko (kpl/min/Mt)]]</f>
        <v>0</v>
      </c>
    </row>
    <row r="2135" spans="1:13">
      <c r="A2135" s="11" t="s">
        <v>729</v>
      </c>
      <c r="B2135" s="12" t="s">
        <v>5</v>
      </c>
      <c r="C2135" s="17" t="s">
        <v>465</v>
      </c>
      <c r="D2135" s="12" t="s">
        <v>199</v>
      </c>
      <c r="E2135" s="12" t="s">
        <v>684</v>
      </c>
      <c r="F2135" s="9" t="s">
        <v>25</v>
      </c>
      <c r="G2135" s="9">
        <v>1</v>
      </c>
      <c r="H2135" s="14"/>
      <c r="I2135" s="15"/>
      <c r="J2135" s="20"/>
      <c r="K2135" s="9">
        <v>5242.88</v>
      </c>
      <c r="L2135" s="9">
        <v>325.35599999999999</v>
      </c>
      <c r="M2135" s="21">
        <f>Taulukko1[[#This Row],[Paketista käytetty (kpl/min/Mt)]]/Taulukko1[[#This Row],[Paketin koko (kpl/min/Mt)]]</f>
        <v>6.2056732177734372E-2</v>
      </c>
    </row>
    <row r="2136" spans="1:13">
      <c r="A2136" s="11" t="s">
        <v>729</v>
      </c>
      <c r="B2136" s="12" t="s">
        <v>5</v>
      </c>
      <c r="C2136" s="17" t="s">
        <v>466</v>
      </c>
      <c r="D2136" s="12" t="s">
        <v>467</v>
      </c>
      <c r="E2136" s="12" t="s">
        <v>684</v>
      </c>
      <c r="F2136" s="9" t="s">
        <v>25</v>
      </c>
      <c r="G2136" s="9">
        <v>1</v>
      </c>
      <c r="H2136" s="14"/>
      <c r="I2136" s="15"/>
      <c r="J2136" s="20"/>
      <c r="K2136" s="9">
        <v>5242.88</v>
      </c>
      <c r="L2136" s="9">
        <v>0</v>
      </c>
      <c r="M2136" s="21">
        <f>Taulukko1[[#This Row],[Paketista käytetty (kpl/min/Mt)]]/Taulukko1[[#This Row],[Paketin koko (kpl/min/Mt)]]</f>
        <v>0</v>
      </c>
    </row>
    <row r="2137" spans="1:13">
      <c r="A2137" s="11" t="s">
        <v>729</v>
      </c>
      <c r="B2137" s="12" t="s">
        <v>5</v>
      </c>
      <c r="C2137" s="17" t="s">
        <v>468</v>
      </c>
      <c r="D2137" s="12" t="s">
        <v>193</v>
      </c>
      <c r="E2137" s="12" t="s">
        <v>684</v>
      </c>
      <c r="F2137" s="9" t="s">
        <v>25</v>
      </c>
      <c r="G2137" s="9">
        <v>1</v>
      </c>
      <c r="H2137" s="14"/>
      <c r="I2137" s="15"/>
      <c r="J2137" s="20"/>
      <c r="K2137" s="9">
        <v>5242.88</v>
      </c>
      <c r="L2137" s="9">
        <v>0</v>
      </c>
      <c r="M2137" s="21">
        <f>Taulukko1[[#This Row],[Paketista käytetty (kpl/min/Mt)]]/Taulukko1[[#This Row],[Paketin koko (kpl/min/Mt)]]</f>
        <v>0</v>
      </c>
    </row>
    <row r="2138" spans="1:13">
      <c r="A2138" s="11" t="s">
        <v>729</v>
      </c>
      <c r="B2138" s="12" t="s">
        <v>5</v>
      </c>
      <c r="C2138" s="17" t="s">
        <v>469</v>
      </c>
      <c r="D2138" s="12" t="s">
        <v>386</v>
      </c>
      <c r="E2138" s="12" t="s">
        <v>684</v>
      </c>
      <c r="F2138" s="9" t="s">
        <v>25</v>
      </c>
      <c r="G2138" s="9">
        <v>1</v>
      </c>
      <c r="H2138" s="19"/>
      <c r="I2138" s="15"/>
      <c r="J2138" s="20"/>
      <c r="K2138" s="9">
        <v>5242.88</v>
      </c>
      <c r="L2138" s="9">
        <v>5242.88</v>
      </c>
      <c r="M2138" s="21">
        <f>Taulukko1[[#This Row],[Paketista käytetty (kpl/min/Mt)]]/Taulukko1[[#This Row],[Paketin koko (kpl/min/Mt)]]</f>
        <v>1</v>
      </c>
    </row>
    <row r="2139" spans="1:13">
      <c r="A2139" s="11" t="s">
        <v>729</v>
      </c>
      <c r="B2139" s="12" t="s">
        <v>5</v>
      </c>
      <c r="C2139" s="17" t="s">
        <v>565</v>
      </c>
      <c r="D2139" s="12" t="s">
        <v>203</v>
      </c>
      <c r="E2139" s="12" t="s">
        <v>684</v>
      </c>
      <c r="F2139" s="9" t="s">
        <v>25</v>
      </c>
      <c r="G2139" s="9">
        <v>1</v>
      </c>
      <c r="H2139" s="14"/>
      <c r="I2139" s="15"/>
      <c r="J2139" s="20"/>
      <c r="K2139" s="9">
        <v>5242.88</v>
      </c>
      <c r="L2139" s="9">
        <v>92.998999999999995</v>
      </c>
      <c r="M2139" s="21">
        <f>Taulukko1[[#This Row],[Paketista käytetty (kpl/min/Mt)]]/Taulukko1[[#This Row],[Paketin koko (kpl/min/Mt)]]</f>
        <v>1.7738151550292968E-2</v>
      </c>
    </row>
    <row r="2140" spans="1:13">
      <c r="A2140" s="11" t="s">
        <v>729</v>
      </c>
      <c r="B2140" s="12" t="s">
        <v>5</v>
      </c>
      <c r="C2140" s="17" t="s">
        <v>573</v>
      </c>
      <c r="D2140" s="12" t="s">
        <v>141</v>
      </c>
      <c r="E2140" s="12" t="s">
        <v>684</v>
      </c>
      <c r="F2140" s="9" t="s">
        <v>25</v>
      </c>
      <c r="G2140" s="9">
        <v>1</v>
      </c>
      <c r="H2140" s="14"/>
      <c r="I2140" s="15"/>
      <c r="J2140" s="20"/>
      <c r="K2140" s="9">
        <v>5242.88</v>
      </c>
      <c r="L2140" s="9">
        <v>0</v>
      </c>
      <c r="M2140" s="21">
        <f>Taulukko1[[#This Row],[Paketista käytetty (kpl/min/Mt)]]/Taulukko1[[#This Row],[Paketin koko (kpl/min/Mt)]]</f>
        <v>0</v>
      </c>
    </row>
    <row r="2141" spans="1:13">
      <c r="A2141" s="11" t="s">
        <v>729</v>
      </c>
      <c r="B2141" s="12" t="s">
        <v>8</v>
      </c>
      <c r="C2141" s="17" t="s">
        <v>226</v>
      </c>
      <c r="D2141" s="12" t="s">
        <v>227</v>
      </c>
      <c r="E2141" s="12" t="s">
        <v>684</v>
      </c>
      <c r="F2141" s="9" t="s">
        <v>9</v>
      </c>
      <c r="G2141" s="9">
        <v>1</v>
      </c>
      <c r="H2141" s="14"/>
      <c r="I2141" s="15"/>
      <c r="J2141" s="20"/>
      <c r="K2141" s="9">
        <v>1048.576</v>
      </c>
      <c r="L2141" s="9">
        <v>272.47500000000002</v>
      </c>
      <c r="M2141" s="21">
        <f>Taulukko1[[#This Row],[Paketista käytetty (kpl/min/Mt)]]/Taulukko1[[#This Row],[Paketin koko (kpl/min/Mt)]]</f>
        <v>0.25985240936279297</v>
      </c>
    </row>
    <row r="2142" spans="1:13">
      <c r="A2142" s="11" t="s">
        <v>729</v>
      </c>
      <c r="B2142" s="12" t="s">
        <v>34</v>
      </c>
      <c r="C2142" s="17" t="s">
        <v>265</v>
      </c>
      <c r="D2142" s="12" t="s">
        <v>266</v>
      </c>
      <c r="E2142" s="12" t="s">
        <v>684</v>
      </c>
      <c r="F2142" s="9" t="s">
        <v>6</v>
      </c>
      <c r="G2142" s="9">
        <v>1</v>
      </c>
      <c r="H2142" s="14"/>
      <c r="I2142" s="15"/>
      <c r="J2142" s="20"/>
      <c r="K2142" s="9">
        <v>25.6</v>
      </c>
      <c r="L2142" s="9">
        <v>3.4430000000000001</v>
      </c>
      <c r="M2142" s="21">
        <f>Taulukko1[[#This Row],[Paketista käytetty (kpl/min/Mt)]]/Taulukko1[[#This Row],[Paketin koko (kpl/min/Mt)]]</f>
        <v>0.1344921875</v>
      </c>
    </row>
    <row r="2143" spans="1:13">
      <c r="A2143" s="11" t="s">
        <v>729</v>
      </c>
      <c r="B2143" s="12" t="s">
        <v>34</v>
      </c>
      <c r="C2143" s="17" t="s">
        <v>363</v>
      </c>
      <c r="D2143" s="12" t="s">
        <v>264</v>
      </c>
      <c r="E2143" s="12" t="s">
        <v>684</v>
      </c>
      <c r="F2143" s="9" t="s">
        <v>6</v>
      </c>
      <c r="G2143" s="9">
        <v>1</v>
      </c>
      <c r="H2143" s="14"/>
      <c r="I2143" s="15"/>
      <c r="J2143" s="20"/>
      <c r="K2143" s="9">
        <v>25.6</v>
      </c>
      <c r="L2143" s="9">
        <v>25.6</v>
      </c>
      <c r="M2143" s="21">
        <f>Taulukko1[[#This Row],[Paketista käytetty (kpl/min/Mt)]]/Taulukko1[[#This Row],[Paketin koko (kpl/min/Mt)]]</f>
        <v>1</v>
      </c>
    </row>
    <row r="2144" spans="1:13">
      <c r="A2144" s="11" t="s">
        <v>729</v>
      </c>
      <c r="B2144" s="12" t="s">
        <v>34</v>
      </c>
      <c r="C2144" s="17" t="s">
        <v>364</v>
      </c>
      <c r="D2144" s="12" t="s">
        <v>365</v>
      </c>
      <c r="E2144" s="12" t="s">
        <v>684</v>
      </c>
      <c r="F2144" s="9" t="s">
        <v>6</v>
      </c>
      <c r="G2144" s="9">
        <v>1</v>
      </c>
      <c r="H2144" s="14"/>
      <c r="I2144" s="15"/>
      <c r="J2144" s="20"/>
      <c r="K2144" s="9">
        <v>25.6</v>
      </c>
      <c r="L2144" s="9">
        <v>4.3860000000000001</v>
      </c>
      <c r="M2144" s="21">
        <f>Taulukko1[[#This Row],[Paketista käytetty (kpl/min/Mt)]]/Taulukko1[[#This Row],[Paketin koko (kpl/min/Mt)]]</f>
        <v>0.171328125</v>
      </c>
    </row>
    <row r="2145" spans="1:13">
      <c r="A2145" s="11" t="s">
        <v>729</v>
      </c>
      <c r="B2145" s="12" t="s">
        <v>34</v>
      </c>
      <c r="C2145" s="17" t="s">
        <v>154</v>
      </c>
      <c r="D2145" s="12" t="s">
        <v>155</v>
      </c>
      <c r="E2145" s="12" t="s">
        <v>684</v>
      </c>
      <c r="F2145" s="9" t="s">
        <v>6</v>
      </c>
      <c r="G2145" s="9">
        <v>1</v>
      </c>
      <c r="H2145" s="14"/>
      <c r="I2145" s="15"/>
      <c r="J2145" s="20"/>
      <c r="K2145" s="9">
        <v>25.6</v>
      </c>
      <c r="L2145" s="9">
        <v>5.1020000000000003</v>
      </c>
      <c r="M2145" s="21">
        <f>Taulukko1[[#This Row],[Paketista käytetty (kpl/min/Mt)]]/Taulukko1[[#This Row],[Paketin koko (kpl/min/Mt)]]</f>
        <v>0.19929687500000001</v>
      </c>
    </row>
    <row r="2146" spans="1:13">
      <c r="A2146" s="11" t="s">
        <v>729</v>
      </c>
      <c r="B2146" s="12" t="s">
        <v>34</v>
      </c>
      <c r="C2146" s="17" t="s">
        <v>164</v>
      </c>
      <c r="D2146" s="12" t="s">
        <v>165</v>
      </c>
      <c r="E2146" s="12" t="s">
        <v>684</v>
      </c>
      <c r="F2146" s="9" t="s">
        <v>6</v>
      </c>
      <c r="G2146" s="9">
        <v>1</v>
      </c>
      <c r="H2146" s="14"/>
      <c r="I2146" s="15"/>
      <c r="J2146" s="20"/>
      <c r="K2146" s="9">
        <v>25.6</v>
      </c>
      <c r="L2146" s="9">
        <v>0</v>
      </c>
      <c r="M2146" s="21">
        <f>Taulukko1[[#This Row],[Paketista käytetty (kpl/min/Mt)]]/Taulukko1[[#This Row],[Paketin koko (kpl/min/Mt)]]</f>
        <v>0</v>
      </c>
    </row>
    <row r="2147" spans="1:13">
      <c r="A2147" s="11" t="s">
        <v>729</v>
      </c>
      <c r="B2147" s="12" t="s">
        <v>34</v>
      </c>
      <c r="C2147" s="17" t="s">
        <v>355</v>
      </c>
      <c r="D2147" s="12" t="s">
        <v>356</v>
      </c>
      <c r="E2147" s="12" t="s">
        <v>684</v>
      </c>
      <c r="F2147" s="9" t="s">
        <v>6</v>
      </c>
      <c r="G2147" s="9">
        <v>1</v>
      </c>
      <c r="H2147" s="14"/>
      <c r="I2147" s="15"/>
      <c r="J2147" s="20"/>
      <c r="K2147" s="9">
        <v>25.6</v>
      </c>
      <c r="L2147" s="9">
        <v>0</v>
      </c>
      <c r="M2147" s="21">
        <f>Taulukko1[[#This Row],[Paketista käytetty (kpl/min/Mt)]]/Taulukko1[[#This Row],[Paketin koko (kpl/min/Mt)]]</f>
        <v>0</v>
      </c>
    </row>
    <row r="2148" spans="1:13">
      <c r="A2148" s="11" t="s">
        <v>729</v>
      </c>
      <c r="B2148" s="12" t="s">
        <v>34</v>
      </c>
      <c r="C2148" s="17" t="s">
        <v>391</v>
      </c>
      <c r="D2148" s="12" t="s">
        <v>392</v>
      </c>
      <c r="E2148" s="12" t="s">
        <v>684</v>
      </c>
      <c r="F2148" s="9" t="s">
        <v>6</v>
      </c>
      <c r="G2148" s="9">
        <v>1</v>
      </c>
      <c r="H2148" s="14"/>
      <c r="I2148" s="15"/>
      <c r="J2148" s="20"/>
      <c r="K2148" s="9">
        <v>25.6</v>
      </c>
      <c r="L2148" s="9">
        <v>10.013</v>
      </c>
      <c r="M2148" s="21">
        <f>Taulukko1[[#This Row],[Paketista käytetty (kpl/min/Mt)]]/Taulukko1[[#This Row],[Paketin koko (kpl/min/Mt)]]</f>
        <v>0.39113281249999998</v>
      </c>
    </row>
    <row r="2149" spans="1:13">
      <c r="A2149" s="11" t="s">
        <v>729</v>
      </c>
      <c r="B2149" s="12" t="s">
        <v>34</v>
      </c>
      <c r="C2149" s="17" t="s">
        <v>441</v>
      </c>
      <c r="D2149" s="12" t="s">
        <v>442</v>
      </c>
      <c r="E2149" s="12" t="s">
        <v>684</v>
      </c>
      <c r="F2149" s="9" t="s">
        <v>6</v>
      </c>
      <c r="G2149" s="9">
        <v>1</v>
      </c>
      <c r="H2149" s="14"/>
      <c r="I2149" s="15"/>
      <c r="J2149" s="20"/>
      <c r="K2149" s="9">
        <v>25.6</v>
      </c>
      <c r="L2149" s="9">
        <v>3.4990000000000001</v>
      </c>
      <c r="M2149" s="21">
        <f>Taulukko1[[#This Row],[Paketista käytetty (kpl/min/Mt)]]/Taulukko1[[#This Row],[Paketin koko (kpl/min/Mt)]]</f>
        <v>0.13667968750000001</v>
      </c>
    </row>
    <row r="2150" spans="1:13">
      <c r="A2150" s="11" t="s">
        <v>729</v>
      </c>
      <c r="B2150" s="12" t="s">
        <v>34</v>
      </c>
      <c r="C2150" s="17" t="s">
        <v>250</v>
      </c>
      <c r="D2150" s="12" t="s">
        <v>251</v>
      </c>
      <c r="E2150" s="12" t="s">
        <v>684</v>
      </c>
      <c r="F2150" s="9" t="s">
        <v>6</v>
      </c>
      <c r="G2150" s="9">
        <v>1</v>
      </c>
      <c r="H2150" s="14"/>
      <c r="I2150" s="15"/>
      <c r="J2150" s="20"/>
      <c r="K2150" s="9">
        <v>25.6</v>
      </c>
      <c r="L2150" s="9">
        <v>25.6</v>
      </c>
      <c r="M2150" s="21">
        <f>Taulukko1[[#This Row],[Paketista käytetty (kpl/min/Mt)]]/Taulukko1[[#This Row],[Paketin koko (kpl/min/Mt)]]</f>
        <v>1</v>
      </c>
    </row>
    <row r="2151" spans="1:13">
      <c r="A2151" s="11" t="s">
        <v>729</v>
      </c>
      <c r="B2151" s="12" t="s">
        <v>34</v>
      </c>
      <c r="C2151" s="17" t="s">
        <v>252</v>
      </c>
      <c r="D2151" s="12" t="s">
        <v>253</v>
      </c>
      <c r="E2151" s="12" t="s">
        <v>684</v>
      </c>
      <c r="F2151" s="9" t="s">
        <v>6</v>
      </c>
      <c r="G2151" s="9">
        <v>1</v>
      </c>
      <c r="H2151" s="14"/>
      <c r="I2151" s="15"/>
      <c r="J2151" s="20"/>
      <c r="K2151" s="9">
        <v>25.6</v>
      </c>
      <c r="L2151" s="9">
        <v>4.8520000000000003</v>
      </c>
      <c r="M2151" s="21">
        <f>Taulukko1[[#This Row],[Paketista käytetty (kpl/min/Mt)]]/Taulukko1[[#This Row],[Paketin koko (kpl/min/Mt)]]</f>
        <v>0.18953125000000001</v>
      </c>
    </row>
    <row r="2152" spans="1:13">
      <c r="A2152" s="11" t="s">
        <v>729</v>
      </c>
      <c r="B2152" s="12" t="s">
        <v>34</v>
      </c>
      <c r="C2152" s="17" t="s">
        <v>423</v>
      </c>
      <c r="D2152" s="12" t="s">
        <v>424</v>
      </c>
      <c r="E2152" s="12" t="s">
        <v>684</v>
      </c>
      <c r="F2152" s="9" t="s">
        <v>6</v>
      </c>
      <c r="G2152" s="9">
        <v>1</v>
      </c>
      <c r="H2152" s="14"/>
      <c r="I2152" s="15"/>
      <c r="J2152" s="20"/>
      <c r="K2152" s="9">
        <v>25.6</v>
      </c>
      <c r="L2152" s="9">
        <v>21.131</v>
      </c>
      <c r="M2152" s="21">
        <f>Taulukko1[[#This Row],[Paketista käytetty (kpl/min/Mt)]]/Taulukko1[[#This Row],[Paketin koko (kpl/min/Mt)]]</f>
        <v>0.82542968750000001</v>
      </c>
    </row>
    <row r="2153" spans="1:13">
      <c r="A2153" s="11" t="s">
        <v>729</v>
      </c>
      <c r="B2153" s="12" t="s">
        <v>34</v>
      </c>
      <c r="C2153" s="17" t="s">
        <v>631</v>
      </c>
      <c r="D2153" s="12" t="s">
        <v>632</v>
      </c>
      <c r="E2153" s="12" t="s">
        <v>684</v>
      </c>
      <c r="F2153" s="9" t="s">
        <v>6</v>
      </c>
      <c r="G2153" s="9">
        <v>1</v>
      </c>
      <c r="H2153" s="14"/>
      <c r="I2153" s="15"/>
      <c r="J2153" s="20"/>
      <c r="K2153" s="9">
        <v>25.6</v>
      </c>
      <c r="L2153" s="9">
        <v>9.8030000000000008</v>
      </c>
      <c r="M2153" s="21">
        <f>Taulukko1[[#This Row],[Paketista käytetty (kpl/min/Mt)]]/Taulukko1[[#This Row],[Paketin koko (kpl/min/Mt)]]</f>
        <v>0.3829296875</v>
      </c>
    </row>
    <row r="2154" spans="1:13">
      <c r="A2154" s="11" t="s">
        <v>729</v>
      </c>
      <c r="B2154" s="12" t="s">
        <v>34</v>
      </c>
      <c r="C2154" s="17" t="s">
        <v>146</v>
      </c>
      <c r="D2154" s="12" t="s">
        <v>147</v>
      </c>
      <c r="E2154" s="12" t="s">
        <v>684</v>
      </c>
      <c r="F2154" s="9" t="s">
        <v>6</v>
      </c>
      <c r="G2154" s="9">
        <v>1</v>
      </c>
      <c r="H2154" s="14"/>
      <c r="I2154" s="15"/>
      <c r="J2154" s="20"/>
      <c r="K2154" s="9">
        <v>25.6</v>
      </c>
      <c r="L2154" s="9">
        <v>12.237</v>
      </c>
      <c r="M2154" s="21">
        <f>Taulukko1[[#This Row],[Paketista käytetty (kpl/min/Mt)]]/Taulukko1[[#This Row],[Paketin koko (kpl/min/Mt)]]</f>
        <v>0.47800781249999996</v>
      </c>
    </row>
    <row r="2155" spans="1:13">
      <c r="A2155" s="11" t="s">
        <v>729</v>
      </c>
      <c r="B2155" s="12" t="s">
        <v>5</v>
      </c>
      <c r="C2155" s="17" t="s">
        <v>284</v>
      </c>
      <c r="D2155" s="12" t="s">
        <v>285</v>
      </c>
      <c r="E2155" s="12" t="s">
        <v>684</v>
      </c>
      <c r="F2155" s="9" t="s">
        <v>6</v>
      </c>
      <c r="G2155" s="9">
        <v>1</v>
      </c>
      <c r="H2155" s="14"/>
      <c r="I2155" s="15"/>
      <c r="J2155" s="20"/>
      <c r="K2155" s="9">
        <v>25.6</v>
      </c>
      <c r="L2155" s="9">
        <v>6.726</v>
      </c>
      <c r="M2155" s="21">
        <f>Taulukko1[[#This Row],[Paketista käytetty (kpl/min/Mt)]]/Taulukko1[[#This Row],[Paketin koko (kpl/min/Mt)]]</f>
        <v>0.26273437499999996</v>
      </c>
    </row>
    <row r="2156" spans="1:13">
      <c r="A2156" s="11" t="s">
        <v>729</v>
      </c>
      <c r="B2156" s="12" t="s">
        <v>5</v>
      </c>
      <c r="C2156" s="17" t="s">
        <v>309</v>
      </c>
      <c r="D2156" s="12" t="s">
        <v>310</v>
      </c>
      <c r="E2156" s="12" t="s">
        <v>684</v>
      </c>
      <c r="F2156" s="9" t="s">
        <v>6</v>
      </c>
      <c r="G2156" s="9">
        <v>1</v>
      </c>
      <c r="H2156" s="14"/>
      <c r="I2156" s="15"/>
      <c r="J2156" s="20"/>
      <c r="K2156" s="9">
        <v>25.6</v>
      </c>
      <c r="L2156" s="9">
        <v>7.7409999999999997</v>
      </c>
      <c r="M2156" s="21">
        <f>Taulukko1[[#This Row],[Paketista käytetty (kpl/min/Mt)]]/Taulukko1[[#This Row],[Paketin koko (kpl/min/Mt)]]</f>
        <v>0.30238281249999999</v>
      </c>
    </row>
    <row r="2157" spans="1:13">
      <c r="A2157" s="11" t="s">
        <v>729</v>
      </c>
      <c r="B2157" s="12" t="s">
        <v>34</v>
      </c>
      <c r="C2157" s="17" t="s">
        <v>413</v>
      </c>
      <c r="D2157" s="12" t="s">
        <v>414</v>
      </c>
      <c r="E2157" s="12" t="s">
        <v>684</v>
      </c>
      <c r="F2157" s="9" t="s">
        <v>6</v>
      </c>
      <c r="G2157" s="9">
        <v>1</v>
      </c>
      <c r="H2157" s="14"/>
      <c r="I2157" s="15"/>
      <c r="J2157" s="20"/>
      <c r="K2157" s="9">
        <v>25.6</v>
      </c>
      <c r="L2157" s="9">
        <v>15.207000000000001</v>
      </c>
      <c r="M2157" s="21">
        <f>Taulukko1[[#This Row],[Paketista käytetty (kpl/min/Mt)]]/Taulukko1[[#This Row],[Paketin koko (kpl/min/Mt)]]</f>
        <v>0.59402343749999997</v>
      </c>
    </row>
    <row r="2158" spans="1:13">
      <c r="A2158" s="11" t="s">
        <v>729</v>
      </c>
      <c r="B2158" s="12" t="s">
        <v>702</v>
      </c>
      <c r="C2158" s="12" t="s">
        <v>703</v>
      </c>
      <c r="D2158" s="12" t="s">
        <v>704</v>
      </c>
      <c r="E2158" s="12" t="s">
        <v>683</v>
      </c>
      <c r="F2158" s="9" t="s">
        <v>706</v>
      </c>
      <c r="G2158" s="9">
        <v>1</v>
      </c>
      <c r="H2158" s="19"/>
      <c r="I2158" s="9"/>
      <c r="J2158" s="18">
        <v>343.1789</v>
      </c>
      <c r="K2158" s="9"/>
      <c r="L2158" s="9"/>
      <c r="M2158" s="12"/>
    </row>
    <row r="2159" spans="1:13">
      <c r="A2159" s="11" t="s">
        <v>729</v>
      </c>
      <c r="B2159" s="12" t="s">
        <v>8</v>
      </c>
      <c r="C2159" s="17" t="s">
        <v>226</v>
      </c>
      <c r="D2159" s="12" t="s">
        <v>227</v>
      </c>
      <c r="E2159" s="12" t="s">
        <v>683</v>
      </c>
      <c r="F2159" s="9" t="s">
        <v>101</v>
      </c>
      <c r="G2159" s="9">
        <v>1</v>
      </c>
      <c r="H2159" s="14"/>
      <c r="I2159" s="9"/>
      <c r="J2159" s="18">
        <v>0</v>
      </c>
      <c r="K2159" s="9"/>
      <c r="L2159" s="12"/>
      <c r="M2159" s="12"/>
    </row>
    <row r="2160" spans="1:13">
      <c r="A2160" s="11" t="s">
        <v>729</v>
      </c>
      <c r="B2160" s="12" t="s">
        <v>8</v>
      </c>
      <c r="C2160" s="17" t="s">
        <v>170</v>
      </c>
      <c r="D2160" s="12" t="s">
        <v>171</v>
      </c>
      <c r="E2160" s="12" t="s">
        <v>683</v>
      </c>
      <c r="F2160" s="9" t="s">
        <v>101</v>
      </c>
      <c r="G2160" s="9">
        <v>1</v>
      </c>
      <c r="H2160" s="14"/>
      <c r="I2160" s="9"/>
      <c r="J2160" s="18">
        <v>0</v>
      </c>
      <c r="K2160" s="12"/>
      <c r="L2160" s="12"/>
      <c r="M2160" s="12"/>
    </row>
    <row r="2161" spans="1:13">
      <c r="A2161" s="11" t="s">
        <v>729</v>
      </c>
      <c r="B2161" s="12" t="s">
        <v>8</v>
      </c>
      <c r="C2161" s="17" t="s">
        <v>178</v>
      </c>
      <c r="D2161" s="12" t="s">
        <v>179</v>
      </c>
      <c r="E2161" s="12" t="s">
        <v>683</v>
      </c>
      <c r="F2161" s="9" t="s">
        <v>101</v>
      </c>
      <c r="G2161" s="9">
        <v>1</v>
      </c>
      <c r="H2161" s="14"/>
      <c r="I2161" s="9"/>
      <c r="J2161" s="18">
        <v>0</v>
      </c>
      <c r="K2161" s="9"/>
      <c r="L2161" s="12"/>
      <c r="M2161" s="12"/>
    </row>
    <row r="2162" spans="1:13">
      <c r="A2162" s="11" t="s">
        <v>729</v>
      </c>
      <c r="B2162" s="12" t="s">
        <v>8</v>
      </c>
      <c r="C2162" s="17" t="s">
        <v>548</v>
      </c>
      <c r="D2162" s="12" t="s">
        <v>549</v>
      </c>
      <c r="E2162" s="12" t="s">
        <v>683</v>
      </c>
      <c r="F2162" s="9" t="s">
        <v>101</v>
      </c>
      <c r="G2162" s="9">
        <v>1</v>
      </c>
      <c r="H2162" s="14"/>
      <c r="I2162" s="9"/>
      <c r="J2162" s="18">
        <v>0</v>
      </c>
      <c r="K2162" s="12"/>
      <c r="L2162" s="12"/>
      <c r="M2162" s="12"/>
    </row>
    <row r="2163" spans="1:13">
      <c r="A2163" s="11" t="s">
        <v>729</v>
      </c>
      <c r="B2163" s="12" t="s">
        <v>702</v>
      </c>
      <c r="C2163" s="12" t="s">
        <v>703</v>
      </c>
      <c r="D2163" s="12" t="s">
        <v>704</v>
      </c>
      <c r="E2163" s="12" t="s">
        <v>683</v>
      </c>
      <c r="F2163" s="9" t="s">
        <v>705</v>
      </c>
      <c r="G2163" s="9">
        <v>1</v>
      </c>
      <c r="H2163" s="19"/>
      <c r="I2163" s="9"/>
      <c r="J2163" s="18">
        <v>200</v>
      </c>
      <c r="K2163" s="9"/>
      <c r="L2163" s="9"/>
      <c r="M2163" s="12"/>
    </row>
    <row r="2164" spans="1:13">
      <c r="A2164" s="11" t="s">
        <v>729</v>
      </c>
      <c r="B2164" s="12" t="s">
        <v>8</v>
      </c>
      <c r="C2164" s="17" t="s">
        <v>174</v>
      </c>
      <c r="D2164" s="12" t="s">
        <v>175</v>
      </c>
      <c r="E2164" s="12" t="s">
        <v>683</v>
      </c>
      <c r="F2164" s="9" t="s">
        <v>39</v>
      </c>
      <c r="G2164" s="9">
        <v>1</v>
      </c>
      <c r="H2164" s="14"/>
      <c r="I2164" s="9"/>
      <c r="J2164" s="18">
        <v>5.5</v>
      </c>
      <c r="K2164" s="9"/>
      <c r="L2164" s="12"/>
      <c r="M2164" s="12"/>
    </row>
    <row r="2165" spans="1:13">
      <c r="A2165" s="11" t="s">
        <v>729</v>
      </c>
      <c r="B2165" s="12" t="s">
        <v>8</v>
      </c>
      <c r="C2165" s="17" t="s">
        <v>226</v>
      </c>
      <c r="D2165" s="12" t="s">
        <v>227</v>
      </c>
      <c r="E2165" s="12" t="s">
        <v>683</v>
      </c>
      <c r="F2165" s="9" t="s">
        <v>39</v>
      </c>
      <c r="G2165" s="9">
        <v>1</v>
      </c>
      <c r="H2165" s="14"/>
      <c r="I2165" s="9"/>
      <c r="J2165" s="18">
        <v>0.37</v>
      </c>
      <c r="K2165" s="9"/>
      <c r="L2165" s="12"/>
      <c r="M2165" s="12"/>
    </row>
    <row r="2166" spans="1:13">
      <c r="A2166" s="11" t="s">
        <v>729</v>
      </c>
      <c r="B2166" s="12" t="s">
        <v>8</v>
      </c>
      <c r="C2166" s="17" t="s">
        <v>368</v>
      </c>
      <c r="D2166" s="12" t="s">
        <v>369</v>
      </c>
      <c r="E2166" s="12" t="s">
        <v>683</v>
      </c>
      <c r="F2166" s="9" t="s">
        <v>39</v>
      </c>
      <c r="G2166" s="9">
        <v>1</v>
      </c>
      <c r="H2166" s="14"/>
      <c r="I2166" s="9"/>
      <c r="J2166" s="18">
        <v>5.5</v>
      </c>
      <c r="K2166" s="9"/>
      <c r="L2166" s="12"/>
      <c r="M2166" s="12"/>
    </row>
    <row r="2167" spans="1:13">
      <c r="A2167" s="11" t="s">
        <v>729</v>
      </c>
      <c r="B2167" s="12" t="s">
        <v>8</v>
      </c>
      <c r="C2167" s="17" t="s">
        <v>376</v>
      </c>
      <c r="D2167" s="12" t="s">
        <v>279</v>
      </c>
      <c r="E2167" s="12" t="s">
        <v>683</v>
      </c>
      <c r="F2167" s="9" t="s">
        <v>39</v>
      </c>
      <c r="G2167" s="9">
        <v>1</v>
      </c>
      <c r="H2167" s="14"/>
      <c r="I2167" s="9"/>
      <c r="J2167" s="18">
        <v>5.5</v>
      </c>
      <c r="K2167" s="9"/>
      <c r="L2167" s="12"/>
      <c r="M2167" s="12"/>
    </row>
    <row r="2168" spans="1:13">
      <c r="A2168" s="11" t="s">
        <v>729</v>
      </c>
      <c r="B2168" s="12" t="s">
        <v>8</v>
      </c>
      <c r="C2168" s="17" t="s">
        <v>106</v>
      </c>
      <c r="D2168" s="12" t="s">
        <v>107</v>
      </c>
      <c r="E2168" s="12" t="s">
        <v>683</v>
      </c>
      <c r="F2168" s="9" t="s">
        <v>39</v>
      </c>
      <c r="G2168" s="9">
        <v>1</v>
      </c>
      <c r="H2168" s="14"/>
      <c r="I2168" s="9"/>
      <c r="J2168" s="18">
        <v>5.5</v>
      </c>
      <c r="K2168" s="12"/>
      <c r="L2168" s="12"/>
      <c r="M2168" s="12"/>
    </row>
    <row r="2169" spans="1:13">
      <c r="A2169" s="11" t="s">
        <v>729</v>
      </c>
      <c r="B2169" s="12" t="s">
        <v>8</v>
      </c>
      <c r="C2169" s="17" t="s">
        <v>108</v>
      </c>
      <c r="D2169" s="12" t="s">
        <v>109</v>
      </c>
      <c r="E2169" s="12" t="s">
        <v>683</v>
      </c>
      <c r="F2169" s="9" t="s">
        <v>39</v>
      </c>
      <c r="G2169" s="9">
        <v>1</v>
      </c>
      <c r="H2169" s="14"/>
      <c r="I2169" s="9"/>
      <c r="J2169" s="18">
        <v>5.5</v>
      </c>
      <c r="K2169" s="9"/>
      <c r="L2169" s="12"/>
      <c r="M2169" s="12"/>
    </row>
    <row r="2170" spans="1:13">
      <c r="A2170" s="11" t="s">
        <v>729</v>
      </c>
      <c r="B2170" s="12" t="s">
        <v>8</v>
      </c>
      <c r="C2170" s="17" t="s">
        <v>134</v>
      </c>
      <c r="D2170" s="12" t="s">
        <v>135</v>
      </c>
      <c r="E2170" s="12" t="s">
        <v>683</v>
      </c>
      <c r="F2170" s="9" t="s">
        <v>39</v>
      </c>
      <c r="G2170" s="9">
        <v>1</v>
      </c>
      <c r="H2170" s="14"/>
      <c r="I2170" s="9"/>
      <c r="J2170" s="18">
        <v>5.5</v>
      </c>
      <c r="K2170" s="12"/>
      <c r="L2170" s="12"/>
      <c r="M2170" s="12"/>
    </row>
    <row r="2171" spans="1:13">
      <c r="A2171" s="11" t="s">
        <v>729</v>
      </c>
      <c r="B2171" s="12" t="s">
        <v>8</v>
      </c>
      <c r="C2171" s="17" t="s">
        <v>136</v>
      </c>
      <c r="D2171" s="12" t="s">
        <v>137</v>
      </c>
      <c r="E2171" s="12" t="s">
        <v>683</v>
      </c>
      <c r="F2171" s="9" t="s">
        <v>39</v>
      </c>
      <c r="G2171" s="9">
        <v>1</v>
      </c>
      <c r="H2171" s="14"/>
      <c r="I2171" s="9"/>
      <c r="J2171" s="18">
        <v>5.5</v>
      </c>
      <c r="K2171" s="9"/>
      <c r="L2171" s="12"/>
      <c r="M2171" s="12"/>
    </row>
    <row r="2172" spans="1:13">
      <c r="A2172" s="11" t="s">
        <v>729</v>
      </c>
      <c r="B2172" s="12" t="s">
        <v>8</v>
      </c>
      <c r="C2172" s="17" t="s">
        <v>140</v>
      </c>
      <c r="D2172" s="12" t="s">
        <v>141</v>
      </c>
      <c r="E2172" s="12" t="s">
        <v>683</v>
      </c>
      <c r="F2172" s="9" t="s">
        <v>39</v>
      </c>
      <c r="G2172" s="9">
        <v>1</v>
      </c>
      <c r="H2172" s="14"/>
      <c r="I2172" s="9"/>
      <c r="J2172" s="18">
        <v>5.5</v>
      </c>
      <c r="K2172" s="9"/>
      <c r="L2172" s="12"/>
      <c r="M2172" s="12"/>
    </row>
    <row r="2173" spans="1:13">
      <c r="A2173" s="11" t="s">
        <v>729</v>
      </c>
      <c r="B2173" s="12" t="s">
        <v>8</v>
      </c>
      <c r="C2173" s="17" t="s">
        <v>148</v>
      </c>
      <c r="D2173" s="12" t="s">
        <v>149</v>
      </c>
      <c r="E2173" s="12" t="s">
        <v>683</v>
      </c>
      <c r="F2173" s="9" t="s">
        <v>39</v>
      </c>
      <c r="G2173" s="9">
        <v>1</v>
      </c>
      <c r="H2173" s="14"/>
      <c r="I2173" s="9"/>
      <c r="J2173" s="18">
        <v>5.5</v>
      </c>
      <c r="K2173" s="12"/>
      <c r="L2173" s="12"/>
      <c r="M2173" s="12"/>
    </row>
    <row r="2174" spans="1:13">
      <c r="A2174" s="11" t="s">
        <v>729</v>
      </c>
      <c r="B2174" s="12" t="s">
        <v>8</v>
      </c>
      <c r="C2174" s="17" t="s">
        <v>152</v>
      </c>
      <c r="D2174" s="12" t="s">
        <v>153</v>
      </c>
      <c r="E2174" s="12" t="s">
        <v>683</v>
      </c>
      <c r="F2174" s="9" t="s">
        <v>39</v>
      </c>
      <c r="G2174" s="9">
        <v>1</v>
      </c>
      <c r="H2174" s="14"/>
      <c r="I2174" s="9"/>
      <c r="J2174" s="18">
        <v>5.5</v>
      </c>
      <c r="K2174" s="9"/>
      <c r="L2174" s="12"/>
      <c r="M2174" s="12"/>
    </row>
    <row r="2175" spans="1:13">
      <c r="A2175" s="11" t="s">
        <v>729</v>
      </c>
      <c r="B2175" s="12" t="s">
        <v>8</v>
      </c>
      <c r="C2175" s="17" t="s">
        <v>156</v>
      </c>
      <c r="D2175" s="12" t="s">
        <v>157</v>
      </c>
      <c r="E2175" s="12" t="s">
        <v>683</v>
      </c>
      <c r="F2175" s="9" t="s">
        <v>39</v>
      </c>
      <c r="G2175" s="9">
        <v>1</v>
      </c>
      <c r="H2175" s="14"/>
      <c r="I2175" s="9"/>
      <c r="J2175" s="18">
        <v>5.5</v>
      </c>
      <c r="K2175" s="9"/>
      <c r="L2175" s="12"/>
      <c r="M2175" s="12"/>
    </row>
    <row r="2176" spans="1:13">
      <c r="A2176" s="11" t="s">
        <v>729</v>
      </c>
      <c r="B2176" s="12" t="s">
        <v>8</v>
      </c>
      <c r="C2176" s="17" t="s">
        <v>170</v>
      </c>
      <c r="D2176" s="12" t="s">
        <v>171</v>
      </c>
      <c r="E2176" s="12" t="s">
        <v>683</v>
      </c>
      <c r="F2176" s="9" t="s">
        <v>39</v>
      </c>
      <c r="G2176" s="9">
        <v>1</v>
      </c>
      <c r="H2176" s="14"/>
      <c r="I2176" s="9"/>
      <c r="J2176" s="18">
        <v>0.37</v>
      </c>
      <c r="K2176" s="12"/>
      <c r="L2176" s="12"/>
      <c r="M2176" s="12"/>
    </row>
    <row r="2177" spans="1:13">
      <c r="A2177" s="11" t="s">
        <v>729</v>
      </c>
      <c r="B2177" s="12" t="s">
        <v>8</v>
      </c>
      <c r="C2177" s="17" t="s">
        <v>176</v>
      </c>
      <c r="D2177" s="12" t="s">
        <v>177</v>
      </c>
      <c r="E2177" s="12" t="s">
        <v>683</v>
      </c>
      <c r="F2177" s="9" t="s">
        <v>39</v>
      </c>
      <c r="G2177" s="9">
        <v>1</v>
      </c>
      <c r="H2177" s="14"/>
      <c r="I2177" s="9"/>
      <c r="J2177" s="18">
        <v>5.5</v>
      </c>
      <c r="K2177" s="9"/>
      <c r="L2177" s="12"/>
      <c r="M2177" s="12"/>
    </row>
    <row r="2178" spans="1:13">
      <c r="A2178" s="11" t="s">
        <v>729</v>
      </c>
      <c r="B2178" s="12" t="s">
        <v>8</v>
      </c>
      <c r="C2178" s="17" t="s">
        <v>178</v>
      </c>
      <c r="D2178" s="12" t="s">
        <v>179</v>
      </c>
      <c r="E2178" s="12" t="s">
        <v>683</v>
      </c>
      <c r="F2178" s="9" t="s">
        <v>39</v>
      </c>
      <c r="G2178" s="9">
        <v>1</v>
      </c>
      <c r="H2178" s="14"/>
      <c r="I2178" s="9"/>
      <c r="J2178" s="18">
        <v>0.37</v>
      </c>
      <c r="K2178" s="9"/>
      <c r="L2178" s="12"/>
      <c r="M2178" s="12"/>
    </row>
    <row r="2179" spans="1:13">
      <c r="A2179" s="11" t="s">
        <v>729</v>
      </c>
      <c r="B2179" s="12" t="s">
        <v>8</v>
      </c>
      <c r="C2179" s="17" t="s">
        <v>180</v>
      </c>
      <c r="D2179" s="12" t="s">
        <v>181</v>
      </c>
      <c r="E2179" s="12" t="s">
        <v>683</v>
      </c>
      <c r="F2179" s="9" t="s">
        <v>39</v>
      </c>
      <c r="G2179" s="9">
        <v>1</v>
      </c>
      <c r="H2179" s="14"/>
      <c r="I2179" s="9"/>
      <c r="J2179" s="18">
        <v>5.5</v>
      </c>
      <c r="K2179" s="9"/>
      <c r="L2179" s="12"/>
      <c r="M2179" s="12"/>
    </row>
    <row r="2180" spans="1:13">
      <c r="A2180" s="11" t="s">
        <v>729</v>
      </c>
      <c r="B2180" s="12" t="s">
        <v>8</v>
      </c>
      <c r="C2180" s="17" t="s">
        <v>186</v>
      </c>
      <c r="D2180" s="12" t="s">
        <v>187</v>
      </c>
      <c r="E2180" s="12" t="s">
        <v>683</v>
      </c>
      <c r="F2180" s="9" t="s">
        <v>39</v>
      </c>
      <c r="G2180" s="9">
        <v>1</v>
      </c>
      <c r="H2180" s="14"/>
      <c r="I2180" s="9"/>
      <c r="J2180" s="18">
        <v>5.5</v>
      </c>
      <c r="K2180" s="9"/>
      <c r="L2180" s="12"/>
      <c r="M2180" s="12"/>
    </row>
    <row r="2181" spans="1:13">
      <c r="A2181" s="11" t="s">
        <v>729</v>
      </c>
      <c r="B2181" s="12" t="s">
        <v>8</v>
      </c>
      <c r="C2181" s="17" t="s">
        <v>196</v>
      </c>
      <c r="D2181" s="12" t="s">
        <v>197</v>
      </c>
      <c r="E2181" s="12" t="s">
        <v>683</v>
      </c>
      <c r="F2181" s="9" t="s">
        <v>39</v>
      </c>
      <c r="G2181" s="9">
        <v>1</v>
      </c>
      <c r="H2181" s="14"/>
      <c r="I2181" s="9"/>
      <c r="J2181" s="18">
        <v>5.5</v>
      </c>
      <c r="K2181" s="12"/>
      <c r="L2181" s="12"/>
      <c r="M2181" s="12"/>
    </row>
    <row r="2182" spans="1:13">
      <c r="A2182" s="11" t="s">
        <v>729</v>
      </c>
      <c r="B2182" s="12" t="s">
        <v>8</v>
      </c>
      <c r="C2182" s="17" t="s">
        <v>198</v>
      </c>
      <c r="D2182" s="12" t="s">
        <v>199</v>
      </c>
      <c r="E2182" s="12" t="s">
        <v>683</v>
      </c>
      <c r="F2182" s="9" t="s">
        <v>39</v>
      </c>
      <c r="G2182" s="9">
        <v>1</v>
      </c>
      <c r="H2182" s="14"/>
      <c r="I2182" s="9"/>
      <c r="J2182" s="18">
        <v>5.5</v>
      </c>
      <c r="K2182" s="12"/>
      <c r="L2182" s="12"/>
      <c r="M2182" s="12"/>
    </row>
    <row r="2183" spans="1:13">
      <c r="A2183" s="11" t="s">
        <v>729</v>
      </c>
      <c r="B2183" s="12" t="s">
        <v>8</v>
      </c>
      <c r="C2183" s="17" t="s">
        <v>202</v>
      </c>
      <c r="D2183" s="12" t="s">
        <v>203</v>
      </c>
      <c r="E2183" s="12" t="s">
        <v>683</v>
      </c>
      <c r="F2183" s="9" t="s">
        <v>39</v>
      </c>
      <c r="G2183" s="9">
        <v>1</v>
      </c>
      <c r="H2183" s="14"/>
      <c r="I2183" s="9"/>
      <c r="J2183" s="18">
        <v>5.5</v>
      </c>
      <c r="K2183" s="9"/>
      <c r="L2183" s="12"/>
      <c r="M2183" s="12"/>
    </row>
    <row r="2184" spans="1:13">
      <c r="A2184" s="11" t="s">
        <v>729</v>
      </c>
      <c r="B2184" s="12" t="s">
        <v>8</v>
      </c>
      <c r="C2184" s="17" t="s">
        <v>204</v>
      </c>
      <c r="D2184" s="12" t="s">
        <v>205</v>
      </c>
      <c r="E2184" s="12" t="s">
        <v>683</v>
      </c>
      <c r="F2184" s="9" t="s">
        <v>39</v>
      </c>
      <c r="G2184" s="9">
        <v>1</v>
      </c>
      <c r="H2184" s="14"/>
      <c r="I2184" s="9"/>
      <c r="J2184" s="18">
        <v>5.5</v>
      </c>
      <c r="K2184" s="9"/>
      <c r="L2184" s="12"/>
      <c r="M2184" s="12"/>
    </row>
    <row r="2185" spans="1:13">
      <c r="A2185" s="11" t="s">
        <v>729</v>
      </c>
      <c r="B2185" s="12" t="s">
        <v>8</v>
      </c>
      <c r="C2185" s="17" t="s">
        <v>210</v>
      </c>
      <c r="D2185" s="12" t="s">
        <v>211</v>
      </c>
      <c r="E2185" s="12" t="s">
        <v>683</v>
      </c>
      <c r="F2185" s="9" t="s">
        <v>39</v>
      </c>
      <c r="G2185" s="9">
        <v>1</v>
      </c>
      <c r="H2185" s="14"/>
      <c r="I2185" s="9"/>
      <c r="J2185" s="18">
        <v>5.5</v>
      </c>
      <c r="K2185" s="9"/>
      <c r="L2185" s="12"/>
      <c r="M2185" s="12"/>
    </row>
    <row r="2186" spans="1:13">
      <c r="A2186" s="11" t="s">
        <v>729</v>
      </c>
      <c r="B2186" s="12" t="s">
        <v>8</v>
      </c>
      <c r="C2186" s="17" t="s">
        <v>212</v>
      </c>
      <c r="D2186" s="12" t="s">
        <v>213</v>
      </c>
      <c r="E2186" s="12" t="s">
        <v>683</v>
      </c>
      <c r="F2186" s="9" t="s">
        <v>39</v>
      </c>
      <c r="G2186" s="9">
        <v>1</v>
      </c>
      <c r="H2186" s="14"/>
      <c r="I2186" s="9"/>
      <c r="J2186" s="18">
        <v>5.5</v>
      </c>
      <c r="K2186" s="9"/>
      <c r="L2186" s="12"/>
      <c r="M2186" s="12"/>
    </row>
    <row r="2187" spans="1:13">
      <c r="A2187" s="11" t="s">
        <v>729</v>
      </c>
      <c r="B2187" s="12" t="s">
        <v>8</v>
      </c>
      <c r="C2187" s="17" t="s">
        <v>230</v>
      </c>
      <c r="D2187" s="12" t="s">
        <v>231</v>
      </c>
      <c r="E2187" s="12" t="s">
        <v>683</v>
      </c>
      <c r="F2187" s="9" t="s">
        <v>39</v>
      </c>
      <c r="G2187" s="9">
        <v>1</v>
      </c>
      <c r="H2187" s="14"/>
      <c r="I2187" s="9"/>
      <c r="J2187" s="18">
        <v>1.65</v>
      </c>
      <c r="K2187" s="12"/>
      <c r="L2187" s="12"/>
      <c r="M2187" s="12"/>
    </row>
    <row r="2188" spans="1:13">
      <c r="A2188" s="11" t="s">
        <v>729</v>
      </c>
      <c r="B2188" s="12" t="s">
        <v>8</v>
      </c>
      <c r="C2188" s="17" t="s">
        <v>236</v>
      </c>
      <c r="D2188" s="12" t="s">
        <v>237</v>
      </c>
      <c r="E2188" s="12" t="s">
        <v>683</v>
      </c>
      <c r="F2188" s="9" t="s">
        <v>39</v>
      </c>
      <c r="G2188" s="9">
        <v>1</v>
      </c>
      <c r="H2188" s="14"/>
      <c r="I2188" s="9"/>
      <c r="J2188" s="18">
        <v>5.5</v>
      </c>
      <c r="K2188" s="12"/>
      <c r="L2188" s="12"/>
      <c r="M2188" s="12"/>
    </row>
    <row r="2189" spans="1:13">
      <c r="A2189" s="11" t="s">
        <v>729</v>
      </c>
      <c r="B2189" s="12" t="s">
        <v>8</v>
      </c>
      <c r="C2189" s="17" t="s">
        <v>242</v>
      </c>
      <c r="D2189" s="12" t="s">
        <v>243</v>
      </c>
      <c r="E2189" s="12" t="s">
        <v>683</v>
      </c>
      <c r="F2189" s="9" t="s">
        <v>39</v>
      </c>
      <c r="G2189" s="9">
        <v>1</v>
      </c>
      <c r="H2189" s="14"/>
      <c r="I2189" s="9"/>
      <c r="J2189" s="18">
        <v>5.5</v>
      </c>
      <c r="K2189" s="9"/>
      <c r="L2189" s="12"/>
      <c r="M2189" s="12"/>
    </row>
    <row r="2190" spans="1:13">
      <c r="A2190" s="11" t="s">
        <v>729</v>
      </c>
      <c r="B2190" s="12" t="s">
        <v>8</v>
      </c>
      <c r="C2190" s="17" t="s">
        <v>244</v>
      </c>
      <c r="D2190" s="12" t="s">
        <v>245</v>
      </c>
      <c r="E2190" s="12" t="s">
        <v>683</v>
      </c>
      <c r="F2190" s="9" t="s">
        <v>39</v>
      </c>
      <c r="G2190" s="9">
        <v>1</v>
      </c>
      <c r="H2190" s="14"/>
      <c r="I2190" s="9"/>
      <c r="J2190" s="18">
        <v>5.5</v>
      </c>
      <c r="K2190" s="9"/>
      <c r="L2190" s="12"/>
      <c r="M2190" s="12"/>
    </row>
    <row r="2191" spans="1:13">
      <c r="A2191" s="11" t="s">
        <v>729</v>
      </c>
      <c r="B2191" s="12" t="s">
        <v>8</v>
      </c>
      <c r="C2191" s="17" t="s">
        <v>273</v>
      </c>
      <c r="D2191" s="12" t="s">
        <v>274</v>
      </c>
      <c r="E2191" s="12" t="s">
        <v>683</v>
      </c>
      <c r="F2191" s="9" t="s">
        <v>39</v>
      </c>
      <c r="G2191" s="9">
        <v>1</v>
      </c>
      <c r="H2191" s="14"/>
      <c r="I2191" s="9"/>
      <c r="J2191" s="18">
        <v>5.5</v>
      </c>
      <c r="K2191" s="9"/>
      <c r="L2191" s="12"/>
      <c r="M2191" s="12"/>
    </row>
    <row r="2192" spans="1:13">
      <c r="A2192" s="11" t="s">
        <v>729</v>
      </c>
      <c r="B2192" s="12" t="s">
        <v>8</v>
      </c>
      <c r="C2192" s="17" t="s">
        <v>292</v>
      </c>
      <c r="D2192" s="12" t="s">
        <v>293</v>
      </c>
      <c r="E2192" s="12" t="s">
        <v>683</v>
      </c>
      <c r="F2192" s="9" t="s">
        <v>39</v>
      </c>
      <c r="G2192" s="9">
        <v>1</v>
      </c>
      <c r="H2192" s="14"/>
      <c r="I2192" s="9"/>
      <c r="J2192" s="18">
        <v>5.5</v>
      </c>
      <c r="K2192" s="9"/>
      <c r="L2192" s="12"/>
      <c r="M2192" s="12"/>
    </row>
    <row r="2193" spans="1:13">
      <c r="A2193" s="11" t="s">
        <v>729</v>
      </c>
      <c r="B2193" s="12" t="s">
        <v>8</v>
      </c>
      <c r="C2193" s="17" t="s">
        <v>327</v>
      </c>
      <c r="D2193" s="12" t="s">
        <v>328</v>
      </c>
      <c r="E2193" s="12" t="s">
        <v>683</v>
      </c>
      <c r="F2193" s="9" t="s">
        <v>39</v>
      </c>
      <c r="G2193" s="9">
        <v>1</v>
      </c>
      <c r="H2193" s="14"/>
      <c r="I2193" s="9"/>
      <c r="J2193" s="18">
        <v>5.5</v>
      </c>
      <c r="K2193" s="9"/>
      <c r="L2193" s="12"/>
      <c r="M2193" s="12"/>
    </row>
    <row r="2194" spans="1:13">
      <c r="A2194" s="11" t="s">
        <v>729</v>
      </c>
      <c r="B2194" s="12" t="s">
        <v>8</v>
      </c>
      <c r="C2194" s="17" t="s">
        <v>347</v>
      </c>
      <c r="D2194" s="12" t="s">
        <v>348</v>
      </c>
      <c r="E2194" s="12" t="s">
        <v>683</v>
      </c>
      <c r="F2194" s="9" t="s">
        <v>39</v>
      </c>
      <c r="G2194" s="9">
        <v>1</v>
      </c>
      <c r="H2194" s="14"/>
      <c r="I2194" s="9"/>
      <c r="J2194" s="18">
        <v>5.5</v>
      </c>
      <c r="K2194" s="9"/>
      <c r="L2194" s="12"/>
      <c r="M2194" s="12"/>
    </row>
    <row r="2195" spans="1:13">
      <c r="A2195" s="11" t="s">
        <v>729</v>
      </c>
      <c r="B2195" s="12" t="s">
        <v>8</v>
      </c>
      <c r="C2195" s="17" t="s">
        <v>361</v>
      </c>
      <c r="D2195" s="12" t="s">
        <v>362</v>
      </c>
      <c r="E2195" s="12" t="s">
        <v>683</v>
      </c>
      <c r="F2195" s="9" t="s">
        <v>39</v>
      </c>
      <c r="G2195" s="9">
        <v>1</v>
      </c>
      <c r="H2195" s="14"/>
      <c r="I2195" s="9"/>
      <c r="J2195" s="18">
        <v>5.5</v>
      </c>
      <c r="K2195" s="9"/>
      <c r="L2195" s="12"/>
      <c r="M2195" s="12"/>
    </row>
    <row r="2196" spans="1:13">
      <c r="A2196" s="11" t="s">
        <v>729</v>
      </c>
      <c r="B2196" s="12" t="s">
        <v>8</v>
      </c>
      <c r="C2196" s="17" t="s">
        <v>385</v>
      </c>
      <c r="D2196" s="12" t="s">
        <v>386</v>
      </c>
      <c r="E2196" s="12" t="s">
        <v>683</v>
      </c>
      <c r="F2196" s="9" t="s">
        <v>39</v>
      </c>
      <c r="G2196" s="9">
        <v>1</v>
      </c>
      <c r="H2196" s="14"/>
      <c r="I2196" s="9"/>
      <c r="J2196" s="18">
        <v>5.5</v>
      </c>
      <c r="K2196" s="9"/>
      <c r="L2196" s="12"/>
      <c r="M2196" s="12"/>
    </row>
    <row r="2197" spans="1:13">
      <c r="A2197" s="11" t="s">
        <v>729</v>
      </c>
      <c r="B2197" s="12" t="s">
        <v>8</v>
      </c>
      <c r="C2197" s="17" t="s">
        <v>387</v>
      </c>
      <c r="D2197" s="12" t="s">
        <v>388</v>
      </c>
      <c r="E2197" s="12" t="s">
        <v>683</v>
      </c>
      <c r="F2197" s="9" t="s">
        <v>39</v>
      </c>
      <c r="G2197" s="9">
        <v>1</v>
      </c>
      <c r="H2197" s="14"/>
      <c r="I2197" s="9"/>
      <c r="J2197" s="18">
        <v>5.5</v>
      </c>
      <c r="K2197" s="9"/>
      <c r="L2197" s="12"/>
      <c r="M2197" s="12"/>
    </row>
    <row r="2198" spans="1:13">
      <c r="A2198" s="11" t="s">
        <v>729</v>
      </c>
      <c r="B2198" s="12" t="s">
        <v>8</v>
      </c>
      <c r="C2198" s="17" t="s">
        <v>395</v>
      </c>
      <c r="D2198" s="12" t="s">
        <v>396</v>
      </c>
      <c r="E2198" s="12" t="s">
        <v>683</v>
      </c>
      <c r="F2198" s="9" t="s">
        <v>39</v>
      </c>
      <c r="G2198" s="9">
        <v>1</v>
      </c>
      <c r="H2198" s="14"/>
      <c r="I2198" s="9"/>
      <c r="J2198" s="18">
        <v>5.5</v>
      </c>
      <c r="K2198" s="9"/>
      <c r="L2198" s="12"/>
      <c r="M2198" s="12"/>
    </row>
    <row r="2199" spans="1:13">
      <c r="A2199" s="11" t="s">
        <v>729</v>
      </c>
      <c r="B2199" s="12" t="s">
        <v>8</v>
      </c>
      <c r="C2199" s="17" t="s">
        <v>399</v>
      </c>
      <c r="D2199" s="12" t="s">
        <v>400</v>
      </c>
      <c r="E2199" s="12" t="s">
        <v>683</v>
      </c>
      <c r="F2199" s="9" t="s">
        <v>39</v>
      </c>
      <c r="G2199" s="9">
        <v>1</v>
      </c>
      <c r="H2199" s="14"/>
      <c r="I2199" s="9"/>
      <c r="J2199" s="18">
        <v>5.5</v>
      </c>
      <c r="K2199" s="9"/>
      <c r="L2199" s="12"/>
      <c r="M2199" s="12"/>
    </row>
    <row r="2200" spans="1:13">
      <c r="A2200" s="11" t="s">
        <v>729</v>
      </c>
      <c r="B2200" s="12" t="s">
        <v>8</v>
      </c>
      <c r="C2200" s="17" t="s">
        <v>421</v>
      </c>
      <c r="D2200" s="12" t="s">
        <v>422</v>
      </c>
      <c r="E2200" s="12" t="s">
        <v>683</v>
      </c>
      <c r="F2200" s="9" t="s">
        <v>39</v>
      </c>
      <c r="G2200" s="9">
        <v>1</v>
      </c>
      <c r="H2200" s="14"/>
      <c r="I2200" s="9"/>
      <c r="J2200" s="18">
        <v>5.5</v>
      </c>
      <c r="K2200" s="12"/>
      <c r="L2200" s="12"/>
      <c r="M2200" s="12"/>
    </row>
    <row r="2201" spans="1:13">
      <c r="A2201" s="11" t="s">
        <v>729</v>
      </c>
      <c r="B2201" s="12" t="s">
        <v>8</v>
      </c>
      <c r="C2201" s="17" t="s">
        <v>478</v>
      </c>
      <c r="D2201" s="12" t="s">
        <v>479</v>
      </c>
      <c r="E2201" s="12" t="s">
        <v>683</v>
      </c>
      <c r="F2201" s="9" t="s">
        <v>39</v>
      </c>
      <c r="G2201" s="9">
        <v>1</v>
      </c>
      <c r="H2201" s="14"/>
      <c r="I2201" s="9"/>
      <c r="J2201" s="18">
        <v>5.5</v>
      </c>
      <c r="K2201" s="9"/>
      <c r="L2201" s="12"/>
      <c r="M2201" s="12"/>
    </row>
    <row r="2202" spans="1:13">
      <c r="A2202" s="11" t="s">
        <v>729</v>
      </c>
      <c r="B2202" s="12" t="s">
        <v>8</v>
      </c>
      <c r="C2202" s="17" t="s">
        <v>480</v>
      </c>
      <c r="D2202" s="12" t="s">
        <v>481</v>
      </c>
      <c r="E2202" s="12" t="s">
        <v>683</v>
      </c>
      <c r="F2202" s="9" t="s">
        <v>39</v>
      </c>
      <c r="G2202" s="9">
        <v>1</v>
      </c>
      <c r="H2202" s="14"/>
      <c r="I2202" s="9"/>
      <c r="J2202" s="18">
        <v>5.5</v>
      </c>
      <c r="K2202" s="9"/>
      <c r="L2202" s="12"/>
      <c r="M2202" s="12"/>
    </row>
    <row r="2203" spans="1:13">
      <c r="A2203" s="11" t="s">
        <v>729</v>
      </c>
      <c r="B2203" s="12" t="s">
        <v>8</v>
      </c>
      <c r="C2203" s="17" t="s">
        <v>490</v>
      </c>
      <c r="D2203" s="12" t="s">
        <v>491</v>
      </c>
      <c r="E2203" s="12" t="s">
        <v>683</v>
      </c>
      <c r="F2203" s="9" t="s">
        <v>39</v>
      </c>
      <c r="G2203" s="9">
        <v>1</v>
      </c>
      <c r="H2203" s="14"/>
      <c r="I2203" s="9"/>
      <c r="J2203" s="18">
        <v>0.37</v>
      </c>
      <c r="K2203" s="9"/>
      <c r="L2203" s="12"/>
      <c r="M2203" s="12"/>
    </row>
    <row r="2204" spans="1:13">
      <c r="A2204" s="11" t="s">
        <v>729</v>
      </c>
      <c r="B2204" s="12" t="s">
        <v>8</v>
      </c>
      <c r="C2204" s="17" t="s">
        <v>548</v>
      </c>
      <c r="D2204" s="12" t="s">
        <v>549</v>
      </c>
      <c r="E2204" s="12" t="s">
        <v>683</v>
      </c>
      <c r="F2204" s="9" t="s">
        <v>39</v>
      </c>
      <c r="G2204" s="9">
        <v>1</v>
      </c>
      <c r="H2204" s="14"/>
      <c r="I2204" s="9"/>
      <c r="J2204" s="18">
        <v>0.37</v>
      </c>
      <c r="K2204" s="12"/>
      <c r="L2204" s="12"/>
      <c r="M2204" s="12"/>
    </row>
    <row r="2205" spans="1:13">
      <c r="A2205" s="11" t="s">
        <v>729</v>
      </c>
      <c r="B2205" s="12" t="s">
        <v>8</v>
      </c>
      <c r="C2205" s="17" t="s">
        <v>571</v>
      </c>
      <c r="D2205" s="12" t="s">
        <v>572</v>
      </c>
      <c r="E2205" s="12" t="s">
        <v>683</v>
      </c>
      <c r="F2205" s="9" t="s">
        <v>39</v>
      </c>
      <c r="G2205" s="9">
        <v>1</v>
      </c>
      <c r="H2205" s="14"/>
      <c r="I2205" s="9"/>
      <c r="J2205" s="18">
        <v>5.5</v>
      </c>
      <c r="K2205" s="9"/>
      <c r="L2205" s="12"/>
      <c r="M2205" s="12"/>
    </row>
    <row r="2206" spans="1:13">
      <c r="A2206" s="11" t="s">
        <v>729</v>
      </c>
      <c r="B2206" s="12" t="s">
        <v>8</v>
      </c>
      <c r="C2206" s="17" t="s">
        <v>576</v>
      </c>
      <c r="D2206" s="12" t="s">
        <v>577</v>
      </c>
      <c r="E2206" s="12" t="s">
        <v>683</v>
      </c>
      <c r="F2206" s="9" t="s">
        <v>39</v>
      </c>
      <c r="G2206" s="9">
        <v>1</v>
      </c>
      <c r="H2206" s="14"/>
      <c r="I2206" s="9"/>
      <c r="J2206" s="18">
        <v>5.5</v>
      </c>
      <c r="K2206" s="9"/>
      <c r="L2206" s="12"/>
      <c r="M2206" s="12"/>
    </row>
    <row r="2207" spans="1:13">
      <c r="A2207" s="11" t="s">
        <v>729</v>
      </c>
      <c r="B2207" s="12" t="s">
        <v>8</v>
      </c>
      <c r="C2207" s="17" t="s">
        <v>578</v>
      </c>
      <c r="D2207" s="12" t="s">
        <v>519</v>
      </c>
      <c r="E2207" s="12" t="s">
        <v>683</v>
      </c>
      <c r="F2207" s="9" t="s">
        <v>39</v>
      </c>
      <c r="G2207" s="9">
        <v>1</v>
      </c>
      <c r="H2207" s="14"/>
      <c r="I2207" s="9"/>
      <c r="J2207" s="18">
        <v>5.5</v>
      </c>
      <c r="K2207" s="9"/>
      <c r="L2207" s="12"/>
      <c r="M2207" s="12"/>
    </row>
    <row r="2208" spans="1:13">
      <c r="A2208" s="11" t="s">
        <v>729</v>
      </c>
      <c r="B2208" s="12" t="s">
        <v>8</v>
      </c>
      <c r="C2208" s="17" t="s">
        <v>579</v>
      </c>
      <c r="D2208" s="12" t="s">
        <v>580</v>
      </c>
      <c r="E2208" s="12" t="s">
        <v>683</v>
      </c>
      <c r="F2208" s="9" t="s">
        <v>39</v>
      </c>
      <c r="G2208" s="9">
        <v>1</v>
      </c>
      <c r="H2208" s="14"/>
      <c r="I2208" s="9"/>
      <c r="J2208" s="18">
        <v>5.5</v>
      </c>
      <c r="K2208" s="9"/>
      <c r="L2208" s="12"/>
      <c r="M2208" s="12"/>
    </row>
    <row r="2209" spans="1:13">
      <c r="A2209" s="11" t="s">
        <v>729</v>
      </c>
      <c r="B2209" s="12" t="s">
        <v>8</v>
      </c>
      <c r="C2209" s="17" t="s">
        <v>603</v>
      </c>
      <c r="D2209" s="12" t="s">
        <v>604</v>
      </c>
      <c r="E2209" s="12" t="s">
        <v>683</v>
      </c>
      <c r="F2209" s="9" t="s">
        <v>39</v>
      </c>
      <c r="G2209" s="9">
        <v>1</v>
      </c>
      <c r="H2209" s="14"/>
      <c r="I2209" s="9"/>
      <c r="J2209" s="18">
        <v>5.5</v>
      </c>
      <c r="K2209" s="12"/>
      <c r="L2209" s="12"/>
      <c r="M2209" s="12"/>
    </row>
    <row r="2210" spans="1:13">
      <c r="A2210" s="11" t="s">
        <v>729</v>
      </c>
      <c r="B2210" s="12" t="s">
        <v>8</v>
      </c>
      <c r="C2210" s="17" t="s">
        <v>658</v>
      </c>
      <c r="D2210" s="12" t="s">
        <v>659</v>
      </c>
      <c r="E2210" s="12" t="s">
        <v>683</v>
      </c>
      <c r="F2210" s="9" t="s">
        <v>39</v>
      </c>
      <c r="G2210" s="9">
        <v>1</v>
      </c>
      <c r="H2210" s="14"/>
      <c r="I2210" s="9"/>
      <c r="J2210" s="18">
        <v>5.5</v>
      </c>
      <c r="K2210" s="12"/>
      <c r="L2210" s="12"/>
      <c r="M2210" s="12"/>
    </row>
    <row r="2211" spans="1:13">
      <c r="A2211" s="11" t="s">
        <v>729</v>
      </c>
      <c r="B2211" s="12" t="s">
        <v>8</v>
      </c>
      <c r="C2211" s="17" t="s">
        <v>240</v>
      </c>
      <c r="D2211" s="12" t="s">
        <v>241</v>
      </c>
      <c r="E2211" s="12" t="s">
        <v>683</v>
      </c>
      <c r="F2211" s="9" t="s">
        <v>39</v>
      </c>
      <c r="G2211" s="9">
        <v>1</v>
      </c>
      <c r="H2211" s="14"/>
      <c r="I2211" s="9"/>
      <c r="J2211" s="18">
        <v>5.5</v>
      </c>
      <c r="K2211" s="12"/>
      <c r="L2211" s="12"/>
      <c r="M2211" s="12"/>
    </row>
    <row r="2212" spans="1:13">
      <c r="A2212" s="11" t="s">
        <v>729</v>
      </c>
      <c r="B2212" s="12" t="s">
        <v>8</v>
      </c>
      <c r="C2212" s="17" t="s">
        <v>329</v>
      </c>
      <c r="D2212" s="12" t="s">
        <v>330</v>
      </c>
      <c r="E2212" s="12" t="s">
        <v>683</v>
      </c>
      <c r="F2212" s="9" t="s">
        <v>39</v>
      </c>
      <c r="G2212" s="9">
        <v>1</v>
      </c>
      <c r="H2212" s="14"/>
      <c r="I2212" s="9"/>
      <c r="J2212" s="18">
        <v>5.5</v>
      </c>
      <c r="K2212" s="12"/>
      <c r="L2212" s="12"/>
      <c r="M2212" s="12"/>
    </row>
    <row r="2213" spans="1:13">
      <c r="A2213" s="11" t="s">
        <v>729</v>
      </c>
      <c r="B2213" s="12" t="s">
        <v>8</v>
      </c>
      <c r="C2213" s="17" t="s">
        <v>377</v>
      </c>
      <c r="D2213" s="12" t="s">
        <v>378</v>
      </c>
      <c r="E2213" s="12" t="s">
        <v>683</v>
      </c>
      <c r="F2213" s="9" t="s">
        <v>39</v>
      </c>
      <c r="G2213" s="9">
        <v>1</v>
      </c>
      <c r="H2213" s="14"/>
      <c r="I2213" s="9"/>
      <c r="J2213" s="18">
        <v>5.5</v>
      </c>
      <c r="K2213" s="12"/>
      <c r="L2213" s="12"/>
      <c r="M2213" s="12"/>
    </row>
    <row r="2214" spans="1:13">
      <c r="A2214" s="11" t="s">
        <v>729</v>
      </c>
      <c r="B2214" s="12" t="s">
        <v>8</v>
      </c>
      <c r="C2214" s="17" t="s">
        <v>405</v>
      </c>
      <c r="D2214" s="12" t="s">
        <v>406</v>
      </c>
      <c r="E2214" s="12" t="s">
        <v>683</v>
      </c>
      <c r="F2214" s="9" t="s">
        <v>39</v>
      </c>
      <c r="G2214" s="9">
        <v>1</v>
      </c>
      <c r="H2214" s="14"/>
      <c r="I2214" s="9"/>
      <c r="J2214" s="18">
        <v>5.5</v>
      </c>
      <c r="K2214" s="9"/>
      <c r="L2214" s="12"/>
      <c r="M2214" s="12"/>
    </row>
    <row r="2215" spans="1:13">
      <c r="A2215" s="11" t="s">
        <v>729</v>
      </c>
      <c r="B2215" s="12" t="s">
        <v>8</v>
      </c>
      <c r="C2215" s="17" t="s">
        <v>417</v>
      </c>
      <c r="D2215" s="12" t="s">
        <v>418</v>
      </c>
      <c r="E2215" s="12" t="s">
        <v>683</v>
      </c>
      <c r="F2215" s="9" t="s">
        <v>39</v>
      </c>
      <c r="G2215" s="9">
        <v>1</v>
      </c>
      <c r="H2215" s="14"/>
      <c r="I2215" s="9"/>
      <c r="J2215" s="18">
        <v>5.5</v>
      </c>
      <c r="K2215" s="12"/>
      <c r="L2215" s="12"/>
      <c r="M2215" s="12"/>
    </row>
    <row r="2216" spans="1:13">
      <c r="A2216" s="11" t="s">
        <v>729</v>
      </c>
      <c r="B2216" s="12" t="s">
        <v>8</v>
      </c>
      <c r="C2216" s="17" t="s">
        <v>433</v>
      </c>
      <c r="D2216" s="12" t="s">
        <v>434</v>
      </c>
      <c r="E2216" s="12" t="s">
        <v>683</v>
      </c>
      <c r="F2216" s="9" t="s">
        <v>39</v>
      </c>
      <c r="G2216" s="9">
        <v>1</v>
      </c>
      <c r="H2216" s="14"/>
      <c r="I2216" s="9"/>
      <c r="J2216" s="18">
        <v>5.5</v>
      </c>
      <c r="K2216" s="12"/>
      <c r="L2216" s="12"/>
      <c r="M2216" s="12"/>
    </row>
    <row r="2217" spans="1:13">
      <c r="A2217" s="11" t="s">
        <v>729</v>
      </c>
      <c r="B2217" s="12" t="s">
        <v>8</v>
      </c>
      <c r="C2217" s="17" t="s">
        <v>525</v>
      </c>
      <c r="D2217" s="12" t="s">
        <v>526</v>
      </c>
      <c r="E2217" s="12" t="s">
        <v>683</v>
      </c>
      <c r="F2217" s="9" t="s">
        <v>39</v>
      </c>
      <c r="G2217" s="9">
        <v>1</v>
      </c>
      <c r="H2217" s="14"/>
      <c r="I2217" s="9"/>
      <c r="J2217" s="18">
        <v>5.5</v>
      </c>
      <c r="K2217" s="9"/>
      <c r="L2217" s="12"/>
      <c r="M2217" s="12"/>
    </row>
    <row r="2218" spans="1:13">
      <c r="A2218" s="11" t="s">
        <v>729</v>
      </c>
      <c r="B2218" s="12" t="s">
        <v>8</v>
      </c>
      <c r="C2218" s="17" t="s">
        <v>538</v>
      </c>
      <c r="D2218" s="12" t="s">
        <v>539</v>
      </c>
      <c r="E2218" s="12" t="s">
        <v>683</v>
      </c>
      <c r="F2218" s="9" t="s">
        <v>39</v>
      </c>
      <c r="G2218" s="9">
        <v>1</v>
      </c>
      <c r="H2218" s="14"/>
      <c r="I2218" s="9"/>
      <c r="J2218" s="18">
        <v>5.5</v>
      </c>
      <c r="K2218" s="12"/>
      <c r="L2218" s="12"/>
      <c r="M2218" s="12"/>
    </row>
    <row r="2219" spans="1:13">
      <c r="A2219" s="11" t="s">
        <v>729</v>
      </c>
      <c r="B2219" s="12" t="s">
        <v>8</v>
      </c>
      <c r="C2219" s="17" t="s">
        <v>605</v>
      </c>
      <c r="D2219" s="12" t="s">
        <v>606</v>
      </c>
      <c r="E2219" s="12" t="s">
        <v>683</v>
      </c>
      <c r="F2219" s="9" t="s">
        <v>39</v>
      </c>
      <c r="G2219" s="9">
        <v>1</v>
      </c>
      <c r="H2219" s="14"/>
      <c r="I2219" s="9"/>
      <c r="J2219" s="18">
        <v>5.5</v>
      </c>
      <c r="K2219" s="12"/>
      <c r="L2219" s="12"/>
      <c r="M2219" s="12"/>
    </row>
    <row r="2220" spans="1:13">
      <c r="A2220" s="11" t="s">
        <v>729</v>
      </c>
      <c r="B2220" s="12" t="s">
        <v>8</v>
      </c>
      <c r="C2220" s="17" t="s">
        <v>335</v>
      </c>
      <c r="D2220" s="12" t="s">
        <v>336</v>
      </c>
      <c r="E2220" s="12" t="s">
        <v>683</v>
      </c>
      <c r="F2220" s="9" t="s">
        <v>39</v>
      </c>
      <c r="G2220" s="9">
        <v>1</v>
      </c>
      <c r="H2220" s="14"/>
      <c r="I2220" s="9"/>
      <c r="J2220" s="18">
        <v>5.5</v>
      </c>
      <c r="K2220" s="9"/>
      <c r="L2220" s="12"/>
      <c r="M2220" s="12"/>
    </row>
    <row r="2221" spans="1:13">
      <c r="A2221" s="11" t="s">
        <v>729</v>
      </c>
      <c r="B2221" s="12" t="s">
        <v>8</v>
      </c>
      <c r="C2221" s="17" t="s">
        <v>359</v>
      </c>
      <c r="D2221" s="12" t="s">
        <v>360</v>
      </c>
      <c r="E2221" s="12" t="s">
        <v>683</v>
      </c>
      <c r="F2221" s="9" t="s">
        <v>39</v>
      </c>
      <c r="G2221" s="9">
        <v>1</v>
      </c>
      <c r="H2221" s="14"/>
      <c r="I2221" s="9"/>
      <c r="J2221" s="18">
        <v>5.5</v>
      </c>
      <c r="K2221" s="9"/>
      <c r="L2221" s="12"/>
      <c r="M2221" s="12"/>
    </row>
    <row r="2222" spans="1:13">
      <c r="A2222" s="11" t="s">
        <v>729</v>
      </c>
      <c r="B2222" s="12" t="s">
        <v>8</v>
      </c>
      <c r="C2222" s="17" t="s">
        <v>474</v>
      </c>
      <c r="D2222" s="12" t="s">
        <v>475</v>
      </c>
      <c r="E2222" s="12" t="s">
        <v>683</v>
      </c>
      <c r="F2222" s="9" t="s">
        <v>39</v>
      </c>
      <c r="G2222" s="9">
        <v>1</v>
      </c>
      <c r="H2222" s="14"/>
      <c r="I2222" s="9"/>
      <c r="J2222" s="18">
        <v>5.5</v>
      </c>
      <c r="K2222" s="12"/>
      <c r="L2222" s="12"/>
      <c r="M2222" s="12"/>
    </row>
    <row r="2223" spans="1:13">
      <c r="A2223" s="11" t="s">
        <v>729</v>
      </c>
      <c r="B2223" s="12" t="s">
        <v>34</v>
      </c>
      <c r="C2223" s="17" t="s">
        <v>282</v>
      </c>
      <c r="D2223" s="12" t="s">
        <v>283</v>
      </c>
      <c r="E2223" s="12" t="s">
        <v>683</v>
      </c>
      <c r="F2223" s="9" t="s">
        <v>37</v>
      </c>
      <c r="G2223" s="9">
        <v>1</v>
      </c>
      <c r="H2223" s="14"/>
      <c r="I2223" s="9"/>
      <c r="J2223" s="18">
        <v>1.95</v>
      </c>
      <c r="K2223" s="9"/>
      <c r="L2223" s="12"/>
      <c r="M2223" s="12"/>
    </row>
    <row r="2224" spans="1:13">
      <c r="A2224" s="11" t="s">
        <v>729</v>
      </c>
      <c r="B2224" s="12" t="s">
        <v>29</v>
      </c>
      <c r="C2224" s="17" t="s">
        <v>566</v>
      </c>
      <c r="D2224" s="12" t="s">
        <v>400</v>
      </c>
      <c r="E2224" s="12" t="s">
        <v>683</v>
      </c>
      <c r="F2224" s="9" t="s">
        <v>37</v>
      </c>
      <c r="G2224" s="9">
        <v>1</v>
      </c>
      <c r="H2224" s="14"/>
      <c r="I2224" s="9"/>
      <c r="J2224" s="18">
        <v>1.1100000000000001</v>
      </c>
      <c r="K2224" s="12"/>
      <c r="L2224" s="12"/>
      <c r="M2224" s="12"/>
    </row>
    <row r="2225" spans="1:13">
      <c r="A2225" s="11" t="s">
        <v>729</v>
      </c>
      <c r="B2225" s="12" t="s">
        <v>8</v>
      </c>
      <c r="C2225" s="17" t="s">
        <v>240</v>
      </c>
      <c r="D2225" s="12" t="s">
        <v>241</v>
      </c>
      <c r="E2225" s="12" t="s">
        <v>683</v>
      </c>
      <c r="F2225" s="9" t="s">
        <v>37</v>
      </c>
      <c r="G2225" s="9">
        <v>1</v>
      </c>
      <c r="H2225" s="14"/>
      <c r="I2225" s="9"/>
      <c r="J2225" s="18">
        <v>0.2</v>
      </c>
      <c r="K2225" s="12"/>
      <c r="L2225" s="12"/>
      <c r="M2225" s="12"/>
    </row>
    <row r="2226" spans="1:13">
      <c r="A2226" s="11" t="s">
        <v>729</v>
      </c>
      <c r="B2226" s="12" t="s">
        <v>34</v>
      </c>
      <c r="C2226" s="17" t="s">
        <v>534</v>
      </c>
      <c r="D2226" s="12" t="s">
        <v>535</v>
      </c>
      <c r="E2226" s="12" t="s">
        <v>683</v>
      </c>
      <c r="F2226" s="9" t="s">
        <v>37</v>
      </c>
      <c r="G2226" s="9">
        <v>1</v>
      </c>
      <c r="H2226" s="14"/>
      <c r="I2226" s="9"/>
      <c r="J2226" s="18">
        <v>0.91</v>
      </c>
      <c r="K2226" s="12"/>
      <c r="L2226" s="12"/>
      <c r="M2226" s="12"/>
    </row>
    <row r="2227" spans="1:13">
      <c r="A2227" s="11" t="s">
        <v>729</v>
      </c>
      <c r="B2227" s="12" t="s">
        <v>5</v>
      </c>
      <c r="C2227" s="17" t="s">
        <v>451</v>
      </c>
      <c r="D2227" s="12" t="s">
        <v>177</v>
      </c>
      <c r="E2227" s="12" t="s">
        <v>683</v>
      </c>
      <c r="F2227" s="9" t="s">
        <v>37</v>
      </c>
      <c r="G2227" s="9">
        <v>1</v>
      </c>
      <c r="H2227" s="14"/>
      <c r="I2227" s="9"/>
      <c r="J2227" s="18">
        <v>7.0000000000000007E-2</v>
      </c>
      <c r="K2227" s="12"/>
      <c r="L2227" s="12"/>
      <c r="M2227" s="12"/>
    </row>
    <row r="2228" spans="1:13">
      <c r="A2228" s="11" t="s">
        <v>729</v>
      </c>
      <c r="B2228" s="12" t="s">
        <v>5</v>
      </c>
      <c r="C2228" s="17" t="s">
        <v>459</v>
      </c>
      <c r="D2228" s="12" t="s">
        <v>145</v>
      </c>
      <c r="E2228" s="12" t="s">
        <v>683</v>
      </c>
      <c r="F2228" s="9" t="s">
        <v>37</v>
      </c>
      <c r="G2228" s="9">
        <v>1</v>
      </c>
      <c r="H2228" s="14"/>
      <c r="I2228" s="9"/>
      <c r="J2228" s="18">
        <v>1.1100000000000001</v>
      </c>
      <c r="K2228" s="12"/>
      <c r="L2228" s="12"/>
      <c r="M2228" s="12"/>
    </row>
    <row r="2229" spans="1:13">
      <c r="A2229" s="11" t="s">
        <v>729</v>
      </c>
      <c r="B2229" s="12" t="s">
        <v>8</v>
      </c>
      <c r="C2229" s="17" t="s">
        <v>335</v>
      </c>
      <c r="D2229" s="12" t="s">
        <v>336</v>
      </c>
      <c r="E2229" s="12" t="s">
        <v>683</v>
      </c>
      <c r="F2229" s="9" t="s">
        <v>37</v>
      </c>
      <c r="G2229" s="9">
        <v>1</v>
      </c>
      <c r="H2229" s="14"/>
      <c r="I2229" s="9"/>
      <c r="J2229" s="18">
        <v>0.13</v>
      </c>
      <c r="K2229" s="9"/>
      <c r="L2229" s="12"/>
      <c r="M2229" s="12"/>
    </row>
    <row r="2230" spans="1:13">
      <c r="A2230" s="11" t="s">
        <v>729</v>
      </c>
      <c r="B2230" s="12" t="s">
        <v>34</v>
      </c>
      <c r="C2230" s="17" t="s">
        <v>200</v>
      </c>
      <c r="D2230" s="12" t="s">
        <v>201</v>
      </c>
      <c r="E2230" s="12" t="s">
        <v>683</v>
      </c>
      <c r="F2230" s="9" t="s">
        <v>35</v>
      </c>
      <c r="G2230" s="9">
        <v>1</v>
      </c>
      <c r="H2230" s="14"/>
      <c r="I2230" s="9"/>
      <c r="J2230" s="18">
        <v>5</v>
      </c>
      <c r="K2230" s="9"/>
      <c r="L2230" s="12"/>
      <c r="M2230" s="12"/>
    </row>
    <row r="2231" spans="1:13">
      <c r="A2231" s="11" t="s">
        <v>729</v>
      </c>
      <c r="B2231" s="12" t="s">
        <v>34</v>
      </c>
      <c r="C2231" s="17" t="s">
        <v>257</v>
      </c>
      <c r="D2231" s="12" t="s">
        <v>258</v>
      </c>
      <c r="E2231" s="12" t="s">
        <v>683</v>
      </c>
      <c r="F2231" s="9" t="s">
        <v>35</v>
      </c>
      <c r="G2231" s="9">
        <v>1</v>
      </c>
      <c r="H2231" s="14"/>
      <c r="I2231" s="9"/>
      <c r="J2231" s="18">
        <v>5</v>
      </c>
      <c r="K2231" s="12"/>
      <c r="L2231" s="12"/>
      <c r="M2231" s="12"/>
    </row>
    <row r="2232" spans="1:13">
      <c r="A2232" s="11" t="s">
        <v>729</v>
      </c>
      <c r="B2232" s="12" t="s">
        <v>34</v>
      </c>
      <c r="C2232" s="17" t="s">
        <v>259</v>
      </c>
      <c r="D2232" s="12" t="s">
        <v>260</v>
      </c>
      <c r="E2232" s="12" t="s">
        <v>683</v>
      </c>
      <c r="F2232" s="9" t="s">
        <v>35</v>
      </c>
      <c r="G2232" s="9">
        <v>1</v>
      </c>
      <c r="H2232" s="14"/>
      <c r="I2232" s="9"/>
      <c r="J2232" s="18">
        <v>5</v>
      </c>
      <c r="K2232" s="12"/>
      <c r="L2232" s="12"/>
      <c r="M2232" s="12"/>
    </row>
    <row r="2233" spans="1:13">
      <c r="A2233" s="11" t="s">
        <v>729</v>
      </c>
      <c r="B2233" s="12" t="s">
        <v>34</v>
      </c>
      <c r="C2233" s="17" t="s">
        <v>261</v>
      </c>
      <c r="D2233" s="12" t="s">
        <v>262</v>
      </c>
      <c r="E2233" s="12" t="s">
        <v>683</v>
      </c>
      <c r="F2233" s="9" t="s">
        <v>35</v>
      </c>
      <c r="G2233" s="9">
        <v>1</v>
      </c>
      <c r="H2233" s="14"/>
      <c r="I2233" s="9"/>
      <c r="J2233" s="18">
        <v>5</v>
      </c>
      <c r="K2233" s="12"/>
      <c r="L2233" s="12"/>
      <c r="M2233" s="12"/>
    </row>
    <row r="2234" spans="1:13">
      <c r="A2234" s="11" t="s">
        <v>729</v>
      </c>
      <c r="B2234" s="12" t="s">
        <v>34</v>
      </c>
      <c r="C2234" s="17" t="s">
        <v>265</v>
      </c>
      <c r="D2234" s="12" t="s">
        <v>266</v>
      </c>
      <c r="E2234" s="12" t="s">
        <v>683</v>
      </c>
      <c r="F2234" s="9" t="s">
        <v>35</v>
      </c>
      <c r="G2234" s="9">
        <v>1</v>
      </c>
      <c r="H2234" s="14"/>
      <c r="I2234" s="9"/>
      <c r="J2234" s="18">
        <v>5</v>
      </c>
      <c r="K2234" s="12"/>
      <c r="L2234" s="12"/>
      <c r="M2234" s="12"/>
    </row>
    <row r="2235" spans="1:13">
      <c r="A2235" s="11" t="s">
        <v>729</v>
      </c>
      <c r="B2235" s="12" t="s">
        <v>34</v>
      </c>
      <c r="C2235" s="17" t="s">
        <v>267</v>
      </c>
      <c r="D2235" s="12" t="s">
        <v>268</v>
      </c>
      <c r="E2235" s="12" t="s">
        <v>683</v>
      </c>
      <c r="F2235" s="9" t="s">
        <v>35</v>
      </c>
      <c r="G2235" s="9">
        <v>1</v>
      </c>
      <c r="H2235" s="14"/>
      <c r="I2235" s="9"/>
      <c r="J2235" s="18">
        <v>5</v>
      </c>
      <c r="K2235" s="12"/>
      <c r="L2235" s="12"/>
      <c r="M2235" s="12"/>
    </row>
    <row r="2236" spans="1:13">
      <c r="A2236" s="11" t="s">
        <v>729</v>
      </c>
      <c r="B2236" s="12" t="s">
        <v>34</v>
      </c>
      <c r="C2236" s="17" t="s">
        <v>363</v>
      </c>
      <c r="D2236" s="12" t="s">
        <v>264</v>
      </c>
      <c r="E2236" s="12" t="s">
        <v>683</v>
      </c>
      <c r="F2236" s="9" t="s">
        <v>35</v>
      </c>
      <c r="G2236" s="9">
        <v>1</v>
      </c>
      <c r="H2236" s="14"/>
      <c r="I2236" s="9"/>
      <c r="J2236" s="18">
        <v>5</v>
      </c>
      <c r="K2236" s="12"/>
      <c r="L2236" s="12"/>
      <c r="M2236" s="12"/>
    </row>
    <row r="2237" spans="1:13">
      <c r="A2237" s="11" t="s">
        <v>729</v>
      </c>
      <c r="B2237" s="12" t="s">
        <v>34</v>
      </c>
      <c r="C2237" s="17" t="s">
        <v>364</v>
      </c>
      <c r="D2237" s="12" t="s">
        <v>365</v>
      </c>
      <c r="E2237" s="12" t="s">
        <v>683</v>
      </c>
      <c r="F2237" s="9" t="s">
        <v>35</v>
      </c>
      <c r="G2237" s="9">
        <v>1</v>
      </c>
      <c r="H2237" s="14"/>
      <c r="I2237" s="9"/>
      <c r="J2237" s="18">
        <v>5</v>
      </c>
      <c r="K2237" s="12"/>
      <c r="L2237" s="12"/>
      <c r="M2237" s="12"/>
    </row>
    <row r="2238" spans="1:13">
      <c r="A2238" s="11" t="s">
        <v>729</v>
      </c>
      <c r="B2238" s="12" t="s">
        <v>34</v>
      </c>
      <c r="C2238" s="17" t="s">
        <v>370</v>
      </c>
      <c r="D2238" s="12" t="s">
        <v>371</v>
      </c>
      <c r="E2238" s="12" t="s">
        <v>683</v>
      </c>
      <c r="F2238" s="9" t="s">
        <v>35</v>
      </c>
      <c r="G2238" s="9">
        <v>1</v>
      </c>
      <c r="H2238" s="14"/>
      <c r="I2238" s="9"/>
      <c r="J2238" s="18">
        <v>5</v>
      </c>
      <c r="K2238" s="9"/>
      <c r="L2238" s="12"/>
      <c r="M2238" s="12"/>
    </row>
    <row r="2239" spans="1:13">
      <c r="A2239" s="11" t="s">
        <v>729</v>
      </c>
      <c r="B2239" s="12" t="s">
        <v>34</v>
      </c>
      <c r="C2239" s="17" t="s">
        <v>372</v>
      </c>
      <c r="D2239" s="12" t="s">
        <v>373</v>
      </c>
      <c r="E2239" s="12" t="s">
        <v>683</v>
      </c>
      <c r="F2239" s="9" t="s">
        <v>35</v>
      </c>
      <c r="G2239" s="9">
        <v>1</v>
      </c>
      <c r="H2239" s="14"/>
      <c r="I2239" s="9"/>
      <c r="J2239" s="18">
        <v>5</v>
      </c>
      <c r="K2239" s="12"/>
      <c r="L2239" s="12"/>
      <c r="M2239" s="12"/>
    </row>
    <row r="2240" spans="1:13">
      <c r="A2240" s="11" t="s">
        <v>729</v>
      </c>
      <c r="B2240" s="12" t="s">
        <v>34</v>
      </c>
      <c r="C2240" s="17" t="s">
        <v>374</v>
      </c>
      <c r="D2240" s="12" t="s">
        <v>375</v>
      </c>
      <c r="E2240" s="12" t="s">
        <v>683</v>
      </c>
      <c r="F2240" s="9" t="s">
        <v>35</v>
      </c>
      <c r="G2240" s="9">
        <v>1</v>
      </c>
      <c r="H2240" s="14"/>
      <c r="I2240" s="9"/>
      <c r="J2240" s="18">
        <v>5</v>
      </c>
      <c r="K2240" s="12"/>
      <c r="L2240" s="12"/>
      <c r="M2240" s="12"/>
    </row>
    <row r="2241" spans="1:13">
      <c r="A2241" s="11" t="s">
        <v>729</v>
      </c>
      <c r="B2241" s="12" t="s">
        <v>34</v>
      </c>
      <c r="C2241" s="17" t="s">
        <v>501</v>
      </c>
      <c r="D2241" s="12" t="s">
        <v>502</v>
      </c>
      <c r="E2241" s="12" t="s">
        <v>683</v>
      </c>
      <c r="F2241" s="9" t="s">
        <v>35</v>
      </c>
      <c r="G2241" s="9">
        <v>1</v>
      </c>
      <c r="H2241" s="14"/>
      <c r="I2241" s="9"/>
      <c r="J2241" s="18">
        <v>5</v>
      </c>
      <c r="K2241" s="9"/>
      <c r="L2241" s="12"/>
      <c r="M2241" s="12"/>
    </row>
    <row r="2242" spans="1:13">
      <c r="A2242" s="11" t="s">
        <v>729</v>
      </c>
      <c r="B2242" s="12" t="s">
        <v>34</v>
      </c>
      <c r="C2242" s="17" t="s">
        <v>110</v>
      </c>
      <c r="D2242" s="12" t="s">
        <v>111</v>
      </c>
      <c r="E2242" s="12" t="s">
        <v>683</v>
      </c>
      <c r="F2242" s="9" t="s">
        <v>35</v>
      </c>
      <c r="G2242" s="9">
        <v>1</v>
      </c>
      <c r="H2242" s="14"/>
      <c r="I2242" s="9"/>
      <c r="J2242" s="18">
        <v>5</v>
      </c>
      <c r="K2242" s="9"/>
      <c r="L2242" s="12"/>
      <c r="M2242" s="12"/>
    </row>
    <row r="2243" spans="1:13">
      <c r="A2243" s="11" t="s">
        <v>729</v>
      </c>
      <c r="B2243" s="12" t="s">
        <v>34</v>
      </c>
      <c r="C2243" s="17" t="s">
        <v>142</v>
      </c>
      <c r="D2243" s="12" t="s">
        <v>143</v>
      </c>
      <c r="E2243" s="12" t="s">
        <v>683</v>
      </c>
      <c r="F2243" s="9" t="s">
        <v>35</v>
      </c>
      <c r="G2243" s="9">
        <v>1</v>
      </c>
      <c r="H2243" s="14"/>
      <c r="I2243" s="9"/>
      <c r="J2243" s="18">
        <v>5</v>
      </c>
      <c r="K2243" s="12"/>
      <c r="L2243" s="12"/>
      <c r="M2243" s="12"/>
    </row>
    <row r="2244" spans="1:13">
      <c r="A2244" s="11" t="s">
        <v>729</v>
      </c>
      <c r="B2244" s="12" t="s">
        <v>34</v>
      </c>
      <c r="C2244" s="17" t="s">
        <v>144</v>
      </c>
      <c r="D2244" s="12" t="s">
        <v>145</v>
      </c>
      <c r="E2244" s="12" t="s">
        <v>683</v>
      </c>
      <c r="F2244" s="9" t="s">
        <v>35</v>
      </c>
      <c r="G2244" s="9">
        <v>1</v>
      </c>
      <c r="H2244" s="14"/>
      <c r="I2244" s="9"/>
      <c r="J2244" s="18">
        <v>5</v>
      </c>
      <c r="K2244" s="12"/>
      <c r="L2244" s="12"/>
      <c r="M2244" s="12"/>
    </row>
    <row r="2245" spans="1:13">
      <c r="A2245" s="11" t="s">
        <v>729</v>
      </c>
      <c r="B2245" s="12" t="s">
        <v>34</v>
      </c>
      <c r="C2245" s="17" t="s">
        <v>150</v>
      </c>
      <c r="D2245" s="12" t="s">
        <v>151</v>
      </c>
      <c r="E2245" s="12" t="s">
        <v>683</v>
      </c>
      <c r="F2245" s="9" t="s">
        <v>35</v>
      </c>
      <c r="G2245" s="9">
        <v>1</v>
      </c>
      <c r="H2245" s="14"/>
      <c r="I2245" s="9"/>
      <c r="J2245" s="18">
        <v>5</v>
      </c>
      <c r="K2245" s="9"/>
      <c r="L2245" s="12"/>
      <c r="M2245" s="12"/>
    </row>
    <row r="2246" spans="1:13">
      <c r="A2246" s="11" t="s">
        <v>729</v>
      </c>
      <c r="B2246" s="12" t="s">
        <v>34</v>
      </c>
      <c r="C2246" s="17" t="s">
        <v>154</v>
      </c>
      <c r="D2246" s="12" t="s">
        <v>155</v>
      </c>
      <c r="E2246" s="12" t="s">
        <v>683</v>
      </c>
      <c r="F2246" s="9" t="s">
        <v>35</v>
      </c>
      <c r="G2246" s="9">
        <v>1</v>
      </c>
      <c r="H2246" s="14"/>
      <c r="I2246" s="9"/>
      <c r="J2246" s="18">
        <v>5</v>
      </c>
      <c r="K2246" s="9"/>
      <c r="L2246" s="12"/>
      <c r="M2246" s="12"/>
    </row>
    <row r="2247" spans="1:13">
      <c r="A2247" s="11" t="s">
        <v>729</v>
      </c>
      <c r="B2247" s="12" t="s">
        <v>34</v>
      </c>
      <c r="C2247" s="17" t="s">
        <v>164</v>
      </c>
      <c r="D2247" s="12" t="s">
        <v>165</v>
      </c>
      <c r="E2247" s="12" t="s">
        <v>683</v>
      </c>
      <c r="F2247" s="9" t="s">
        <v>35</v>
      </c>
      <c r="G2247" s="9">
        <v>1</v>
      </c>
      <c r="H2247" s="14"/>
      <c r="I2247" s="9"/>
      <c r="J2247" s="18">
        <v>5</v>
      </c>
      <c r="K2247" s="12"/>
      <c r="L2247" s="12"/>
      <c r="M2247" s="12"/>
    </row>
    <row r="2248" spans="1:13">
      <c r="A2248" s="11" t="s">
        <v>729</v>
      </c>
      <c r="B2248" s="12" t="s">
        <v>8</v>
      </c>
      <c r="C2248" s="17" t="s">
        <v>170</v>
      </c>
      <c r="D2248" s="12" t="s">
        <v>171</v>
      </c>
      <c r="E2248" s="12" t="s">
        <v>683</v>
      </c>
      <c r="F2248" s="9" t="s">
        <v>35</v>
      </c>
      <c r="G2248" s="9">
        <v>1</v>
      </c>
      <c r="H2248" s="14"/>
      <c r="I2248" s="9"/>
      <c r="J2248" s="18">
        <v>4.83</v>
      </c>
      <c r="K2248" s="12"/>
      <c r="L2248" s="12"/>
      <c r="M2248" s="12"/>
    </row>
    <row r="2249" spans="1:13">
      <c r="A2249" s="11" t="s">
        <v>729</v>
      </c>
      <c r="B2249" s="12" t="s">
        <v>8</v>
      </c>
      <c r="C2249" s="17" t="s">
        <v>178</v>
      </c>
      <c r="D2249" s="12" t="s">
        <v>179</v>
      </c>
      <c r="E2249" s="12" t="s">
        <v>683</v>
      </c>
      <c r="F2249" s="9" t="s">
        <v>35</v>
      </c>
      <c r="G2249" s="9">
        <v>1</v>
      </c>
      <c r="H2249" s="14"/>
      <c r="I2249" s="9"/>
      <c r="J2249" s="18">
        <v>4.83</v>
      </c>
      <c r="K2249" s="9"/>
      <c r="L2249" s="12"/>
      <c r="M2249" s="12"/>
    </row>
    <row r="2250" spans="1:13">
      <c r="A2250" s="11" t="s">
        <v>729</v>
      </c>
      <c r="B2250" s="12" t="s">
        <v>34</v>
      </c>
      <c r="C2250" s="17" t="s">
        <v>192</v>
      </c>
      <c r="D2250" s="12" t="s">
        <v>193</v>
      </c>
      <c r="E2250" s="12" t="s">
        <v>683</v>
      </c>
      <c r="F2250" s="9" t="s">
        <v>35</v>
      </c>
      <c r="G2250" s="9">
        <v>1</v>
      </c>
      <c r="H2250" s="14"/>
      <c r="I2250" s="9"/>
      <c r="J2250" s="18">
        <v>5</v>
      </c>
      <c r="K2250" s="12"/>
      <c r="L2250" s="12"/>
      <c r="M2250" s="12"/>
    </row>
    <row r="2251" spans="1:13">
      <c r="A2251" s="11" t="s">
        <v>729</v>
      </c>
      <c r="B2251" s="12" t="s">
        <v>34</v>
      </c>
      <c r="C2251" s="17" t="s">
        <v>282</v>
      </c>
      <c r="D2251" s="12" t="s">
        <v>283</v>
      </c>
      <c r="E2251" s="12" t="s">
        <v>683</v>
      </c>
      <c r="F2251" s="9" t="s">
        <v>35</v>
      </c>
      <c r="G2251" s="9">
        <v>1</v>
      </c>
      <c r="H2251" s="14"/>
      <c r="I2251" s="9"/>
      <c r="J2251" s="18">
        <v>5</v>
      </c>
      <c r="K2251" s="9"/>
      <c r="L2251" s="12"/>
      <c r="M2251" s="12"/>
    </row>
    <row r="2252" spans="1:13">
      <c r="A2252" s="11" t="s">
        <v>729</v>
      </c>
      <c r="B2252" s="12" t="s">
        <v>34</v>
      </c>
      <c r="C2252" s="17" t="s">
        <v>304</v>
      </c>
      <c r="D2252" s="12" t="s">
        <v>279</v>
      </c>
      <c r="E2252" s="12" t="s">
        <v>683</v>
      </c>
      <c r="F2252" s="9" t="s">
        <v>35</v>
      </c>
      <c r="G2252" s="9">
        <v>1</v>
      </c>
      <c r="H2252" s="14"/>
      <c r="I2252" s="9"/>
      <c r="J2252" s="18">
        <v>5</v>
      </c>
      <c r="K2252" s="9"/>
      <c r="L2252" s="12"/>
      <c r="M2252" s="12"/>
    </row>
    <row r="2253" spans="1:13">
      <c r="A2253" s="11" t="s">
        <v>729</v>
      </c>
      <c r="B2253" s="12" t="s">
        <v>34</v>
      </c>
      <c r="C2253" s="17" t="s">
        <v>353</v>
      </c>
      <c r="D2253" s="12" t="s">
        <v>354</v>
      </c>
      <c r="E2253" s="12" t="s">
        <v>683</v>
      </c>
      <c r="F2253" s="9" t="s">
        <v>35</v>
      </c>
      <c r="G2253" s="9">
        <v>1</v>
      </c>
      <c r="H2253" s="14"/>
      <c r="I2253" s="9"/>
      <c r="J2253" s="18">
        <v>5</v>
      </c>
      <c r="K2253" s="12"/>
      <c r="L2253" s="12"/>
      <c r="M2253" s="12"/>
    </row>
    <row r="2254" spans="1:13">
      <c r="A2254" s="11" t="s">
        <v>729</v>
      </c>
      <c r="B2254" s="12" t="s">
        <v>34</v>
      </c>
      <c r="C2254" s="17" t="s">
        <v>355</v>
      </c>
      <c r="D2254" s="12" t="s">
        <v>356</v>
      </c>
      <c r="E2254" s="12" t="s">
        <v>683</v>
      </c>
      <c r="F2254" s="9" t="s">
        <v>35</v>
      </c>
      <c r="G2254" s="9">
        <v>1</v>
      </c>
      <c r="H2254" s="14"/>
      <c r="I2254" s="9"/>
      <c r="J2254" s="18">
        <v>5</v>
      </c>
      <c r="K2254" s="12"/>
      <c r="L2254" s="12"/>
      <c r="M2254" s="12"/>
    </row>
    <row r="2255" spans="1:13">
      <c r="A2255" s="11" t="s">
        <v>729</v>
      </c>
      <c r="B2255" s="12" t="s">
        <v>34</v>
      </c>
      <c r="C2255" s="17" t="s">
        <v>391</v>
      </c>
      <c r="D2255" s="12" t="s">
        <v>392</v>
      </c>
      <c r="E2255" s="12" t="s">
        <v>683</v>
      </c>
      <c r="F2255" s="9" t="s">
        <v>35</v>
      </c>
      <c r="G2255" s="9">
        <v>1</v>
      </c>
      <c r="H2255" s="14"/>
      <c r="I2255" s="9"/>
      <c r="J2255" s="18">
        <v>5</v>
      </c>
      <c r="K2255" s="12"/>
      <c r="L2255" s="12"/>
      <c r="M2255" s="12"/>
    </row>
    <row r="2256" spans="1:13">
      <c r="A2256" s="11" t="s">
        <v>729</v>
      </c>
      <c r="B2256" s="12" t="s">
        <v>34</v>
      </c>
      <c r="C2256" s="17" t="s">
        <v>411</v>
      </c>
      <c r="D2256" s="12" t="s">
        <v>412</v>
      </c>
      <c r="E2256" s="12" t="s">
        <v>683</v>
      </c>
      <c r="F2256" s="9" t="s">
        <v>35</v>
      </c>
      <c r="G2256" s="9">
        <v>1</v>
      </c>
      <c r="H2256" s="14"/>
      <c r="I2256" s="9"/>
      <c r="J2256" s="18">
        <v>5</v>
      </c>
      <c r="K2256" s="12"/>
      <c r="L2256" s="12"/>
      <c r="M2256" s="12"/>
    </row>
    <row r="2257" spans="1:13">
      <c r="A2257" s="11" t="s">
        <v>729</v>
      </c>
      <c r="B2257" s="12" t="s">
        <v>34</v>
      </c>
      <c r="C2257" s="17" t="s">
        <v>441</v>
      </c>
      <c r="D2257" s="12" t="s">
        <v>442</v>
      </c>
      <c r="E2257" s="12" t="s">
        <v>683</v>
      </c>
      <c r="F2257" s="9" t="s">
        <v>35</v>
      </c>
      <c r="G2257" s="9">
        <v>1</v>
      </c>
      <c r="H2257" s="14"/>
      <c r="I2257" s="9"/>
      <c r="J2257" s="18">
        <v>5</v>
      </c>
      <c r="K2257" s="9"/>
      <c r="L2257" s="12"/>
      <c r="M2257" s="12"/>
    </row>
    <row r="2258" spans="1:13">
      <c r="A2258" s="11" t="s">
        <v>729</v>
      </c>
      <c r="B2258" s="12" t="s">
        <v>8</v>
      </c>
      <c r="C2258" s="17" t="s">
        <v>490</v>
      </c>
      <c r="D2258" s="12" t="s">
        <v>491</v>
      </c>
      <c r="E2258" s="12" t="s">
        <v>683</v>
      </c>
      <c r="F2258" s="9" t="s">
        <v>35</v>
      </c>
      <c r="G2258" s="9">
        <v>1</v>
      </c>
      <c r="H2258" s="14"/>
      <c r="I2258" s="9"/>
      <c r="J2258" s="18">
        <v>4.83</v>
      </c>
      <c r="K2258" s="9"/>
      <c r="L2258" s="12"/>
      <c r="M2258" s="12"/>
    </row>
    <row r="2259" spans="1:13">
      <c r="A2259" s="11" t="s">
        <v>729</v>
      </c>
      <c r="B2259" s="12" t="s">
        <v>8</v>
      </c>
      <c r="C2259" s="17" t="s">
        <v>548</v>
      </c>
      <c r="D2259" s="12" t="s">
        <v>549</v>
      </c>
      <c r="E2259" s="12" t="s">
        <v>683</v>
      </c>
      <c r="F2259" s="9" t="s">
        <v>35</v>
      </c>
      <c r="G2259" s="9">
        <v>1</v>
      </c>
      <c r="H2259" s="14"/>
      <c r="I2259" s="9"/>
      <c r="J2259" s="18">
        <v>4.83</v>
      </c>
      <c r="K2259" s="12"/>
      <c r="L2259" s="12"/>
      <c r="M2259" s="12"/>
    </row>
    <row r="2260" spans="1:13">
      <c r="A2260" s="11" t="s">
        <v>729</v>
      </c>
      <c r="B2260" s="12" t="s">
        <v>34</v>
      </c>
      <c r="C2260" s="17" t="s">
        <v>112</v>
      </c>
      <c r="D2260" s="12" t="s">
        <v>113</v>
      </c>
      <c r="E2260" s="12" t="s">
        <v>683</v>
      </c>
      <c r="F2260" s="9" t="s">
        <v>35</v>
      </c>
      <c r="G2260" s="9">
        <v>1</v>
      </c>
      <c r="H2260" s="14"/>
      <c r="I2260" s="9"/>
      <c r="J2260" s="18">
        <v>5</v>
      </c>
      <c r="K2260" s="12"/>
      <c r="L2260" s="12"/>
      <c r="M2260" s="12"/>
    </row>
    <row r="2261" spans="1:13">
      <c r="A2261" s="11" t="s">
        <v>729</v>
      </c>
      <c r="B2261" s="12" t="s">
        <v>34</v>
      </c>
      <c r="C2261" s="17" t="s">
        <v>114</v>
      </c>
      <c r="D2261" s="12" t="s">
        <v>115</v>
      </c>
      <c r="E2261" s="12" t="s">
        <v>683</v>
      </c>
      <c r="F2261" s="9" t="s">
        <v>35</v>
      </c>
      <c r="G2261" s="9">
        <v>1</v>
      </c>
      <c r="H2261" s="14"/>
      <c r="I2261" s="9"/>
      <c r="J2261" s="18">
        <v>5</v>
      </c>
      <c r="K2261" s="12"/>
      <c r="L2261" s="12"/>
      <c r="M2261" s="12"/>
    </row>
    <row r="2262" spans="1:13">
      <c r="A2262" s="11" t="s">
        <v>729</v>
      </c>
      <c r="B2262" s="12" t="s">
        <v>34</v>
      </c>
      <c r="C2262" s="17" t="s">
        <v>116</v>
      </c>
      <c r="D2262" s="12" t="s">
        <v>117</v>
      </c>
      <c r="E2262" s="12" t="s">
        <v>683</v>
      </c>
      <c r="F2262" s="9" t="s">
        <v>35</v>
      </c>
      <c r="G2262" s="9">
        <v>1</v>
      </c>
      <c r="H2262" s="14"/>
      <c r="I2262" s="9"/>
      <c r="J2262" s="18">
        <v>5</v>
      </c>
      <c r="K2262" s="12"/>
      <c r="L2262" s="12"/>
      <c r="M2262" s="12"/>
    </row>
    <row r="2263" spans="1:13">
      <c r="A2263" s="11" t="s">
        <v>729</v>
      </c>
      <c r="B2263" s="12" t="s">
        <v>34</v>
      </c>
      <c r="C2263" s="17" t="s">
        <v>118</v>
      </c>
      <c r="D2263" s="12" t="s">
        <v>119</v>
      </c>
      <c r="E2263" s="12" t="s">
        <v>683</v>
      </c>
      <c r="F2263" s="9" t="s">
        <v>35</v>
      </c>
      <c r="G2263" s="9">
        <v>1</v>
      </c>
      <c r="H2263" s="14"/>
      <c r="I2263" s="9"/>
      <c r="J2263" s="18">
        <v>5</v>
      </c>
      <c r="K2263" s="12"/>
      <c r="L2263" s="12"/>
      <c r="M2263" s="12"/>
    </row>
    <row r="2264" spans="1:13">
      <c r="A2264" s="11" t="s">
        <v>729</v>
      </c>
      <c r="B2264" s="12" t="s">
        <v>34</v>
      </c>
      <c r="C2264" s="17" t="s">
        <v>120</v>
      </c>
      <c r="D2264" s="12" t="s">
        <v>121</v>
      </c>
      <c r="E2264" s="12" t="s">
        <v>683</v>
      </c>
      <c r="F2264" s="9" t="s">
        <v>35</v>
      </c>
      <c r="G2264" s="9">
        <v>1</v>
      </c>
      <c r="H2264" s="14"/>
      <c r="I2264" s="9"/>
      <c r="J2264" s="18">
        <v>5</v>
      </c>
      <c r="K2264" s="12"/>
      <c r="L2264" s="12"/>
      <c r="M2264" s="12"/>
    </row>
    <row r="2265" spans="1:13">
      <c r="A2265" s="11" t="s">
        <v>729</v>
      </c>
      <c r="B2265" s="12" t="s">
        <v>34</v>
      </c>
      <c r="C2265" s="17" t="s">
        <v>122</v>
      </c>
      <c r="D2265" s="12" t="s">
        <v>123</v>
      </c>
      <c r="E2265" s="12" t="s">
        <v>683</v>
      </c>
      <c r="F2265" s="9" t="s">
        <v>35</v>
      </c>
      <c r="G2265" s="9">
        <v>1</v>
      </c>
      <c r="H2265" s="14"/>
      <c r="I2265" s="9"/>
      <c r="J2265" s="18">
        <v>5</v>
      </c>
      <c r="K2265" s="12"/>
      <c r="L2265" s="12"/>
      <c r="M2265" s="12"/>
    </row>
    <row r="2266" spans="1:13">
      <c r="A2266" s="11" t="s">
        <v>729</v>
      </c>
      <c r="B2266" s="12" t="s">
        <v>34</v>
      </c>
      <c r="C2266" s="17" t="s">
        <v>124</v>
      </c>
      <c r="D2266" s="12" t="s">
        <v>125</v>
      </c>
      <c r="E2266" s="12" t="s">
        <v>683</v>
      </c>
      <c r="F2266" s="9" t="s">
        <v>35</v>
      </c>
      <c r="G2266" s="9">
        <v>1</v>
      </c>
      <c r="H2266" s="14"/>
      <c r="I2266" s="9"/>
      <c r="J2266" s="18">
        <v>5</v>
      </c>
      <c r="K2266" s="12"/>
      <c r="L2266" s="12"/>
      <c r="M2266" s="12"/>
    </row>
    <row r="2267" spans="1:13">
      <c r="A2267" s="11" t="s">
        <v>729</v>
      </c>
      <c r="B2267" s="12" t="s">
        <v>34</v>
      </c>
      <c r="C2267" s="17" t="s">
        <v>126</v>
      </c>
      <c r="D2267" s="12" t="s">
        <v>127</v>
      </c>
      <c r="E2267" s="12" t="s">
        <v>683</v>
      </c>
      <c r="F2267" s="9" t="s">
        <v>35</v>
      </c>
      <c r="G2267" s="9">
        <v>1</v>
      </c>
      <c r="H2267" s="14"/>
      <c r="I2267" s="9"/>
      <c r="J2267" s="18">
        <v>5</v>
      </c>
      <c r="K2267" s="12"/>
      <c r="L2267" s="12"/>
      <c r="M2267" s="12"/>
    </row>
    <row r="2268" spans="1:13">
      <c r="A2268" s="11" t="s">
        <v>729</v>
      </c>
      <c r="B2268" s="12" t="s">
        <v>34</v>
      </c>
      <c r="C2268" s="17" t="s">
        <v>128</v>
      </c>
      <c r="D2268" s="12" t="s">
        <v>129</v>
      </c>
      <c r="E2268" s="12" t="s">
        <v>683</v>
      </c>
      <c r="F2268" s="9" t="s">
        <v>35</v>
      </c>
      <c r="G2268" s="9">
        <v>1</v>
      </c>
      <c r="H2268" s="14"/>
      <c r="I2268" s="9"/>
      <c r="J2268" s="18">
        <v>5</v>
      </c>
      <c r="K2268" s="12"/>
      <c r="L2268" s="12"/>
      <c r="M2268" s="12"/>
    </row>
    <row r="2269" spans="1:13">
      <c r="A2269" s="11" t="s">
        <v>729</v>
      </c>
      <c r="B2269" s="12" t="s">
        <v>34</v>
      </c>
      <c r="C2269" s="17" t="s">
        <v>130</v>
      </c>
      <c r="D2269" s="12" t="s">
        <v>131</v>
      </c>
      <c r="E2269" s="12" t="s">
        <v>683</v>
      </c>
      <c r="F2269" s="9" t="s">
        <v>35</v>
      </c>
      <c r="G2269" s="9">
        <v>1</v>
      </c>
      <c r="H2269" s="14"/>
      <c r="I2269" s="9"/>
      <c r="J2269" s="18">
        <v>5</v>
      </c>
      <c r="K2269" s="12"/>
      <c r="L2269" s="12"/>
      <c r="M2269" s="12"/>
    </row>
    <row r="2270" spans="1:13">
      <c r="A2270" s="11" t="s">
        <v>729</v>
      </c>
      <c r="B2270" s="12" t="s">
        <v>34</v>
      </c>
      <c r="C2270" s="17" t="s">
        <v>132</v>
      </c>
      <c r="D2270" s="12" t="s">
        <v>133</v>
      </c>
      <c r="E2270" s="12" t="s">
        <v>683</v>
      </c>
      <c r="F2270" s="9" t="s">
        <v>35</v>
      </c>
      <c r="G2270" s="9">
        <v>1</v>
      </c>
      <c r="H2270" s="14"/>
      <c r="I2270" s="9"/>
      <c r="J2270" s="18">
        <v>5</v>
      </c>
      <c r="K2270" s="12"/>
      <c r="L2270" s="12"/>
      <c r="M2270" s="12"/>
    </row>
    <row r="2271" spans="1:13">
      <c r="A2271" s="11" t="s">
        <v>729</v>
      </c>
      <c r="B2271" s="12" t="s">
        <v>34</v>
      </c>
      <c r="C2271" s="17" t="s">
        <v>138</v>
      </c>
      <c r="D2271" s="12" t="s">
        <v>139</v>
      </c>
      <c r="E2271" s="12" t="s">
        <v>683</v>
      </c>
      <c r="F2271" s="9" t="s">
        <v>35</v>
      </c>
      <c r="G2271" s="9">
        <v>1</v>
      </c>
      <c r="H2271" s="14"/>
      <c r="I2271" s="9"/>
      <c r="J2271" s="18">
        <v>5</v>
      </c>
      <c r="K2271" s="12"/>
      <c r="L2271" s="12"/>
      <c r="M2271" s="12"/>
    </row>
    <row r="2272" spans="1:13">
      <c r="A2272" s="11" t="s">
        <v>729</v>
      </c>
      <c r="B2272" s="12" t="s">
        <v>34</v>
      </c>
      <c r="C2272" s="17" t="s">
        <v>162</v>
      </c>
      <c r="D2272" s="12" t="s">
        <v>163</v>
      </c>
      <c r="E2272" s="12" t="s">
        <v>683</v>
      </c>
      <c r="F2272" s="9" t="s">
        <v>35</v>
      </c>
      <c r="G2272" s="9">
        <v>1</v>
      </c>
      <c r="H2272" s="14"/>
      <c r="I2272" s="9"/>
      <c r="J2272" s="18">
        <v>5</v>
      </c>
      <c r="K2272" s="12"/>
      <c r="L2272" s="12"/>
      <c r="M2272" s="12"/>
    </row>
    <row r="2273" spans="1:13">
      <c r="A2273" s="11" t="s">
        <v>729</v>
      </c>
      <c r="B2273" s="12" t="s">
        <v>34</v>
      </c>
      <c r="C2273" s="17" t="s">
        <v>166</v>
      </c>
      <c r="D2273" s="12" t="s">
        <v>167</v>
      </c>
      <c r="E2273" s="12" t="s">
        <v>683</v>
      </c>
      <c r="F2273" s="9" t="s">
        <v>35</v>
      </c>
      <c r="G2273" s="9">
        <v>1</v>
      </c>
      <c r="H2273" s="14"/>
      <c r="I2273" s="9"/>
      <c r="J2273" s="18">
        <v>5</v>
      </c>
      <c r="K2273" s="12"/>
      <c r="L2273" s="12"/>
      <c r="M2273" s="12"/>
    </row>
    <row r="2274" spans="1:13">
      <c r="A2274" s="11" t="s">
        <v>729</v>
      </c>
      <c r="B2274" s="12" t="s">
        <v>34</v>
      </c>
      <c r="C2274" s="17" t="s">
        <v>168</v>
      </c>
      <c r="D2274" s="12" t="s">
        <v>169</v>
      </c>
      <c r="E2274" s="12" t="s">
        <v>683</v>
      </c>
      <c r="F2274" s="9" t="s">
        <v>35</v>
      </c>
      <c r="G2274" s="9">
        <v>1</v>
      </c>
      <c r="H2274" s="14"/>
      <c r="I2274" s="9"/>
      <c r="J2274" s="18">
        <v>5</v>
      </c>
      <c r="K2274" s="12"/>
      <c r="L2274" s="12"/>
      <c r="M2274" s="12"/>
    </row>
    <row r="2275" spans="1:13">
      <c r="A2275" s="11" t="s">
        <v>729</v>
      </c>
      <c r="B2275" s="12" t="s">
        <v>34</v>
      </c>
      <c r="C2275" s="17" t="s">
        <v>172</v>
      </c>
      <c r="D2275" s="12" t="s">
        <v>173</v>
      </c>
      <c r="E2275" s="12" t="s">
        <v>683</v>
      </c>
      <c r="F2275" s="9" t="s">
        <v>35</v>
      </c>
      <c r="G2275" s="9">
        <v>1</v>
      </c>
      <c r="H2275" s="14"/>
      <c r="I2275" s="9"/>
      <c r="J2275" s="18">
        <v>5</v>
      </c>
      <c r="K2275" s="12"/>
      <c r="L2275" s="12"/>
      <c r="M2275" s="12"/>
    </row>
    <row r="2276" spans="1:13">
      <c r="A2276" s="11" t="s">
        <v>729</v>
      </c>
      <c r="B2276" s="12" t="s">
        <v>34</v>
      </c>
      <c r="C2276" s="17" t="s">
        <v>184</v>
      </c>
      <c r="D2276" s="12" t="s">
        <v>185</v>
      </c>
      <c r="E2276" s="12" t="s">
        <v>683</v>
      </c>
      <c r="F2276" s="9" t="s">
        <v>35</v>
      </c>
      <c r="G2276" s="9">
        <v>1</v>
      </c>
      <c r="H2276" s="14"/>
      <c r="I2276" s="9"/>
      <c r="J2276" s="18">
        <v>5</v>
      </c>
      <c r="K2276" s="12"/>
      <c r="L2276" s="12"/>
      <c r="M2276" s="12"/>
    </row>
    <row r="2277" spans="1:13">
      <c r="A2277" s="11" t="s">
        <v>729</v>
      </c>
      <c r="B2277" s="12" t="s">
        <v>34</v>
      </c>
      <c r="C2277" s="17" t="s">
        <v>188</v>
      </c>
      <c r="D2277" s="12" t="s">
        <v>189</v>
      </c>
      <c r="E2277" s="12" t="s">
        <v>683</v>
      </c>
      <c r="F2277" s="9" t="s">
        <v>35</v>
      </c>
      <c r="G2277" s="9">
        <v>1</v>
      </c>
      <c r="H2277" s="14"/>
      <c r="I2277" s="9"/>
      <c r="J2277" s="18">
        <v>5</v>
      </c>
      <c r="K2277" s="12"/>
      <c r="L2277" s="12"/>
      <c r="M2277" s="12"/>
    </row>
    <row r="2278" spans="1:13">
      <c r="A2278" s="11" t="s">
        <v>729</v>
      </c>
      <c r="B2278" s="12" t="s">
        <v>34</v>
      </c>
      <c r="C2278" s="17" t="s">
        <v>190</v>
      </c>
      <c r="D2278" s="12" t="s">
        <v>191</v>
      </c>
      <c r="E2278" s="12" t="s">
        <v>683</v>
      </c>
      <c r="F2278" s="9" t="s">
        <v>35</v>
      </c>
      <c r="G2278" s="9">
        <v>1</v>
      </c>
      <c r="H2278" s="14"/>
      <c r="I2278" s="9"/>
      <c r="J2278" s="18">
        <v>5</v>
      </c>
      <c r="K2278" s="12"/>
      <c r="L2278" s="12"/>
      <c r="M2278" s="12"/>
    </row>
    <row r="2279" spans="1:13">
      <c r="A2279" s="11" t="s">
        <v>729</v>
      </c>
      <c r="B2279" s="12" t="s">
        <v>34</v>
      </c>
      <c r="C2279" s="17" t="s">
        <v>194</v>
      </c>
      <c r="D2279" s="12" t="s">
        <v>195</v>
      </c>
      <c r="E2279" s="12" t="s">
        <v>683</v>
      </c>
      <c r="F2279" s="9" t="s">
        <v>35</v>
      </c>
      <c r="G2279" s="9">
        <v>1</v>
      </c>
      <c r="H2279" s="14"/>
      <c r="I2279" s="9"/>
      <c r="J2279" s="18">
        <v>5</v>
      </c>
      <c r="K2279" s="12"/>
      <c r="L2279" s="12"/>
      <c r="M2279" s="12"/>
    </row>
    <row r="2280" spans="1:13">
      <c r="A2280" s="11" t="s">
        <v>729</v>
      </c>
      <c r="B2280" s="12" t="s">
        <v>34</v>
      </c>
      <c r="C2280" s="17" t="s">
        <v>206</v>
      </c>
      <c r="D2280" s="12" t="s">
        <v>207</v>
      </c>
      <c r="E2280" s="12" t="s">
        <v>683</v>
      </c>
      <c r="F2280" s="9" t="s">
        <v>35</v>
      </c>
      <c r="G2280" s="9">
        <v>1</v>
      </c>
      <c r="H2280" s="14"/>
      <c r="I2280" s="9"/>
      <c r="J2280" s="18">
        <v>5</v>
      </c>
      <c r="K2280" s="12"/>
      <c r="L2280" s="12"/>
      <c r="M2280" s="12"/>
    </row>
    <row r="2281" spans="1:13">
      <c r="A2281" s="11" t="s">
        <v>729</v>
      </c>
      <c r="B2281" s="12" t="s">
        <v>34</v>
      </c>
      <c r="C2281" s="17" t="s">
        <v>208</v>
      </c>
      <c r="D2281" s="12" t="s">
        <v>209</v>
      </c>
      <c r="E2281" s="12" t="s">
        <v>683</v>
      </c>
      <c r="F2281" s="9" t="s">
        <v>35</v>
      </c>
      <c r="G2281" s="9">
        <v>1</v>
      </c>
      <c r="H2281" s="14"/>
      <c r="I2281" s="9"/>
      <c r="J2281" s="18">
        <v>5</v>
      </c>
      <c r="K2281" s="12"/>
      <c r="L2281" s="12"/>
      <c r="M2281" s="12"/>
    </row>
    <row r="2282" spans="1:13">
      <c r="A2282" s="11" t="s">
        <v>729</v>
      </c>
      <c r="B2282" s="12" t="s">
        <v>34</v>
      </c>
      <c r="C2282" s="17" t="s">
        <v>216</v>
      </c>
      <c r="D2282" s="12" t="s">
        <v>217</v>
      </c>
      <c r="E2282" s="12" t="s">
        <v>683</v>
      </c>
      <c r="F2282" s="9" t="s">
        <v>35</v>
      </c>
      <c r="G2282" s="9">
        <v>1</v>
      </c>
      <c r="H2282" s="14"/>
      <c r="I2282" s="9"/>
      <c r="J2282" s="18">
        <v>5</v>
      </c>
      <c r="K2282" s="12"/>
      <c r="L2282" s="12"/>
      <c r="M2282" s="12"/>
    </row>
    <row r="2283" spans="1:13">
      <c r="A2283" s="11" t="s">
        <v>729</v>
      </c>
      <c r="B2283" s="12" t="s">
        <v>34</v>
      </c>
      <c r="C2283" s="17" t="s">
        <v>220</v>
      </c>
      <c r="D2283" s="12" t="s">
        <v>221</v>
      </c>
      <c r="E2283" s="12" t="s">
        <v>683</v>
      </c>
      <c r="F2283" s="9" t="s">
        <v>35</v>
      </c>
      <c r="G2283" s="9">
        <v>1</v>
      </c>
      <c r="H2283" s="14"/>
      <c r="I2283" s="9"/>
      <c r="J2283" s="18">
        <v>5</v>
      </c>
      <c r="K2283" s="12"/>
      <c r="L2283" s="12"/>
      <c r="M2283" s="12"/>
    </row>
    <row r="2284" spans="1:13">
      <c r="A2284" s="11" t="s">
        <v>729</v>
      </c>
      <c r="B2284" s="12" t="s">
        <v>34</v>
      </c>
      <c r="C2284" s="17" t="s">
        <v>222</v>
      </c>
      <c r="D2284" s="12" t="s">
        <v>223</v>
      </c>
      <c r="E2284" s="12" t="s">
        <v>683</v>
      </c>
      <c r="F2284" s="9" t="s">
        <v>35</v>
      </c>
      <c r="G2284" s="9">
        <v>1</v>
      </c>
      <c r="H2284" s="14"/>
      <c r="I2284" s="9"/>
      <c r="J2284" s="18">
        <v>5</v>
      </c>
      <c r="K2284" s="12"/>
      <c r="L2284" s="12"/>
      <c r="M2284" s="12"/>
    </row>
    <row r="2285" spans="1:13">
      <c r="A2285" s="11" t="s">
        <v>729</v>
      </c>
      <c r="B2285" s="12" t="s">
        <v>34</v>
      </c>
      <c r="C2285" s="17" t="s">
        <v>224</v>
      </c>
      <c r="D2285" s="12" t="s">
        <v>225</v>
      </c>
      <c r="E2285" s="12" t="s">
        <v>683</v>
      </c>
      <c r="F2285" s="9" t="s">
        <v>35</v>
      </c>
      <c r="G2285" s="9">
        <v>1</v>
      </c>
      <c r="H2285" s="14"/>
      <c r="I2285" s="9"/>
      <c r="J2285" s="18">
        <v>5</v>
      </c>
      <c r="K2285" s="12"/>
      <c r="L2285" s="12"/>
      <c r="M2285" s="12"/>
    </row>
    <row r="2286" spans="1:13">
      <c r="A2286" s="11" t="s">
        <v>729</v>
      </c>
      <c r="B2286" s="12" t="s">
        <v>34</v>
      </c>
      <c r="C2286" s="17" t="s">
        <v>228</v>
      </c>
      <c r="D2286" s="12" t="s">
        <v>229</v>
      </c>
      <c r="E2286" s="12" t="s">
        <v>683</v>
      </c>
      <c r="F2286" s="9" t="s">
        <v>35</v>
      </c>
      <c r="G2286" s="9">
        <v>1</v>
      </c>
      <c r="H2286" s="14"/>
      <c r="I2286" s="9"/>
      <c r="J2286" s="18">
        <v>5</v>
      </c>
      <c r="K2286" s="12"/>
      <c r="L2286" s="12"/>
      <c r="M2286" s="12"/>
    </row>
    <row r="2287" spans="1:13">
      <c r="A2287" s="11" t="s">
        <v>729</v>
      </c>
      <c r="B2287" s="12" t="s">
        <v>34</v>
      </c>
      <c r="C2287" s="17" t="s">
        <v>232</v>
      </c>
      <c r="D2287" s="12" t="s">
        <v>233</v>
      </c>
      <c r="E2287" s="12" t="s">
        <v>683</v>
      </c>
      <c r="F2287" s="9" t="s">
        <v>35</v>
      </c>
      <c r="G2287" s="9">
        <v>1</v>
      </c>
      <c r="H2287" s="14"/>
      <c r="I2287" s="9"/>
      <c r="J2287" s="18">
        <v>5</v>
      </c>
      <c r="K2287" s="12"/>
      <c r="L2287" s="12"/>
      <c r="M2287" s="12"/>
    </row>
    <row r="2288" spans="1:13">
      <c r="A2288" s="11" t="s">
        <v>729</v>
      </c>
      <c r="B2288" s="12" t="s">
        <v>34</v>
      </c>
      <c r="C2288" s="17" t="s">
        <v>234</v>
      </c>
      <c r="D2288" s="12" t="s">
        <v>235</v>
      </c>
      <c r="E2288" s="12" t="s">
        <v>683</v>
      </c>
      <c r="F2288" s="9" t="s">
        <v>35</v>
      </c>
      <c r="G2288" s="9">
        <v>1</v>
      </c>
      <c r="H2288" s="14"/>
      <c r="I2288" s="9"/>
      <c r="J2288" s="18">
        <v>5</v>
      </c>
      <c r="K2288" s="12"/>
      <c r="L2288" s="12"/>
      <c r="M2288" s="12"/>
    </row>
    <row r="2289" spans="1:13">
      <c r="A2289" s="11" t="s">
        <v>729</v>
      </c>
      <c r="B2289" s="12" t="s">
        <v>34</v>
      </c>
      <c r="C2289" s="17" t="s">
        <v>238</v>
      </c>
      <c r="D2289" s="12" t="s">
        <v>239</v>
      </c>
      <c r="E2289" s="12" t="s">
        <v>683</v>
      </c>
      <c r="F2289" s="9" t="s">
        <v>35</v>
      </c>
      <c r="G2289" s="9">
        <v>1</v>
      </c>
      <c r="H2289" s="14"/>
      <c r="I2289" s="9"/>
      <c r="J2289" s="18">
        <v>5</v>
      </c>
      <c r="K2289" s="12"/>
      <c r="L2289" s="12"/>
      <c r="M2289" s="12"/>
    </row>
    <row r="2290" spans="1:13">
      <c r="A2290" s="11" t="s">
        <v>729</v>
      </c>
      <c r="B2290" s="12" t="s">
        <v>34</v>
      </c>
      <c r="C2290" s="17" t="s">
        <v>250</v>
      </c>
      <c r="D2290" s="12" t="s">
        <v>251</v>
      </c>
      <c r="E2290" s="12" t="s">
        <v>683</v>
      </c>
      <c r="F2290" s="9" t="s">
        <v>35</v>
      </c>
      <c r="G2290" s="9">
        <v>1</v>
      </c>
      <c r="H2290" s="14"/>
      <c r="I2290" s="9"/>
      <c r="J2290" s="18">
        <v>5</v>
      </c>
      <c r="K2290" s="12"/>
      <c r="L2290" s="12"/>
      <c r="M2290" s="12"/>
    </row>
    <row r="2291" spans="1:13">
      <c r="A2291" s="11" t="s">
        <v>729</v>
      </c>
      <c r="B2291" s="12" t="s">
        <v>34</v>
      </c>
      <c r="C2291" s="17" t="s">
        <v>252</v>
      </c>
      <c r="D2291" s="12" t="s">
        <v>253</v>
      </c>
      <c r="E2291" s="12" t="s">
        <v>683</v>
      </c>
      <c r="F2291" s="9" t="s">
        <v>35</v>
      </c>
      <c r="G2291" s="9">
        <v>1</v>
      </c>
      <c r="H2291" s="14"/>
      <c r="I2291" s="9"/>
      <c r="J2291" s="18">
        <v>5</v>
      </c>
      <c r="K2291" s="12"/>
      <c r="L2291" s="12"/>
      <c r="M2291" s="12"/>
    </row>
    <row r="2292" spans="1:13">
      <c r="A2292" s="11" t="s">
        <v>729</v>
      </c>
      <c r="B2292" s="12" t="s">
        <v>34</v>
      </c>
      <c r="C2292" s="17" t="s">
        <v>254</v>
      </c>
      <c r="D2292" s="12" t="s">
        <v>255</v>
      </c>
      <c r="E2292" s="12" t="s">
        <v>683</v>
      </c>
      <c r="F2292" s="9" t="s">
        <v>35</v>
      </c>
      <c r="G2292" s="9">
        <v>1</v>
      </c>
      <c r="H2292" s="14"/>
      <c r="I2292" s="9"/>
      <c r="J2292" s="18">
        <v>5</v>
      </c>
      <c r="K2292" s="12"/>
      <c r="L2292" s="12"/>
      <c r="M2292" s="12"/>
    </row>
    <row r="2293" spans="1:13">
      <c r="A2293" s="11" t="s">
        <v>729</v>
      </c>
      <c r="B2293" s="12" t="s">
        <v>34</v>
      </c>
      <c r="C2293" s="17" t="s">
        <v>271</v>
      </c>
      <c r="D2293" s="12" t="s">
        <v>272</v>
      </c>
      <c r="E2293" s="12" t="s">
        <v>683</v>
      </c>
      <c r="F2293" s="9" t="s">
        <v>35</v>
      </c>
      <c r="G2293" s="9">
        <v>1</v>
      </c>
      <c r="H2293" s="14"/>
      <c r="I2293" s="9"/>
      <c r="J2293" s="18">
        <v>5</v>
      </c>
      <c r="K2293" s="12"/>
      <c r="L2293" s="12"/>
      <c r="M2293" s="12"/>
    </row>
    <row r="2294" spans="1:13">
      <c r="A2294" s="11" t="s">
        <v>729</v>
      </c>
      <c r="B2294" s="12" t="s">
        <v>34</v>
      </c>
      <c r="C2294" s="17" t="s">
        <v>275</v>
      </c>
      <c r="D2294" s="12" t="s">
        <v>276</v>
      </c>
      <c r="E2294" s="12" t="s">
        <v>683</v>
      </c>
      <c r="F2294" s="9" t="s">
        <v>35</v>
      </c>
      <c r="G2294" s="9">
        <v>1</v>
      </c>
      <c r="H2294" s="14"/>
      <c r="I2294" s="9"/>
      <c r="J2294" s="18">
        <v>5</v>
      </c>
      <c r="K2294" s="12"/>
      <c r="L2294" s="12"/>
      <c r="M2294" s="12"/>
    </row>
    <row r="2295" spans="1:13">
      <c r="A2295" s="11" t="s">
        <v>729</v>
      </c>
      <c r="B2295" s="12" t="s">
        <v>34</v>
      </c>
      <c r="C2295" s="17" t="s">
        <v>280</v>
      </c>
      <c r="D2295" s="12" t="s">
        <v>281</v>
      </c>
      <c r="E2295" s="12" t="s">
        <v>683</v>
      </c>
      <c r="F2295" s="9" t="s">
        <v>35</v>
      </c>
      <c r="G2295" s="9">
        <v>1</v>
      </c>
      <c r="H2295" s="14"/>
      <c r="I2295" s="9"/>
      <c r="J2295" s="18">
        <v>5</v>
      </c>
      <c r="K2295" s="12"/>
      <c r="L2295" s="12"/>
      <c r="M2295" s="12"/>
    </row>
    <row r="2296" spans="1:13">
      <c r="A2296" s="11" t="s">
        <v>729</v>
      </c>
      <c r="B2296" s="12" t="s">
        <v>34</v>
      </c>
      <c r="C2296" s="17" t="s">
        <v>286</v>
      </c>
      <c r="D2296" s="12" t="s">
        <v>287</v>
      </c>
      <c r="E2296" s="12" t="s">
        <v>683</v>
      </c>
      <c r="F2296" s="9" t="s">
        <v>35</v>
      </c>
      <c r="G2296" s="9">
        <v>1</v>
      </c>
      <c r="H2296" s="14"/>
      <c r="I2296" s="9"/>
      <c r="J2296" s="18">
        <v>5</v>
      </c>
      <c r="K2296" s="12"/>
      <c r="L2296" s="12"/>
      <c r="M2296" s="12"/>
    </row>
    <row r="2297" spans="1:13">
      <c r="A2297" s="11" t="s">
        <v>729</v>
      </c>
      <c r="B2297" s="12" t="s">
        <v>34</v>
      </c>
      <c r="C2297" s="17" t="s">
        <v>288</v>
      </c>
      <c r="D2297" s="12" t="s">
        <v>289</v>
      </c>
      <c r="E2297" s="12" t="s">
        <v>683</v>
      </c>
      <c r="F2297" s="9" t="s">
        <v>35</v>
      </c>
      <c r="G2297" s="9">
        <v>1</v>
      </c>
      <c r="H2297" s="14"/>
      <c r="I2297" s="9"/>
      <c r="J2297" s="18">
        <v>5</v>
      </c>
      <c r="K2297" s="12"/>
      <c r="L2297" s="12"/>
      <c r="M2297" s="12"/>
    </row>
    <row r="2298" spans="1:13">
      <c r="A2298" s="11" t="s">
        <v>729</v>
      </c>
      <c r="B2298" s="12" t="s">
        <v>34</v>
      </c>
      <c r="C2298" s="17" t="s">
        <v>290</v>
      </c>
      <c r="D2298" s="12" t="s">
        <v>291</v>
      </c>
      <c r="E2298" s="12" t="s">
        <v>683</v>
      </c>
      <c r="F2298" s="9" t="s">
        <v>35</v>
      </c>
      <c r="G2298" s="9">
        <v>1</v>
      </c>
      <c r="H2298" s="14"/>
      <c r="I2298" s="9"/>
      <c r="J2298" s="18">
        <v>5</v>
      </c>
      <c r="K2298" s="12"/>
      <c r="L2298" s="12"/>
      <c r="M2298" s="12"/>
    </row>
    <row r="2299" spans="1:13">
      <c r="A2299" s="11" t="s">
        <v>729</v>
      </c>
      <c r="B2299" s="12" t="s">
        <v>34</v>
      </c>
      <c r="C2299" s="17" t="s">
        <v>294</v>
      </c>
      <c r="D2299" s="12" t="s">
        <v>295</v>
      </c>
      <c r="E2299" s="12" t="s">
        <v>683</v>
      </c>
      <c r="F2299" s="9" t="s">
        <v>35</v>
      </c>
      <c r="G2299" s="9">
        <v>1</v>
      </c>
      <c r="H2299" s="14"/>
      <c r="I2299" s="9"/>
      <c r="J2299" s="18">
        <v>5</v>
      </c>
      <c r="K2299" s="12"/>
      <c r="L2299" s="12"/>
      <c r="M2299" s="12"/>
    </row>
    <row r="2300" spans="1:13">
      <c r="A2300" s="11" t="s">
        <v>729</v>
      </c>
      <c r="B2300" s="12" t="s">
        <v>34</v>
      </c>
      <c r="C2300" s="17" t="s">
        <v>296</v>
      </c>
      <c r="D2300" s="12" t="s">
        <v>297</v>
      </c>
      <c r="E2300" s="12" t="s">
        <v>683</v>
      </c>
      <c r="F2300" s="9" t="s">
        <v>35</v>
      </c>
      <c r="G2300" s="9">
        <v>1</v>
      </c>
      <c r="H2300" s="14"/>
      <c r="I2300" s="9"/>
      <c r="J2300" s="18">
        <v>5</v>
      </c>
      <c r="K2300" s="12"/>
      <c r="L2300" s="12"/>
      <c r="M2300" s="12"/>
    </row>
    <row r="2301" spans="1:13">
      <c r="A2301" s="11" t="s">
        <v>729</v>
      </c>
      <c r="B2301" s="12" t="s">
        <v>34</v>
      </c>
      <c r="C2301" s="17" t="s">
        <v>298</v>
      </c>
      <c r="D2301" s="12" t="s">
        <v>299</v>
      </c>
      <c r="E2301" s="12" t="s">
        <v>683</v>
      </c>
      <c r="F2301" s="9" t="s">
        <v>35</v>
      </c>
      <c r="G2301" s="9">
        <v>1</v>
      </c>
      <c r="H2301" s="14"/>
      <c r="I2301" s="9"/>
      <c r="J2301" s="18">
        <v>5</v>
      </c>
      <c r="K2301" s="12"/>
      <c r="L2301" s="12"/>
      <c r="M2301" s="12"/>
    </row>
    <row r="2302" spans="1:13">
      <c r="A2302" s="11" t="s">
        <v>729</v>
      </c>
      <c r="B2302" s="12" t="s">
        <v>34</v>
      </c>
      <c r="C2302" s="17" t="s">
        <v>300</v>
      </c>
      <c r="D2302" s="12" t="s">
        <v>301</v>
      </c>
      <c r="E2302" s="12" t="s">
        <v>683</v>
      </c>
      <c r="F2302" s="9" t="s">
        <v>35</v>
      </c>
      <c r="G2302" s="9">
        <v>1</v>
      </c>
      <c r="H2302" s="14"/>
      <c r="I2302" s="9"/>
      <c r="J2302" s="18">
        <v>5</v>
      </c>
      <c r="K2302" s="12"/>
      <c r="L2302" s="12"/>
      <c r="M2302" s="12"/>
    </row>
    <row r="2303" spans="1:13">
      <c r="A2303" s="11" t="s">
        <v>729</v>
      </c>
      <c r="B2303" s="12" t="s">
        <v>34</v>
      </c>
      <c r="C2303" s="17" t="s">
        <v>302</v>
      </c>
      <c r="D2303" s="12" t="s">
        <v>303</v>
      </c>
      <c r="E2303" s="12" t="s">
        <v>683</v>
      </c>
      <c r="F2303" s="9" t="s">
        <v>35</v>
      </c>
      <c r="G2303" s="9">
        <v>1</v>
      </c>
      <c r="H2303" s="14"/>
      <c r="I2303" s="9"/>
      <c r="J2303" s="18">
        <v>5</v>
      </c>
      <c r="K2303" s="12"/>
      <c r="L2303" s="12"/>
      <c r="M2303" s="12"/>
    </row>
    <row r="2304" spans="1:13">
      <c r="A2304" s="11" t="s">
        <v>729</v>
      </c>
      <c r="B2304" s="12" t="s">
        <v>34</v>
      </c>
      <c r="C2304" s="17" t="s">
        <v>305</v>
      </c>
      <c r="D2304" s="12" t="s">
        <v>306</v>
      </c>
      <c r="E2304" s="12" t="s">
        <v>683</v>
      </c>
      <c r="F2304" s="9" t="s">
        <v>35</v>
      </c>
      <c r="G2304" s="9">
        <v>1</v>
      </c>
      <c r="H2304" s="14"/>
      <c r="I2304" s="9"/>
      <c r="J2304" s="18">
        <v>5</v>
      </c>
      <c r="K2304" s="12"/>
      <c r="L2304" s="12"/>
      <c r="M2304" s="12"/>
    </row>
    <row r="2305" spans="1:13">
      <c r="A2305" s="11" t="s">
        <v>729</v>
      </c>
      <c r="B2305" s="12" t="s">
        <v>34</v>
      </c>
      <c r="C2305" s="17" t="s">
        <v>307</v>
      </c>
      <c r="D2305" s="12" t="s">
        <v>308</v>
      </c>
      <c r="E2305" s="12" t="s">
        <v>683</v>
      </c>
      <c r="F2305" s="9" t="s">
        <v>35</v>
      </c>
      <c r="G2305" s="9">
        <v>1</v>
      </c>
      <c r="H2305" s="14"/>
      <c r="I2305" s="9"/>
      <c r="J2305" s="18">
        <v>5</v>
      </c>
      <c r="K2305" s="12"/>
      <c r="L2305" s="12"/>
      <c r="M2305" s="12"/>
    </row>
    <row r="2306" spans="1:13">
      <c r="A2306" s="11" t="s">
        <v>729</v>
      </c>
      <c r="B2306" s="12" t="s">
        <v>34</v>
      </c>
      <c r="C2306" s="17" t="s">
        <v>311</v>
      </c>
      <c r="D2306" s="12" t="s">
        <v>312</v>
      </c>
      <c r="E2306" s="12" t="s">
        <v>683</v>
      </c>
      <c r="F2306" s="9" t="s">
        <v>35</v>
      </c>
      <c r="G2306" s="9">
        <v>1</v>
      </c>
      <c r="H2306" s="14"/>
      <c r="I2306" s="9"/>
      <c r="J2306" s="18">
        <v>2.67</v>
      </c>
      <c r="K2306" s="12"/>
      <c r="L2306" s="12"/>
      <c r="M2306" s="12"/>
    </row>
    <row r="2307" spans="1:13">
      <c r="A2307" s="11" t="s">
        <v>729</v>
      </c>
      <c r="B2307" s="12" t="s">
        <v>34</v>
      </c>
      <c r="C2307" s="17" t="s">
        <v>313</v>
      </c>
      <c r="D2307" s="12" t="s">
        <v>314</v>
      </c>
      <c r="E2307" s="12" t="s">
        <v>683</v>
      </c>
      <c r="F2307" s="9" t="s">
        <v>35</v>
      </c>
      <c r="G2307" s="9">
        <v>1</v>
      </c>
      <c r="H2307" s="14"/>
      <c r="I2307" s="9"/>
      <c r="J2307" s="18">
        <v>2.67</v>
      </c>
      <c r="K2307" s="12"/>
      <c r="L2307" s="12"/>
      <c r="M2307" s="12"/>
    </row>
    <row r="2308" spans="1:13">
      <c r="A2308" s="11" t="s">
        <v>729</v>
      </c>
      <c r="B2308" s="12" t="s">
        <v>34</v>
      </c>
      <c r="C2308" s="17" t="s">
        <v>315</v>
      </c>
      <c r="D2308" s="12" t="s">
        <v>316</v>
      </c>
      <c r="E2308" s="12" t="s">
        <v>683</v>
      </c>
      <c r="F2308" s="9" t="s">
        <v>35</v>
      </c>
      <c r="G2308" s="9">
        <v>1</v>
      </c>
      <c r="H2308" s="14"/>
      <c r="I2308" s="9"/>
      <c r="J2308" s="18">
        <v>5</v>
      </c>
      <c r="K2308" s="12"/>
      <c r="L2308" s="12"/>
      <c r="M2308" s="12"/>
    </row>
    <row r="2309" spans="1:13">
      <c r="A2309" s="11" t="s">
        <v>729</v>
      </c>
      <c r="B2309" s="12" t="s">
        <v>34</v>
      </c>
      <c r="C2309" s="17" t="s">
        <v>317</v>
      </c>
      <c r="D2309" s="12" t="s">
        <v>318</v>
      </c>
      <c r="E2309" s="12" t="s">
        <v>683</v>
      </c>
      <c r="F2309" s="9" t="s">
        <v>35</v>
      </c>
      <c r="G2309" s="9">
        <v>1</v>
      </c>
      <c r="H2309" s="14"/>
      <c r="I2309" s="9"/>
      <c r="J2309" s="18">
        <v>5</v>
      </c>
      <c r="K2309" s="12"/>
      <c r="L2309" s="12"/>
      <c r="M2309" s="12"/>
    </row>
    <row r="2310" spans="1:13">
      <c r="A2310" s="11" t="s">
        <v>729</v>
      </c>
      <c r="B2310" s="12" t="s">
        <v>34</v>
      </c>
      <c r="C2310" s="17" t="s">
        <v>319</v>
      </c>
      <c r="D2310" s="12" t="s">
        <v>320</v>
      </c>
      <c r="E2310" s="12" t="s">
        <v>683</v>
      </c>
      <c r="F2310" s="9" t="s">
        <v>35</v>
      </c>
      <c r="G2310" s="9">
        <v>1</v>
      </c>
      <c r="H2310" s="14"/>
      <c r="I2310" s="9"/>
      <c r="J2310" s="18">
        <v>5</v>
      </c>
      <c r="K2310" s="12"/>
      <c r="L2310" s="12"/>
      <c r="M2310" s="12"/>
    </row>
    <row r="2311" spans="1:13">
      <c r="A2311" s="11" t="s">
        <v>729</v>
      </c>
      <c r="B2311" s="12" t="s">
        <v>34</v>
      </c>
      <c r="C2311" s="17" t="s">
        <v>321</v>
      </c>
      <c r="D2311" s="12" t="s">
        <v>322</v>
      </c>
      <c r="E2311" s="12" t="s">
        <v>683</v>
      </c>
      <c r="F2311" s="9" t="s">
        <v>35</v>
      </c>
      <c r="G2311" s="9">
        <v>1</v>
      </c>
      <c r="H2311" s="14"/>
      <c r="I2311" s="9"/>
      <c r="J2311" s="18">
        <v>5</v>
      </c>
      <c r="K2311" s="12"/>
      <c r="L2311" s="12"/>
      <c r="M2311" s="12"/>
    </row>
    <row r="2312" spans="1:13">
      <c r="A2312" s="11" t="s">
        <v>729</v>
      </c>
      <c r="B2312" s="12" t="s">
        <v>34</v>
      </c>
      <c r="C2312" s="17" t="s">
        <v>323</v>
      </c>
      <c r="D2312" s="12" t="s">
        <v>324</v>
      </c>
      <c r="E2312" s="12" t="s">
        <v>683</v>
      </c>
      <c r="F2312" s="9" t="s">
        <v>35</v>
      </c>
      <c r="G2312" s="9">
        <v>1</v>
      </c>
      <c r="H2312" s="14"/>
      <c r="I2312" s="9"/>
      <c r="J2312" s="18">
        <v>5</v>
      </c>
      <c r="K2312" s="12"/>
      <c r="L2312" s="12"/>
      <c r="M2312" s="12"/>
    </row>
    <row r="2313" spans="1:13">
      <c r="A2313" s="11" t="s">
        <v>729</v>
      </c>
      <c r="B2313" s="12" t="s">
        <v>34</v>
      </c>
      <c r="C2313" s="17" t="s">
        <v>325</v>
      </c>
      <c r="D2313" s="12" t="s">
        <v>326</v>
      </c>
      <c r="E2313" s="12" t="s">
        <v>683</v>
      </c>
      <c r="F2313" s="9" t="s">
        <v>35</v>
      </c>
      <c r="G2313" s="9">
        <v>1</v>
      </c>
      <c r="H2313" s="14"/>
      <c r="I2313" s="9"/>
      <c r="J2313" s="18">
        <v>5</v>
      </c>
      <c r="K2313" s="12"/>
      <c r="L2313" s="12"/>
      <c r="M2313" s="12"/>
    </row>
    <row r="2314" spans="1:13">
      <c r="A2314" s="11" t="s">
        <v>729</v>
      </c>
      <c r="B2314" s="12" t="s">
        <v>34</v>
      </c>
      <c r="C2314" s="17" t="s">
        <v>331</v>
      </c>
      <c r="D2314" s="12" t="s">
        <v>332</v>
      </c>
      <c r="E2314" s="12" t="s">
        <v>683</v>
      </c>
      <c r="F2314" s="9" t="s">
        <v>35</v>
      </c>
      <c r="G2314" s="9">
        <v>1</v>
      </c>
      <c r="H2314" s="14"/>
      <c r="I2314" s="9"/>
      <c r="J2314" s="18">
        <v>5</v>
      </c>
      <c r="K2314" s="9"/>
      <c r="L2314" s="12"/>
      <c r="M2314" s="12"/>
    </row>
    <row r="2315" spans="1:13">
      <c r="A2315" s="11" t="s">
        <v>729</v>
      </c>
      <c r="B2315" s="12" t="s">
        <v>34</v>
      </c>
      <c r="C2315" s="17" t="s">
        <v>333</v>
      </c>
      <c r="D2315" s="12" t="s">
        <v>334</v>
      </c>
      <c r="E2315" s="12" t="s">
        <v>683</v>
      </c>
      <c r="F2315" s="9" t="s">
        <v>35</v>
      </c>
      <c r="G2315" s="9">
        <v>1</v>
      </c>
      <c r="H2315" s="14"/>
      <c r="I2315" s="9"/>
      <c r="J2315" s="18">
        <v>5</v>
      </c>
      <c r="K2315" s="9"/>
      <c r="L2315" s="12"/>
      <c r="M2315" s="12"/>
    </row>
    <row r="2316" spans="1:13">
      <c r="A2316" s="11" t="s">
        <v>729</v>
      </c>
      <c r="B2316" s="12" t="s">
        <v>34</v>
      </c>
      <c r="C2316" s="17" t="s">
        <v>337</v>
      </c>
      <c r="D2316" s="12" t="s">
        <v>338</v>
      </c>
      <c r="E2316" s="12" t="s">
        <v>683</v>
      </c>
      <c r="F2316" s="9" t="s">
        <v>35</v>
      </c>
      <c r="G2316" s="9">
        <v>1</v>
      </c>
      <c r="H2316" s="14"/>
      <c r="I2316" s="9"/>
      <c r="J2316" s="18">
        <v>5</v>
      </c>
      <c r="K2316" s="12"/>
      <c r="L2316" s="12"/>
      <c r="M2316" s="12"/>
    </row>
    <row r="2317" spans="1:13">
      <c r="A2317" s="11" t="s">
        <v>729</v>
      </c>
      <c r="B2317" s="12" t="s">
        <v>34</v>
      </c>
      <c r="C2317" s="17" t="s">
        <v>339</v>
      </c>
      <c r="D2317" s="12" t="s">
        <v>340</v>
      </c>
      <c r="E2317" s="12" t="s">
        <v>683</v>
      </c>
      <c r="F2317" s="9" t="s">
        <v>35</v>
      </c>
      <c r="G2317" s="9">
        <v>1</v>
      </c>
      <c r="H2317" s="14"/>
      <c r="I2317" s="9"/>
      <c r="J2317" s="18">
        <v>5</v>
      </c>
      <c r="K2317" s="12"/>
      <c r="L2317" s="12"/>
      <c r="M2317" s="12"/>
    </row>
    <row r="2318" spans="1:13">
      <c r="A2318" s="11" t="s">
        <v>729</v>
      </c>
      <c r="B2318" s="12" t="s">
        <v>34</v>
      </c>
      <c r="C2318" s="17" t="s">
        <v>341</v>
      </c>
      <c r="D2318" s="12" t="s">
        <v>342</v>
      </c>
      <c r="E2318" s="12" t="s">
        <v>683</v>
      </c>
      <c r="F2318" s="9" t="s">
        <v>35</v>
      </c>
      <c r="G2318" s="9">
        <v>1</v>
      </c>
      <c r="H2318" s="14"/>
      <c r="I2318" s="9"/>
      <c r="J2318" s="18">
        <v>5</v>
      </c>
      <c r="K2318" s="12"/>
      <c r="L2318" s="12"/>
      <c r="M2318" s="12"/>
    </row>
    <row r="2319" spans="1:13">
      <c r="A2319" s="11" t="s">
        <v>729</v>
      </c>
      <c r="B2319" s="12" t="s">
        <v>34</v>
      </c>
      <c r="C2319" s="17" t="s">
        <v>343</v>
      </c>
      <c r="D2319" s="12" t="s">
        <v>344</v>
      </c>
      <c r="E2319" s="12" t="s">
        <v>683</v>
      </c>
      <c r="F2319" s="9" t="s">
        <v>35</v>
      </c>
      <c r="G2319" s="9">
        <v>1</v>
      </c>
      <c r="H2319" s="14"/>
      <c r="I2319" s="9"/>
      <c r="J2319" s="18">
        <v>5</v>
      </c>
      <c r="K2319" s="12"/>
      <c r="L2319" s="12"/>
      <c r="M2319" s="12"/>
    </row>
    <row r="2320" spans="1:13">
      <c r="A2320" s="11" t="s">
        <v>729</v>
      </c>
      <c r="B2320" s="12" t="s">
        <v>34</v>
      </c>
      <c r="C2320" s="17" t="s">
        <v>345</v>
      </c>
      <c r="D2320" s="12" t="s">
        <v>346</v>
      </c>
      <c r="E2320" s="12" t="s">
        <v>683</v>
      </c>
      <c r="F2320" s="9" t="s">
        <v>35</v>
      </c>
      <c r="G2320" s="9">
        <v>1</v>
      </c>
      <c r="H2320" s="14"/>
      <c r="I2320" s="9"/>
      <c r="J2320" s="18">
        <v>5</v>
      </c>
      <c r="K2320" s="12"/>
      <c r="L2320" s="12"/>
      <c r="M2320" s="12"/>
    </row>
    <row r="2321" spans="1:13">
      <c r="A2321" s="11" t="s">
        <v>729</v>
      </c>
      <c r="B2321" s="12" t="s">
        <v>34</v>
      </c>
      <c r="C2321" s="17" t="s">
        <v>349</v>
      </c>
      <c r="D2321" s="12" t="s">
        <v>350</v>
      </c>
      <c r="E2321" s="12" t="s">
        <v>683</v>
      </c>
      <c r="F2321" s="9" t="s">
        <v>35</v>
      </c>
      <c r="G2321" s="9">
        <v>1</v>
      </c>
      <c r="H2321" s="14"/>
      <c r="I2321" s="9"/>
      <c r="J2321" s="18">
        <v>5</v>
      </c>
      <c r="K2321" s="12"/>
      <c r="L2321" s="12"/>
      <c r="M2321" s="12"/>
    </row>
    <row r="2322" spans="1:13">
      <c r="A2322" s="11" t="s">
        <v>729</v>
      </c>
      <c r="B2322" s="12" t="s">
        <v>34</v>
      </c>
      <c r="C2322" s="17" t="s">
        <v>351</v>
      </c>
      <c r="D2322" s="12" t="s">
        <v>352</v>
      </c>
      <c r="E2322" s="12" t="s">
        <v>683</v>
      </c>
      <c r="F2322" s="9" t="s">
        <v>35</v>
      </c>
      <c r="G2322" s="9">
        <v>1</v>
      </c>
      <c r="H2322" s="14"/>
      <c r="I2322" s="9"/>
      <c r="J2322" s="18">
        <v>5</v>
      </c>
      <c r="K2322" s="12"/>
      <c r="L2322" s="12"/>
      <c r="M2322" s="12"/>
    </row>
    <row r="2323" spans="1:13">
      <c r="A2323" s="11" t="s">
        <v>729</v>
      </c>
      <c r="B2323" s="12" t="s">
        <v>34</v>
      </c>
      <c r="C2323" s="17" t="s">
        <v>357</v>
      </c>
      <c r="D2323" s="12" t="s">
        <v>358</v>
      </c>
      <c r="E2323" s="12" t="s">
        <v>683</v>
      </c>
      <c r="F2323" s="9" t="s">
        <v>35</v>
      </c>
      <c r="G2323" s="9">
        <v>1</v>
      </c>
      <c r="H2323" s="14"/>
      <c r="I2323" s="9"/>
      <c r="J2323" s="18">
        <v>5</v>
      </c>
      <c r="K2323" s="12"/>
      <c r="L2323" s="12"/>
      <c r="M2323" s="12"/>
    </row>
    <row r="2324" spans="1:13">
      <c r="A2324" s="11" t="s">
        <v>729</v>
      </c>
      <c r="B2324" s="12" t="s">
        <v>34</v>
      </c>
      <c r="C2324" s="17" t="s">
        <v>366</v>
      </c>
      <c r="D2324" s="12" t="s">
        <v>367</v>
      </c>
      <c r="E2324" s="12" t="s">
        <v>683</v>
      </c>
      <c r="F2324" s="9" t="s">
        <v>35</v>
      </c>
      <c r="G2324" s="9">
        <v>1</v>
      </c>
      <c r="H2324" s="14"/>
      <c r="I2324" s="9"/>
      <c r="J2324" s="18">
        <v>5</v>
      </c>
      <c r="K2324" s="12"/>
      <c r="L2324" s="12"/>
      <c r="M2324" s="12"/>
    </row>
    <row r="2325" spans="1:13">
      <c r="A2325" s="11" t="s">
        <v>729</v>
      </c>
      <c r="B2325" s="12" t="s">
        <v>34</v>
      </c>
      <c r="C2325" s="17" t="s">
        <v>379</v>
      </c>
      <c r="D2325" s="12" t="s">
        <v>380</v>
      </c>
      <c r="E2325" s="12" t="s">
        <v>683</v>
      </c>
      <c r="F2325" s="9" t="s">
        <v>35</v>
      </c>
      <c r="G2325" s="9">
        <v>1</v>
      </c>
      <c r="H2325" s="14"/>
      <c r="I2325" s="9"/>
      <c r="J2325" s="18">
        <v>5</v>
      </c>
      <c r="K2325" s="12"/>
      <c r="L2325" s="12"/>
      <c r="M2325" s="12"/>
    </row>
    <row r="2326" spans="1:13">
      <c r="A2326" s="11" t="s">
        <v>729</v>
      </c>
      <c r="B2326" s="12" t="s">
        <v>34</v>
      </c>
      <c r="C2326" s="17" t="s">
        <v>381</v>
      </c>
      <c r="D2326" s="12" t="s">
        <v>382</v>
      </c>
      <c r="E2326" s="12" t="s">
        <v>683</v>
      </c>
      <c r="F2326" s="9" t="s">
        <v>35</v>
      </c>
      <c r="G2326" s="9">
        <v>1</v>
      </c>
      <c r="H2326" s="14"/>
      <c r="I2326" s="9"/>
      <c r="J2326" s="18">
        <v>5</v>
      </c>
      <c r="K2326" s="12"/>
      <c r="L2326" s="12"/>
      <c r="M2326" s="12"/>
    </row>
    <row r="2327" spans="1:13">
      <c r="A2327" s="11" t="s">
        <v>729</v>
      </c>
      <c r="B2327" s="12" t="s">
        <v>34</v>
      </c>
      <c r="C2327" s="17" t="s">
        <v>383</v>
      </c>
      <c r="D2327" s="12" t="s">
        <v>384</v>
      </c>
      <c r="E2327" s="12" t="s">
        <v>683</v>
      </c>
      <c r="F2327" s="9" t="s">
        <v>35</v>
      </c>
      <c r="G2327" s="9">
        <v>1</v>
      </c>
      <c r="H2327" s="14"/>
      <c r="I2327" s="9"/>
      <c r="J2327" s="18">
        <v>5</v>
      </c>
      <c r="K2327" s="12"/>
      <c r="L2327" s="12"/>
      <c r="M2327" s="12"/>
    </row>
    <row r="2328" spans="1:13">
      <c r="A2328" s="11" t="s">
        <v>729</v>
      </c>
      <c r="B2328" s="12" t="s">
        <v>34</v>
      </c>
      <c r="C2328" s="17" t="s">
        <v>389</v>
      </c>
      <c r="D2328" s="12" t="s">
        <v>390</v>
      </c>
      <c r="E2328" s="12" t="s">
        <v>683</v>
      </c>
      <c r="F2328" s="9" t="s">
        <v>35</v>
      </c>
      <c r="G2328" s="9">
        <v>1</v>
      </c>
      <c r="H2328" s="14"/>
      <c r="I2328" s="9"/>
      <c r="J2328" s="18">
        <v>5</v>
      </c>
      <c r="K2328" s="12"/>
      <c r="L2328" s="12"/>
      <c r="M2328" s="12"/>
    </row>
    <row r="2329" spans="1:13">
      <c r="A2329" s="11" t="s">
        <v>729</v>
      </c>
      <c r="B2329" s="12" t="s">
        <v>34</v>
      </c>
      <c r="C2329" s="17" t="s">
        <v>393</v>
      </c>
      <c r="D2329" s="12" t="s">
        <v>394</v>
      </c>
      <c r="E2329" s="12" t="s">
        <v>683</v>
      </c>
      <c r="F2329" s="9" t="s">
        <v>35</v>
      </c>
      <c r="G2329" s="9">
        <v>1</v>
      </c>
      <c r="H2329" s="14"/>
      <c r="I2329" s="9"/>
      <c r="J2329" s="18">
        <v>5</v>
      </c>
      <c r="K2329" s="12"/>
      <c r="L2329" s="12"/>
      <c r="M2329" s="12"/>
    </row>
    <row r="2330" spans="1:13">
      <c r="A2330" s="11" t="s">
        <v>729</v>
      </c>
      <c r="B2330" s="12" t="s">
        <v>34</v>
      </c>
      <c r="C2330" s="17" t="s">
        <v>397</v>
      </c>
      <c r="D2330" s="12" t="s">
        <v>398</v>
      </c>
      <c r="E2330" s="12" t="s">
        <v>683</v>
      </c>
      <c r="F2330" s="9" t="s">
        <v>35</v>
      </c>
      <c r="G2330" s="9">
        <v>1</v>
      </c>
      <c r="H2330" s="14"/>
      <c r="I2330" s="9"/>
      <c r="J2330" s="18">
        <v>5</v>
      </c>
      <c r="K2330" s="12"/>
      <c r="L2330" s="12"/>
      <c r="M2330" s="12"/>
    </row>
    <row r="2331" spans="1:13">
      <c r="A2331" s="11" t="s">
        <v>729</v>
      </c>
      <c r="B2331" s="12" t="s">
        <v>34</v>
      </c>
      <c r="C2331" s="17" t="s">
        <v>401</v>
      </c>
      <c r="D2331" s="12" t="s">
        <v>402</v>
      </c>
      <c r="E2331" s="12" t="s">
        <v>683</v>
      </c>
      <c r="F2331" s="9" t="s">
        <v>35</v>
      </c>
      <c r="G2331" s="9">
        <v>1</v>
      </c>
      <c r="H2331" s="14"/>
      <c r="I2331" s="9"/>
      <c r="J2331" s="18">
        <v>5</v>
      </c>
      <c r="K2331" s="12"/>
      <c r="L2331" s="12"/>
      <c r="M2331" s="12"/>
    </row>
    <row r="2332" spans="1:13">
      <c r="A2332" s="11" t="s">
        <v>729</v>
      </c>
      <c r="B2332" s="12" t="s">
        <v>34</v>
      </c>
      <c r="C2332" s="17" t="s">
        <v>403</v>
      </c>
      <c r="D2332" s="12" t="s">
        <v>404</v>
      </c>
      <c r="E2332" s="12" t="s">
        <v>683</v>
      </c>
      <c r="F2332" s="9" t="s">
        <v>35</v>
      </c>
      <c r="G2332" s="9">
        <v>1</v>
      </c>
      <c r="H2332" s="14"/>
      <c r="I2332" s="9"/>
      <c r="J2332" s="18">
        <v>5</v>
      </c>
      <c r="K2332" s="12"/>
      <c r="L2332" s="12"/>
      <c r="M2332" s="12"/>
    </row>
    <row r="2333" spans="1:13">
      <c r="A2333" s="11" t="s">
        <v>729</v>
      </c>
      <c r="B2333" s="12" t="s">
        <v>34</v>
      </c>
      <c r="C2333" s="17" t="s">
        <v>407</v>
      </c>
      <c r="D2333" s="12" t="s">
        <v>408</v>
      </c>
      <c r="E2333" s="12" t="s">
        <v>683</v>
      </c>
      <c r="F2333" s="9" t="s">
        <v>35</v>
      </c>
      <c r="G2333" s="9">
        <v>1</v>
      </c>
      <c r="H2333" s="14"/>
      <c r="I2333" s="9"/>
      <c r="J2333" s="18">
        <v>5</v>
      </c>
      <c r="K2333" s="9"/>
      <c r="L2333" s="12"/>
      <c r="M2333" s="12"/>
    </row>
    <row r="2334" spans="1:13">
      <c r="A2334" s="11" t="s">
        <v>729</v>
      </c>
      <c r="B2334" s="12" t="s">
        <v>34</v>
      </c>
      <c r="C2334" s="17" t="s">
        <v>409</v>
      </c>
      <c r="D2334" s="12" t="s">
        <v>410</v>
      </c>
      <c r="E2334" s="12" t="s">
        <v>683</v>
      </c>
      <c r="F2334" s="9" t="s">
        <v>35</v>
      </c>
      <c r="G2334" s="9">
        <v>1</v>
      </c>
      <c r="H2334" s="14"/>
      <c r="I2334" s="9"/>
      <c r="J2334" s="18">
        <v>5</v>
      </c>
      <c r="K2334" s="12"/>
      <c r="L2334" s="12"/>
      <c r="M2334" s="12"/>
    </row>
    <row r="2335" spans="1:13">
      <c r="A2335" s="11" t="s">
        <v>729</v>
      </c>
      <c r="B2335" s="12" t="s">
        <v>34</v>
      </c>
      <c r="C2335" s="17" t="s">
        <v>415</v>
      </c>
      <c r="D2335" s="12" t="s">
        <v>416</v>
      </c>
      <c r="E2335" s="12" t="s">
        <v>683</v>
      </c>
      <c r="F2335" s="9" t="s">
        <v>35</v>
      </c>
      <c r="G2335" s="9">
        <v>1</v>
      </c>
      <c r="H2335" s="14"/>
      <c r="I2335" s="9"/>
      <c r="J2335" s="18">
        <v>5</v>
      </c>
      <c r="K2335" s="12"/>
      <c r="L2335" s="12"/>
      <c r="M2335" s="12"/>
    </row>
    <row r="2336" spans="1:13">
      <c r="A2336" s="11" t="s">
        <v>729</v>
      </c>
      <c r="B2336" s="12" t="s">
        <v>34</v>
      </c>
      <c r="C2336" s="17" t="s">
        <v>419</v>
      </c>
      <c r="D2336" s="12" t="s">
        <v>420</v>
      </c>
      <c r="E2336" s="12" t="s">
        <v>683</v>
      </c>
      <c r="F2336" s="9" t="s">
        <v>35</v>
      </c>
      <c r="G2336" s="9">
        <v>1</v>
      </c>
      <c r="H2336" s="14"/>
      <c r="I2336" s="9"/>
      <c r="J2336" s="18">
        <v>5</v>
      </c>
      <c r="K2336" s="12"/>
      <c r="L2336" s="12"/>
      <c r="M2336" s="12"/>
    </row>
    <row r="2337" spans="1:13">
      <c r="A2337" s="11" t="s">
        <v>729</v>
      </c>
      <c r="B2337" s="12" t="s">
        <v>34</v>
      </c>
      <c r="C2337" s="17" t="s">
        <v>423</v>
      </c>
      <c r="D2337" s="12" t="s">
        <v>424</v>
      </c>
      <c r="E2337" s="12" t="s">
        <v>683</v>
      </c>
      <c r="F2337" s="9" t="s">
        <v>35</v>
      </c>
      <c r="G2337" s="9">
        <v>1</v>
      </c>
      <c r="H2337" s="14"/>
      <c r="I2337" s="9"/>
      <c r="J2337" s="18">
        <v>5</v>
      </c>
      <c r="K2337" s="12"/>
      <c r="L2337" s="12"/>
      <c r="M2337" s="12"/>
    </row>
    <row r="2338" spans="1:13">
      <c r="A2338" s="11" t="s">
        <v>729</v>
      </c>
      <c r="B2338" s="12" t="s">
        <v>34</v>
      </c>
      <c r="C2338" s="17" t="s">
        <v>425</v>
      </c>
      <c r="D2338" s="12" t="s">
        <v>426</v>
      </c>
      <c r="E2338" s="12" t="s">
        <v>683</v>
      </c>
      <c r="F2338" s="9" t="s">
        <v>35</v>
      </c>
      <c r="G2338" s="9">
        <v>1</v>
      </c>
      <c r="H2338" s="14"/>
      <c r="I2338" s="9"/>
      <c r="J2338" s="18">
        <v>5</v>
      </c>
      <c r="K2338" s="12"/>
      <c r="L2338" s="12"/>
      <c r="M2338" s="12"/>
    </row>
    <row r="2339" spans="1:13">
      <c r="A2339" s="11" t="s">
        <v>729</v>
      </c>
      <c r="B2339" s="12" t="s">
        <v>34</v>
      </c>
      <c r="C2339" s="17" t="s">
        <v>427</v>
      </c>
      <c r="D2339" s="12" t="s">
        <v>428</v>
      </c>
      <c r="E2339" s="12" t="s">
        <v>683</v>
      </c>
      <c r="F2339" s="9" t="s">
        <v>35</v>
      </c>
      <c r="G2339" s="9">
        <v>1</v>
      </c>
      <c r="H2339" s="14"/>
      <c r="I2339" s="9"/>
      <c r="J2339" s="18">
        <v>5</v>
      </c>
      <c r="K2339" s="12"/>
      <c r="L2339" s="12"/>
      <c r="M2339" s="12"/>
    </row>
    <row r="2340" spans="1:13">
      <c r="A2340" s="11" t="s">
        <v>729</v>
      </c>
      <c r="B2340" s="12" t="s">
        <v>34</v>
      </c>
      <c r="C2340" s="17" t="s">
        <v>429</v>
      </c>
      <c r="D2340" s="12" t="s">
        <v>430</v>
      </c>
      <c r="E2340" s="12" t="s">
        <v>683</v>
      </c>
      <c r="F2340" s="9" t="s">
        <v>35</v>
      </c>
      <c r="G2340" s="9">
        <v>1</v>
      </c>
      <c r="H2340" s="14"/>
      <c r="I2340" s="9"/>
      <c r="J2340" s="18">
        <v>5</v>
      </c>
      <c r="K2340" s="12"/>
      <c r="L2340" s="12"/>
      <c r="M2340" s="12"/>
    </row>
    <row r="2341" spans="1:13">
      <c r="A2341" s="11" t="s">
        <v>729</v>
      </c>
      <c r="B2341" s="12" t="s">
        <v>34</v>
      </c>
      <c r="C2341" s="17" t="s">
        <v>431</v>
      </c>
      <c r="D2341" s="12" t="s">
        <v>432</v>
      </c>
      <c r="E2341" s="12" t="s">
        <v>683</v>
      </c>
      <c r="F2341" s="9" t="s">
        <v>35</v>
      </c>
      <c r="G2341" s="9">
        <v>1</v>
      </c>
      <c r="H2341" s="14"/>
      <c r="I2341" s="9"/>
      <c r="J2341" s="18">
        <v>5</v>
      </c>
      <c r="K2341" s="12"/>
      <c r="L2341" s="12"/>
      <c r="M2341" s="12"/>
    </row>
    <row r="2342" spans="1:13">
      <c r="A2342" s="11" t="s">
        <v>729</v>
      </c>
      <c r="B2342" s="12" t="s">
        <v>34</v>
      </c>
      <c r="C2342" s="17" t="s">
        <v>435</v>
      </c>
      <c r="D2342" s="12" t="s">
        <v>436</v>
      </c>
      <c r="E2342" s="12" t="s">
        <v>683</v>
      </c>
      <c r="F2342" s="9" t="s">
        <v>35</v>
      </c>
      <c r="G2342" s="9">
        <v>1</v>
      </c>
      <c r="H2342" s="14"/>
      <c r="I2342" s="9"/>
      <c r="J2342" s="18">
        <v>5</v>
      </c>
      <c r="K2342" s="12"/>
      <c r="L2342" s="12"/>
      <c r="M2342" s="12"/>
    </row>
    <row r="2343" spans="1:13">
      <c r="A2343" s="11" t="s">
        <v>729</v>
      </c>
      <c r="B2343" s="12" t="s">
        <v>34</v>
      </c>
      <c r="C2343" s="17" t="s">
        <v>437</v>
      </c>
      <c r="D2343" s="12" t="s">
        <v>438</v>
      </c>
      <c r="E2343" s="12" t="s">
        <v>683</v>
      </c>
      <c r="F2343" s="9" t="s">
        <v>35</v>
      </c>
      <c r="G2343" s="9">
        <v>1</v>
      </c>
      <c r="H2343" s="14"/>
      <c r="I2343" s="9"/>
      <c r="J2343" s="18">
        <v>5</v>
      </c>
      <c r="K2343" s="12"/>
      <c r="L2343" s="12"/>
      <c r="M2343" s="12"/>
    </row>
    <row r="2344" spans="1:13">
      <c r="A2344" s="11" t="s">
        <v>729</v>
      </c>
      <c r="B2344" s="12" t="s">
        <v>34</v>
      </c>
      <c r="C2344" s="17" t="s">
        <v>439</v>
      </c>
      <c r="D2344" s="12" t="s">
        <v>440</v>
      </c>
      <c r="E2344" s="12" t="s">
        <v>683</v>
      </c>
      <c r="F2344" s="9" t="s">
        <v>35</v>
      </c>
      <c r="G2344" s="9">
        <v>1</v>
      </c>
      <c r="H2344" s="14"/>
      <c r="I2344" s="9"/>
      <c r="J2344" s="18">
        <v>5</v>
      </c>
      <c r="K2344" s="12"/>
      <c r="L2344" s="12"/>
      <c r="M2344" s="12"/>
    </row>
    <row r="2345" spans="1:13">
      <c r="A2345" s="11" t="s">
        <v>729</v>
      </c>
      <c r="B2345" s="12" t="s">
        <v>34</v>
      </c>
      <c r="C2345" s="17" t="s">
        <v>443</v>
      </c>
      <c r="D2345" s="12" t="s">
        <v>444</v>
      </c>
      <c r="E2345" s="12" t="s">
        <v>683</v>
      </c>
      <c r="F2345" s="9" t="s">
        <v>35</v>
      </c>
      <c r="G2345" s="9">
        <v>1</v>
      </c>
      <c r="H2345" s="14"/>
      <c r="I2345" s="9"/>
      <c r="J2345" s="18">
        <v>5</v>
      </c>
      <c r="K2345" s="12"/>
      <c r="L2345" s="12"/>
      <c r="M2345" s="12"/>
    </row>
    <row r="2346" spans="1:13">
      <c r="A2346" s="11" t="s">
        <v>729</v>
      </c>
      <c r="B2346" s="12" t="s">
        <v>34</v>
      </c>
      <c r="C2346" s="17" t="s">
        <v>445</v>
      </c>
      <c r="D2346" s="12" t="s">
        <v>446</v>
      </c>
      <c r="E2346" s="12" t="s">
        <v>683</v>
      </c>
      <c r="F2346" s="9" t="s">
        <v>35</v>
      </c>
      <c r="G2346" s="9">
        <v>1</v>
      </c>
      <c r="H2346" s="14"/>
      <c r="I2346" s="9"/>
      <c r="J2346" s="18">
        <v>5</v>
      </c>
      <c r="K2346" s="12"/>
      <c r="L2346" s="12"/>
      <c r="M2346" s="12"/>
    </row>
    <row r="2347" spans="1:13">
      <c r="A2347" s="11" t="s">
        <v>729</v>
      </c>
      <c r="B2347" s="12" t="s">
        <v>34</v>
      </c>
      <c r="C2347" s="17" t="s">
        <v>447</v>
      </c>
      <c r="D2347" s="12" t="s">
        <v>448</v>
      </c>
      <c r="E2347" s="12" t="s">
        <v>683</v>
      </c>
      <c r="F2347" s="9" t="s">
        <v>35</v>
      </c>
      <c r="G2347" s="9">
        <v>1</v>
      </c>
      <c r="H2347" s="14"/>
      <c r="I2347" s="9"/>
      <c r="J2347" s="18">
        <v>5</v>
      </c>
      <c r="K2347" s="12"/>
      <c r="L2347" s="12"/>
      <c r="M2347" s="12"/>
    </row>
    <row r="2348" spans="1:13">
      <c r="A2348" s="11" t="s">
        <v>729</v>
      </c>
      <c r="B2348" s="12" t="s">
        <v>34</v>
      </c>
      <c r="C2348" s="17" t="s">
        <v>449</v>
      </c>
      <c r="D2348" s="12" t="s">
        <v>450</v>
      </c>
      <c r="E2348" s="12" t="s">
        <v>683</v>
      </c>
      <c r="F2348" s="9" t="s">
        <v>35</v>
      </c>
      <c r="G2348" s="9">
        <v>1</v>
      </c>
      <c r="H2348" s="14"/>
      <c r="I2348" s="9"/>
      <c r="J2348" s="18">
        <v>5</v>
      </c>
      <c r="K2348" s="12"/>
      <c r="L2348" s="12"/>
      <c r="M2348" s="12"/>
    </row>
    <row r="2349" spans="1:13">
      <c r="A2349" s="11" t="s">
        <v>729</v>
      </c>
      <c r="B2349" s="12" t="s">
        <v>34</v>
      </c>
      <c r="C2349" s="17" t="s">
        <v>470</v>
      </c>
      <c r="D2349" s="12" t="s">
        <v>471</v>
      </c>
      <c r="E2349" s="12" t="s">
        <v>683</v>
      </c>
      <c r="F2349" s="9" t="s">
        <v>35</v>
      </c>
      <c r="G2349" s="9">
        <v>1</v>
      </c>
      <c r="H2349" s="14"/>
      <c r="I2349" s="9"/>
      <c r="J2349" s="18">
        <v>5</v>
      </c>
      <c r="K2349" s="12"/>
      <c r="L2349" s="12"/>
      <c r="M2349" s="12"/>
    </row>
    <row r="2350" spans="1:13">
      <c r="A2350" s="11" t="s">
        <v>729</v>
      </c>
      <c r="B2350" s="12" t="s">
        <v>34</v>
      </c>
      <c r="C2350" s="17" t="s">
        <v>472</v>
      </c>
      <c r="D2350" s="12" t="s">
        <v>473</v>
      </c>
      <c r="E2350" s="12" t="s">
        <v>683</v>
      </c>
      <c r="F2350" s="9" t="s">
        <v>35</v>
      </c>
      <c r="G2350" s="9">
        <v>1</v>
      </c>
      <c r="H2350" s="14"/>
      <c r="I2350" s="9"/>
      <c r="J2350" s="18">
        <v>5</v>
      </c>
      <c r="K2350" s="12"/>
      <c r="L2350" s="12"/>
      <c r="M2350" s="12"/>
    </row>
    <row r="2351" spans="1:13">
      <c r="A2351" s="11" t="s">
        <v>729</v>
      </c>
      <c r="B2351" s="12" t="s">
        <v>34</v>
      </c>
      <c r="C2351" s="17" t="s">
        <v>476</v>
      </c>
      <c r="D2351" s="12" t="s">
        <v>477</v>
      </c>
      <c r="E2351" s="12" t="s">
        <v>683</v>
      </c>
      <c r="F2351" s="9" t="s">
        <v>35</v>
      </c>
      <c r="G2351" s="9">
        <v>1</v>
      </c>
      <c r="H2351" s="14"/>
      <c r="I2351" s="9"/>
      <c r="J2351" s="18">
        <v>5</v>
      </c>
      <c r="K2351" s="12"/>
      <c r="L2351" s="12"/>
      <c r="M2351" s="12"/>
    </row>
    <row r="2352" spans="1:13">
      <c r="A2352" s="11" t="s">
        <v>729</v>
      </c>
      <c r="B2352" s="12" t="s">
        <v>34</v>
      </c>
      <c r="C2352" s="17" t="s">
        <v>482</v>
      </c>
      <c r="D2352" s="12" t="s">
        <v>483</v>
      </c>
      <c r="E2352" s="12" t="s">
        <v>683</v>
      </c>
      <c r="F2352" s="9" t="s">
        <v>35</v>
      </c>
      <c r="G2352" s="9">
        <v>1</v>
      </c>
      <c r="H2352" s="14"/>
      <c r="I2352" s="9"/>
      <c r="J2352" s="18">
        <v>5</v>
      </c>
      <c r="K2352" s="12"/>
      <c r="L2352" s="12"/>
      <c r="M2352" s="12"/>
    </row>
    <row r="2353" spans="1:13">
      <c r="A2353" s="11" t="s">
        <v>729</v>
      </c>
      <c r="B2353" s="12" t="s">
        <v>34</v>
      </c>
      <c r="C2353" s="17" t="s">
        <v>484</v>
      </c>
      <c r="D2353" s="12" t="s">
        <v>485</v>
      </c>
      <c r="E2353" s="12" t="s">
        <v>683</v>
      </c>
      <c r="F2353" s="9" t="s">
        <v>35</v>
      </c>
      <c r="G2353" s="9">
        <v>1</v>
      </c>
      <c r="H2353" s="14"/>
      <c r="I2353" s="9"/>
      <c r="J2353" s="18">
        <v>5</v>
      </c>
      <c r="K2353" s="12"/>
      <c r="L2353" s="12"/>
      <c r="M2353" s="12"/>
    </row>
    <row r="2354" spans="1:13">
      <c r="A2354" s="11" t="s">
        <v>729</v>
      </c>
      <c r="B2354" s="12" t="s">
        <v>34</v>
      </c>
      <c r="C2354" s="17" t="s">
        <v>486</v>
      </c>
      <c r="D2354" s="12" t="s">
        <v>487</v>
      </c>
      <c r="E2354" s="12" t="s">
        <v>683</v>
      </c>
      <c r="F2354" s="9" t="s">
        <v>35</v>
      </c>
      <c r="G2354" s="9">
        <v>1</v>
      </c>
      <c r="H2354" s="14"/>
      <c r="I2354" s="9"/>
      <c r="J2354" s="18">
        <v>5</v>
      </c>
      <c r="K2354" s="12"/>
      <c r="L2354" s="12"/>
      <c r="M2354" s="12"/>
    </row>
    <row r="2355" spans="1:13">
      <c r="A2355" s="11" t="s">
        <v>729</v>
      </c>
      <c r="B2355" s="12" t="s">
        <v>34</v>
      </c>
      <c r="C2355" s="17" t="s">
        <v>488</v>
      </c>
      <c r="D2355" s="12" t="s">
        <v>489</v>
      </c>
      <c r="E2355" s="12" t="s">
        <v>683</v>
      </c>
      <c r="F2355" s="9" t="s">
        <v>35</v>
      </c>
      <c r="G2355" s="9">
        <v>1</v>
      </c>
      <c r="H2355" s="14"/>
      <c r="I2355" s="9"/>
      <c r="J2355" s="18">
        <v>5</v>
      </c>
      <c r="K2355" s="12"/>
      <c r="L2355" s="12"/>
      <c r="M2355" s="12"/>
    </row>
    <row r="2356" spans="1:13">
      <c r="A2356" s="11" t="s">
        <v>729</v>
      </c>
      <c r="B2356" s="12" t="s">
        <v>34</v>
      </c>
      <c r="C2356" s="17" t="s">
        <v>492</v>
      </c>
      <c r="D2356" s="12" t="s">
        <v>493</v>
      </c>
      <c r="E2356" s="12" t="s">
        <v>683</v>
      </c>
      <c r="F2356" s="9" t="s">
        <v>35</v>
      </c>
      <c r="G2356" s="9">
        <v>1</v>
      </c>
      <c r="H2356" s="14"/>
      <c r="I2356" s="9"/>
      <c r="J2356" s="18">
        <v>2.83</v>
      </c>
      <c r="K2356" s="12"/>
      <c r="L2356" s="12"/>
      <c r="M2356" s="12"/>
    </row>
    <row r="2357" spans="1:13">
      <c r="A2357" s="11" t="s">
        <v>729</v>
      </c>
      <c r="B2357" s="12" t="s">
        <v>34</v>
      </c>
      <c r="C2357" s="17" t="s">
        <v>494</v>
      </c>
      <c r="D2357" s="12" t="s">
        <v>495</v>
      </c>
      <c r="E2357" s="12" t="s">
        <v>683</v>
      </c>
      <c r="F2357" s="9" t="s">
        <v>35</v>
      </c>
      <c r="G2357" s="9">
        <v>1</v>
      </c>
      <c r="H2357" s="14"/>
      <c r="I2357" s="9"/>
      <c r="J2357" s="18">
        <v>5</v>
      </c>
      <c r="K2357" s="12"/>
      <c r="L2357" s="12"/>
      <c r="M2357" s="12"/>
    </row>
    <row r="2358" spans="1:13">
      <c r="A2358" s="11" t="s">
        <v>729</v>
      </c>
      <c r="B2358" s="12" t="s">
        <v>34</v>
      </c>
      <c r="C2358" s="17" t="s">
        <v>496</v>
      </c>
      <c r="D2358" s="12" t="s">
        <v>497</v>
      </c>
      <c r="E2358" s="12" t="s">
        <v>683</v>
      </c>
      <c r="F2358" s="9" t="s">
        <v>35</v>
      </c>
      <c r="G2358" s="9">
        <v>1</v>
      </c>
      <c r="H2358" s="14"/>
      <c r="I2358" s="9"/>
      <c r="J2358" s="18">
        <v>5</v>
      </c>
      <c r="K2358" s="12"/>
      <c r="L2358" s="12"/>
      <c r="M2358" s="12"/>
    </row>
    <row r="2359" spans="1:13">
      <c r="A2359" s="11" t="s">
        <v>729</v>
      </c>
      <c r="B2359" s="12" t="s">
        <v>34</v>
      </c>
      <c r="C2359" s="17" t="s">
        <v>498</v>
      </c>
      <c r="D2359" s="12" t="s">
        <v>499</v>
      </c>
      <c r="E2359" s="12" t="s">
        <v>683</v>
      </c>
      <c r="F2359" s="9" t="s">
        <v>35</v>
      </c>
      <c r="G2359" s="9">
        <v>1</v>
      </c>
      <c r="H2359" s="14"/>
      <c r="I2359" s="9"/>
      <c r="J2359" s="18">
        <v>5</v>
      </c>
      <c r="K2359" s="12"/>
      <c r="L2359" s="12"/>
      <c r="M2359" s="12"/>
    </row>
    <row r="2360" spans="1:13">
      <c r="A2360" s="11" t="s">
        <v>729</v>
      </c>
      <c r="B2360" s="12" t="s">
        <v>34</v>
      </c>
      <c r="C2360" s="17" t="s">
        <v>503</v>
      </c>
      <c r="D2360" s="12" t="s">
        <v>504</v>
      </c>
      <c r="E2360" s="12" t="s">
        <v>683</v>
      </c>
      <c r="F2360" s="9" t="s">
        <v>35</v>
      </c>
      <c r="G2360" s="9">
        <v>1</v>
      </c>
      <c r="H2360" s="14"/>
      <c r="I2360" s="9"/>
      <c r="J2360" s="18">
        <v>5</v>
      </c>
      <c r="K2360" s="12"/>
      <c r="L2360" s="12"/>
      <c r="M2360" s="12"/>
    </row>
    <row r="2361" spans="1:13">
      <c r="A2361" s="11" t="s">
        <v>729</v>
      </c>
      <c r="B2361" s="12" t="s">
        <v>34</v>
      </c>
      <c r="C2361" s="17" t="s">
        <v>505</v>
      </c>
      <c r="D2361" s="12" t="s">
        <v>506</v>
      </c>
      <c r="E2361" s="12" t="s">
        <v>683</v>
      </c>
      <c r="F2361" s="9" t="s">
        <v>35</v>
      </c>
      <c r="G2361" s="9">
        <v>1</v>
      </c>
      <c r="H2361" s="14"/>
      <c r="I2361" s="9"/>
      <c r="J2361" s="18">
        <v>5</v>
      </c>
      <c r="K2361" s="12"/>
      <c r="L2361" s="12"/>
      <c r="M2361" s="12"/>
    </row>
    <row r="2362" spans="1:13">
      <c r="A2362" s="11" t="s">
        <v>729</v>
      </c>
      <c r="B2362" s="12" t="s">
        <v>34</v>
      </c>
      <c r="C2362" s="17" t="s">
        <v>507</v>
      </c>
      <c r="D2362" s="12" t="s">
        <v>508</v>
      </c>
      <c r="E2362" s="12" t="s">
        <v>683</v>
      </c>
      <c r="F2362" s="9" t="s">
        <v>35</v>
      </c>
      <c r="G2362" s="9">
        <v>1</v>
      </c>
      <c r="H2362" s="14"/>
      <c r="I2362" s="9"/>
      <c r="J2362" s="18">
        <v>5</v>
      </c>
      <c r="K2362" s="12"/>
      <c r="L2362" s="12"/>
      <c r="M2362" s="12"/>
    </row>
    <row r="2363" spans="1:13">
      <c r="A2363" s="11" t="s">
        <v>729</v>
      </c>
      <c r="B2363" s="12" t="s">
        <v>34</v>
      </c>
      <c r="C2363" s="17" t="s">
        <v>509</v>
      </c>
      <c r="D2363" s="12" t="s">
        <v>510</v>
      </c>
      <c r="E2363" s="12" t="s">
        <v>683</v>
      </c>
      <c r="F2363" s="9" t="s">
        <v>35</v>
      </c>
      <c r="G2363" s="9">
        <v>1</v>
      </c>
      <c r="H2363" s="14"/>
      <c r="I2363" s="9"/>
      <c r="J2363" s="18">
        <v>5</v>
      </c>
      <c r="K2363" s="12"/>
      <c r="L2363" s="12"/>
      <c r="M2363" s="12"/>
    </row>
    <row r="2364" spans="1:13">
      <c r="A2364" s="11" t="s">
        <v>729</v>
      </c>
      <c r="B2364" s="12" t="s">
        <v>34</v>
      </c>
      <c r="C2364" s="17" t="s">
        <v>511</v>
      </c>
      <c r="D2364" s="12" t="s">
        <v>512</v>
      </c>
      <c r="E2364" s="12" t="s">
        <v>683</v>
      </c>
      <c r="F2364" s="9" t="s">
        <v>35</v>
      </c>
      <c r="G2364" s="9">
        <v>1</v>
      </c>
      <c r="H2364" s="14"/>
      <c r="I2364" s="9"/>
      <c r="J2364" s="18">
        <v>4</v>
      </c>
      <c r="K2364" s="12"/>
      <c r="L2364" s="12"/>
      <c r="M2364" s="12"/>
    </row>
    <row r="2365" spans="1:13">
      <c r="A2365" s="11" t="s">
        <v>729</v>
      </c>
      <c r="B2365" s="12" t="s">
        <v>34</v>
      </c>
      <c r="C2365" s="17" t="s">
        <v>513</v>
      </c>
      <c r="D2365" s="12" t="s">
        <v>514</v>
      </c>
      <c r="E2365" s="12" t="s">
        <v>683</v>
      </c>
      <c r="F2365" s="9" t="s">
        <v>35</v>
      </c>
      <c r="G2365" s="9">
        <v>1</v>
      </c>
      <c r="H2365" s="14"/>
      <c r="I2365" s="9"/>
      <c r="J2365" s="18">
        <v>5</v>
      </c>
      <c r="K2365" s="12"/>
      <c r="L2365" s="12"/>
      <c r="M2365" s="12"/>
    </row>
    <row r="2366" spans="1:13">
      <c r="A2366" s="11" t="s">
        <v>729</v>
      </c>
      <c r="B2366" s="12" t="s">
        <v>34</v>
      </c>
      <c r="C2366" s="17" t="s">
        <v>516</v>
      </c>
      <c r="D2366" s="12" t="s">
        <v>517</v>
      </c>
      <c r="E2366" s="12" t="s">
        <v>683</v>
      </c>
      <c r="F2366" s="9" t="s">
        <v>35</v>
      </c>
      <c r="G2366" s="9">
        <v>1</v>
      </c>
      <c r="H2366" s="14"/>
      <c r="I2366" s="9"/>
      <c r="J2366" s="18">
        <v>5</v>
      </c>
      <c r="K2366" s="12"/>
      <c r="L2366" s="12"/>
      <c r="M2366" s="12"/>
    </row>
    <row r="2367" spans="1:13">
      <c r="A2367" s="11" t="s">
        <v>729</v>
      </c>
      <c r="B2367" s="12" t="s">
        <v>34</v>
      </c>
      <c r="C2367" s="17" t="s">
        <v>520</v>
      </c>
      <c r="D2367" s="12" t="s">
        <v>521</v>
      </c>
      <c r="E2367" s="12" t="s">
        <v>683</v>
      </c>
      <c r="F2367" s="9" t="s">
        <v>35</v>
      </c>
      <c r="G2367" s="9">
        <v>1</v>
      </c>
      <c r="H2367" s="14"/>
      <c r="I2367" s="9"/>
      <c r="J2367" s="18">
        <v>5</v>
      </c>
      <c r="K2367" s="12"/>
      <c r="L2367" s="12"/>
      <c r="M2367" s="12"/>
    </row>
    <row r="2368" spans="1:13">
      <c r="A2368" s="11" t="s">
        <v>729</v>
      </c>
      <c r="B2368" s="12" t="s">
        <v>34</v>
      </c>
      <c r="C2368" s="17" t="s">
        <v>522</v>
      </c>
      <c r="D2368" s="12" t="s">
        <v>523</v>
      </c>
      <c r="E2368" s="12" t="s">
        <v>683</v>
      </c>
      <c r="F2368" s="9" t="s">
        <v>35</v>
      </c>
      <c r="G2368" s="9">
        <v>1</v>
      </c>
      <c r="H2368" s="14"/>
      <c r="I2368" s="9"/>
      <c r="J2368" s="18">
        <v>5</v>
      </c>
      <c r="K2368" s="12"/>
      <c r="L2368" s="12"/>
      <c r="M2368" s="12"/>
    </row>
    <row r="2369" spans="1:13">
      <c r="A2369" s="11" t="s">
        <v>729</v>
      </c>
      <c r="B2369" s="12" t="s">
        <v>34</v>
      </c>
      <c r="C2369" s="17" t="s">
        <v>528</v>
      </c>
      <c r="D2369" s="12" t="s">
        <v>529</v>
      </c>
      <c r="E2369" s="12" t="s">
        <v>683</v>
      </c>
      <c r="F2369" s="9" t="s">
        <v>35</v>
      </c>
      <c r="G2369" s="9">
        <v>1</v>
      </c>
      <c r="H2369" s="14"/>
      <c r="I2369" s="9"/>
      <c r="J2369" s="18">
        <v>5</v>
      </c>
      <c r="K2369" s="9"/>
      <c r="L2369" s="12"/>
      <c r="M2369" s="12"/>
    </row>
    <row r="2370" spans="1:13">
      <c r="A2370" s="11" t="s">
        <v>729</v>
      </c>
      <c r="B2370" s="12" t="s">
        <v>34</v>
      </c>
      <c r="C2370" s="17" t="s">
        <v>530</v>
      </c>
      <c r="D2370" s="12" t="s">
        <v>531</v>
      </c>
      <c r="E2370" s="12" t="s">
        <v>683</v>
      </c>
      <c r="F2370" s="9" t="s">
        <v>35</v>
      </c>
      <c r="G2370" s="9">
        <v>1</v>
      </c>
      <c r="H2370" s="14"/>
      <c r="I2370" s="9"/>
      <c r="J2370" s="18">
        <v>5</v>
      </c>
      <c r="K2370" s="12"/>
      <c r="L2370" s="12"/>
      <c r="M2370" s="12"/>
    </row>
    <row r="2371" spans="1:13">
      <c r="A2371" s="11" t="s">
        <v>729</v>
      </c>
      <c r="B2371" s="12" t="s">
        <v>34</v>
      </c>
      <c r="C2371" s="17" t="s">
        <v>532</v>
      </c>
      <c r="D2371" s="12" t="s">
        <v>533</v>
      </c>
      <c r="E2371" s="12" t="s">
        <v>683</v>
      </c>
      <c r="F2371" s="9" t="s">
        <v>35</v>
      </c>
      <c r="G2371" s="9">
        <v>1</v>
      </c>
      <c r="H2371" s="14"/>
      <c r="I2371" s="9"/>
      <c r="J2371" s="18">
        <v>5</v>
      </c>
      <c r="K2371" s="12"/>
      <c r="L2371" s="12"/>
      <c r="M2371" s="12"/>
    </row>
    <row r="2372" spans="1:13">
      <c r="A2372" s="11" t="s">
        <v>729</v>
      </c>
      <c r="B2372" s="12" t="s">
        <v>34</v>
      </c>
      <c r="C2372" s="17" t="s">
        <v>534</v>
      </c>
      <c r="D2372" s="12" t="s">
        <v>535</v>
      </c>
      <c r="E2372" s="12" t="s">
        <v>683</v>
      </c>
      <c r="F2372" s="9" t="s">
        <v>35</v>
      </c>
      <c r="G2372" s="9">
        <v>1</v>
      </c>
      <c r="H2372" s="14"/>
      <c r="I2372" s="9"/>
      <c r="J2372" s="18">
        <v>5</v>
      </c>
      <c r="K2372" s="12"/>
      <c r="L2372" s="12"/>
      <c r="M2372" s="12"/>
    </row>
    <row r="2373" spans="1:13">
      <c r="A2373" s="11" t="s">
        <v>729</v>
      </c>
      <c r="B2373" s="12" t="s">
        <v>34</v>
      </c>
      <c r="C2373" s="17" t="s">
        <v>536</v>
      </c>
      <c r="D2373" s="12" t="s">
        <v>537</v>
      </c>
      <c r="E2373" s="12" t="s">
        <v>683</v>
      </c>
      <c r="F2373" s="9" t="s">
        <v>35</v>
      </c>
      <c r="G2373" s="9">
        <v>1</v>
      </c>
      <c r="H2373" s="14"/>
      <c r="I2373" s="9"/>
      <c r="J2373" s="18">
        <v>2.83</v>
      </c>
      <c r="K2373" s="12"/>
      <c r="L2373" s="12"/>
      <c r="M2373" s="12"/>
    </row>
    <row r="2374" spans="1:13">
      <c r="A2374" s="11" t="s">
        <v>729</v>
      </c>
      <c r="B2374" s="12" t="s">
        <v>34</v>
      </c>
      <c r="C2374" s="17" t="s">
        <v>540</v>
      </c>
      <c r="D2374" s="12" t="s">
        <v>541</v>
      </c>
      <c r="E2374" s="12" t="s">
        <v>683</v>
      </c>
      <c r="F2374" s="9" t="s">
        <v>35</v>
      </c>
      <c r="G2374" s="9">
        <v>1</v>
      </c>
      <c r="H2374" s="14"/>
      <c r="I2374" s="9"/>
      <c r="J2374" s="18">
        <v>5</v>
      </c>
      <c r="K2374" s="12"/>
      <c r="L2374" s="12"/>
      <c r="M2374" s="12"/>
    </row>
    <row r="2375" spans="1:13">
      <c r="A2375" s="11" t="s">
        <v>729</v>
      </c>
      <c r="B2375" s="12" t="s">
        <v>34</v>
      </c>
      <c r="C2375" s="17" t="s">
        <v>542</v>
      </c>
      <c r="D2375" s="12" t="s">
        <v>543</v>
      </c>
      <c r="E2375" s="12" t="s">
        <v>683</v>
      </c>
      <c r="F2375" s="9" t="s">
        <v>35</v>
      </c>
      <c r="G2375" s="9">
        <v>1</v>
      </c>
      <c r="H2375" s="14"/>
      <c r="I2375" s="9"/>
      <c r="J2375" s="18">
        <v>5</v>
      </c>
      <c r="K2375" s="12"/>
      <c r="L2375" s="12"/>
      <c r="M2375" s="12"/>
    </row>
    <row r="2376" spans="1:13">
      <c r="A2376" s="11" t="s">
        <v>729</v>
      </c>
      <c r="B2376" s="12" t="s">
        <v>34</v>
      </c>
      <c r="C2376" s="17" t="s">
        <v>544</v>
      </c>
      <c r="D2376" s="12" t="s">
        <v>545</v>
      </c>
      <c r="E2376" s="12" t="s">
        <v>683</v>
      </c>
      <c r="F2376" s="9" t="s">
        <v>35</v>
      </c>
      <c r="G2376" s="9">
        <v>1</v>
      </c>
      <c r="H2376" s="14"/>
      <c r="I2376" s="9"/>
      <c r="J2376" s="18">
        <v>5</v>
      </c>
      <c r="K2376" s="12"/>
      <c r="L2376" s="12"/>
      <c r="M2376" s="12"/>
    </row>
    <row r="2377" spans="1:13">
      <c r="A2377" s="11" t="s">
        <v>729</v>
      </c>
      <c r="B2377" s="12" t="s">
        <v>34</v>
      </c>
      <c r="C2377" s="17" t="s">
        <v>546</v>
      </c>
      <c r="D2377" s="12" t="s">
        <v>547</v>
      </c>
      <c r="E2377" s="12" t="s">
        <v>683</v>
      </c>
      <c r="F2377" s="9" t="s">
        <v>35</v>
      </c>
      <c r="G2377" s="9">
        <v>1</v>
      </c>
      <c r="H2377" s="14"/>
      <c r="I2377" s="9"/>
      <c r="J2377" s="18">
        <v>5</v>
      </c>
      <c r="K2377" s="12"/>
      <c r="L2377" s="12"/>
      <c r="M2377" s="12"/>
    </row>
    <row r="2378" spans="1:13">
      <c r="A2378" s="11" t="s">
        <v>729</v>
      </c>
      <c r="B2378" s="12" t="s">
        <v>34</v>
      </c>
      <c r="C2378" s="17" t="s">
        <v>550</v>
      </c>
      <c r="D2378" s="12" t="s">
        <v>551</v>
      </c>
      <c r="E2378" s="12" t="s">
        <v>683</v>
      </c>
      <c r="F2378" s="9" t="s">
        <v>35</v>
      </c>
      <c r="G2378" s="9">
        <v>1</v>
      </c>
      <c r="H2378" s="14"/>
      <c r="I2378" s="9"/>
      <c r="J2378" s="18">
        <v>5</v>
      </c>
      <c r="K2378" s="12"/>
      <c r="L2378" s="12"/>
      <c r="M2378" s="12"/>
    </row>
    <row r="2379" spans="1:13">
      <c r="A2379" s="11" t="s">
        <v>729</v>
      </c>
      <c r="B2379" s="12" t="s">
        <v>34</v>
      </c>
      <c r="C2379" s="17" t="s">
        <v>552</v>
      </c>
      <c r="D2379" s="12" t="s">
        <v>553</v>
      </c>
      <c r="E2379" s="12" t="s">
        <v>683</v>
      </c>
      <c r="F2379" s="9" t="s">
        <v>35</v>
      </c>
      <c r="G2379" s="9">
        <v>1</v>
      </c>
      <c r="H2379" s="14"/>
      <c r="I2379" s="9"/>
      <c r="J2379" s="18">
        <v>5</v>
      </c>
      <c r="K2379" s="12"/>
      <c r="L2379" s="12"/>
      <c r="M2379" s="12"/>
    </row>
    <row r="2380" spans="1:13">
      <c r="A2380" s="11" t="s">
        <v>729</v>
      </c>
      <c r="B2380" s="12" t="s">
        <v>34</v>
      </c>
      <c r="C2380" s="17" t="s">
        <v>554</v>
      </c>
      <c r="D2380" s="12" t="s">
        <v>555</v>
      </c>
      <c r="E2380" s="12" t="s">
        <v>683</v>
      </c>
      <c r="F2380" s="9" t="s">
        <v>35</v>
      </c>
      <c r="G2380" s="9">
        <v>1</v>
      </c>
      <c r="H2380" s="14"/>
      <c r="I2380" s="9"/>
      <c r="J2380" s="18">
        <v>5</v>
      </c>
      <c r="K2380" s="12"/>
      <c r="L2380" s="12"/>
      <c r="M2380" s="12"/>
    </row>
    <row r="2381" spans="1:13">
      <c r="A2381" s="11" t="s">
        <v>729</v>
      </c>
      <c r="B2381" s="12" t="s">
        <v>34</v>
      </c>
      <c r="C2381" s="17" t="s">
        <v>556</v>
      </c>
      <c r="D2381" s="12" t="s">
        <v>557</v>
      </c>
      <c r="E2381" s="12" t="s">
        <v>683</v>
      </c>
      <c r="F2381" s="9" t="s">
        <v>35</v>
      </c>
      <c r="G2381" s="9">
        <v>1</v>
      </c>
      <c r="H2381" s="14"/>
      <c r="I2381" s="9"/>
      <c r="J2381" s="18">
        <v>5</v>
      </c>
      <c r="K2381" s="12"/>
      <c r="L2381" s="12"/>
      <c r="M2381" s="12"/>
    </row>
    <row r="2382" spans="1:13">
      <c r="A2382" s="11" t="s">
        <v>729</v>
      </c>
      <c r="B2382" s="12" t="s">
        <v>34</v>
      </c>
      <c r="C2382" s="17" t="s">
        <v>558</v>
      </c>
      <c r="D2382" s="12" t="s">
        <v>559</v>
      </c>
      <c r="E2382" s="12" t="s">
        <v>683</v>
      </c>
      <c r="F2382" s="9" t="s">
        <v>35</v>
      </c>
      <c r="G2382" s="9">
        <v>1</v>
      </c>
      <c r="H2382" s="14"/>
      <c r="I2382" s="9"/>
      <c r="J2382" s="18">
        <v>5</v>
      </c>
      <c r="K2382" s="12"/>
      <c r="L2382" s="12"/>
      <c r="M2382" s="12"/>
    </row>
    <row r="2383" spans="1:13">
      <c r="A2383" s="11" t="s">
        <v>729</v>
      </c>
      <c r="B2383" s="12" t="s">
        <v>34</v>
      </c>
      <c r="C2383" s="17" t="s">
        <v>560</v>
      </c>
      <c r="D2383" s="12" t="s">
        <v>561</v>
      </c>
      <c r="E2383" s="12" t="s">
        <v>683</v>
      </c>
      <c r="F2383" s="9" t="s">
        <v>35</v>
      </c>
      <c r="G2383" s="9">
        <v>1</v>
      </c>
      <c r="H2383" s="14"/>
      <c r="I2383" s="9"/>
      <c r="J2383" s="18">
        <v>5</v>
      </c>
      <c r="K2383" s="12"/>
      <c r="L2383" s="12"/>
      <c r="M2383" s="12"/>
    </row>
    <row r="2384" spans="1:13">
      <c r="A2384" s="11" t="s">
        <v>729</v>
      </c>
      <c r="B2384" s="12" t="s">
        <v>34</v>
      </c>
      <c r="C2384" s="17" t="s">
        <v>563</v>
      </c>
      <c r="D2384" s="12" t="s">
        <v>564</v>
      </c>
      <c r="E2384" s="12" t="s">
        <v>683</v>
      </c>
      <c r="F2384" s="9" t="s">
        <v>35</v>
      </c>
      <c r="G2384" s="9">
        <v>1</v>
      </c>
      <c r="H2384" s="14"/>
      <c r="I2384" s="9"/>
      <c r="J2384" s="18">
        <v>5</v>
      </c>
      <c r="K2384" s="12"/>
      <c r="L2384" s="12"/>
      <c r="M2384" s="12"/>
    </row>
    <row r="2385" spans="1:13">
      <c r="A2385" s="11" t="s">
        <v>729</v>
      </c>
      <c r="B2385" s="12" t="s">
        <v>34</v>
      </c>
      <c r="C2385" s="17" t="s">
        <v>567</v>
      </c>
      <c r="D2385" s="12" t="s">
        <v>568</v>
      </c>
      <c r="E2385" s="12" t="s">
        <v>683</v>
      </c>
      <c r="F2385" s="9" t="s">
        <v>35</v>
      </c>
      <c r="G2385" s="9">
        <v>1</v>
      </c>
      <c r="H2385" s="14"/>
      <c r="I2385" s="9"/>
      <c r="J2385" s="18">
        <v>5</v>
      </c>
      <c r="K2385" s="12"/>
      <c r="L2385" s="12"/>
      <c r="M2385" s="12"/>
    </row>
    <row r="2386" spans="1:13">
      <c r="A2386" s="11" t="s">
        <v>729</v>
      </c>
      <c r="B2386" s="12" t="s">
        <v>34</v>
      </c>
      <c r="C2386" s="17" t="s">
        <v>569</v>
      </c>
      <c r="D2386" s="12" t="s">
        <v>570</v>
      </c>
      <c r="E2386" s="12" t="s">
        <v>683</v>
      </c>
      <c r="F2386" s="9" t="s">
        <v>35</v>
      </c>
      <c r="G2386" s="9">
        <v>1</v>
      </c>
      <c r="H2386" s="14"/>
      <c r="I2386" s="9"/>
      <c r="J2386" s="18">
        <v>5</v>
      </c>
      <c r="K2386" s="12"/>
      <c r="L2386" s="12"/>
      <c r="M2386" s="12"/>
    </row>
    <row r="2387" spans="1:13">
      <c r="A2387" s="11" t="s">
        <v>729</v>
      </c>
      <c r="B2387" s="12" t="s">
        <v>34</v>
      </c>
      <c r="C2387" s="17" t="s">
        <v>574</v>
      </c>
      <c r="D2387" s="12" t="s">
        <v>575</v>
      </c>
      <c r="E2387" s="12" t="s">
        <v>683</v>
      </c>
      <c r="F2387" s="9" t="s">
        <v>35</v>
      </c>
      <c r="G2387" s="9">
        <v>1</v>
      </c>
      <c r="H2387" s="14"/>
      <c r="I2387" s="9"/>
      <c r="J2387" s="18">
        <v>5</v>
      </c>
      <c r="K2387" s="12"/>
      <c r="L2387" s="12"/>
      <c r="M2387" s="12"/>
    </row>
    <row r="2388" spans="1:13">
      <c r="A2388" s="11" t="s">
        <v>729</v>
      </c>
      <c r="B2388" s="12" t="s">
        <v>34</v>
      </c>
      <c r="C2388" s="17" t="s">
        <v>583</v>
      </c>
      <c r="D2388" s="12" t="s">
        <v>584</v>
      </c>
      <c r="E2388" s="12" t="s">
        <v>683</v>
      </c>
      <c r="F2388" s="9" t="s">
        <v>35</v>
      </c>
      <c r="G2388" s="9">
        <v>1</v>
      </c>
      <c r="H2388" s="14"/>
      <c r="I2388" s="9"/>
      <c r="J2388" s="18">
        <v>5</v>
      </c>
      <c r="K2388" s="12"/>
      <c r="L2388" s="12"/>
      <c r="M2388" s="12"/>
    </row>
    <row r="2389" spans="1:13">
      <c r="A2389" s="11" t="s">
        <v>729</v>
      </c>
      <c r="B2389" s="12" t="s">
        <v>34</v>
      </c>
      <c r="C2389" s="17" t="s">
        <v>585</v>
      </c>
      <c r="D2389" s="12" t="s">
        <v>586</v>
      </c>
      <c r="E2389" s="12" t="s">
        <v>683</v>
      </c>
      <c r="F2389" s="9" t="s">
        <v>35</v>
      </c>
      <c r="G2389" s="9">
        <v>1</v>
      </c>
      <c r="H2389" s="14"/>
      <c r="I2389" s="9"/>
      <c r="J2389" s="18">
        <v>5</v>
      </c>
      <c r="K2389" s="12"/>
      <c r="L2389" s="12"/>
      <c r="M2389" s="12"/>
    </row>
    <row r="2390" spans="1:13">
      <c r="A2390" s="11" t="s">
        <v>729</v>
      </c>
      <c r="B2390" s="12" t="s">
        <v>34</v>
      </c>
      <c r="C2390" s="17" t="s">
        <v>587</v>
      </c>
      <c r="D2390" s="12" t="s">
        <v>588</v>
      </c>
      <c r="E2390" s="12" t="s">
        <v>683</v>
      </c>
      <c r="F2390" s="9" t="s">
        <v>35</v>
      </c>
      <c r="G2390" s="9">
        <v>1</v>
      </c>
      <c r="H2390" s="14"/>
      <c r="I2390" s="9"/>
      <c r="J2390" s="18">
        <v>5</v>
      </c>
      <c r="K2390" s="12"/>
      <c r="L2390" s="12"/>
      <c r="M2390" s="12"/>
    </row>
    <row r="2391" spans="1:13">
      <c r="A2391" s="11" t="s">
        <v>729</v>
      </c>
      <c r="B2391" s="12" t="s">
        <v>34</v>
      </c>
      <c r="C2391" s="17" t="s">
        <v>589</v>
      </c>
      <c r="D2391" s="12" t="s">
        <v>590</v>
      </c>
      <c r="E2391" s="12" t="s">
        <v>683</v>
      </c>
      <c r="F2391" s="9" t="s">
        <v>35</v>
      </c>
      <c r="G2391" s="9">
        <v>1</v>
      </c>
      <c r="H2391" s="14"/>
      <c r="I2391" s="9"/>
      <c r="J2391" s="18">
        <v>5</v>
      </c>
      <c r="K2391" s="12"/>
      <c r="L2391" s="12"/>
      <c r="M2391" s="12"/>
    </row>
    <row r="2392" spans="1:13">
      <c r="A2392" s="11" t="s">
        <v>729</v>
      </c>
      <c r="B2392" s="12" t="s">
        <v>34</v>
      </c>
      <c r="C2392" s="17" t="s">
        <v>591</v>
      </c>
      <c r="D2392" s="12" t="s">
        <v>592</v>
      </c>
      <c r="E2392" s="12" t="s">
        <v>683</v>
      </c>
      <c r="F2392" s="9" t="s">
        <v>35</v>
      </c>
      <c r="G2392" s="9">
        <v>1</v>
      </c>
      <c r="H2392" s="14"/>
      <c r="I2392" s="9"/>
      <c r="J2392" s="18">
        <v>5</v>
      </c>
      <c r="K2392" s="12"/>
      <c r="L2392" s="12"/>
      <c r="M2392" s="12"/>
    </row>
    <row r="2393" spans="1:13">
      <c r="A2393" s="11" t="s">
        <v>729</v>
      </c>
      <c r="B2393" s="12" t="s">
        <v>34</v>
      </c>
      <c r="C2393" s="17" t="s">
        <v>593</v>
      </c>
      <c r="D2393" s="12" t="s">
        <v>594</v>
      </c>
      <c r="E2393" s="12" t="s">
        <v>683</v>
      </c>
      <c r="F2393" s="9" t="s">
        <v>35</v>
      </c>
      <c r="G2393" s="9">
        <v>1</v>
      </c>
      <c r="H2393" s="14"/>
      <c r="I2393" s="9"/>
      <c r="J2393" s="18">
        <v>5</v>
      </c>
      <c r="K2393" s="12"/>
      <c r="L2393" s="12"/>
      <c r="M2393" s="12"/>
    </row>
    <row r="2394" spans="1:13">
      <c r="A2394" s="11" t="s">
        <v>729</v>
      </c>
      <c r="B2394" s="12" t="s">
        <v>34</v>
      </c>
      <c r="C2394" s="17" t="s">
        <v>595</v>
      </c>
      <c r="D2394" s="12" t="s">
        <v>596</v>
      </c>
      <c r="E2394" s="12" t="s">
        <v>683</v>
      </c>
      <c r="F2394" s="9" t="s">
        <v>35</v>
      </c>
      <c r="G2394" s="9">
        <v>1</v>
      </c>
      <c r="H2394" s="14"/>
      <c r="I2394" s="9"/>
      <c r="J2394" s="18">
        <v>5</v>
      </c>
      <c r="K2394" s="12"/>
      <c r="L2394" s="12"/>
      <c r="M2394" s="12"/>
    </row>
    <row r="2395" spans="1:13">
      <c r="A2395" s="11" t="s">
        <v>729</v>
      </c>
      <c r="B2395" s="12" t="s">
        <v>34</v>
      </c>
      <c r="C2395" s="17" t="s">
        <v>597</v>
      </c>
      <c r="D2395" s="12" t="s">
        <v>598</v>
      </c>
      <c r="E2395" s="12" t="s">
        <v>683</v>
      </c>
      <c r="F2395" s="9" t="s">
        <v>35</v>
      </c>
      <c r="G2395" s="9">
        <v>1</v>
      </c>
      <c r="H2395" s="14"/>
      <c r="I2395" s="9"/>
      <c r="J2395" s="18">
        <v>5</v>
      </c>
      <c r="K2395" s="12"/>
      <c r="L2395" s="12"/>
      <c r="M2395" s="12"/>
    </row>
    <row r="2396" spans="1:13">
      <c r="A2396" s="11" t="s">
        <v>729</v>
      </c>
      <c r="B2396" s="12" t="s">
        <v>34</v>
      </c>
      <c r="C2396" s="17" t="s">
        <v>599</v>
      </c>
      <c r="D2396" s="12" t="s">
        <v>600</v>
      </c>
      <c r="E2396" s="12" t="s">
        <v>683</v>
      </c>
      <c r="F2396" s="9" t="s">
        <v>35</v>
      </c>
      <c r="G2396" s="9">
        <v>1</v>
      </c>
      <c r="H2396" s="14"/>
      <c r="I2396" s="9"/>
      <c r="J2396" s="18">
        <v>5</v>
      </c>
      <c r="K2396" s="12"/>
      <c r="L2396" s="12"/>
      <c r="M2396" s="12"/>
    </row>
    <row r="2397" spans="1:13">
      <c r="A2397" s="11" t="s">
        <v>729</v>
      </c>
      <c r="B2397" s="12" t="s">
        <v>34</v>
      </c>
      <c r="C2397" s="17" t="s">
        <v>601</v>
      </c>
      <c r="D2397" s="12" t="s">
        <v>602</v>
      </c>
      <c r="E2397" s="12" t="s">
        <v>683</v>
      </c>
      <c r="F2397" s="9" t="s">
        <v>35</v>
      </c>
      <c r="G2397" s="9">
        <v>1</v>
      </c>
      <c r="H2397" s="14"/>
      <c r="I2397" s="9"/>
      <c r="J2397" s="18">
        <v>5</v>
      </c>
      <c r="K2397" s="12"/>
      <c r="L2397" s="12"/>
      <c r="M2397" s="12"/>
    </row>
    <row r="2398" spans="1:13">
      <c r="A2398" s="11" t="s">
        <v>729</v>
      </c>
      <c r="B2398" s="12" t="s">
        <v>34</v>
      </c>
      <c r="C2398" s="17" t="s">
        <v>607</v>
      </c>
      <c r="D2398" s="12" t="s">
        <v>608</v>
      </c>
      <c r="E2398" s="12" t="s">
        <v>683</v>
      </c>
      <c r="F2398" s="9" t="s">
        <v>35</v>
      </c>
      <c r="G2398" s="9">
        <v>1</v>
      </c>
      <c r="H2398" s="14"/>
      <c r="I2398" s="9"/>
      <c r="J2398" s="18">
        <v>5</v>
      </c>
      <c r="K2398" s="12"/>
      <c r="L2398" s="12"/>
      <c r="M2398" s="12"/>
    </row>
    <row r="2399" spans="1:13">
      <c r="A2399" s="11" t="s">
        <v>729</v>
      </c>
      <c r="B2399" s="12" t="s">
        <v>34</v>
      </c>
      <c r="C2399" s="17" t="s">
        <v>609</v>
      </c>
      <c r="D2399" s="12" t="s">
        <v>610</v>
      </c>
      <c r="E2399" s="12" t="s">
        <v>683</v>
      </c>
      <c r="F2399" s="9" t="s">
        <v>35</v>
      </c>
      <c r="G2399" s="9">
        <v>1</v>
      </c>
      <c r="H2399" s="14"/>
      <c r="I2399" s="9"/>
      <c r="J2399" s="18">
        <v>5</v>
      </c>
      <c r="K2399" s="12"/>
      <c r="L2399" s="12"/>
      <c r="M2399" s="12"/>
    </row>
    <row r="2400" spans="1:13">
      <c r="A2400" s="11" t="s">
        <v>729</v>
      </c>
      <c r="B2400" s="12" t="s">
        <v>34</v>
      </c>
      <c r="C2400" s="17" t="s">
        <v>611</v>
      </c>
      <c r="D2400" s="12" t="s">
        <v>612</v>
      </c>
      <c r="E2400" s="12" t="s">
        <v>683</v>
      </c>
      <c r="F2400" s="9" t="s">
        <v>35</v>
      </c>
      <c r="G2400" s="9">
        <v>1</v>
      </c>
      <c r="H2400" s="14"/>
      <c r="I2400" s="9"/>
      <c r="J2400" s="18">
        <v>5</v>
      </c>
      <c r="K2400" s="12"/>
      <c r="L2400" s="12"/>
      <c r="M2400" s="12"/>
    </row>
    <row r="2401" spans="1:13">
      <c r="A2401" s="11" t="s">
        <v>729</v>
      </c>
      <c r="B2401" s="12" t="s">
        <v>34</v>
      </c>
      <c r="C2401" s="17" t="s">
        <v>613</v>
      </c>
      <c r="D2401" s="12" t="s">
        <v>614</v>
      </c>
      <c r="E2401" s="12" t="s">
        <v>683</v>
      </c>
      <c r="F2401" s="9" t="s">
        <v>35</v>
      </c>
      <c r="G2401" s="9">
        <v>1</v>
      </c>
      <c r="H2401" s="14"/>
      <c r="I2401" s="9"/>
      <c r="J2401" s="18">
        <v>5</v>
      </c>
      <c r="K2401" s="12"/>
      <c r="L2401" s="12"/>
      <c r="M2401" s="12"/>
    </row>
    <row r="2402" spans="1:13">
      <c r="A2402" s="11" t="s">
        <v>729</v>
      </c>
      <c r="B2402" s="12" t="s">
        <v>34</v>
      </c>
      <c r="C2402" s="17" t="s">
        <v>615</v>
      </c>
      <c r="D2402" s="12" t="s">
        <v>616</v>
      </c>
      <c r="E2402" s="12" t="s">
        <v>683</v>
      </c>
      <c r="F2402" s="9" t="s">
        <v>35</v>
      </c>
      <c r="G2402" s="9">
        <v>1</v>
      </c>
      <c r="H2402" s="14"/>
      <c r="I2402" s="9"/>
      <c r="J2402" s="18">
        <v>5</v>
      </c>
      <c r="K2402" s="12"/>
      <c r="L2402" s="12"/>
      <c r="M2402" s="12"/>
    </row>
    <row r="2403" spans="1:13">
      <c r="A2403" s="11" t="s">
        <v>729</v>
      </c>
      <c r="B2403" s="12" t="s">
        <v>34</v>
      </c>
      <c r="C2403" s="17" t="s">
        <v>617</v>
      </c>
      <c r="D2403" s="12" t="s">
        <v>618</v>
      </c>
      <c r="E2403" s="12" t="s">
        <v>683</v>
      </c>
      <c r="F2403" s="9" t="s">
        <v>35</v>
      </c>
      <c r="G2403" s="9">
        <v>1</v>
      </c>
      <c r="H2403" s="14"/>
      <c r="I2403" s="9"/>
      <c r="J2403" s="18">
        <v>5</v>
      </c>
      <c r="K2403" s="12"/>
      <c r="L2403" s="12"/>
      <c r="M2403" s="12"/>
    </row>
    <row r="2404" spans="1:13">
      <c r="A2404" s="11" t="s">
        <v>729</v>
      </c>
      <c r="B2404" s="12" t="s">
        <v>34</v>
      </c>
      <c r="C2404" s="17" t="s">
        <v>619</v>
      </c>
      <c r="D2404" s="12" t="s">
        <v>620</v>
      </c>
      <c r="E2404" s="12" t="s">
        <v>683</v>
      </c>
      <c r="F2404" s="9" t="s">
        <v>35</v>
      </c>
      <c r="G2404" s="9">
        <v>1</v>
      </c>
      <c r="H2404" s="14"/>
      <c r="I2404" s="9"/>
      <c r="J2404" s="18">
        <v>5</v>
      </c>
      <c r="K2404" s="12"/>
      <c r="L2404" s="12"/>
      <c r="M2404" s="12"/>
    </row>
    <row r="2405" spans="1:13">
      <c r="A2405" s="11" t="s">
        <v>729</v>
      </c>
      <c r="B2405" s="12" t="s">
        <v>34</v>
      </c>
      <c r="C2405" s="17" t="s">
        <v>621</v>
      </c>
      <c r="D2405" s="12" t="s">
        <v>622</v>
      </c>
      <c r="E2405" s="12" t="s">
        <v>683</v>
      </c>
      <c r="F2405" s="9" t="s">
        <v>35</v>
      </c>
      <c r="G2405" s="9">
        <v>1</v>
      </c>
      <c r="H2405" s="14"/>
      <c r="I2405" s="9"/>
      <c r="J2405" s="18">
        <v>5</v>
      </c>
      <c r="K2405" s="12"/>
      <c r="L2405" s="12"/>
      <c r="M2405" s="12"/>
    </row>
    <row r="2406" spans="1:13">
      <c r="A2406" s="11" t="s">
        <v>729</v>
      </c>
      <c r="B2406" s="12" t="s">
        <v>34</v>
      </c>
      <c r="C2406" s="17" t="s">
        <v>623</v>
      </c>
      <c r="D2406" s="12" t="s">
        <v>624</v>
      </c>
      <c r="E2406" s="12" t="s">
        <v>683</v>
      </c>
      <c r="F2406" s="9" t="s">
        <v>35</v>
      </c>
      <c r="G2406" s="9">
        <v>1</v>
      </c>
      <c r="H2406" s="14"/>
      <c r="I2406" s="9"/>
      <c r="J2406" s="18">
        <v>5</v>
      </c>
      <c r="K2406" s="12"/>
      <c r="L2406" s="12"/>
      <c r="M2406" s="12"/>
    </row>
    <row r="2407" spans="1:13">
      <c r="A2407" s="11" t="s">
        <v>729</v>
      </c>
      <c r="B2407" s="12" t="s">
        <v>34</v>
      </c>
      <c r="C2407" s="17" t="s">
        <v>625</v>
      </c>
      <c r="D2407" s="12" t="s">
        <v>626</v>
      </c>
      <c r="E2407" s="12" t="s">
        <v>683</v>
      </c>
      <c r="F2407" s="9" t="s">
        <v>35</v>
      </c>
      <c r="G2407" s="9">
        <v>1</v>
      </c>
      <c r="H2407" s="14"/>
      <c r="I2407" s="9"/>
      <c r="J2407" s="18">
        <v>5</v>
      </c>
      <c r="K2407" s="12"/>
      <c r="L2407" s="12"/>
      <c r="M2407" s="12"/>
    </row>
    <row r="2408" spans="1:13">
      <c r="A2408" s="11" t="s">
        <v>729</v>
      </c>
      <c r="B2408" s="12" t="s">
        <v>34</v>
      </c>
      <c r="C2408" s="17" t="s">
        <v>627</v>
      </c>
      <c r="D2408" s="12" t="s">
        <v>628</v>
      </c>
      <c r="E2408" s="12" t="s">
        <v>683</v>
      </c>
      <c r="F2408" s="9" t="s">
        <v>35</v>
      </c>
      <c r="G2408" s="9">
        <v>1</v>
      </c>
      <c r="H2408" s="14"/>
      <c r="I2408" s="9"/>
      <c r="J2408" s="18">
        <v>5</v>
      </c>
      <c r="K2408" s="12"/>
      <c r="L2408" s="12"/>
      <c r="M2408" s="12"/>
    </row>
    <row r="2409" spans="1:13">
      <c r="A2409" s="11" t="s">
        <v>729</v>
      </c>
      <c r="B2409" s="12" t="s">
        <v>34</v>
      </c>
      <c r="C2409" s="17" t="s">
        <v>629</v>
      </c>
      <c r="D2409" s="12" t="s">
        <v>630</v>
      </c>
      <c r="E2409" s="12" t="s">
        <v>683</v>
      </c>
      <c r="F2409" s="9" t="s">
        <v>35</v>
      </c>
      <c r="G2409" s="9">
        <v>1</v>
      </c>
      <c r="H2409" s="14"/>
      <c r="I2409" s="9"/>
      <c r="J2409" s="18">
        <v>5</v>
      </c>
      <c r="K2409" s="12"/>
      <c r="L2409" s="12"/>
      <c r="M2409" s="12"/>
    </row>
    <row r="2410" spans="1:13">
      <c r="A2410" s="11" t="s">
        <v>729</v>
      </c>
      <c r="B2410" s="12" t="s">
        <v>34</v>
      </c>
      <c r="C2410" s="17" t="s">
        <v>631</v>
      </c>
      <c r="D2410" s="12" t="s">
        <v>632</v>
      </c>
      <c r="E2410" s="12" t="s">
        <v>683</v>
      </c>
      <c r="F2410" s="9" t="s">
        <v>35</v>
      </c>
      <c r="G2410" s="9">
        <v>1</v>
      </c>
      <c r="H2410" s="14"/>
      <c r="I2410" s="9"/>
      <c r="J2410" s="18">
        <v>5</v>
      </c>
      <c r="K2410" s="12"/>
      <c r="L2410" s="12"/>
      <c r="M2410" s="12"/>
    </row>
    <row r="2411" spans="1:13">
      <c r="A2411" s="11" t="s">
        <v>729</v>
      </c>
      <c r="B2411" s="12" t="s">
        <v>34</v>
      </c>
      <c r="C2411" s="17" t="s">
        <v>633</v>
      </c>
      <c r="D2411" s="12" t="s">
        <v>634</v>
      </c>
      <c r="E2411" s="12" t="s">
        <v>683</v>
      </c>
      <c r="F2411" s="9" t="s">
        <v>35</v>
      </c>
      <c r="G2411" s="9">
        <v>1</v>
      </c>
      <c r="H2411" s="14"/>
      <c r="I2411" s="9"/>
      <c r="J2411" s="18">
        <v>5</v>
      </c>
      <c r="K2411" s="12"/>
      <c r="L2411" s="12"/>
      <c r="M2411" s="12"/>
    </row>
    <row r="2412" spans="1:13">
      <c r="A2412" s="11" t="s">
        <v>729</v>
      </c>
      <c r="B2412" s="12" t="s">
        <v>34</v>
      </c>
      <c r="C2412" s="17" t="s">
        <v>635</v>
      </c>
      <c r="D2412" s="12" t="s">
        <v>636</v>
      </c>
      <c r="E2412" s="12" t="s">
        <v>683</v>
      </c>
      <c r="F2412" s="9" t="s">
        <v>35</v>
      </c>
      <c r="G2412" s="9">
        <v>1</v>
      </c>
      <c r="H2412" s="14"/>
      <c r="I2412" s="9"/>
      <c r="J2412" s="18">
        <v>5</v>
      </c>
      <c r="K2412" s="12"/>
      <c r="L2412" s="12"/>
      <c r="M2412" s="12"/>
    </row>
    <row r="2413" spans="1:13">
      <c r="A2413" s="11" t="s">
        <v>729</v>
      </c>
      <c r="B2413" s="12" t="s">
        <v>34</v>
      </c>
      <c r="C2413" s="17" t="s">
        <v>637</v>
      </c>
      <c r="D2413" s="12" t="s">
        <v>638</v>
      </c>
      <c r="E2413" s="12" t="s">
        <v>683</v>
      </c>
      <c r="F2413" s="9" t="s">
        <v>35</v>
      </c>
      <c r="G2413" s="9">
        <v>1</v>
      </c>
      <c r="H2413" s="14"/>
      <c r="I2413" s="9"/>
      <c r="J2413" s="18">
        <v>5</v>
      </c>
      <c r="K2413" s="12"/>
      <c r="L2413" s="12"/>
      <c r="M2413" s="12"/>
    </row>
    <row r="2414" spans="1:13">
      <c r="A2414" s="11" t="s">
        <v>729</v>
      </c>
      <c r="B2414" s="12" t="s">
        <v>34</v>
      </c>
      <c r="C2414" s="17" t="s">
        <v>639</v>
      </c>
      <c r="D2414" s="12" t="s">
        <v>640</v>
      </c>
      <c r="E2414" s="12" t="s">
        <v>683</v>
      </c>
      <c r="F2414" s="9" t="s">
        <v>35</v>
      </c>
      <c r="G2414" s="9">
        <v>1</v>
      </c>
      <c r="H2414" s="14"/>
      <c r="I2414" s="9"/>
      <c r="J2414" s="18">
        <v>5</v>
      </c>
      <c r="K2414" s="12"/>
      <c r="L2414" s="12"/>
      <c r="M2414" s="12"/>
    </row>
    <row r="2415" spans="1:13">
      <c r="A2415" s="11" t="s">
        <v>729</v>
      </c>
      <c r="B2415" s="12" t="s">
        <v>34</v>
      </c>
      <c r="C2415" s="17" t="s">
        <v>641</v>
      </c>
      <c r="D2415" s="12" t="s">
        <v>642</v>
      </c>
      <c r="E2415" s="12" t="s">
        <v>683</v>
      </c>
      <c r="F2415" s="9" t="s">
        <v>35</v>
      </c>
      <c r="G2415" s="9">
        <v>1</v>
      </c>
      <c r="H2415" s="14"/>
      <c r="I2415" s="9"/>
      <c r="J2415" s="18">
        <v>5</v>
      </c>
      <c r="K2415" s="12"/>
      <c r="L2415" s="12"/>
      <c r="M2415" s="12"/>
    </row>
    <row r="2416" spans="1:13">
      <c r="A2416" s="11" t="s">
        <v>729</v>
      </c>
      <c r="B2416" s="12" t="s">
        <v>34</v>
      </c>
      <c r="C2416" s="17" t="s">
        <v>643</v>
      </c>
      <c r="D2416" s="12" t="s">
        <v>644</v>
      </c>
      <c r="E2416" s="12" t="s">
        <v>683</v>
      </c>
      <c r="F2416" s="9" t="s">
        <v>35</v>
      </c>
      <c r="G2416" s="9">
        <v>1</v>
      </c>
      <c r="H2416" s="14"/>
      <c r="I2416" s="9"/>
      <c r="J2416" s="18">
        <v>5</v>
      </c>
      <c r="K2416" s="12"/>
      <c r="L2416" s="12"/>
      <c r="M2416" s="12"/>
    </row>
    <row r="2417" spans="1:13">
      <c r="A2417" s="11" t="s">
        <v>729</v>
      </c>
      <c r="B2417" s="12" t="s">
        <v>34</v>
      </c>
      <c r="C2417" s="17" t="s">
        <v>646</v>
      </c>
      <c r="D2417" s="12" t="s">
        <v>647</v>
      </c>
      <c r="E2417" s="12" t="s">
        <v>683</v>
      </c>
      <c r="F2417" s="9" t="s">
        <v>35</v>
      </c>
      <c r="G2417" s="9">
        <v>1</v>
      </c>
      <c r="H2417" s="14"/>
      <c r="I2417" s="9"/>
      <c r="J2417" s="18">
        <v>5</v>
      </c>
      <c r="K2417" s="12"/>
      <c r="L2417" s="12"/>
      <c r="M2417" s="12"/>
    </row>
    <row r="2418" spans="1:13">
      <c r="A2418" s="11" t="s">
        <v>729</v>
      </c>
      <c r="B2418" s="12" t="s">
        <v>34</v>
      </c>
      <c r="C2418" s="17" t="s">
        <v>648</v>
      </c>
      <c r="D2418" s="12" t="s">
        <v>649</v>
      </c>
      <c r="E2418" s="12" t="s">
        <v>683</v>
      </c>
      <c r="F2418" s="9" t="s">
        <v>35</v>
      </c>
      <c r="G2418" s="9">
        <v>1</v>
      </c>
      <c r="H2418" s="14"/>
      <c r="I2418" s="9"/>
      <c r="J2418" s="18">
        <v>2.83</v>
      </c>
      <c r="K2418" s="12"/>
      <c r="L2418" s="12"/>
      <c r="M2418" s="12"/>
    </row>
    <row r="2419" spans="1:13">
      <c r="A2419" s="11" t="s">
        <v>729</v>
      </c>
      <c r="B2419" s="12" t="s">
        <v>34</v>
      </c>
      <c r="C2419" s="17" t="s">
        <v>650</v>
      </c>
      <c r="D2419" s="12" t="s">
        <v>651</v>
      </c>
      <c r="E2419" s="12" t="s">
        <v>683</v>
      </c>
      <c r="F2419" s="9" t="s">
        <v>35</v>
      </c>
      <c r="G2419" s="9">
        <v>1</v>
      </c>
      <c r="H2419" s="14"/>
      <c r="I2419" s="9"/>
      <c r="J2419" s="18">
        <v>5</v>
      </c>
      <c r="K2419" s="12"/>
      <c r="L2419" s="12"/>
      <c r="M2419" s="12"/>
    </row>
    <row r="2420" spans="1:13">
      <c r="A2420" s="11" t="s">
        <v>729</v>
      </c>
      <c r="B2420" s="12" t="s">
        <v>34</v>
      </c>
      <c r="C2420" s="17" t="s">
        <v>652</v>
      </c>
      <c r="D2420" s="12" t="s">
        <v>653</v>
      </c>
      <c r="E2420" s="12" t="s">
        <v>683</v>
      </c>
      <c r="F2420" s="9" t="s">
        <v>35</v>
      </c>
      <c r="G2420" s="9">
        <v>1</v>
      </c>
      <c r="H2420" s="14"/>
      <c r="I2420" s="9"/>
      <c r="J2420" s="18">
        <v>5</v>
      </c>
      <c r="K2420" s="12"/>
      <c r="L2420" s="12"/>
      <c r="M2420" s="12"/>
    </row>
    <row r="2421" spans="1:13">
      <c r="A2421" s="11" t="s">
        <v>729</v>
      </c>
      <c r="B2421" s="12" t="s">
        <v>34</v>
      </c>
      <c r="C2421" s="17" t="s">
        <v>654</v>
      </c>
      <c r="D2421" s="12" t="s">
        <v>655</v>
      </c>
      <c r="E2421" s="12" t="s">
        <v>683</v>
      </c>
      <c r="F2421" s="9" t="s">
        <v>35</v>
      </c>
      <c r="G2421" s="9">
        <v>1</v>
      </c>
      <c r="H2421" s="14"/>
      <c r="I2421" s="9"/>
      <c r="J2421" s="18">
        <v>5</v>
      </c>
      <c r="K2421" s="12"/>
      <c r="L2421" s="12"/>
      <c r="M2421" s="12"/>
    </row>
    <row r="2422" spans="1:13">
      <c r="A2422" s="11" t="s">
        <v>729</v>
      </c>
      <c r="B2422" s="12" t="s">
        <v>34</v>
      </c>
      <c r="C2422" s="17" t="s">
        <v>656</v>
      </c>
      <c r="D2422" s="12" t="s">
        <v>657</v>
      </c>
      <c r="E2422" s="12" t="s">
        <v>683</v>
      </c>
      <c r="F2422" s="9" t="s">
        <v>35</v>
      </c>
      <c r="G2422" s="9">
        <v>1</v>
      </c>
      <c r="H2422" s="14"/>
      <c r="I2422" s="9"/>
      <c r="J2422" s="18">
        <v>5</v>
      </c>
      <c r="K2422" s="12"/>
      <c r="L2422" s="12"/>
      <c r="M2422" s="12"/>
    </row>
    <row r="2423" spans="1:13">
      <c r="A2423" s="11" t="s">
        <v>729</v>
      </c>
      <c r="B2423" s="12" t="s">
        <v>34</v>
      </c>
      <c r="C2423" s="17" t="s">
        <v>660</v>
      </c>
      <c r="D2423" s="12" t="s">
        <v>661</v>
      </c>
      <c r="E2423" s="12" t="s">
        <v>683</v>
      </c>
      <c r="F2423" s="9" t="s">
        <v>35</v>
      </c>
      <c r="G2423" s="9">
        <v>1</v>
      </c>
      <c r="H2423" s="14"/>
      <c r="I2423" s="9"/>
      <c r="J2423" s="18">
        <v>5</v>
      </c>
      <c r="K2423" s="12"/>
      <c r="L2423" s="12"/>
      <c r="M2423" s="12"/>
    </row>
    <row r="2424" spans="1:13">
      <c r="A2424" s="11" t="s">
        <v>729</v>
      </c>
      <c r="B2424" s="12" t="s">
        <v>34</v>
      </c>
      <c r="C2424" s="17" t="s">
        <v>146</v>
      </c>
      <c r="D2424" s="12" t="s">
        <v>147</v>
      </c>
      <c r="E2424" s="12" t="s">
        <v>683</v>
      </c>
      <c r="F2424" s="9" t="s">
        <v>35</v>
      </c>
      <c r="G2424" s="9">
        <v>1</v>
      </c>
      <c r="H2424" s="14"/>
      <c r="I2424" s="9"/>
      <c r="J2424" s="18">
        <v>5</v>
      </c>
      <c r="K2424" s="12"/>
      <c r="L2424" s="12"/>
      <c r="M2424" s="12"/>
    </row>
    <row r="2425" spans="1:13">
      <c r="A2425" s="11" t="s">
        <v>729</v>
      </c>
      <c r="B2425" s="12" t="s">
        <v>34</v>
      </c>
      <c r="C2425" s="17" t="s">
        <v>413</v>
      </c>
      <c r="D2425" s="12" t="s">
        <v>414</v>
      </c>
      <c r="E2425" s="12" t="s">
        <v>683</v>
      </c>
      <c r="F2425" s="9" t="s">
        <v>35</v>
      </c>
      <c r="G2425" s="9">
        <v>1</v>
      </c>
      <c r="H2425" s="14"/>
      <c r="I2425" s="9"/>
      <c r="J2425" s="18">
        <v>5</v>
      </c>
      <c r="K2425" s="12"/>
      <c r="L2425" s="12"/>
      <c r="M2425" s="12"/>
    </row>
    <row r="2426" spans="1:13">
      <c r="A2426" s="11" t="s">
        <v>729</v>
      </c>
      <c r="B2426" s="12" t="s">
        <v>34</v>
      </c>
      <c r="C2426" s="17" t="s">
        <v>581</v>
      </c>
      <c r="D2426" s="12" t="s">
        <v>582</v>
      </c>
      <c r="E2426" s="12" t="s">
        <v>683</v>
      </c>
      <c r="F2426" s="9" t="s">
        <v>35</v>
      </c>
      <c r="G2426" s="9">
        <v>1</v>
      </c>
      <c r="H2426" s="14"/>
      <c r="I2426" s="9"/>
      <c r="J2426" s="18">
        <v>5</v>
      </c>
      <c r="K2426" s="12"/>
      <c r="L2426" s="12"/>
      <c r="M2426" s="12"/>
    </row>
    <row r="2427" spans="1:13">
      <c r="A2427" s="11" t="s">
        <v>729</v>
      </c>
      <c r="B2427" s="12" t="s">
        <v>34</v>
      </c>
      <c r="C2427" s="17" t="s">
        <v>158</v>
      </c>
      <c r="D2427" s="12" t="s">
        <v>159</v>
      </c>
      <c r="E2427" s="12" t="s">
        <v>683</v>
      </c>
      <c r="F2427" s="9" t="s">
        <v>35</v>
      </c>
      <c r="G2427" s="9">
        <v>1</v>
      </c>
      <c r="H2427" s="14"/>
      <c r="I2427" s="9"/>
      <c r="J2427" s="18">
        <v>5</v>
      </c>
      <c r="K2427" s="12"/>
      <c r="L2427" s="12"/>
      <c r="M2427" s="12"/>
    </row>
    <row r="2428" spans="1:13">
      <c r="A2428" s="11" t="s">
        <v>729</v>
      </c>
      <c r="B2428" s="12" t="s">
        <v>34</v>
      </c>
      <c r="C2428" s="17" t="s">
        <v>160</v>
      </c>
      <c r="D2428" s="12" t="s">
        <v>161</v>
      </c>
      <c r="E2428" s="12" t="s">
        <v>683</v>
      </c>
      <c r="F2428" s="9" t="s">
        <v>35</v>
      </c>
      <c r="G2428" s="9">
        <v>1</v>
      </c>
      <c r="H2428" s="14"/>
      <c r="I2428" s="9"/>
      <c r="J2428" s="18">
        <v>5</v>
      </c>
      <c r="K2428" s="12"/>
      <c r="L2428" s="12"/>
      <c r="M2428" s="12"/>
    </row>
    <row r="2429" spans="1:13">
      <c r="A2429" s="11" t="s">
        <v>729</v>
      </c>
      <c r="B2429" s="12" t="s">
        <v>34</v>
      </c>
      <c r="C2429" s="17" t="s">
        <v>182</v>
      </c>
      <c r="D2429" s="12" t="s">
        <v>183</v>
      </c>
      <c r="E2429" s="12" t="s">
        <v>683</v>
      </c>
      <c r="F2429" s="9" t="s">
        <v>35</v>
      </c>
      <c r="G2429" s="9">
        <v>1</v>
      </c>
      <c r="H2429" s="14"/>
      <c r="I2429" s="9"/>
      <c r="J2429" s="18">
        <v>5</v>
      </c>
      <c r="K2429" s="12"/>
      <c r="L2429" s="12"/>
      <c r="M2429" s="12"/>
    </row>
    <row r="2430" spans="1:13">
      <c r="A2430" s="11" t="s">
        <v>729</v>
      </c>
      <c r="B2430" s="12" t="s">
        <v>34</v>
      </c>
      <c r="C2430" s="17" t="s">
        <v>246</v>
      </c>
      <c r="D2430" s="12" t="s">
        <v>247</v>
      </c>
      <c r="E2430" s="12" t="s">
        <v>683</v>
      </c>
      <c r="F2430" s="9" t="s">
        <v>35</v>
      </c>
      <c r="G2430" s="9">
        <v>1</v>
      </c>
      <c r="H2430" s="14"/>
      <c r="I2430" s="9"/>
      <c r="J2430" s="18">
        <v>5</v>
      </c>
      <c r="K2430" s="12"/>
      <c r="L2430" s="12"/>
      <c r="M2430" s="12"/>
    </row>
    <row r="2431" spans="1:13">
      <c r="A2431" s="11" t="s">
        <v>729</v>
      </c>
      <c r="B2431" s="12" t="s">
        <v>34</v>
      </c>
      <c r="C2431" s="17" t="s">
        <v>248</v>
      </c>
      <c r="D2431" s="12" t="s">
        <v>249</v>
      </c>
      <c r="E2431" s="12" t="s">
        <v>683</v>
      </c>
      <c r="F2431" s="9" t="s">
        <v>35</v>
      </c>
      <c r="G2431" s="9">
        <v>1</v>
      </c>
      <c r="H2431" s="14"/>
      <c r="I2431" s="9"/>
      <c r="J2431" s="18">
        <v>5</v>
      </c>
      <c r="K2431" s="12"/>
      <c r="L2431" s="12"/>
      <c r="M2431" s="12"/>
    </row>
    <row r="2432" spans="1:13">
      <c r="A2432" s="11" t="s">
        <v>729</v>
      </c>
      <c r="B2432" s="12" t="s">
        <v>34</v>
      </c>
      <c r="C2432" s="17" t="s">
        <v>269</v>
      </c>
      <c r="D2432" s="12" t="s">
        <v>270</v>
      </c>
      <c r="E2432" s="12" t="s">
        <v>683</v>
      </c>
      <c r="F2432" s="9" t="s">
        <v>35</v>
      </c>
      <c r="G2432" s="9">
        <v>1</v>
      </c>
      <c r="H2432" s="14"/>
      <c r="I2432" s="9"/>
      <c r="J2432" s="18">
        <v>5</v>
      </c>
      <c r="K2432" s="12"/>
      <c r="L2432" s="12"/>
      <c r="M2432" s="12"/>
    </row>
    <row r="2433" spans="1:13">
      <c r="A2433" s="11" t="s">
        <v>729</v>
      </c>
      <c r="B2433" s="12" t="s">
        <v>34</v>
      </c>
      <c r="C2433" s="17" t="s">
        <v>144</v>
      </c>
      <c r="D2433" s="12" t="s">
        <v>145</v>
      </c>
      <c r="E2433" s="12" t="s">
        <v>683</v>
      </c>
      <c r="F2433" s="9" t="s">
        <v>33</v>
      </c>
      <c r="G2433" s="9">
        <v>1</v>
      </c>
      <c r="H2433" s="14"/>
      <c r="I2433" s="9"/>
      <c r="J2433" s="18">
        <v>0</v>
      </c>
      <c r="K2433" s="12"/>
      <c r="L2433" s="12"/>
      <c r="M2433" s="12"/>
    </row>
    <row r="2434" spans="1:13">
      <c r="A2434" s="11" t="s">
        <v>729</v>
      </c>
      <c r="B2434" s="12" t="s">
        <v>31</v>
      </c>
      <c r="C2434" s="17" t="s">
        <v>214</v>
      </c>
      <c r="D2434" s="12" t="s">
        <v>215</v>
      </c>
      <c r="E2434" s="12" t="s">
        <v>683</v>
      </c>
      <c r="F2434" s="9" t="s">
        <v>32</v>
      </c>
      <c r="G2434" s="9">
        <v>1</v>
      </c>
      <c r="H2434" s="14"/>
      <c r="I2434" s="9"/>
      <c r="J2434" s="18">
        <v>11.3</v>
      </c>
      <c r="K2434" s="12"/>
      <c r="L2434" s="12"/>
      <c r="M2434" s="12"/>
    </row>
    <row r="2435" spans="1:13">
      <c r="A2435" s="11" t="s">
        <v>729</v>
      </c>
      <c r="B2435" s="12" t="s">
        <v>31</v>
      </c>
      <c r="C2435" s="17" t="s">
        <v>218</v>
      </c>
      <c r="D2435" s="12" t="s">
        <v>219</v>
      </c>
      <c r="E2435" s="12" t="s">
        <v>683</v>
      </c>
      <c r="F2435" s="9" t="s">
        <v>32</v>
      </c>
      <c r="G2435" s="9">
        <v>1</v>
      </c>
      <c r="H2435" s="14"/>
      <c r="I2435" s="9"/>
      <c r="J2435" s="18">
        <v>11.3</v>
      </c>
      <c r="K2435" s="12"/>
      <c r="L2435" s="12"/>
      <c r="M2435" s="12"/>
    </row>
    <row r="2436" spans="1:13">
      <c r="A2436" s="11" t="s">
        <v>729</v>
      </c>
      <c r="B2436" s="12" t="s">
        <v>29</v>
      </c>
      <c r="C2436" s="17" t="s">
        <v>566</v>
      </c>
      <c r="D2436" s="12" t="s">
        <v>400</v>
      </c>
      <c r="E2436" s="12" t="s">
        <v>683</v>
      </c>
      <c r="F2436" s="9" t="s">
        <v>30</v>
      </c>
      <c r="G2436" s="9">
        <v>1</v>
      </c>
      <c r="H2436" s="14"/>
      <c r="I2436" s="9"/>
      <c r="J2436" s="18">
        <v>4.5599999999999996</v>
      </c>
      <c r="K2436" s="12"/>
      <c r="L2436" s="12"/>
      <c r="M2436" s="12"/>
    </row>
    <row r="2437" spans="1:13">
      <c r="A2437" s="11" t="s">
        <v>729</v>
      </c>
      <c r="B2437" s="12" t="s">
        <v>29</v>
      </c>
      <c r="C2437" s="17" t="s">
        <v>256</v>
      </c>
      <c r="D2437" s="12" t="s">
        <v>211</v>
      </c>
      <c r="E2437" s="12" t="s">
        <v>683</v>
      </c>
      <c r="F2437" s="9" t="s">
        <v>30</v>
      </c>
      <c r="G2437" s="9">
        <v>1</v>
      </c>
      <c r="H2437" s="14"/>
      <c r="I2437" s="9"/>
      <c r="J2437" s="18">
        <v>8.0500000000000007</v>
      </c>
      <c r="K2437" s="12"/>
      <c r="L2437" s="12"/>
      <c r="M2437" s="12"/>
    </row>
    <row r="2438" spans="1:13">
      <c r="A2438" s="11" t="s">
        <v>729</v>
      </c>
      <c r="B2438" s="12" t="s">
        <v>29</v>
      </c>
      <c r="C2438" s="17" t="s">
        <v>277</v>
      </c>
      <c r="D2438" s="12" t="s">
        <v>179</v>
      </c>
      <c r="E2438" s="12" t="s">
        <v>683</v>
      </c>
      <c r="F2438" s="9" t="s">
        <v>30</v>
      </c>
      <c r="G2438" s="9">
        <v>1</v>
      </c>
      <c r="H2438" s="14"/>
      <c r="I2438" s="9"/>
      <c r="J2438" s="18">
        <v>8.0500000000000007</v>
      </c>
      <c r="K2438" s="12"/>
      <c r="L2438" s="12"/>
      <c r="M2438" s="12"/>
    </row>
    <row r="2439" spans="1:13">
      <c r="A2439" s="11" t="s">
        <v>729</v>
      </c>
      <c r="B2439" s="12" t="s">
        <v>29</v>
      </c>
      <c r="C2439" s="17" t="s">
        <v>500</v>
      </c>
      <c r="D2439" s="12" t="s">
        <v>197</v>
      </c>
      <c r="E2439" s="12" t="s">
        <v>683</v>
      </c>
      <c r="F2439" s="9" t="s">
        <v>30</v>
      </c>
      <c r="G2439" s="9">
        <v>1</v>
      </c>
      <c r="H2439" s="14"/>
      <c r="I2439" s="9"/>
      <c r="J2439" s="18">
        <v>8.0500000000000007</v>
      </c>
      <c r="K2439" s="12"/>
      <c r="L2439" s="12"/>
      <c r="M2439" s="12"/>
    </row>
    <row r="2440" spans="1:13">
      <c r="A2440" s="11" t="s">
        <v>729</v>
      </c>
      <c r="B2440" s="12" t="s">
        <v>29</v>
      </c>
      <c r="C2440" s="17" t="s">
        <v>515</v>
      </c>
      <c r="D2440" s="12" t="s">
        <v>422</v>
      </c>
      <c r="E2440" s="12" t="s">
        <v>683</v>
      </c>
      <c r="F2440" s="9" t="s">
        <v>30</v>
      </c>
      <c r="G2440" s="9">
        <v>1</v>
      </c>
      <c r="H2440" s="14"/>
      <c r="I2440" s="9"/>
      <c r="J2440" s="18">
        <v>8.0500000000000007</v>
      </c>
      <c r="K2440" s="12"/>
      <c r="L2440" s="12"/>
      <c r="M2440" s="12"/>
    </row>
    <row r="2441" spans="1:13">
      <c r="A2441" s="11" t="s">
        <v>729</v>
      </c>
      <c r="B2441" s="12" t="s">
        <v>29</v>
      </c>
      <c r="C2441" s="17" t="s">
        <v>518</v>
      </c>
      <c r="D2441" s="12" t="s">
        <v>519</v>
      </c>
      <c r="E2441" s="12" t="s">
        <v>683</v>
      </c>
      <c r="F2441" s="9" t="s">
        <v>30</v>
      </c>
      <c r="G2441" s="9">
        <v>1</v>
      </c>
      <c r="H2441" s="14"/>
      <c r="I2441" s="9"/>
      <c r="J2441" s="18">
        <v>8.0500000000000007</v>
      </c>
      <c r="K2441" s="12"/>
      <c r="L2441" s="12"/>
      <c r="M2441" s="12"/>
    </row>
    <row r="2442" spans="1:13">
      <c r="A2442" s="11" t="s">
        <v>729</v>
      </c>
      <c r="B2442" s="12" t="s">
        <v>29</v>
      </c>
      <c r="C2442" s="17" t="s">
        <v>524</v>
      </c>
      <c r="D2442" s="12" t="s">
        <v>237</v>
      </c>
      <c r="E2442" s="12" t="s">
        <v>683</v>
      </c>
      <c r="F2442" s="9" t="s">
        <v>30</v>
      </c>
      <c r="G2442" s="9">
        <v>1</v>
      </c>
      <c r="H2442" s="14"/>
      <c r="I2442" s="9"/>
      <c r="J2442" s="18">
        <v>8.0500000000000007</v>
      </c>
      <c r="K2442" s="12"/>
      <c r="L2442" s="12"/>
      <c r="M2442" s="12"/>
    </row>
    <row r="2443" spans="1:13">
      <c r="A2443" s="11" t="s">
        <v>729</v>
      </c>
      <c r="B2443" s="12" t="s">
        <v>29</v>
      </c>
      <c r="C2443" s="17" t="s">
        <v>527</v>
      </c>
      <c r="D2443" s="12" t="s">
        <v>155</v>
      </c>
      <c r="E2443" s="12" t="s">
        <v>683</v>
      </c>
      <c r="F2443" s="9" t="s">
        <v>30</v>
      </c>
      <c r="G2443" s="9">
        <v>1</v>
      </c>
      <c r="H2443" s="14"/>
      <c r="I2443" s="9"/>
      <c r="J2443" s="18">
        <v>8.0500000000000007</v>
      </c>
      <c r="K2443" s="12"/>
      <c r="L2443" s="12"/>
      <c r="M2443" s="12"/>
    </row>
    <row r="2444" spans="1:13">
      <c r="A2444" s="11" t="s">
        <v>729</v>
      </c>
      <c r="B2444" s="12" t="s">
        <v>29</v>
      </c>
      <c r="C2444" s="17" t="s">
        <v>562</v>
      </c>
      <c r="D2444" s="12" t="s">
        <v>276</v>
      </c>
      <c r="E2444" s="12" t="s">
        <v>683</v>
      </c>
      <c r="F2444" s="9" t="s">
        <v>30</v>
      </c>
      <c r="G2444" s="9">
        <v>1</v>
      </c>
      <c r="H2444" s="14"/>
      <c r="I2444" s="9"/>
      <c r="J2444" s="18">
        <v>8.0500000000000007</v>
      </c>
      <c r="K2444" s="12"/>
      <c r="L2444" s="12"/>
      <c r="M2444" s="12"/>
    </row>
    <row r="2445" spans="1:13">
      <c r="A2445" s="11" t="s">
        <v>729</v>
      </c>
      <c r="B2445" s="12" t="s">
        <v>29</v>
      </c>
      <c r="C2445" s="17" t="s">
        <v>645</v>
      </c>
      <c r="D2445" s="12" t="s">
        <v>253</v>
      </c>
      <c r="E2445" s="12" t="s">
        <v>683</v>
      </c>
      <c r="F2445" s="9" t="s">
        <v>30</v>
      </c>
      <c r="G2445" s="9">
        <v>1</v>
      </c>
      <c r="H2445" s="14"/>
      <c r="I2445" s="9"/>
      <c r="J2445" s="18">
        <v>8.0500000000000007</v>
      </c>
      <c r="K2445" s="12"/>
      <c r="L2445" s="12"/>
      <c r="M2445" s="12"/>
    </row>
    <row r="2446" spans="1:13">
      <c r="A2446" s="11" t="s">
        <v>729</v>
      </c>
      <c r="B2446" s="12" t="s">
        <v>8</v>
      </c>
      <c r="C2446" s="17" t="s">
        <v>490</v>
      </c>
      <c r="D2446" s="12" t="s">
        <v>491</v>
      </c>
      <c r="E2446" s="12" t="s">
        <v>683</v>
      </c>
      <c r="F2446" s="9" t="s">
        <v>28</v>
      </c>
      <c r="G2446" s="9">
        <v>1</v>
      </c>
      <c r="H2446" s="14"/>
      <c r="I2446" s="9"/>
      <c r="J2446" s="18">
        <v>10.92</v>
      </c>
      <c r="K2446" s="9"/>
      <c r="L2446" s="12"/>
      <c r="M2446" s="12"/>
    </row>
    <row r="2447" spans="1:13">
      <c r="A2447" s="11" t="s">
        <v>729</v>
      </c>
      <c r="B2447" s="12" t="s">
        <v>34</v>
      </c>
      <c r="C2447" s="17" t="s">
        <v>110</v>
      </c>
      <c r="D2447" s="12" t="s">
        <v>111</v>
      </c>
      <c r="E2447" s="12" t="s">
        <v>683</v>
      </c>
      <c r="F2447" s="9" t="s">
        <v>26</v>
      </c>
      <c r="G2447" s="9">
        <v>1</v>
      </c>
      <c r="H2447" s="14"/>
      <c r="I2447" s="9"/>
      <c r="J2447" s="18">
        <v>8.0500000000000007</v>
      </c>
      <c r="K2447" s="9"/>
      <c r="L2447" s="12"/>
      <c r="M2447" s="12"/>
    </row>
    <row r="2448" spans="1:13">
      <c r="A2448" s="11" t="s">
        <v>729</v>
      </c>
      <c r="B2448" s="12" t="s">
        <v>34</v>
      </c>
      <c r="C2448" s="17" t="s">
        <v>142</v>
      </c>
      <c r="D2448" s="12" t="s">
        <v>143</v>
      </c>
      <c r="E2448" s="12" t="s">
        <v>683</v>
      </c>
      <c r="F2448" s="9" t="s">
        <v>26</v>
      </c>
      <c r="G2448" s="9">
        <v>1</v>
      </c>
      <c r="H2448" s="14"/>
      <c r="I2448" s="9"/>
      <c r="J2448" s="18">
        <v>8.0500000000000007</v>
      </c>
      <c r="K2448" s="12"/>
      <c r="L2448" s="12"/>
      <c r="M2448" s="12"/>
    </row>
    <row r="2449" spans="1:13">
      <c r="A2449" s="11" t="s">
        <v>729</v>
      </c>
      <c r="B2449" s="12" t="s">
        <v>34</v>
      </c>
      <c r="C2449" s="17" t="s">
        <v>144</v>
      </c>
      <c r="D2449" s="12" t="s">
        <v>145</v>
      </c>
      <c r="E2449" s="12" t="s">
        <v>683</v>
      </c>
      <c r="F2449" s="9" t="s">
        <v>26</v>
      </c>
      <c r="G2449" s="9">
        <v>1</v>
      </c>
      <c r="H2449" s="14"/>
      <c r="I2449" s="9"/>
      <c r="J2449" s="18">
        <v>8.0500000000000007</v>
      </c>
      <c r="K2449" s="12"/>
      <c r="L2449" s="12"/>
      <c r="M2449" s="12"/>
    </row>
    <row r="2450" spans="1:13">
      <c r="A2450" s="11" t="s">
        <v>729</v>
      </c>
      <c r="B2450" s="12" t="s">
        <v>34</v>
      </c>
      <c r="C2450" s="17" t="s">
        <v>150</v>
      </c>
      <c r="D2450" s="12" t="s">
        <v>151</v>
      </c>
      <c r="E2450" s="12" t="s">
        <v>683</v>
      </c>
      <c r="F2450" s="9" t="s">
        <v>26</v>
      </c>
      <c r="G2450" s="9">
        <v>1</v>
      </c>
      <c r="H2450" s="14"/>
      <c r="I2450" s="9"/>
      <c r="J2450" s="18">
        <v>8.0500000000000007</v>
      </c>
      <c r="K2450" s="9"/>
      <c r="L2450" s="12"/>
      <c r="M2450" s="12"/>
    </row>
    <row r="2451" spans="1:13">
      <c r="A2451" s="11" t="s">
        <v>729</v>
      </c>
      <c r="B2451" s="12" t="s">
        <v>8</v>
      </c>
      <c r="C2451" s="17" t="s">
        <v>170</v>
      </c>
      <c r="D2451" s="12" t="s">
        <v>171</v>
      </c>
      <c r="E2451" s="12" t="s">
        <v>683</v>
      </c>
      <c r="F2451" s="9" t="s">
        <v>26</v>
      </c>
      <c r="G2451" s="9">
        <v>1</v>
      </c>
      <c r="H2451" s="14"/>
      <c r="I2451" s="9"/>
      <c r="J2451" s="18">
        <v>7.78</v>
      </c>
      <c r="K2451" s="12"/>
      <c r="L2451" s="12"/>
      <c r="M2451" s="12"/>
    </row>
    <row r="2452" spans="1:13">
      <c r="A2452" s="11" t="s">
        <v>729</v>
      </c>
      <c r="B2452" s="12" t="s">
        <v>8</v>
      </c>
      <c r="C2452" s="17" t="s">
        <v>178</v>
      </c>
      <c r="D2452" s="12" t="s">
        <v>179</v>
      </c>
      <c r="E2452" s="12" t="s">
        <v>683</v>
      </c>
      <c r="F2452" s="9" t="s">
        <v>26</v>
      </c>
      <c r="G2452" s="9">
        <v>1</v>
      </c>
      <c r="H2452" s="14"/>
      <c r="I2452" s="9"/>
      <c r="J2452" s="18">
        <v>7.78</v>
      </c>
      <c r="K2452" s="9"/>
      <c r="L2452" s="12"/>
      <c r="M2452" s="12"/>
    </row>
    <row r="2453" spans="1:13">
      <c r="A2453" s="11" t="s">
        <v>729</v>
      </c>
      <c r="B2453" s="12" t="s">
        <v>34</v>
      </c>
      <c r="C2453" s="17" t="s">
        <v>192</v>
      </c>
      <c r="D2453" s="12" t="s">
        <v>193</v>
      </c>
      <c r="E2453" s="12" t="s">
        <v>683</v>
      </c>
      <c r="F2453" s="9" t="s">
        <v>26</v>
      </c>
      <c r="G2453" s="9">
        <v>1</v>
      </c>
      <c r="H2453" s="14"/>
      <c r="I2453" s="9"/>
      <c r="J2453" s="18">
        <v>8.0500000000000007</v>
      </c>
      <c r="K2453" s="12"/>
      <c r="L2453" s="12"/>
      <c r="M2453" s="12"/>
    </row>
    <row r="2454" spans="1:13">
      <c r="A2454" s="11" t="s">
        <v>729</v>
      </c>
      <c r="B2454" s="12" t="s">
        <v>34</v>
      </c>
      <c r="C2454" s="17" t="s">
        <v>353</v>
      </c>
      <c r="D2454" s="12" t="s">
        <v>354</v>
      </c>
      <c r="E2454" s="12" t="s">
        <v>683</v>
      </c>
      <c r="F2454" s="9" t="s">
        <v>26</v>
      </c>
      <c r="G2454" s="9">
        <v>1</v>
      </c>
      <c r="H2454" s="14"/>
      <c r="I2454" s="9"/>
      <c r="J2454" s="18">
        <v>8.0500000000000007</v>
      </c>
      <c r="K2454" s="12"/>
      <c r="L2454" s="12"/>
      <c r="M2454" s="12"/>
    </row>
    <row r="2455" spans="1:13">
      <c r="A2455" s="11" t="s">
        <v>729</v>
      </c>
      <c r="B2455" s="12" t="s">
        <v>34</v>
      </c>
      <c r="C2455" s="17" t="s">
        <v>411</v>
      </c>
      <c r="D2455" s="12" t="s">
        <v>412</v>
      </c>
      <c r="E2455" s="12" t="s">
        <v>683</v>
      </c>
      <c r="F2455" s="9" t="s">
        <v>26</v>
      </c>
      <c r="G2455" s="9">
        <v>1</v>
      </c>
      <c r="H2455" s="14"/>
      <c r="I2455" s="9"/>
      <c r="J2455" s="18">
        <v>8.0500000000000007</v>
      </c>
      <c r="K2455" s="12"/>
      <c r="L2455" s="12"/>
      <c r="M2455" s="12"/>
    </row>
    <row r="2456" spans="1:13">
      <c r="A2456" s="11" t="s">
        <v>729</v>
      </c>
      <c r="B2456" s="12" t="s">
        <v>8</v>
      </c>
      <c r="C2456" s="17" t="s">
        <v>548</v>
      </c>
      <c r="D2456" s="12" t="s">
        <v>549</v>
      </c>
      <c r="E2456" s="12" t="s">
        <v>683</v>
      </c>
      <c r="F2456" s="9" t="s">
        <v>26</v>
      </c>
      <c r="G2456" s="9">
        <v>1</v>
      </c>
      <c r="H2456" s="14"/>
      <c r="I2456" s="9"/>
      <c r="J2456" s="18">
        <v>7.78</v>
      </c>
      <c r="K2456" s="12"/>
      <c r="L2456" s="12"/>
      <c r="M2456" s="12"/>
    </row>
    <row r="2457" spans="1:13">
      <c r="A2457" s="11" t="s">
        <v>729</v>
      </c>
      <c r="B2457" s="12" t="s">
        <v>34</v>
      </c>
      <c r="C2457" s="17" t="s">
        <v>337</v>
      </c>
      <c r="D2457" s="12" t="s">
        <v>338</v>
      </c>
      <c r="E2457" s="12" t="s">
        <v>683</v>
      </c>
      <c r="F2457" s="9" t="s">
        <v>26</v>
      </c>
      <c r="G2457" s="9">
        <v>1</v>
      </c>
      <c r="H2457" s="14"/>
      <c r="I2457" s="9"/>
      <c r="J2457" s="18">
        <v>8.0500000000000007</v>
      </c>
      <c r="K2457" s="12"/>
      <c r="L2457" s="12"/>
      <c r="M2457" s="12"/>
    </row>
    <row r="2458" spans="1:13">
      <c r="A2458" s="11" t="s">
        <v>729</v>
      </c>
      <c r="B2458" s="12" t="s">
        <v>34</v>
      </c>
      <c r="C2458" s="17" t="s">
        <v>383</v>
      </c>
      <c r="D2458" s="12" t="s">
        <v>384</v>
      </c>
      <c r="E2458" s="12" t="s">
        <v>683</v>
      </c>
      <c r="F2458" s="9" t="s">
        <v>26</v>
      </c>
      <c r="G2458" s="9">
        <v>1</v>
      </c>
      <c r="H2458" s="14"/>
      <c r="I2458" s="9"/>
      <c r="J2458" s="18">
        <v>8.0500000000000007</v>
      </c>
      <c r="K2458" s="12"/>
      <c r="L2458" s="12"/>
      <c r="M2458" s="12"/>
    </row>
    <row r="2459" spans="1:13">
      <c r="A2459" s="11" t="s">
        <v>729</v>
      </c>
      <c r="B2459" s="12" t="s">
        <v>34</v>
      </c>
      <c r="C2459" s="17" t="s">
        <v>621</v>
      </c>
      <c r="D2459" s="12" t="s">
        <v>622</v>
      </c>
      <c r="E2459" s="12" t="s">
        <v>683</v>
      </c>
      <c r="F2459" s="9" t="s">
        <v>26</v>
      </c>
      <c r="G2459" s="9">
        <v>1</v>
      </c>
      <c r="H2459" s="14"/>
      <c r="I2459" s="9"/>
      <c r="J2459" s="18">
        <v>8.0500000000000007</v>
      </c>
      <c r="K2459" s="12"/>
      <c r="L2459" s="12"/>
      <c r="M2459" s="12"/>
    </row>
    <row r="2460" spans="1:13">
      <c r="A2460" s="11" t="s">
        <v>729</v>
      </c>
      <c r="B2460" s="12" t="s">
        <v>5</v>
      </c>
      <c r="C2460" s="17" t="s">
        <v>263</v>
      </c>
      <c r="D2460" s="12" t="s">
        <v>264</v>
      </c>
      <c r="E2460" s="12" t="s">
        <v>683</v>
      </c>
      <c r="F2460" s="9" t="s">
        <v>26</v>
      </c>
      <c r="G2460" s="9">
        <v>1</v>
      </c>
      <c r="H2460" s="14"/>
      <c r="I2460" s="9"/>
      <c r="J2460" s="18">
        <v>8.0500000000000007</v>
      </c>
      <c r="K2460" s="12"/>
      <c r="L2460" s="12"/>
      <c r="M2460" s="12"/>
    </row>
    <row r="2461" spans="1:13">
      <c r="A2461" s="11" t="s">
        <v>729</v>
      </c>
      <c r="B2461" s="12" t="s">
        <v>5</v>
      </c>
      <c r="C2461" s="17" t="s">
        <v>278</v>
      </c>
      <c r="D2461" s="12" t="s">
        <v>279</v>
      </c>
      <c r="E2461" s="12" t="s">
        <v>683</v>
      </c>
      <c r="F2461" s="9" t="s">
        <v>26</v>
      </c>
      <c r="G2461" s="9">
        <v>1</v>
      </c>
      <c r="H2461" s="14"/>
      <c r="I2461" s="9"/>
      <c r="J2461" s="18">
        <v>8.0500000000000007</v>
      </c>
      <c r="K2461" s="12"/>
      <c r="L2461" s="12"/>
      <c r="M2461" s="12"/>
    </row>
    <row r="2462" spans="1:13">
      <c r="A2462" s="11" t="s">
        <v>729</v>
      </c>
      <c r="B2462" s="12" t="s">
        <v>5</v>
      </c>
      <c r="C2462" s="17" t="s">
        <v>451</v>
      </c>
      <c r="D2462" s="12" t="s">
        <v>177</v>
      </c>
      <c r="E2462" s="12" t="s">
        <v>683</v>
      </c>
      <c r="F2462" s="9" t="s">
        <v>26</v>
      </c>
      <c r="G2462" s="9">
        <v>1</v>
      </c>
      <c r="H2462" s="14"/>
      <c r="I2462" s="9"/>
      <c r="J2462" s="18">
        <v>8.0500000000000007</v>
      </c>
      <c r="K2462" s="12"/>
      <c r="L2462" s="12"/>
      <c r="M2462" s="12"/>
    </row>
    <row r="2463" spans="1:13">
      <c r="A2463" s="11" t="s">
        <v>729</v>
      </c>
      <c r="B2463" s="12" t="s">
        <v>5</v>
      </c>
      <c r="C2463" s="17" t="s">
        <v>452</v>
      </c>
      <c r="D2463" s="12" t="s">
        <v>137</v>
      </c>
      <c r="E2463" s="12" t="s">
        <v>683</v>
      </c>
      <c r="F2463" s="9" t="s">
        <v>26</v>
      </c>
      <c r="G2463" s="9">
        <v>1</v>
      </c>
      <c r="H2463" s="14"/>
      <c r="I2463" s="9"/>
      <c r="J2463" s="18">
        <v>8.0500000000000007</v>
      </c>
      <c r="K2463" s="12"/>
      <c r="L2463" s="12"/>
      <c r="M2463" s="12"/>
    </row>
    <row r="2464" spans="1:13">
      <c r="A2464" s="11" t="s">
        <v>729</v>
      </c>
      <c r="B2464" s="12" t="s">
        <v>5</v>
      </c>
      <c r="C2464" s="17" t="s">
        <v>453</v>
      </c>
      <c r="D2464" s="12" t="s">
        <v>143</v>
      </c>
      <c r="E2464" s="12" t="s">
        <v>683</v>
      </c>
      <c r="F2464" s="9" t="s">
        <v>26</v>
      </c>
      <c r="G2464" s="9">
        <v>1</v>
      </c>
      <c r="H2464" s="14"/>
      <c r="I2464" s="9"/>
      <c r="J2464" s="18">
        <v>8.0500000000000007</v>
      </c>
      <c r="K2464" s="12"/>
      <c r="L2464" s="12"/>
      <c r="M2464" s="12"/>
    </row>
    <row r="2465" spans="1:13">
      <c r="A2465" s="11" t="s">
        <v>729</v>
      </c>
      <c r="B2465" s="12" t="s">
        <v>5</v>
      </c>
      <c r="C2465" s="17" t="s">
        <v>454</v>
      </c>
      <c r="D2465" s="12" t="s">
        <v>135</v>
      </c>
      <c r="E2465" s="12" t="s">
        <v>683</v>
      </c>
      <c r="F2465" s="9" t="s">
        <v>26</v>
      </c>
      <c r="G2465" s="9">
        <v>1</v>
      </c>
      <c r="H2465" s="14"/>
      <c r="I2465" s="9"/>
      <c r="J2465" s="18">
        <v>8.0500000000000007</v>
      </c>
      <c r="K2465" s="12"/>
      <c r="L2465" s="12"/>
      <c r="M2465" s="12"/>
    </row>
    <row r="2466" spans="1:13">
      <c r="A2466" s="11" t="s">
        <v>729</v>
      </c>
      <c r="B2466" s="12" t="s">
        <v>5</v>
      </c>
      <c r="C2466" s="17" t="s">
        <v>455</v>
      </c>
      <c r="D2466" s="12" t="s">
        <v>388</v>
      </c>
      <c r="E2466" s="12" t="s">
        <v>683</v>
      </c>
      <c r="F2466" s="9" t="s">
        <v>26</v>
      </c>
      <c r="G2466" s="9">
        <v>1</v>
      </c>
      <c r="H2466" s="14"/>
      <c r="I2466" s="9"/>
      <c r="J2466" s="18">
        <v>8.0500000000000007</v>
      </c>
      <c r="K2466" s="12"/>
      <c r="L2466" s="12"/>
      <c r="M2466" s="12"/>
    </row>
    <row r="2467" spans="1:13">
      <c r="A2467" s="11" t="s">
        <v>729</v>
      </c>
      <c r="B2467" s="12" t="s">
        <v>5</v>
      </c>
      <c r="C2467" s="17" t="s">
        <v>456</v>
      </c>
      <c r="D2467" s="12" t="s">
        <v>123</v>
      </c>
      <c r="E2467" s="12" t="s">
        <v>683</v>
      </c>
      <c r="F2467" s="9" t="s">
        <v>26</v>
      </c>
      <c r="G2467" s="9">
        <v>1</v>
      </c>
      <c r="H2467" s="14"/>
      <c r="I2467" s="9"/>
      <c r="J2467" s="18">
        <v>8.0500000000000007</v>
      </c>
      <c r="K2467" s="12"/>
      <c r="L2467" s="12"/>
      <c r="M2467" s="12"/>
    </row>
    <row r="2468" spans="1:13">
      <c r="A2468" s="11" t="s">
        <v>729</v>
      </c>
      <c r="B2468" s="12" t="s">
        <v>5</v>
      </c>
      <c r="C2468" s="17" t="s">
        <v>457</v>
      </c>
      <c r="D2468" s="12" t="s">
        <v>171</v>
      </c>
      <c r="E2468" s="12" t="s">
        <v>683</v>
      </c>
      <c r="F2468" s="9" t="s">
        <v>26</v>
      </c>
      <c r="G2468" s="9">
        <v>1</v>
      </c>
      <c r="H2468" s="14"/>
      <c r="I2468" s="9"/>
      <c r="J2468" s="18">
        <v>8.0500000000000007</v>
      </c>
      <c r="K2468" s="12"/>
      <c r="L2468" s="12"/>
      <c r="M2468" s="12"/>
    </row>
    <row r="2469" spans="1:13">
      <c r="A2469" s="11" t="s">
        <v>729</v>
      </c>
      <c r="B2469" s="12" t="s">
        <v>5</v>
      </c>
      <c r="C2469" s="17" t="s">
        <v>458</v>
      </c>
      <c r="D2469" s="12" t="s">
        <v>109</v>
      </c>
      <c r="E2469" s="12" t="s">
        <v>683</v>
      </c>
      <c r="F2469" s="9" t="s">
        <v>26</v>
      </c>
      <c r="G2469" s="9">
        <v>1</v>
      </c>
      <c r="H2469" s="14"/>
      <c r="I2469" s="9"/>
      <c r="J2469" s="18">
        <v>8.0500000000000007</v>
      </c>
      <c r="K2469" s="12"/>
      <c r="L2469" s="12"/>
      <c r="M2469" s="12"/>
    </row>
    <row r="2470" spans="1:13">
      <c r="A2470" s="11" t="s">
        <v>729</v>
      </c>
      <c r="B2470" s="12" t="s">
        <v>5</v>
      </c>
      <c r="C2470" s="17" t="s">
        <v>459</v>
      </c>
      <c r="D2470" s="12" t="s">
        <v>145</v>
      </c>
      <c r="E2470" s="12" t="s">
        <v>683</v>
      </c>
      <c r="F2470" s="9" t="s">
        <v>26</v>
      </c>
      <c r="G2470" s="9">
        <v>1</v>
      </c>
      <c r="H2470" s="14"/>
      <c r="I2470" s="9"/>
      <c r="J2470" s="18">
        <v>4.5599999999999996</v>
      </c>
      <c r="K2470" s="12"/>
      <c r="L2470" s="12"/>
      <c r="M2470" s="12"/>
    </row>
    <row r="2471" spans="1:13">
      <c r="A2471" s="11" t="s">
        <v>729</v>
      </c>
      <c r="B2471" s="12" t="s">
        <v>5</v>
      </c>
      <c r="C2471" s="17" t="s">
        <v>460</v>
      </c>
      <c r="D2471" s="12" t="s">
        <v>293</v>
      </c>
      <c r="E2471" s="12" t="s">
        <v>683</v>
      </c>
      <c r="F2471" s="9" t="s">
        <v>26</v>
      </c>
      <c r="G2471" s="9">
        <v>1</v>
      </c>
      <c r="H2471" s="14"/>
      <c r="I2471" s="9"/>
      <c r="J2471" s="18">
        <v>8.0500000000000007</v>
      </c>
      <c r="K2471" s="12"/>
      <c r="L2471" s="12"/>
      <c r="M2471" s="12"/>
    </row>
    <row r="2472" spans="1:13">
      <c r="A2472" s="11" t="s">
        <v>729</v>
      </c>
      <c r="B2472" s="12" t="s">
        <v>5</v>
      </c>
      <c r="C2472" s="17" t="s">
        <v>461</v>
      </c>
      <c r="D2472" s="12" t="s">
        <v>406</v>
      </c>
      <c r="E2472" s="12" t="s">
        <v>683</v>
      </c>
      <c r="F2472" s="9" t="s">
        <v>26</v>
      </c>
      <c r="G2472" s="9">
        <v>1</v>
      </c>
      <c r="H2472" s="14"/>
      <c r="I2472" s="9"/>
      <c r="J2472" s="18">
        <v>8.0500000000000007</v>
      </c>
      <c r="K2472" s="12"/>
      <c r="L2472" s="12"/>
      <c r="M2472" s="12"/>
    </row>
    <row r="2473" spans="1:13">
      <c r="A2473" s="11" t="s">
        <v>729</v>
      </c>
      <c r="B2473" s="12" t="s">
        <v>5</v>
      </c>
      <c r="C2473" s="17" t="s">
        <v>462</v>
      </c>
      <c r="D2473" s="12" t="s">
        <v>157</v>
      </c>
      <c r="E2473" s="12" t="s">
        <v>683</v>
      </c>
      <c r="F2473" s="9" t="s">
        <v>26</v>
      </c>
      <c r="G2473" s="9">
        <v>1</v>
      </c>
      <c r="H2473" s="14"/>
      <c r="I2473" s="9"/>
      <c r="J2473" s="18">
        <v>8.0500000000000007</v>
      </c>
      <c r="K2473" s="12"/>
      <c r="L2473" s="12"/>
      <c r="M2473" s="12"/>
    </row>
    <row r="2474" spans="1:13">
      <c r="A2474" s="11" t="s">
        <v>729</v>
      </c>
      <c r="B2474" s="12" t="s">
        <v>5</v>
      </c>
      <c r="C2474" s="17" t="s">
        <v>463</v>
      </c>
      <c r="D2474" s="12" t="s">
        <v>153</v>
      </c>
      <c r="E2474" s="12" t="s">
        <v>683</v>
      </c>
      <c r="F2474" s="9" t="s">
        <v>26</v>
      </c>
      <c r="G2474" s="9">
        <v>1</v>
      </c>
      <c r="H2474" s="14"/>
      <c r="I2474" s="9"/>
      <c r="J2474" s="18">
        <v>8.0500000000000007</v>
      </c>
      <c r="K2474" s="12"/>
      <c r="L2474" s="12"/>
      <c r="M2474" s="12"/>
    </row>
    <row r="2475" spans="1:13">
      <c r="A2475" s="11" t="s">
        <v>729</v>
      </c>
      <c r="B2475" s="12" t="s">
        <v>5</v>
      </c>
      <c r="C2475" s="17" t="s">
        <v>464</v>
      </c>
      <c r="D2475" s="12" t="s">
        <v>422</v>
      </c>
      <c r="E2475" s="12" t="s">
        <v>683</v>
      </c>
      <c r="F2475" s="9" t="s">
        <v>26</v>
      </c>
      <c r="G2475" s="9">
        <v>1</v>
      </c>
      <c r="H2475" s="14"/>
      <c r="I2475" s="9"/>
      <c r="J2475" s="18">
        <v>8.0500000000000007</v>
      </c>
      <c r="K2475" s="12"/>
      <c r="L2475" s="12"/>
      <c r="M2475" s="12"/>
    </row>
    <row r="2476" spans="1:13">
      <c r="A2476" s="11" t="s">
        <v>729</v>
      </c>
      <c r="B2476" s="12" t="s">
        <v>5</v>
      </c>
      <c r="C2476" s="17" t="s">
        <v>465</v>
      </c>
      <c r="D2476" s="12" t="s">
        <v>199</v>
      </c>
      <c r="E2476" s="12" t="s">
        <v>683</v>
      </c>
      <c r="F2476" s="9" t="s">
        <v>26</v>
      </c>
      <c r="G2476" s="9">
        <v>1</v>
      </c>
      <c r="H2476" s="14"/>
      <c r="I2476" s="9"/>
      <c r="J2476" s="18">
        <v>8.0500000000000007</v>
      </c>
      <c r="K2476" s="12"/>
      <c r="L2476" s="12"/>
      <c r="M2476" s="12"/>
    </row>
    <row r="2477" spans="1:13">
      <c r="A2477" s="11" t="s">
        <v>729</v>
      </c>
      <c r="B2477" s="12" t="s">
        <v>5</v>
      </c>
      <c r="C2477" s="17" t="s">
        <v>466</v>
      </c>
      <c r="D2477" s="12" t="s">
        <v>467</v>
      </c>
      <c r="E2477" s="12" t="s">
        <v>683</v>
      </c>
      <c r="F2477" s="9" t="s">
        <v>26</v>
      </c>
      <c r="G2477" s="9">
        <v>1</v>
      </c>
      <c r="H2477" s="14"/>
      <c r="I2477" s="9"/>
      <c r="J2477" s="18">
        <v>7.78</v>
      </c>
      <c r="K2477" s="12"/>
      <c r="L2477" s="12"/>
      <c r="M2477" s="12"/>
    </row>
    <row r="2478" spans="1:13">
      <c r="A2478" s="11" t="s">
        <v>729</v>
      </c>
      <c r="B2478" s="12" t="s">
        <v>5</v>
      </c>
      <c r="C2478" s="17" t="s">
        <v>468</v>
      </c>
      <c r="D2478" s="12" t="s">
        <v>193</v>
      </c>
      <c r="E2478" s="12" t="s">
        <v>683</v>
      </c>
      <c r="F2478" s="9" t="s">
        <v>26</v>
      </c>
      <c r="G2478" s="9">
        <v>1</v>
      </c>
      <c r="H2478" s="14"/>
      <c r="I2478" s="9"/>
      <c r="J2478" s="18">
        <v>8.0500000000000007</v>
      </c>
      <c r="K2478" s="12"/>
      <c r="L2478" s="12"/>
      <c r="M2478" s="12"/>
    </row>
    <row r="2479" spans="1:13">
      <c r="A2479" s="11" t="s">
        <v>729</v>
      </c>
      <c r="B2479" s="12" t="s">
        <v>5</v>
      </c>
      <c r="C2479" s="17" t="s">
        <v>469</v>
      </c>
      <c r="D2479" s="12" t="s">
        <v>386</v>
      </c>
      <c r="E2479" s="12" t="s">
        <v>683</v>
      </c>
      <c r="F2479" s="9" t="s">
        <v>26</v>
      </c>
      <c r="G2479" s="9">
        <v>1</v>
      </c>
      <c r="H2479" s="14"/>
      <c r="I2479" s="9"/>
      <c r="J2479" s="18">
        <v>8.0500000000000007</v>
      </c>
      <c r="K2479" s="12"/>
      <c r="L2479" s="12"/>
      <c r="M2479" s="12"/>
    </row>
    <row r="2480" spans="1:13">
      <c r="A2480" s="11" t="s">
        <v>729</v>
      </c>
      <c r="B2480" s="12" t="s">
        <v>5</v>
      </c>
      <c r="C2480" s="17" t="s">
        <v>565</v>
      </c>
      <c r="D2480" s="12" t="s">
        <v>203</v>
      </c>
      <c r="E2480" s="12" t="s">
        <v>683</v>
      </c>
      <c r="F2480" s="9" t="s">
        <v>26</v>
      </c>
      <c r="G2480" s="9">
        <v>1</v>
      </c>
      <c r="H2480" s="14"/>
      <c r="I2480" s="9"/>
      <c r="J2480" s="18">
        <v>8.0500000000000007</v>
      </c>
      <c r="K2480" s="12"/>
      <c r="L2480" s="12"/>
      <c r="M2480" s="12"/>
    </row>
    <row r="2481" spans="1:13">
      <c r="A2481" s="11" t="s">
        <v>729</v>
      </c>
      <c r="B2481" s="12" t="s">
        <v>5</v>
      </c>
      <c r="C2481" s="17" t="s">
        <v>573</v>
      </c>
      <c r="D2481" s="12" t="s">
        <v>141</v>
      </c>
      <c r="E2481" s="12" t="s">
        <v>683</v>
      </c>
      <c r="F2481" s="9" t="s">
        <v>26</v>
      </c>
      <c r="G2481" s="9">
        <v>1</v>
      </c>
      <c r="H2481" s="14"/>
      <c r="I2481" s="9"/>
      <c r="J2481" s="18">
        <v>8.0500000000000007</v>
      </c>
      <c r="K2481" s="12"/>
      <c r="L2481" s="12"/>
      <c r="M2481" s="12"/>
    </row>
    <row r="2482" spans="1:13">
      <c r="A2482" s="11" t="s">
        <v>729</v>
      </c>
      <c r="B2482" s="12" t="s">
        <v>8</v>
      </c>
      <c r="C2482" s="17" t="s">
        <v>174</v>
      </c>
      <c r="D2482" s="12" t="s">
        <v>175</v>
      </c>
      <c r="E2482" s="12" t="s">
        <v>683</v>
      </c>
      <c r="F2482" s="9" t="s">
        <v>24</v>
      </c>
      <c r="G2482" s="9">
        <v>1</v>
      </c>
      <c r="H2482" s="14"/>
      <c r="I2482" s="9"/>
      <c r="J2482" s="18">
        <v>2.5</v>
      </c>
      <c r="K2482" s="9"/>
      <c r="L2482" s="12"/>
      <c r="M2482" s="12"/>
    </row>
    <row r="2483" spans="1:13">
      <c r="A2483" s="11" t="s">
        <v>729</v>
      </c>
      <c r="B2483" s="12" t="s">
        <v>8</v>
      </c>
      <c r="C2483" s="17" t="s">
        <v>226</v>
      </c>
      <c r="D2483" s="12" t="s">
        <v>227</v>
      </c>
      <c r="E2483" s="12" t="s">
        <v>683</v>
      </c>
      <c r="F2483" s="9" t="s">
        <v>24</v>
      </c>
      <c r="G2483" s="9">
        <v>1</v>
      </c>
      <c r="H2483" s="14"/>
      <c r="I2483" s="9"/>
      <c r="J2483" s="18">
        <v>0.17</v>
      </c>
      <c r="K2483" s="9"/>
      <c r="L2483" s="12"/>
      <c r="M2483" s="12"/>
    </row>
    <row r="2484" spans="1:13">
      <c r="A2484" s="11" t="s">
        <v>729</v>
      </c>
      <c r="B2484" s="12" t="s">
        <v>8</v>
      </c>
      <c r="C2484" s="17" t="s">
        <v>368</v>
      </c>
      <c r="D2484" s="12" t="s">
        <v>369</v>
      </c>
      <c r="E2484" s="12" t="s">
        <v>683</v>
      </c>
      <c r="F2484" s="9" t="s">
        <v>24</v>
      </c>
      <c r="G2484" s="9">
        <v>1</v>
      </c>
      <c r="H2484" s="14"/>
      <c r="I2484" s="9"/>
      <c r="J2484" s="18">
        <v>2.5</v>
      </c>
      <c r="K2484" s="9"/>
      <c r="L2484" s="12"/>
      <c r="M2484" s="12"/>
    </row>
    <row r="2485" spans="1:13">
      <c r="A2485" s="11" t="s">
        <v>729</v>
      </c>
      <c r="B2485" s="12" t="s">
        <v>8</v>
      </c>
      <c r="C2485" s="17" t="s">
        <v>376</v>
      </c>
      <c r="D2485" s="12" t="s">
        <v>279</v>
      </c>
      <c r="E2485" s="12" t="s">
        <v>683</v>
      </c>
      <c r="F2485" s="9" t="s">
        <v>24</v>
      </c>
      <c r="G2485" s="9">
        <v>1</v>
      </c>
      <c r="H2485" s="14"/>
      <c r="I2485" s="9"/>
      <c r="J2485" s="18">
        <v>2.5</v>
      </c>
      <c r="K2485" s="9"/>
      <c r="L2485" s="12"/>
      <c r="M2485" s="12"/>
    </row>
    <row r="2486" spans="1:13">
      <c r="A2486" s="11" t="s">
        <v>729</v>
      </c>
      <c r="B2486" s="12" t="s">
        <v>8</v>
      </c>
      <c r="C2486" s="17" t="s">
        <v>108</v>
      </c>
      <c r="D2486" s="12" t="s">
        <v>109</v>
      </c>
      <c r="E2486" s="12" t="s">
        <v>683</v>
      </c>
      <c r="F2486" s="9" t="s">
        <v>24</v>
      </c>
      <c r="G2486" s="9">
        <v>1</v>
      </c>
      <c r="H2486" s="14"/>
      <c r="I2486" s="9"/>
      <c r="J2486" s="18">
        <v>2.5</v>
      </c>
      <c r="K2486" s="9"/>
      <c r="L2486" s="12"/>
      <c r="M2486" s="12"/>
    </row>
    <row r="2487" spans="1:13">
      <c r="A2487" s="11" t="s">
        <v>729</v>
      </c>
      <c r="B2487" s="12" t="s">
        <v>8</v>
      </c>
      <c r="C2487" s="17" t="s">
        <v>136</v>
      </c>
      <c r="D2487" s="12" t="s">
        <v>137</v>
      </c>
      <c r="E2487" s="12" t="s">
        <v>683</v>
      </c>
      <c r="F2487" s="9" t="s">
        <v>24</v>
      </c>
      <c r="G2487" s="9">
        <v>1</v>
      </c>
      <c r="H2487" s="14"/>
      <c r="I2487" s="9"/>
      <c r="J2487" s="18">
        <v>2.5</v>
      </c>
      <c r="K2487" s="9"/>
      <c r="L2487" s="12"/>
      <c r="M2487" s="12"/>
    </row>
    <row r="2488" spans="1:13">
      <c r="A2488" s="11" t="s">
        <v>729</v>
      </c>
      <c r="B2488" s="12" t="s">
        <v>8</v>
      </c>
      <c r="C2488" s="17" t="s">
        <v>140</v>
      </c>
      <c r="D2488" s="12" t="s">
        <v>141</v>
      </c>
      <c r="E2488" s="12" t="s">
        <v>683</v>
      </c>
      <c r="F2488" s="9" t="s">
        <v>24</v>
      </c>
      <c r="G2488" s="9">
        <v>1</v>
      </c>
      <c r="H2488" s="14"/>
      <c r="I2488" s="9"/>
      <c r="J2488" s="18">
        <v>2.5</v>
      </c>
      <c r="K2488" s="9"/>
      <c r="L2488" s="12"/>
      <c r="M2488" s="12"/>
    </row>
    <row r="2489" spans="1:13">
      <c r="A2489" s="11" t="s">
        <v>729</v>
      </c>
      <c r="B2489" s="12" t="s">
        <v>8</v>
      </c>
      <c r="C2489" s="17" t="s">
        <v>148</v>
      </c>
      <c r="D2489" s="12" t="s">
        <v>149</v>
      </c>
      <c r="E2489" s="12" t="s">
        <v>683</v>
      </c>
      <c r="F2489" s="9" t="s">
        <v>24</v>
      </c>
      <c r="G2489" s="9">
        <v>1</v>
      </c>
      <c r="H2489" s="14"/>
      <c r="I2489" s="9"/>
      <c r="J2489" s="18">
        <v>2.5</v>
      </c>
      <c r="K2489" s="12"/>
      <c r="L2489" s="12"/>
      <c r="M2489" s="12"/>
    </row>
    <row r="2490" spans="1:13">
      <c r="A2490" s="11" t="s">
        <v>729</v>
      </c>
      <c r="B2490" s="12" t="s">
        <v>8</v>
      </c>
      <c r="C2490" s="17" t="s">
        <v>152</v>
      </c>
      <c r="D2490" s="12" t="s">
        <v>153</v>
      </c>
      <c r="E2490" s="12" t="s">
        <v>683</v>
      </c>
      <c r="F2490" s="9" t="s">
        <v>24</v>
      </c>
      <c r="G2490" s="9">
        <v>1</v>
      </c>
      <c r="H2490" s="14"/>
      <c r="I2490" s="9"/>
      <c r="J2490" s="18">
        <v>2.5</v>
      </c>
      <c r="K2490" s="9"/>
      <c r="L2490" s="12"/>
      <c r="M2490" s="12"/>
    </row>
    <row r="2491" spans="1:13">
      <c r="A2491" s="11" t="s">
        <v>729</v>
      </c>
      <c r="B2491" s="12" t="s">
        <v>8</v>
      </c>
      <c r="C2491" s="17" t="s">
        <v>156</v>
      </c>
      <c r="D2491" s="12" t="s">
        <v>157</v>
      </c>
      <c r="E2491" s="12" t="s">
        <v>683</v>
      </c>
      <c r="F2491" s="9" t="s">
        <v>24</v>
      </c>
      <c r="G2491" s="9">
        <v>1</v>
      </c>
      <c r="H2491" s="14"/>
      <c r="I2491" s="9"/>
      <c r="J2491" s="18">
        <v>2.5</v>
      </c>
      <c r="K2491" s="9"/>
      <c r="L2491" s="12"/>
      <c r="M2491" s="12"/>
    </row>
    <row r="2492" spans="1:13">
      <c r="A2492" s="11" t="s">
        <v>729</v>
      </c>
      <c r="B2492" s="12" t="s">
        <v>8</v>
      </c>
      <c r="C2492" s="17" t="s">
        <v>170</v>
      </c>
      <c r="D2492" s="12" t="s">
        <v>171</v>
      </c>
      <c r="E2492" s="12" t="s">
        <v>683</v>
      </c>
      <c r="F2492" s="9" t="s">
        <v>24</v>
      </c>
      <c r="G2492" s="9">
        <v>1</v>
      </c>
      <c r="H2492" s="14"/>
      <c r="I2492" s="9"/>
      <c r="J2492" s="18">
        <v>0.17</v>
      </c>
      <c r="K2492" s="12"/>
      <c r="L2492" s="12"/>
      <c r="M2492" s="12"/>
    </row>
    <row r="2493" spans="1:13">
      <c r="A2493" s="11" t="s">
        <v>729</v>
      </c>
      <c r="B2493" s="12" t="s">
        <v>8</v>
      </c>
      <c r="C2493" s="17" t="s">
        <v>178</v>
      </c>
      <c r="D2493" s="12" t="s">
        <v>179</v>
      </c>
      <c r="E2493" s="12" t="s">
        <v>683</v>
      </c>
      <c r="F2493" s="9" t="s">
        <v>24</v>
      </c>
      <c r="G2493" s="9">
        <v>1</v>
      </c>
      <c r="H2493" s="14"/>
      <c r="I2493" s="9"/>
      <c r="J2493" s="18">
        <v>0.17</v>
      </c>
      <c r="K2493" s="9"/>
      <c r="L2493" s="12"/>
      <c r="M2493" s="12"/>
    </row>
    <row r="2494" spans="1:13">
      <c r="A2494" s="11" t="s">
        <v>729</v>
      </c>
      <c r="B2494" s="12" t="s">
        <v>8</v>
      </c>
      <c r="C2494" s="17" t="s">
        <v>180</v>
      </c>
      <c r="D2494" s="12" t="s">
        <v>181</v>
      </c>
      <c r="E2494" s="12" t="s">
        <v>683</v>
      </c>
      <c r="F2494" s="9" t="s">
        <v>24</v>
      </c>
      <c r="G2494" s="9">
        <v>1</v>
      </c>
      <c r="H2494" s="14"/>
      <c r="I2494" s="9"/>
      <c r="J2494" s="18">
        <v>2.5</v>
      </c>
      <c r="K2494" s="9"/>
      <c r="L2494" s="12"/>
      <c r="M2494" s="12"/>
    </row>
    <row r="2495" spans="1:13">
      <c r="A2495" s="11" t="s">
        <v>729</v>
      </c>
      <c r="B2495" s="12" t="s">
        <v>8</v>
      </c>
      <c r="C2495" s="17" t="s">
        <v>204</v>
      </c>
      <c r="D2495" s="12" t="s">
        <v>205</v>
      </c>
      <c r="E2495" s="12" t="s">
        <v>683</v>
      </c>
      <c r="F2495" s="9" t="s">
        <v>24</v>
      </c>
      <c r="G2495" s="9">
        <v>1</v>
      </c>
      <c r="H2495" s="14"/>
      <c r="I2495" s="9"/>
      <c r="J2495" s="18">
        <v>2.5</v>
      </c>
      <c r="K2495" s="9"/>
      <c r="L2495" s="12"/>
      <c r="M2495" s="12"/>
    </row>
    <row r="2496" spans="1:13">
      <c r="A2496" s="11" t="s">
        <v>729</v>
      </c>
      <c r="B2496" s="12" t="s">
        <v>8</v>
      </c>
      <c r="C2496" s="17" t="s">
        <v>210</v>
      </c>
      <c r="D2496" s="12" t="s">
        <v>211</v>
      </c>
      <c r="E2496" s="12" t="s">
        <v>683</v>
      </c>
      <c r="F2496" s="9" t="s">
        <v>24</v>
      </c>
      <c r="G2496" s="9">
        <v>1</v>
      </c>
      <c r="H2496" s="14"/>
      <c r="I2496" s="9"/>
      <c r="J2496" s="18">
        <v>2.5</v>
      </c>
      <c r="K2496" s="9"/>
      <c r="L2496" s="12"/>
      <c r="M2496" s="12"/>
    </row>
    <row r="2497" spans="1:13">
      <c r="A2497" s="11" t="s">
        <v>729</v>
      </c>
      <c r="B2497" s="12" t="s">
        <v>8</v>
      </c>
      <c r="C2497" s="17" t="s">
        <v>212</v>
      </c>
      <c r="D2497" s="12" t="s">
        <v>213</v>
      </c>
      <c r="E2497" s="12" t="s">
        <v>683</v>
      </c>
      <c r="F2497" s="9" t="s">
        <v>24</v>
      </c>
      <c r="G2497" s="9">
        <v>1</v>
      </c>
      <c r="H2497" s="14"/>
      <c r="I2497" s="9"/>
      <c r="J2497" s="18">
        <v>2.5</v>
      </c>
      <c r="K2497" s="9"/>
      <c r="L2497" s="12"/>
      <c r="M2497" s="12"/>
    </row>
    <row r="2498" spans="1:13">
      <c r="A2498" s="11" t="s">
        <v>729</v>
      </c>
      <c r="B2498" s="12" t="s">
        <v>8</v>
      </c>
      <c r="C2498" s="17" t="s">
        <v>236</v>
      </c>
      <c r="D2498" s="12" t="s">
        <v>237</v>
      </c>
      <c r="E2498" s="12" t="s">
        <v>683</v>
      </c>
      <c r="F2498" s="9" t="s">
        <v>24</v>
      </c>
      <c r="G2498" s="9">
        <v>1</v>
      </c>
      <c r="H2498" s="14"/>
      <c r="I2498" s="9"/>
      <c r="J2498" s="18">
        <v>2.5</v>
      </c>
      <c r="K2498" s="12"/>
      <c r="L2498" s="12"/>
      <c r="M2498" s="12"/>
    </row>
    <row r="2499" spans="1:13">
      <c r="A2499" s="11" t="s">
        <v>729</v>
      </c>
      <c r="B2499" s="12" t="s">
        <v>8</v>
      </c>
      <c r="C2499" s="17" t="s">
        <v>242</v>
      </c>
      <c r="D2499" s="12" t="s">
        <v>243</v>
      </c>
      <c r="E2499" s="12" t="s">
        <v>683</v>
      </c>
      <c r="F2499" s="9" t="s">
        <v>24</v>
      </c>
      <c r="G2499" s="9">
        <v>1</v>
      </c>
      <c r="H2499" s="14"/>
      <c r="I2499" s="9"/>
      <c r="J2499" s="18">
        <v>2.5</v>
      </c>
      <c r="K2499" s="9"/>
      <c r="L2499" s="12"/>
      <c r="M2499" s="12"/>
    </row>
    <row r="2500" spans="1:13">
      <c r="A2500" s="11" t="s">
        <v>729</v>
      </c>
      <c r="B2500" s="12" t="s">
        <v>8</v>
      </c>
      <c r="C2500" s="17" t="s">
        <v>244</v>
      </c>
      <c r="D2500" s="12" t="s">
        <v>245</v>
      </c>
      <c r="E2500" s="12" t="s">
        <v>683</v>
      </c>
      <c r="F2500" s="9" t="s">
        <v>24</v>
      </c>
      <c r="G2500" s="9">
        <v>1</v>
      </c>
      <c r="H2500" s="14"/>
      <c r="I2500" s="9"/>
      <c r="J2500" s="18">
        <v>2.5</v>
      </c>
      <c r="K2500" s="9"/>
      <c r="L2500" s="12"/>
      <c r="M2500" s="12"/>
    </row>
    <row r="2501" spans="1:13">
      <c r="A2501" s="11" t="s">
        <v>729</v>
      </c>
      <c r="B2501" s="12" t="s">
        <v>8</v>
      </c>
      <c r="C2501" s="17" t="s">
        <v>273</v>
      </c>
      <c r="D2501" s="12" t="s">
        <v>274</v>
      </c>
      <c r="E2501" s="12" t="s">
        <v>683</v>
      </c>
      <c r="F2501" s="9" t="s">
        <v>24</v>
      </c>
      <c r="G2501" s="9">
        <v>1</v>
      </c>
      <c r="H2501" s="14"/>
      <c r="I2501" s="9"/>
      <c r="J2501" s="18">
        <v>2.5</v>
      </c>
      <c r="K2501" s="9"/>
      <c r="L2501" s="12"/>
      <c r="M2501" s="12"/>
    </row>
    <row r="2502" spans="1:13">
      <c r="A2502" s="11" t="s">
        <v>729</v>
      </c>
      <c r="B2502" s="12" t="s">
        <v>8</v>
      </c>
      <c r="C2502" s="17" t="s">
        <v>292</v>
      </c>
      <c r="D2502" s="12" t="s">
        <v>293</v>
      </c>
      <c r="E2502" s="12" t="s">
        <v>683</v>
      </c>
      <c r="F2502" s="9" t="s">
        <v>24</v>
      </c>
      <c r="G2502" s="9">
        <v>1</v>
      </c>
      <c r="H2502" s="14"/>
      <c r="I2502" s="9"/>
      <c r="J2502" s="18">
        <v>2.5</v>
      </c>
      <c r="K2502" s="9"/>
      <c r="L2502" s="12"/>
      <c r="M2502" s="12"/>
    </row>
    <row r="2503" spans="1:13">
      <c r="A2503" s="11" t="s">
        <v>729</v>
      </c>
      <c r="B2503" s="12" t="s">
        <v>8</v>
      </c>
      <c r="C2503" s="17" t="s">
        <v>347</v>
      </c>
      <c r="D2503" s="12" t="s">
        <v>348</v>
      </c>
      <c r="E2503" s="12" t="s">
        <v>683</v>
      </c>
      <c r="F2503" s="9" t="s">
        <v>24</v>
      </c>
      <c r="G2503" s="9">
        <v>1</v>
      </c>
      <c r="H2503" s="14"/>
      <c r="I2503" s="9"/>
      <c r="J2503" s="18">
        <v>2.5</v>
      </c>
      <c r="K2503" s="9"/>
      <c r="L2503" s="12"/>
      <c r="M2503" s="12"/>
    </row>
    <row r="2504" spans="1:13">
      <c r="A2504" s="11" t="s">
        <v>729</v>
      </c>
      <c r="B2504" s="12" t="s">
        <v>8</v>
      </c>
      <c r="C2504" s="17" t="s">
        <v>361</v>
      </c>
      <c r="D2504" s="12" t="s">
        <v>362</v>
      </c>
      <c r="E2504" s="12" t="s">
        <v>683</v>
      </c>
      <c r="F2504" s="9" t="s">
        <v>24</v>
      </c>
      <c r="G2504" s="9">
        <v>1</v>
      </c>
      <c r="H2504" s="14"/>
      <c r="I2504" s="9"/>
      <c r="J2504" s="18">
        <v>2.5</v>
      </c>
      <c r="K2504" s="9"/>
      <c r="L2504" s="12"/>
      <c r="M2504" s="12"/>
    </row>
    <row r="2505" spans="1:13">
      <c r="A2505" s="11" t="s">
        <v>729</v>
      </c>
      <c r="B2505" s="12" t="s">
        <v>8</v>
      </c>
      <c r="C2505" s="17" t="s">
        <v>385</v>
      </c>
      <c r="D2505" s="12" t="s">
        <v>386</v>
      </c>
      <c r="E2505" s="12" t="s">
        <v>683</v>
      </c>
      <c r="F2505" s="9" t="s">
        <v>24</v>
      </c>
      <c r="G2505" s="9">
        <v>1</v>
      </c>
      <c r="H2505" s="14"/>
      <c r="I2505" s="9"/>
      <c r="J2505" s="18">
        <v>2.5</v>
      </c>
      <c r="K2505" s="9"/>
      <c r="L2505" s="12"/>
      <c r="M2505" s="12"/>
    </row>
    <row r="2506" spans="1:13">
      <c r="A2506" s="11" t="s">
        <v>729</v>
      </c>
      <c r="B2506" s="12" t="s">
        <v>8</v>
      </c>
      <c r="C2506" s="17" t="s">
        <v>395</v>
      </c>
      <c r="D2506" s="12" t="s">
        <v>396</v>
      </c>
      <c r="E2506" s="12" t="s">
        <v>683</v>
      </c>
      <c r="F2506" s="9" t="s">
        <v>24</v>
      </c>
      <c r="G2506" s="9">
        <v>1</v>
      </c>
      <c r="H2506" s="14"/>
      <c r="I2506" s="9"/>
      <c r="J2506" s="18">
        <v>2.5</v>
      </c>
      <c r="K2506" s="9"/>
      <c r="L2506" s="12"/>
      <c r="M2506" s="12"/>
    </row>
    <row r="2507" spans="1:13">
      <c r="A2507" s="11" t="s">
        <v>729</v>
      </c>
      <c r="B2507" s="12" t="s">
        <v>8</v>
      </c>
      <c r="C2507" s="17" t="s">
        <v>399</v>
      </c>
      <c r="D2507" s="12" t="s">
        <v>400</v>
      </c>
      <c r="E2507" s="12" t="s">
        <v>683</v>
      </c>
      <c r="F2507" s="9" t="s">
        <v>24</v>
      </c>
      <c r="G2507" s="9">
        <v>1</v>
      </c>
      <c r="H2507" s="14"/>
      <c r="I2507" s="9"/>
      <c r="J2507" s="18">
        <v>2.5</v>
      </c>
      <c r="K2507" s="9"/>
      <c r="L2507" s="12"/>
      <c r="M2507" s="12"/>
    </row>
    <row r="2508" spans="1:13">
      <c r="A2508" s="11" t="s">
        <v>729</v>
      </c>
      <c r="B2508" s="12" t="s">
        <v>8</v>
      </c>
      <c r="C2508" s="17" t="s">
        <v>421</v>
      </c>
      <c r="D2508" s="12" t="s">
        <v>422</v>
      </c>
      <c r="E2508" s="12" t="s">
        <v>683</v>
      </c>
      <c r="F2508" s="9" t="s">
        <v>24</v>
      </c>
      <c r="G2508" s="9">
        <v>1</v>
      </c>
      <c r="H2508" s="14"/>
      <c r="I2508" s="9"/>
      <c r="J2508" s="18">
        <v>2.5</v>
      </c>
      <c r="K2508" s="9"/>
      <c r="L2508" s="12"/>
      <c r="M2508" s="12"/>
    </row>
    <row r="2509" spans="1:13">
      <c r="A2509" s="11" t="s">
        <v>729</v>
      </c>
      <c r="B2509" s="12" t="s">
        <v>8</v>
      </c>
      <c r="C2509" s="17" t="s">
        <v>478</v>
      </c>
      <c r="D2509" s="12" t="s">
        <v>479</v>
      </c>
      <c r="E2509" s="12" t="s">
        <v>683</v>
      </c>
      <c r="F2509" s="9" t="s">
        <v>24</v>
      </c>
      <c r="G2509" s="9">
        <v>1</v>
      </c>
      <c r="H2509" s="14"/>
      <c r="I2509" s="9"/>
      <c r="J2509" s="18">
        <v>2.5</v>
      </c>
      <c r="K2509" s="9"/>
      <c r="L2509" s="12"/>
      <c r="M2509" s="12"/>
    </row>
    <row r="2510" spans="1:13">
      <c r="A2510" s="11" t="s">
        <v>729</v>
      </c>
      <c r="B2510" s="12" t="s">
        <v>8</v>
      </c>
      <c r="C2510" s="17" t="s">
        <v>490</v>
      </c>
      <c r="D2510" s="12" t="s">
        <v>491</v>
      </c>
      <c r="E2510" s="12" t="s">
        <v>683</v>
      </c>
      <c r="F2510" s="9" t="s">
        <v>24</v>
      </c>
      <c r="G2510" s="9">
        <v>1</v>
      </c>
      <c r="H2510" s="14"/>
      <c r="I2510" s="9"/>
      <c r="J2510" s="18">
        <v>0.17</v>
      </c>
      <c r="K2510" s="9"/>
      <c r="L2510" s="12"/>
      <c r="M2510" s="12"/>
    </row>
    <row r="2511" spans="1:13">
      <c r="A2511" s="11" t="s">
        <v>729</v>
      </c>
      <c r="B2511" s="12" t="s">
        <v>8</v>
      </c>
      <c r="C2511" s="17" t="s">
        <v>571</v>
      </c>
      <c r="D2511" s="12" t="s">
        <v>572</v>
      </c>
      <c r="E2511" s="12" t="s">
        <v>683</v>
      </c>
      <c r="F2511" s="9" t="s">
        <v>24</v>
      </c>
      <c r="G2511" s="9">
        <v>1</v>
      </c>
      <c r="H2511" s="14"/>
      <c r="I2511" s="9"/>
      <c r="J2511" s="18">
        <v>2.5</v>
      </c>
      <c r="K2511" s="9"/>
      <c r="L2511" s="12"/>
      <c r="M2511" s="12"/>
    </row>
    <row r="2512" spans="1:13">
      <c r="A2512" s="11" t="s">
        <v>729</v>
      </c>
      <c r="B2512" s="12" t="s">
        <v>8</v>
      </c>
      <c r="C2512" s="17" t="s">
        <v>576</v>
      </c>
      <c r="D2512" s="12" t="s">
        <v>577</v>
      </c>
      <c r="E2512" s="12" t="s">
        <v>683</v>
      </c>
      <c r="F2512" s="9" t="s">
        <v>24</v>
      </c>
      <c r="G2512" s="9">
        <v>1</v>
      </c>
      <c r="H2512" s="14"/>
      <c r="I2512" s="9"/>
      <c r="J2512" s="18">
        <v>2.5</v>
      </c>
      <c r="K2512" s="9"/>
      <c r="L2512" s="12"/>
      <c r="M2512" s="12"/>
    </row>
    <row r="2513" spans="1:13">
      <c r="A2513" s="11" t="s">
        <v>729</v>
      </c>
      <c r="B2513" s="12" t="s">
        <v>8</v>
      </c>
      <c r="C2513" s="17" t="s">
        <v>578</v>
      </c>
      <c r="D2513" s="12" t="s">
        <v>519</v>
      </c>
      <c r="E2513" s="12" t="s">
        <v>683</v>
      </c>
      <c r="F2513" s="9" t="s">
        <v>24</v>
      </c>
      <c r="G2513" s="9">
        <v>1</v>
      </c>
      <c r="H2513" s="14"/>
      <c r="I2513" s="9"/>
      <c r="J2513" s="18">
        <v>2.5</v>
      </c>
      <c r="K2513" s="9"/>
      <c r="L2513" s="12"/>
      <c r="M2513" s="12"/>
    </row>
    <row r="2514" spans="1:13">
      <c r="A2514" s="11" t="s">
        <v>729</v>
      </c>
      <c r="B2514" s="12" t="s">
        <v>8</v>
      </c>
      <c r="C2514" s="17" t="s">
        <v>579</v>
      </c>
      <c r="D2514" s="12" t="s">
        <v>580</v>
      </c>
      <c r="E2514" s="12" t="s">
        <v>683</v>
      </c>
      <c r="F2514" s="9" t="s">
        <v>24</v>
      </c>
      <c r="G2514" s="9">
        <v>1</v>
      </c>
      <c r="H2514" s="14"/>
      <c r="I2514" s="9"/>
      <c r="J2514" s="18">
        <v>2.5</v>
      </c>
      <c r="K2514" s="9"/>
      <c r="L2514" s="12"/>
      <c r="M2514" s="12"/>
    </row>
    <row r="2515" spans="1:13">
      <c r="A2515" s="11" t="s">
        <v>729</v>
      </c>
      <c r="B2515" s="12" t="s">
        <v>8</v>
      </c>
      <c r="C2515" s="17" t="s">
        <v>658</v>
      </c>
      <c r="D2515" s="12" t="s">
        <v>659</v>
      </c>
      <c r="E2515" s="12" t="s">
        <v>683</v>
      </c>
      <c r="F2515" s="9" t="s">
        <v>24</v>
      </c>
      <c r="G2515" s="9">
        <v>1</v>
      </c>
      <c r="H2515" s="14"/>
      <c r="I2515" s="9"/>
      <c r="J2515" s="18">
        <v>2.5</v>
      </c>
      <c r="K2515" s="12"/>
      <c r="L2515" s="12"/>
      <c r="M2515" s="12"/>
    </row>
    <row r="2516" spans="1:13">
      <c r="A2516" s="11" t="s">
        <v>729</v>
      </c>
      <c r="B2516" s="12" t="s">
        <v>8</v>
      </c>
      <c r="C2516" s="17" t="s">
        <v>329</v>
      </c>
      <c r="D2516" s="12" t="s">
        <v>330</v>
      </c>
      <c r="E2516" s="12" t="s">
        <v>683</v>
      </c>
      <c r="F2516" s="9" t="s">
        <v>24</v>
      </c>
      <c r="G2516" s="9">
        <v>1</v>
      </c>
      <c r="H2516" s="14"/>
      <c r="I2516" s="9"/>
      <c r="J2516" s="18">
        <v>2.5</v>
      </c>
      <c r="K2516" s="12"/>
      <c r="L2516" s="12"/>
      <c r="M2516" s="12"/>
    </row>
    <row r="2517" spans="1:13">
      <c r="A2517" s="11" t="s">
        <v>729</v>
      </c>
      <c r="B2517" s="12" t="s">
        <v>8</v>
      </c>
      <c r="C2517" s="17" t="s">
        <v>405</v>
      </c>
      <c r="D2517" s="12" t="s">
        <v>406</v>
      </c>
      <c r="E2517" s="12" t="s">
        <v>683</v>
      </c>
      <c r="F2517" s="9" t="s">
        <v>24</v>
      </c>
      <c r="G2517" s="9">
        <v>1</v>
      </c>
      <c r="H2517" s="14"/>
      <c r="I2517" s="9"/>
      <c r="J2517" s="18">
        <v>2.5</v>
      </c>
      <c r="K2517" s="9"/>
      <c r="L2517" s="12"/>
      <c r="M2517" s="12"/>
    </row>
    <row r="2518" spans="1:13">
      <c r="A2518" s="11" t="s">
        <v>729</v>
      </c>
      <c r="B2518" s="12" t="s">
        <v>8</v>
      </c>
      <c r="C2518" s="17" t="s">
        <v>525</v>
      </c>
      <c r="D2518" s="12" t="s">
        <v>526</v>
      </c>
      <c r="E2518" s="12" t="s">
        <v>683</v>
      </c>
      <c r="F2518" s="9" t="s">
        <v>24</v>
      </c>
      <c r="G2518" s="9">
        <v>1</v>
      </c>
      <c r="H2518" s="14"/>
      <c r="I2518" s="9"/>
      <c r="J2518" s="18">
        <v>2.5</v>
      </c>
      <c r="K2518" s="9"/>
      <c r="L2518" s="12"/>
      <c r="M2518" s="12"/>
    </row>
    <row r="2519" spans="1:13">
      <c r="A2519" s="11" t="s">
        <v>729</v>
      </c>
      <c r="B2519" s="12" t="s">
        <v>8</v>
      </c>
      <c r="C2519" s="17" t="s">
        <v>335</v>
      </c>
      <c r="D2519" s="12" t="s">
        <v>336</v>
      </c>
      <c r="E2519" s="12" t="s">
        <v>683</v>
      </c>
      <c r="F2519" s="9" t="s">
        <v>24</v>
      </c>
      <c r="G2519" s="9">
        <v>1</v>
      </c>
      <c r="H2519" s="14"/>
      <c r="I2519" s="9"/>
      <c r="J2519" s="18">
        <v>2.5</v>
      </c>
      <c r="K2519" s="9"/>
      <c r="L2519" s="12"/>
      <c r="M2519" s="12"/>
    </row>
    <row r="2520" spans="1:13">
      <c r="A2520" s="11" t="s">
        <v>729</v>
      </c>
      <c r="B2520" s="12" t="s">
        <v>8</v>
      </c>
      <c r="C2520" s="17" t="s">
        <v>226</v>
      </c>
      <c r="D2520" s="12" t="s">
        <v>227</v>
      </c>
      <c r="E2520" s="12" t="s">
        <v>683</v>
      </c>
      <c r="F2520" s="9" t="s">
        <v>22</v>
      </c>
      <c r="G2520" s="9">
        <v>1</v>
      </c>
      <c r="H2520" s="14"/>
      <c r="I2520" s="9"/>
      <c r="J2520" s="18">
        <v>4.79</v>
      </c>
      <c r="K2520" s="9"/>
      <c r="L2520" s="12"/>
      <c r="M2520" s="12"/>
    </row>
    <row r="2521" spans="1:13">
      <c r="A2521" s="11" t="s">
        <v>729</v>
      </c>
      <c r="B2521" s="12" t="s">
        <v>8</v>
      </c>
      <c r="C2521" s="17" t="s">
        <v>226</v>
      </c>
      <c r="D2521" s="12" t="s">
        <v>227</v>
      </c>
      <c r="E2521" s="12" t="s">
        <v>683</v>
      </c>
      <c r="F2521" s="9" t="s">
        <v>20</v>
      </c>
      <c r="G2521" s="9">
        <v>1</v>
      </c>
      <c r="H2521" s="14"/>
      <c r="I2521" s="9"/>
      <c r="J2521" s="18">
        <v>15.42</v>
      </c>
      <c r="K2521" s="9"/>
      <c r="L2521" s="12"/>
      <c r="M2521" s="12"/>
    </row>
    <row r="2522" spans="1:13">
      <c r="A2522" s="11" t="s">
        <v>729</v>
      </c>
      <c r="B2522" s="12" t="s">
        <v>8</v>
      </c>
      <c r="C2522" s="17" t="s">
        <v>170</v>
      </c>
      <c r="D2522" s="12" t="s">
        <v>171</v>
      </c>
      <c r="E2522" s="12" t="s">
        <v>683</v>
      </c>
      <c r="F2522" s="9" t="s">
        <v>18</v>
      </c>
      <c r="G2522" s="9">
        <v>1</v>
      </c>
      <c r="H2522" s="14"/>
      <c r="I2522" s="9"/>
      <c r="J2522" s="18">
        <v>0.5</v>
      </c>
      <c r="K2522" s="12"/>
      <c r="L2522" s="12"/>
      <c r="M2522" s="12"/>
    </row>
    <row r="2523" spans="1:13">
      <c r="A2523" s="11" t="s">
        <v>729</v>
      </c>
      <c r="B2523" s="12" t="s">
        <v>8</v>
      </c>
      <c r="C2523" s="17" t="s">
        <v>230</v>
      </c>
      <c r="D2523" s="12" t="s">
        <v>231</v>
      </c>
      <c r="E2523" s="12" t="s">
        <v>683</v>
      </c>
      <c r="F2523" s="9" t="s">
        <v>18</v>
      </c>
      <c r="G2523" s="9">
        <v>1</v>
      </c>
      <c r="H2523" s="14"/>
      <c r="I2523" s="9"/>
      <c r="J2523" s="18">
        <v>2.2400000000000002</v>
      </c>
      <c r="K2523" s="12"/>
      <c r="L2523" s="12"/>
      <c r="M2523" s="12"/>
    </row>
    <row r="2524" spans="1:13">
      <c r="A2524" s="11" t="s">
        <v>729</v>
      </c>
      <c r="B2524" s="12" t="s">
        <v>8</v>
      </c>
      <c r="C2524" s="17" t="s">
        <v>480</v>
      </c>
      <c r="D2524" s="12" t="s">
        <v>481</v>
      </c>
      <c r="E2524" s="12" t="s">
        <v>683</v>
      </c>
      <c r="F2524" s="9" t="s">
        <v>18</v>
      </c>
      <c r="G2524" s="9">
        <v>1</v>
      </c>
      <c r="H2524" s="14"/>
      <c r="I2524" s="9"/>
      <c r="J2524" s="18">
        <v>7.45</v>
      </c>
      <c r="K2524" s="9"/>
      <c r="L2524" s="12"/>
      <c r="M2524" s="12"/>
    </row>
    <row r="2525" spans="1:13">
      <c r="A2525" s="11" t="s">
        <v>729</v>
      </c>
      <c r="B2525" s="12" t="s">
        <v>8</v>
      </c>
      <c r="C2525" s="17" t="s">
        <v>658</v>
      </c>
      <c r="D2525" s="12" t="s">
        <v>659</v>
      </c>
      <c r="E2525" s="12" t="s">
        <v>683</v>
      </c>
      <c r="F2525" s="9" t="s">
        <v>18</v>
      </c>
      <c r="G2525" s="9">
        <v>1</v>
      </c>
      <c r="H2525" s="14"/>
      <c r="I2525" s="9"/>
      <c r="J2525" s="18">
        <v>7.45</v>
      </c>
      <c r="K2525" s="12"/>
      <c r="L2525" s="12"/>
      <c r="M2525" s="12"/>
    </row>
    <row r="2526" spans="1:13">
      <c r="A2526" s="11" t="s">
        <v>729</v>
      </c>
      <c r="B2526" s="12" t="s">
        <v>8</v>
      </c>
      <c r="C2526" s="17" t="s">
        <v>178</v>
      </c>
      <c r="D2526" s="12" t="s">
        <v>179</v>
      </c>
      <c r="E2526" s="12" t="s">
        <v>683</v>
      </c>
      <c r="F2526" s="9" t="s">
        <v>16</v>
      </c>
      <c r="G2526" s="9">
        <v>1</v>
      </c>
      <c r="H2526" s="14"/>
      <c r="I2526" s="9"/>
      <c r="J2526" s="18">
        <v>0.43</v>
      </c>
      <c r="K2526" s="9"/>
      <c r="L2526" s="12"/>
      <c r="M2526" s="12"/>
    </row>
    <row r="2527" spans="1:13">
      <c r="A2527" s="11" t="s">
        <v>729</v>
      </c>
      <c r="B2527" s="12" t="s">
        <v>8</v>
      </c>
      <c r="C2527" s="17" t="s">
        <v>490</v>
      </c>
      <c r="D2527" s="12" t="s">
        <v>491</v>
      </c>
      <c r="E2527" s="12" t="s">
        <v>683</v>
      </c>
      <c r="F2527" s="9" t="s">
        <v>16</v>
      </c>
      <c r="G2527" s="9">
        <v>1</v>
      </c>
      <c r="H2527" s="14"/>
      <c r="I2527" s="9"/>
      <c r="J2527" s="18">
        <v>0.43</v>
      </c>
      <c r="K2527" s="9"/>
      <c r="L2527" s="12"/>
      <c r="M2527" s="12"/>
    </row>
    <row r="2528" spans="1:13">
      <c r="A2528" s="11" t="s">
        <v>729</v>
      </c>
      <c r="B2528" s="12" t="s">
        <v>8</v>
      </c>
      <c r="C2528" s="17" t="s">
        <v>548</v>
      </c>
      <c r="D2528" s="12" t="s">
        <v>549</v>
      </c>
      <c r="E2528" s="12" t="s">
        <v>683</v>
      </c>
      <c r="F2528" s="9" t="s">
        <v>16</v>
      </c>
      <c r="G2528" s="9">
        <v>1</v>
      </c>
      <c r="H2528" s="14"/>
      <c r="I2528" s="9"/>
      <c r="J2528" s="18">
        <v>0.43</v>
      </c>
      <c r="K2528" s="12"/>
      <c r="L2528" s="12"/>
      <c r="M2528" s="12"/>
    </row>
    <row r="2529" spans="1:13">
      <c r="A2529" s="11" t="s">
        <v>729</v>
      </c>
      <c r="B2529" s="12" t="s">
        <v>8</v>
      </c>
      <c r="C2529" s="17" t="s">
        <v>174</v>
      </c>
      <c r="D2529" s="12" t="s">
        <v>175</v>
      </c>
      <c r="E2529" s="12" t="s">
        <v>683</v>
      </c>
      <c r="F2529" s="9" t="s">
        <v>14</v>
      </c>
      <c r="G2529" s="9">
        <v>1</v>
      </c>
      <c r="H2529" s="14"/>
      <c r="I2529" s="9"/>
      <c r="J2529" s="18">
        <v>10.45</v>
      </c>
      <c r="K2529" s="9"/>
      <c r="L2529" s="12"/>
      <c r="M2529" s="12"/>
    </row>
    <row r="2530" spans="1:13">
      <c r="A2530" s="11" t="s">
        <v>729</v>
      </c>
      <c r="B2530" s="12" t="s">
        <v>8</v>
      </c>
      <c r="C2530" s="17" t="s">
        <v>368</v>
      </c>
      <c r="D2530" s="12" t="s">
        <v>369</v>
      </c>
      <c r="E2530" s="12" t="s">
        <v>683</v>
      </c>
      <c r="F2530" s="9" t="s">
        <v>14</v>
      </c>
      <c r="G2530" s="9">
        <v>1</v>
      </c>
      <c r="H2530" s="14"/>
      <c r="I2530" s="9"/>
      <c r="J2530" s="18">
        <v>10.45</v>
      </c>
      <c r="K2530" s="9"/>
      <c r="L2530" s="12"/>
      <c r="M2530" s="12"/>
    </row>
    <row r="2531" spans="1:13">
      <c r="A2531" s="11" t="s">
        <v>729</v>
      </c>
      <c r="B2531" s="12" t="s">
        <v>8</v>
      </c>
      <c r="C2531" s="17" t="s">
        <v>376</v>
      </c>
      <c r="D2531" s="12" t="s">
        <v>279</v>
      </c>
      <c r="E2531" s="12" t="s">
        <v>683</v>
      </c>
      <c r="F2531" s="9" t="s">
        <v>14</v>
      </c>
      <c r="G2531" s="9">
        <v>1</v>
      </c>
      <c r="H2531" s="14"/>
      <c r="I2531" s="9"/>
      <c r="J2531" s="18">
        <v>10.45</v>
      </c>
      <c r="K2531" s="9"/>
      <c r="L2531" s="12"/>
      <c r="M2531" s="12"/>
    </row>
    <row r="2532" spans="1:13">
      <c r="A2532" s="11" t="s">
        <v>729</v>
      </c>
      <c r="B2532" s="12" t="s">
        <v>8</v>
      </c>
      <c r="C2532" s="17" t="s">
        <v>106</v>
      </c>
      <c r="D2532" s="12" t="s">
        <v>107</v>
      </c>
      <c r="E2532" s="12" t="s">
        <v>683</v>
      </c>
      <c r="F2532" s="9" t="s">
        <v>14</v>
      </c>
      <c r="G2532" s="9">
        <v>1</v>
      </c>
      <c r="H2532" s="14"/>
      <c r="I2532" s="9"/>
      <c r="J2532" s="18">
        <v>10.45</v>
      </c>
      <c r="K2532" s="12"/>
      <c r="L2532" s="12"/>
      <c r="M2532" s="12"/>
    </row>
    <row r="2533" spans="1:13">
      <c r="A2533" s="11" t="s">
        <v>729</v>
      </c>
      <c r="B2533" s="12" t="s">
        <v>8</v>
      </c>
      <c r="C2533" s="17" t="s">
        <v>108</v>
      </c>
      <c r="D2533" s="12" t="s">
        <v>109</v>
      </c>
      <c r="E2533" s="12" t="s">
        <v>683</v>
      </c>
      <c r="F2533" s="9" t="s">
        <v>14</v>
      </c>
      <c r="G2533" s="9">
        <v>1</v>
      </c>
      <c r="H2533" s="14"/>
      <c r="I2533" s="9"/>
      <c r="J2533" s="18">
        <v>10.45</v>
      </c>
      <c r="K2533" s="9"/>
      <c r="L2533" s="12"/>
      <c r="M2533" s="12"/>
    </row>
    <row r="2534" spans="1:13">
      <c r="A2534" s="11" t="s">
        <v>729</v>
      </c>
      <c r="B2534" s="12" t="s">
        <v>8</v>
      </c>
      <c r="C2534" s="17" t="s">
        <v>134</v>
      </c>
      <c r="D2534" s="12" t="s">
        <v>135</v>
      </c>
      <c r="E2534" s="12" t="s">
        <v>683</v>
      </c>
      <c r="F2534" s="9" t="s">
        <v>14</v>
      </c>
      <c r="G2534" s="9">
        <v>1</v>
      </c>
      <c r="H2534" s="14"/>
      <c r="I2534" s="9"/>
      <c r="J2534" s="18">
        <v>10.45</v>
      </c>
      <c r="K2534" s="12"/>
      <c r="L2534" s="12"/>
      <c r="M2534" s="12"/>
    </row>
    <row r="2535" spans="1:13">
      <c r="A2535" s="11" t="s">
        <v>729</v>
      </c>
      <c r="B2535" s="12" t="s">
        <v>8</v>
      </c>
      <c r="C2535" s="17" t="s">
        <v>136</v>
      </c>
      <c r="D2535" s="12" t="s">
        <v>137</v>
      </c>
      <c r="E2535" s="12" t="s">
        <v>683</v>
      </c>
      <c r="F2535" s="9" t="s">
        <v>14</v>
      </c>
      <c r="G2535" s="9">
        <v>1</v>
      </c>
      <c r="H2535" s="14"/>
      <c r="I2535" s="9"/>
      <c r="J2535" s="18">
        <v>10.45</v>
      </c>
      <c r="K2535" s="9"/>
      <c r="L2535" s="12"/>
      <c r="M2535" s="12"/>
    </row>
    <row r="2536" spans="1:13">
      <c r="A2536" s="11" t="s">
        <v>729</v>
      </c>
      <c r="B2536" s="12" t="s">
        <v>8</v>
      </c>
      <c r="C2536" s="17" t="s">
        <v>140</v>
      </c>
      <c r="D2536" s="12" t="s">
        <v>141</v>
      </c>
      <c r="E2536" s="12" t="s">
        <v>683</v>
      </c>
      <c r="F2536" s="9" t="s">
        <v>14</v>
      </c>
      <c r="G2536" s="9">
        <v>1</v>
      </c>
      <c r="H2536" s="14"/>
      <c r="I2536" s="9"/>
      <c r="J2536" s="18">
        <v>10.45</v>
      </c>
      <c r="K2536" s="9"/>
      <c r="L2536" s="12"/>
      <c r="M2536" s="12"/>
    </row>
    <row r="2537" spans="1:13">
      <c r="A2537" s="11" t="s">
        <v>729</v>
      </c>
      <c r="B2537" s="12" t="s">
        <v>8</v>
      </c>
      <c r="C2537" s="17" t="s">
        <v>148</v>
      </c>
      <c r="D2537" s="12" t="s">
        <v>149</v>
      </c>
      <c r="E2537" s="12" t="s">
        <v>683</v>
      </c>
      <c r="F2537" s="9" t="s">
        <v>14</v>
      </c>
      <c r="G2537" s="9">
        <v>1</v>
      </c>
      <c r="H2537" s="14"/>
      <c r="I2537" s="9"/>
      <c r="J2537" s="18">
        <v>10.45</v>
      </c>
      <c r="K2537" s="12"/>
      <c r="L2537" s="12"/>
      <c r="M2537" s="12"/>
    </row>
    <row r="2538" spans="1:13">
      <c r="A2538" s="11" t="s">
        <v>729</v>
      </c>
      <c r="B2538" s="12" t="s">
        <v>8</v>
      </c>
      <c r="C2538" s="17" t="s">
        <v>152</v>
      </c>
      <c r="D2538" s="12" t="s">
        <v>153</v>
      </c>
      <c r="E2538" s="12" t="s">
        <v>683</v>
      </c>
      <c r="F2538" s="9" t="s">
        <v>14</v>
      </c>
      <c r="G2538" s="9">
        <v>1</v>
      </c>
      <c r="H2538" s="14"/>
      <c r="I2538" s="9"/>
      <c r="J2538" s="18">
        <v>10.45</v>
      </c>
      <c r="K2538" s="9"/>
      <c r="L2538" s="12"/>
      <c r="M2538" s="12"/>
    </row>
    <row r="2539" spans="1:13">
      <c r="A2539" s="11" t="s">
        <v>729</v>
      </c>
      <c r="B2539" s="12" t="s">
        <v>8</v>
      </c>
      <c r="C2539" s="17" t="s">
        <v>156</v>
      </c>
      <c r="D2539" s="12" t="s">
        <v>157</v>
      </c>
      <c r="E2539" s="12" t="s">
        <v>683</v>
      </c>
      <c r="F2539" s="9" t="s">
        <v>14</v>
      </c>
      <c r="G2539" s="9">
        <v>1</v>
      </c>
      <c r="H2539" s="14"/>
      <c r="I2539" s="9"/>
      <c r="J2539" s="18">
        <v>10.45</v>
      </c>
      <c r="K2539" s="9"/>
      <c r="L2539" s="12"/>
      <c r="M2539" s="12"/>
    </row>
    <row r="2540" spans="1:13">
      <c r="A2540" s="11" t="s">
        <v>729</v>
      </c>
      <c r="B2540" s="12" t="s">
        <v>8</v>
      </c>
      <c r="C2540" s="17" t="s">
        <v>176</v>
      </c>
      <c r="D2540" s="12" t="s">
        <v>177</v>
      </c>
      <c r="E2540" s="12" t="s">
        <v>683</v>
      </c>
      <c r="F2540" s="9" t="s">
        <v>14</v>
      </c>
      <c r="G2540" s="9">
        <v>1</v>
      </c>
      <c r="H2540" s="14"/>
      <c r="I2540" s="9"/>
      <c r="J2540" s="18">
        <v>10.45</v>
      </c>
      <c r="K2540" s="9"/>
      <c r="L2540" s="12"/>
      <c r="M2540" s="12"/>
    </row>
    <row r="2541" spans="1:13">
      <c r="A2541" s="11" t="s">
        <v>729</v>
      </c>
      <c r="B2541" s="12" t="s">
        <v>8</v>
      </c>
      <c r="C2541" s="17" t="s">
        <v>180</v>
      </c>
      <c r="D2541" s="12" t="s">
        <v>181</v>
      </c>
      <c r="E2541" s="12" t="s">
        <v>683</v>
      </c>
      <c r="F2541" s="9" t="s">
        <v>14</v>
      </c>
      <c r="G2541" s="9">
        <v>1</v>
      </c>
      <c r="H2541" s="14"/>
      <c r="I2541" s="9"/>
      <c r="J2541" s="18">
        <v>10.45</v>
      </c>
      <c r="K2541" s="9"/>
      <c r="L2541" s="12"/>
      <c r="M2541" s="12"/>
    </row>
    <row r="2542" spans="1:13">
      <c r="A2542" s="11" t="s">
        <v>729</v>
      </c>
      <c r="B2542" s="12" t="s">
        <v>8</v>
      </c>
      <c r="C2542" s="17" t="s">
        <v>186</v>
      </c>
      <c r="D2542" s="12" t="s">
        <v>187</v>
      </c>
      <c r="E2542" s="12" t="s">
        <v>683</v>
      </c>
      <c r="F2542" s="9" t="s">
        <v>14</v>
      </c>
      <c r="G2542" s="9">
        <v>1</v>
      </c>
      <c r="H2542" s="14"/>
      <c r="I2542" s="9"/>
      <c r="J2542" s="18">
        <v>10.45</v>
      </c>
      <c r="K2542" s="9"/>
      <c r="L2542" s="12"/>
      <c r="M2542" s="12"/>
    </row>
    <row r="2543" spans="1:13">
      <c r="A2543" s="11" t="s">
        <v>729</v>
      </c>
      <c r="B2543" s="12" t="s">
        <v>8</v>
      </c>
      <c r="C2543" s="17" t="s">
        <v>196</v>
      </c>
      <c r="D2543" s="12" t="s">
        <v>197</v>
      </c>
      <c r="E2543" s="12" t="s">
        <v>683</v>
      </c>
      <c r="F2543" s="9" t="s">
        <v>14</v>
      </c>
      <c r="G2543" s="9">
        <v>1</v>
      </c>
      <c r="H2543" s="14"/>
      <c r="I2543" s="9"/>
      <c r="J2543" s="18">
        <v>10.45</v>
      </c>
      <c r="K2543" s="12"/>
      <c r="L2543" s="12"/>
      <c r="M2543" s="12"/>
    </row>
    <row r="2544" spans="1:13">
      <c r="A2544" s="11" t="s">
        <v>729</v>
      </c>
      <c r="B2544" s="12" t="s">
        <v>8</v>
      </c>
      <c r="C2544" s="17" t="s">
        <v>198</v>
      </c>
      <c r="D2544" s="12" t="s">
        <v>199</v>
      </c>
      <c r="E2544" s="12" t="s">
        <v>683</v>
      </c>
      <c r="F2544" s="9" t="s">
        <v>14</v>
      </c>
      <c r="G2544" s="9">
        <v>1</v>
      </c>
      <c r="H2544" s="14"/>
      <c r="I2544" s="9"/>
      <c r="J2544" s="18">
        <v>10.45</v>
      </c>
      <c r="K2544" s="12"/>
      <c r="L2544" s="12"/>
      <c r="M2544" s="12"/>
    </row>
    <row r="2545" spans="1:13">
      <c r="A2545" s="11" t="s">
        <v>729</v>
      </c>
      <c r="B2545" s="12" t="s">
        <v>8</v>
      </c>
      <c r="C2545" s="17" t="s">
        <v>202</v>
      </c>
      <c r="D2545" s="12" t="s">
        <v>203</v>
      </c>
      <c r="E2545" s="12" t="s">
        <v>683</v>
      </c>
      <c r="F2545" s="9" t="s">
        <v>14</v>
      </c>
      <c r="G2545" s="9">
        <v>1</v>
      </c>
      <c r="H2545" s="14"/>
      <c r="I2545" s="9"/>
      <c r="J2545" s="18">
        <v>10.45</v>
      </c>
      <c r="K2545" s="9"/>
      <c r="L2545" s="12"/>
      <c r="M2545" s="12"/>
    </row>
    <row r="2546" spans="1:13">
      <c r="A2546" s="11" t="s">
        <v>729</v>
      </c>
      <c r="B2546" s="12" t="s">
        <v>8</v>
      </c>
      <c r="C2546" s="17" t="s">
        <v>204</v>
      </c>
      <c r="D2546" s="12" t="s">
        <v>205</v>
      </c>
      <c r="E2546" s="12" t="s">
        <v>683</v>
      </c>
      <c r="F2546" s="9" t="s">
        <v>14</v>
      </c>
      <c r="G2546" s="9">
        <v>1</v>
      </c>
      <c r="H2546" s="14"/>
      <c r="I2546" s="9"/>
      <c r="J2546" s="18">
        <v>10.45</v>
      </c>
      <c r="K2546" s="9"/>
      <c r="L2546" s="12"/>
      <c r="M2546" s="12"/>
    </row>
    <row r="2547" spans="1:13">
      <c r="A2547" s="11" t="s">
        <v>729</v>
      </c>
      <c r="B2547" s="12" t="s">
        <v>8</v>
      </c>
      <c r="C2547" s="17" t="s">
        <v>210</v>
      </c>
      <c r="D2547" s="12" t="s">
        <v>211</v>
      </c>
      <c r="E2547" s="12" t="s">
        <v>683</v>
      </c>
      <c r="F2547" s="9" t="s">
        <v>14</v>
      </c>
      <c r="G2547" s="9">
        <v>1</v>
      </c>
      <c r="H2547" s="14"/>
      <c r="I2547" s="9"/>
      <c r="J2547" s="18">
        <v>10.45</v>
      </c>
      <c r="K2547" s="9"/>
      <c r="L2547" s="12"/>
      <c r="M2547" s="12"/>
    </row>
    <row r="2548" spans="1:13">
      <c r="A2548" s="11" t="s">
        <v>729</v>
      </c>
      <c r="B2548" s="12" t="s">
        <v>8</v>
      </c>
      <c r="C2548" s="17" t="s">
        <v>212</v>
      </c>
      <c r="D2548" s="12" t="s">
        <v>213</v>
      </c>
      <c r="E2548" s="12" t="s">
        <v>683</v>
      </c>
      <c r="F2548" s="9" t="s">
        <v>14</v>
      </c>
      <c r="G2548" s="9">
        <v>1</v>
      </c>
      <c r="H2548" s="14"/>
      <c r="I2548" s="9"/>
      <c r="J2548" s="18">
        <v>10.45</v>
      </c>
      <c r="K2548" s="9"/>
      <c r="L2548" s="12"/>
      <c r="M2548" s="12"/>
    </row>
    <row r="2549" spans="1:13">
      <c r="A2549" s="11" t="s">
        <v>729</v>
      </c>
      <c r="B2549" s="12" t="s">
        <v>8</v>
      </c>
      <c r="C2549" s="17" t="s">
        <v>236</v>
      </c>
      <c r="D2549" s="12" t="s">
        <v>237</v>
      </c>
      <c r="E2549" s="12" t="s">
        <v>683</v>
      </c>
      <c r="F2549" s="9" t="s">
        <v>14</v>
      </c>
      <c r="G2549" s="9">
        <v>1</v>
      </c>
      <c r="H2549" s="14"/>
      <c r="I2549" s="9"/>
      <c r="J2549" s="18">
        <v>10.45</v>
      </c>
      <c r="K2549" s="12"/>
      <c r="L2549" s="12"/>
      <c r="M2549" s="12"/>
    </row>
    <row r="2550" spans="1:13">
      <c r="A2550" s="11" t="s">
        <v>729</v>
      </c>
      <c r="B2550" s="12" t="s">
        <v>8</v>
      </c>
      <c r="C2550" s="17" t="s">
        <v>242</v>
      </c>
      <c r="D2550" s="12" t="s">
        <v>243</v>
      </c>
      <c r="E2550" s="12" t="s">
        <v>683</v>
      </c>
      <c r="F2550" s="9" t="s">
        <v>14</v>
      </c>
      <c r="G2550" s="9">
        <v>1</v>
      </c>
      <c r="H2550" s="14"/>
      <c r="I2550" s="9"/>
      <c r="J2550" s="18">
        <v>10.45</v>
      </c>
      <c r="K2550" s="9"/>
      <c r="L2550" s="12"/>
      <c r="M2550" s="12"/>
    </row>
    <row r="2551" spans="1:13">
      <c r="A2551" s="11" t="s">
        <v>729</v>
      </c>
      <c r="B2551" s="12" t="s">
        <v>8</v>
      </c>
      <c r="C2551" s="17" t="s">
        <v>244</v>
      </c>
      <c r="D2551" s="12" t="s">
        <v>245</v>
      </c>
      <c r="E2551" s="12" t="s">
        <v>683</v>
      </c>
      <c r="F2551" s="9" t="s">
        <v>14</v>
      </c>
      <c r="G2551" s="9">
        <v>1</v>
      </c>
      <c r="H2551" s="14"/>
      <c r="I2551" s="9"/>
      <c r="J2551" s="18">
        <v>10.45</v>
      </c>
      <c r="K2551" s="9"/>
      <c r="L2551" s="12"/>
      <c r="M2551" s="12"/>
    </row>
    <row r="2552" spans="1:13">
      <c r="A2552" s="11" t="s">
        <v>729</v>
      </c>
      <c r="B2552" s="12" t="s">
        <v>8</v>
      </c>
      <c r="C2552" s="17" t="s">
        <v>273</v>
      </c>
      <c r="D2552" s="12" t="s">
        <v>274</v>
      </c>
      <c r="E2552" s="12" t="s">
        <v>683</v>
      </c>
      <c r="F2552" s="9" t="s">
        <v>14</v>
      </c>
      <c r="G2552" s="9">
        <v>1</v>
      </c>
      <c r="H2552" s="14"/>
      <c r="I2552" s="9"/>
      <c r="J2552" s="18">
        <v>10.45</v>
      </c>
      <c r="K2552" s="9"/>
      <c r="L2552" s="12"/>
      <c r="M2552" s="12"/>
    </row>
    <row r="2553" spans="1:13">
      <c r="A2553" s="11" t="s">
        <v>729</v>
      </c>
      <c r="B2553" s="12" t="s">
        <v>8</v>
      </c>
      <c r="C2553" s="17" t="s">
        <v>292</v>
      </c>
      <c r="D2553" s="12" t="s">
        <v>293</v>
      </c>
      <c r="E2553" s="12" t="s">
        <v>683</v>
      </c>
      <c r="F2553" s="9" t="s">
        <v>14</v>
      </c>
      <c r="G2553" s="9">
        <v>1</v>
      </c>
      <c r="H2553" s="14"/>
      <c r="I2553" s="9"/>
      <c r="J2553" s="18">
        <v>10.45</v>
      </c>
      <c r="K2553" s="9"/>
      <c r="L2553" s="12"/>
      <c r="M2553" s="12"/>
    </row>
    <row r="2554" spans="1:13">
      <c r="A2554" s="11" t="s">
        <v>729</v>
      </c>
      <c r="B2554" s="12" t="s">
        <v>8</v>
      </c>
      <c r="C2554" s="17" t="s">
        <v>327</v>
      </c>
      <c r="D2554" s="12" t="s">
        <v>328</v>
      </c>
      <c r="E2554" s="12" t="s">
        <v>683</v>
      </c>
      <c r="F2554" s="9" t="s">
        <v>14</v>
      </c>
      <c r="G2554" s="9">
        <v>1</v>
      </c>
      <c r="H2554" s="14"/>
      <c r="I2554" s="9"/>
      <c r="J2554" s="18">
        <v>10.45</v>
      </c>
      <c r="K2554" s="9"/>
      <c r="L2554" s="12"/>
      <c r="M2554" s="12"/>
    </row>
    <row r="2555" spans="1:13">
      <c r="A2555" s="11" t="s">
        <v>729</v>
      </c>
      <c r="B2555" s="12" t="s">
        <v>8</v>
      </c>
      <c r="C2555" s="17" t="s">
        <v>347</v>
      </c>
      <c r="D2555" s="12" t="s">
        <v>348</v>
      </c>
      <c r="E2555" s="12" t="s">
        <v>683</v>
      </c>
      <c r="F2555" s="9" t="s">
        <v>14</v>
      </c>
      <c r="G2555" s="9">
        <v>1</v>
      </c>
      <c r="H2555" s="14"/>
      <c r="I2555" s="9"/>
      <c r="J2555" s="18">
        <v>10.45</v>
      </c>
      <c r="K2555" s="9"/>
      <c r="L2555" s="12"/>
      <c r="M2555" s="12"/>
    </row>
    <row r="2556" spans="1:13">
      <c r="A2556" s="11" t="s">
        <v>729</v>
      </c>
      <c r="B2556" s="12" t="s">
        <v>8</v>
      </c>
      <c r="C2556" s="17" t="s">
        <v>361</v>
      </c>
      <c r="D2556" s="12" t="s">
        <v>362</v>
      </c>
      <c r="E2556" s="12" t="s">
        <v>683</v>
      </c>
      <c r="F2556" s="9" t="s">
        <v>14</v>
      </c>
      <c r="G2556" s="9">
        <v>1</v>
      </c>
      <c r="H2556" s="14"/>
      <c r="I2556" s="9"/>
      <c r="J2556" s="18">
        <v>10.45</v>
      </c>
      <c r="K2556" s="9"/>
      <c r="L2556" s="12"/>
      <c r="M2556" s="12"/>
    </row>
    <row r="2557" spans="1:13">
      <c r="A2557" s="11" t="s">
        <v>729</v>
      </c>
      <c r="B2557" s="12" t="s">
        <v>8</v>
      </c>
      <c r="C2557" s="17" t="s">
        <v>385</v>
      </c>
      <c r="D2557" s="12" t="s">
        <v>386</v>
      </c>
      <c r="E2557" s="12" t="s">
        <v>683</v>
      </c>
      <c r="F2557" s="9" t="s">
        <v>14</v>
      </c>
      <c r="G2557" s="9">
        <v>1</v>
      </c>
      <c r="H2557" s="14"/>
      <c r="I2557" s="9"/>
      <c r="J2557" s="18">
        <v>10.45</v>
      </c>
      <c r="K2557" s="9"/>
      <c r="L2557" s="12"/>
      <c r="M2557" s="12"/>
    </row>
    <row r="2558" spans="1:13">
      <c r="A2558" s="11" t="s">
        <v>729</v>
      </c>
      <c r="B2558" s="12" t="s">
        <v>8</v>
      </c>
      <c r="C2558" s="17" t="s">
        <v>387</v>
      </c>
      <c r="D2558" s="12" t="s">
        <v>388</v>
      </c>
      <c r="E2558" s="12" t="s">
        <v>683</v>
      </c>
      <c r="F2558" s="9" t="s">
        <v>14</v>
      </c>
      <c r="G2558" s="9">
        <v>1</v>
      </c>
      <c r="H2558" s="14"/>
      <c r="I2558" s="9"/>
      <c r="J2558" s="18">
        <v>10.45</v>
      </c>
      <c r="K2558" s="9"/>
      <c r="L2558" s="12"/>
      <c r="M2558" s="12"/>
    </row>
    <row r="2559" spans="1:13">
      <c r="A2559" s="11" t="s">
        <v>729</v>
      </c>
      <c r="B2559" s="12" t="s">
        <v>8</v>
      </c>
      <c r="C2559" s="17" t="s">
        <v>395</v>
      </c>
      <c r="D2559" s="12" t="s">
        <v>396</v>
      </c>
      <c r="E2559" s="12" t="s">
        <v>683</v>
      </c>
      <c r="F2559" s="9" t="s">
        <v>14</v>
      </c>
      <c r="G2559" s="9">
        <v>1</v>
      </c>
      <c r="H2559" s="14"/>
      <c r="I2559" s="9"/>
      <c r="J2559" s="18">
        <v>10.45</v>
      </c>
      <c r="K2559" s="9"/>
      <c r="L2559" s="12"/>
      <c r="M2559" s="12"/>
    </row>
    <row r="2560" spans="1:13">
      <c r="A2560" s="11" t="s">
        <v>729</v>
      </c>
      <c r="B2560" s="12" t="s">
        <v>8</v>
      </c>
      <c r="C2560" s="17" t="s">
        <v>399</v>
      </c>
      <c r="D2560" s="12" t="s">
        <v>400</v>
      </c>
      <c r="E2560" s="12" t="s">
        <v>683</v>
      </c>
      <c r="F2560" s="9" t="s">
        <v>14</v>
      </c>
      <c r="G2560" s="9">
        <v>1</v>
      </c>
      <c r="H2560" s="14"/>
      <c r="I2560" s="9"/>
      <c r="J2560" s="18">
        <v>10.45</v>
      </c>
      <c r="K2560" s="9"/>
      <c r="L2560" s="12"/>
      <c r="M2560" s="12"/>
    </row>
    <row r="2561" spans="1:13">
      <c r="A2561" s="11" t="s">
        <v>729</v>
      </c>
      <c r="B2561" s="12" t="s">
        <v>8</v>
      </c>
      <c r="C2561" s="17" t="s">
        <v>421</v>
      </c>
      <c r="D2561" s="12" t="s">
        <v>422</v>
      </c>
      <c r="E2561" s="12" t="s">
        <v>683</v>
      </c>
      <c r="F2561" s="9" t="s">
        <v>14</v>
      </c>
      <c r="G2561" s="9">
        <v>1</v>
      </c>
      <c r="H2561" s="14"/>
      <c r="I2561" s="9"/>
      <c r="J2561" s="18">
        <v>10.45</v>
      </c>
      <c r="K2561" s="12"/>
      <c r="L2561" s="12"/>
      <c r="M2561" s="12"/>
    </row>
    <row r="2562" spans="1:13">
      <c r="A2562" s="11" t="s">
        <v>729</v>
      </c>
      <c r="B2562" s="12" t="s">
        <v>8</v>
      </c>
      <c r="C2562" s="17" t="s">
        <v>478</v>
      </c>
      <c r="D2562" s="12" t="s">
        <v>479</v>
      </c>
      <c r="E2562" s="12" t="s">
        <v>683</v>
      </c>
      <c r="F2562" s="9" t="s">
        <v>14</v>
      </c>
      <c r="G2562" s="9">
        <v>1</v>
      </c>
      <c r="H2562" s="14"/>
      <c r="I2562" s="9"/>
      <c r="J2562" s="18">
        <v>10.45</v>
      </c>
      <c r="K2562" s="9"/>
      <c r="L2562" s="12"/>
      <c r="M2562" s="12"/>
    </row>
    <row r="2563" spans="1:13">
      <c r="A2563" s="11" t="s">
        <v>729</v>
      </c>
      <c r="B2563" s="12" t="s">
        <v>8</v>
      </c>
      <c r="C2563" s="17" t="s">
        <v>571</v>
      </c>
      <c r="D2563" s="12" t="s">
        <v>572</v>
      </c>
      <c r="E2563" s="12" t="s">
        <v>683</v>
      </c>
      <c r="F2563" s="9" t="s">
        <v>14</v>
      </c>
      <c r="G2563" s="9">
        <v>1</v>
      </c>
      <c r="H2563" s="14"/>
      <c r="I2563" s="9"/>
      <c r="J2563" s="18">
        <v>10.45</v>
      </c>
      <c r="K2563" s="9"/>
      <c r="L2563" s="12"/>
      <c r="M2563" s="12"/>
    </row>
    <row r="2564" spans="1:13">
      <c r="A2564" s="11" t="s">
        <v>729</v>
      </c>
      <c r="B2564" s="12" t="s">
        <v>8</v>
      </c>
      <c r="C2564" s="17" t="s">
        <v>576</v>
      </c>
      <c r="D2564" s="12" t="s">
        <v>577</v>
      </c>
      <c r="E2564" s="12" t="s">
        <v>683</v>
      </c>
      <c r="F2564" s="9" t="s">
        <v>14</v>
      </c>
      <c r="G2564" s="9">
        <v>1</v>
      </c>
      <c r="H2564" s="14"/>
      <c r="I2564" s="9"/>
      <c r="J2564" s="18">
        <v>10.45</v>
      </c>
      <c r="K2564" s="9"/>
      <c r="L2564" s="12"/>
      <c r="M2564" s="12"/>
    </row>
    <row r="2565" spans="1:13">
      <c r="A2565" s="11" t="s">
        <v>729</v>
      </c>
      <c r="B2565" s="12" t="s">
        <v>8</v>
      </c>
      <c r="C2565" s="17" t="s">
        <v>578</v>
      </c>
      <c r="D2565" s="12" t="s">
        <v>519</v>
      </c>
      <c r="E2565" s="12" t="s">
        <v>683</v>
      </c>
      <c r="F2565" s="9" t="s">
        <v>14</v>
      </c>
      <c r="G2565" s="9">
        <v>1</v>
      </c>
      <c r="H2565" s="14"/>
      <c r="I2565" s="9"/>
      <c r="J2565" s="18">
        <v>10.45</v>
      </c>
      <c r="K2565" s="9"/>
      <c r="L2565" s="12"/>
      <c r="M2565" s="12"/>
    </row>
    <row r="2566" spans="1:13">
      <c r="A2566" s="11" t="s">
        <v>729</v>
      </c>
      <c r="B2566" s="12" t="s">
        <v>8</v>
      </c>
      <c r="C2566" s="17" t="s">
        <v>579</v>
      </c>
      <c r="D2566" s="12" t="s">
        <v>580</v>
      </c>
      <c r="E2566" s="12" t="s">
        <v>683</v>
      </c>
      <c r="F2566" s="9" t="s">
        <v>14</v>
      </c>
      <c r="G2566" s="9">
        <v>1</v>
      </c>
      <c r="H2566" s="14"/>
      <c r="I2566" s="9"/>
      <c r="J2566" s="18">
        <v>10.45</v>
      </c>
      <c r="K2566" s="9"/>
      <c r="L2566" s="12"/>
      <c r="M2566" s="12"/>
    </row>
    <row r="2567" spans="1:13">
      <c r="A2567" s="11" t="s">
        <v>729</v>
      </c>
      <c r="B2567" s="12" t="s">
        <v>8</v>
      </c>
      <c r="C2567" s="17" t="s">
        <v>603</v>
      </c>
      <c r="D2567" s="12" t="s">
        <v>604</v>
      </c>
      <c r="E2567" s="12" t="s">
        <v>683</v>
      </c>
      <c r="F2567" s="9" t="s">
        <v>14</v>
      </c>
      <c r="G2567" s="9">
        <v>1</v>
      </c>
      <c r="H2567" s="14"/>
      <c r="I2567" s="9"/>
      <c r="J2567" s="18">
        <v>10.45</v>
      </c>
      <c r="K2567" s="12"/>
      <c r="L2567" s="12"/>
      <c r="M2567" s="12"/>
    </row>
    <row r="2568" spans="1:13">
      <c r="A2568" s="11" t="s">
        <v>729</v>
      </c>
      <c r="B2568" s="12" t="s">
        <v>8</v>
      </c>
      <c r="C2568" s="17" t="s">
        <v>240</v>
      </c>
      <c r="D2568" s="12" t="s">
        <v>241</v>
      </c>
      <c r="E2568" s="12" t="s">
        <v>683</v>
      </c>
      <c r="F2568" s="9" t="s">
        <v>14</v>
      </c>
      <c r="G2568" s="9">
        <v>1</v>
      </c>
      <c r="H2568" s="14"/>
      <c r="I2568" s="9"/>
      <c r="J2568" s="18">
        <v>10.45</v>
      </c>
      <c r="K2568" s="12"/>
      <c r="L2568" s="12"/>
      <c r="M2568" s="12"/>
    </row>
    <row r="2569" spans="1:13">
      <c r="A2569" s="11" t="s">
        <v>729</v>
      </c>
      <c r="B2569" s="12" t="s">
        <v>8</v>
      </c>
      <c r="C2569" s="17" t="s">
        <v>329</v>
      </c>
      <c r="D2569" s="12" t="s">
        <v>330</v>
      </c>
      <c r="E2569" s="12" t="s">
        <v>683</v>
      </c>
      <c r="F2569" s="9" t="s">
        <v>14</v>
      </c>
      <c r="G2569" s="9">
        <v>1</v>
      </c>
      <c r="H2569" s="14"/>
      <c r="I2569" s="9"/>
      <c r="J2569" s="18">
        <v>10.45</v>
      </c>
      <c r="K2569" s="12"/>
      <c r="L2569" s="12"/>
      <c r="M2569" s="12"/>
    </row>
    <row r="2570" spans="1:13">
      <c r="A2570" s="11" t="s">
        <v>729</v>
      </c>
      <c r="B2570" s="12" t="s">
        <v>8</v>
      </c>
      <c r="C2570" s="17" t="s">
        <v>377</v>
      </c>
      <c r="D2570" s="12" t="s">
        <v>378</v>
      </c>
      <c r="E2570" s="12" t="s">
        <v>683</v>
      </c>
      <c r="F2570" s="9" t="s">
        <v>14</v>
      </c>
      <c r="G2570" s="9">
        <v>1</v>
      </c>
      <c r="H2570" s="14"/>
      <c r="I2570" s="9"/>
      <c r="J2570" s="18">
        <v>10.45</v>
      </c>
      <c r="K2570" s="12"/>
      <c r="L2570" s="12"/>
      <c r="M2570" s="12"/>
    </row>
    <row r="2571" spans="1:13">
      <c r="A2571" s="11" t="s">
        <v>729</v>
      </c>
      <c r="B2571" s="12" t="s">
        <v>8</v>
      </c>
      <c r="C2571" s="17" t="s">
        <v>405</v>
      </c>
      <c r="D2571" s="12" t="s">
        <v>406</v>
      </c>
      <c r="E2571" s="12" t="s">
        <v>683</v>
      </c>
      <c r="F2571" s="9" t="s">
        <v>14</v>
      </c>
      <c r="G2571" s="9">
        <v>1</v>
      </c>
      <c r="H2571" s="14"/>
      <c r="I2571" s="9"/>
      <c r="J2571" s="18">
        <v>10.45</v>
      </c>
      <c r="K2571" s="9"/>
      <c r="L2571" s="12"/>
      <c r="M2571" s="12"/>
    </row>
    <row r="2572" spans="1:13">
      <c r="A2572" s="11" t="s">
        <v>729</v>
      </c>
      <c r="B2572" s="12" t="s">
        <v>8</v>
      </c>
      <c r="C2572" s="17" t="s">
        <v>417</v>
      </c>
      <c r="D2572" s="12" t="s">
        <v>418</v>
      </c>
      <c r="E2572" s="12" t="s">
        <v>683</v>
      </c>
      <c r="F2572" s="9" t="s">
        <v>14</v>
      </c>
      <c r="G2572" s="9">
        <v>1</v>
      </c>
      <c r="H2572" s="14"/>
      <c r="I2572" s="9"/>
      <c r="J2572" s="18">
        <v>10.45</v>
      </c>
      <c r="K2572" s="12"/>
      <c r="L2572" s="12"/>
      <c r="M2572" s="12"/>
    </row>
    <row r="2573" spans="1:13">
      <c r="A2573" s="11" t="s">
        <v>729</v>
      </c>
      <c r="B2573" s="12" t="s">
        <v>8</v>
      </c>
      <c r="C2573" s="17" t="s">
        <v>433</v>
      </c>
      <c r="D2573" s="12" t="s">
        <v>434</v>
      </c>
      <c r="E2573" s="12" t="s">
        <v>683</v>
      </c>
      <c r="F2573" s="9" t="s">
        <v>14</v>
      </c>
      <c r="G2573" s="9">
        <v>1</v>
      </c>
      <c r="H2573" s="14"/>
      <c r="I2573" s="9"/>
      <c r="J2573" s="18">
        <v>10.45</v>
      </c>
      <c r="K2573" s="12"/>
      <c r="L2573" s="12"/>
      <c r="M2573" s="12"/>
    </row>
    <row r="2574" spans="1:13">
      <c r="A2574" s="11" t="s">
        <v>729</v>
      </c>
      <c r="B2574" s="12" t="s">
        <v>8</v>
      </c>
      <c r="C2574" s="17" t="s">
        <v>525</v>
      </c>
      <c r="D2574" s="12" t="s">
        <v>526</v>
      </c>
      <c r="E2574" s="12" t="s">
        <v>683</v>
      </c>
      <c r="F2574" s="9" t="s">
        <v>14</v>
      </c>
      <c r="G2574" s="9">
        <v>1</v>
      </c>
      <c r="H2574" s="14"/>
      <c r="I2574" s="9"/>
      <c r="J2574" s="18">
        <v>10.45</v>
      </c>
      <c r="K2574" s="9"/>
      <c r="L2574" s="12"/>
      <c r="M2574" s="12"/>
    </row>
    <row r="2575" spans="1:13">
      <c r="A2575" s="11" t="s">
        <v>729</v>
      </c>
      <c r="B2575" s="12" t="s">
        <v>8</v>
      </c>
      <c r="C2575" s="17" t="s">
        <v>538</v>
      </c>
      <c r="D2575" s="12" t="s">
        <v>539</v>
      </c>
      <c r="E2575" s="12" t="s">
        <v>683</v>
      </c>
      <c r="F2575" s="9" t="s">
        <v>14</v>
      </c>
      <c r="G2575" s="9">
        <v>1</v>
      </c>
      <c r="H2575" s="14"/>
      <c r="I2575" s="9"/>
      <c r="J2575" s="18">
        <v>10.45</v>
      </c>
      <c r="K2575" s="12"/>
      <c r="L2575" s="12"/>
      <c r="M2575" s="12"/>
    </row>
    <row r="2576" spans="1:13">
      <c r="A2576" s="11" t="s">
        <v>729</v>
      </c>
      <c r="B2576" s="12" t="s">
        <v>8</v>
      </c>
      <c r="C2576" s="17" t="s">
        <v>605</v>
      </c>
      <c r="D2576" s="12" t="s">
        <v>606</v>
      </c>
      <c r="E2576" s="12" t="s">
        <v>683</v>
      </c>
      <c r="F2576" s="9" t="s">
        <v>14</v>
      </c>
      <c r="G2576" s="9">
        <v>1</v>
      </c>
      <c r="H2576" s="14"/>
      <c r="I2576" s="9"/>
      <c r="J2576" s="18">
        <v>10.45</v>
      </c>
      <c r="K2576" s="12"/>
      <c r="L2576" s="12"/>
      <c r="M2576" s="12"/>
    </row>
    <row r="2577" spans="1:13">
      <c r="A2577" s="11" t="s">
        <v>729</v>
      </c>
      <c r="B2577" s="12" t="s">
        <v>8</v>
      </c>
      <c r="C2577" s="17" t="s">
        <v>335</v>
      </c>
      <c r="D2577" s="12" t="s">
        <v>336</v>
      </c>
      <c r="E2577" s="12" t="s">
        <v>683</v>
      </c>
      <c r="F2577" s="9" t="s">
        <v>14</v>
      </c>
      <c r="G2577" s="9">
        <v>1</v>
      </c>
      <c r="H2577" s="14"/>
      <c r="I2577" s="9"/>
      <c r="J2577" s="18">
        <v>10.45</v>
      </c>
      <c r="K2577" s="9"/>
      <c r="L2577" s="12"/>
      <c r="M2577" s="12"/>
    </row>
    <row r="2578" spans="1:13">
      <c r="A2578" s="11" t="s">
        <v>729</v>
      </c>
      <c r="B2578" s="12" t="s">
        <v>8</v>
      </c>
      <c r="C2578" s="17" t="s">
        <v>359</v>
      </c>
      <c r="D2578" s="12" t="s">
        <v>360</v>
      </c>
      <c r="E2578" s="12" t="s">
        <v>683</v>
      </c>
      <c r="F2578" s="9" t="s">
        <v>14</v>
      </c>
      <c r="G2578" s="9">
        <v>1</v>
      </c>
      <c r="H2578" s="14"/>
      <c r="I2578" s="9"/>
      <c r="J2578" s="18">
        <v>10.45</v>
      </c>
      <c r="K2578" s="9"/>
      <c r="L2578" s="12"/>
      <c r="M2578" s="12"/>
    </row>
    <row r="2579" spans="1:13">
      <c r="A2579" s="11" t="s">
        <v>729</v>
      </c>
      <c r="B2579" s="12" t="s">
        <v>8</v>
      </c>
      <c r="C2579" s="17" t="s">
        <v>474</v>
      </c>
      <c r="D2579" s="12" t="s">
        <v>475</v>
      </c>
      <c r="E2579" s="12" t="s">
        <v>683</v>
      </c>
      <c r="F2579" s="9" t="s">
        <v>14</v>
      </c>
      <c r="G2579" s="9">
        <v>1</v>
      </c>
      <c r="H2579" s="14"/>
      <c r="I2579" s="9"/>
      <c r="J2579" s="18">
        <v>10.45</v>
      </c>
      <c r="K2579" s="12"/>
      <c r="L2579" s="12"/>
      <c r="M2579" s="12"/>
    </row>
    <row r="2580" spans="1:13">
      <c r="A2580" s="11" t="s">
        <v>729</v>
      </c>
      <c r="B2580" s="12" t="s">
        <v>8</v>
      </c>
      <c r="C2580" s="17" t="s">
        <v>226</v>
      </c>
      <c r="D2580" s="12" t="s">
        <v>227</v>
      </c>
      <c r="E2580" s="12" t="s">
        <v>683</v>
      </c>
      <c r="F2580" s="9" t="s">
        <v>12</v>
      </c>
      <c r="G2580" s="9">
        <v>1</v>
      </c>
      <c r="H2580" s="14"/>
      <c r="I2580" s="9"/>
      <c r="J2580" s="18">
        <v>0.63</v>
      </c>
      <c r="K2580" s="9"/>
      <c r="L2580" s="12"/>
      <c r="M2580" s="12"/>
    </row>
    <row r="2581" spans="1:13">
      <c r="A2581" s="11" t="s">
        <v>729</v>
      </c>
      <c r="B2581" s="12" t="s">
        <v>8</v>
      </c>
      <c r="C2581" s="17" t="s">
        <v>226</v>
      </c>
      <c r="D2581" s="12" t="s">
        <v>227</v>
      </c>
      <c r="E2581" s="12" t="s">
        <v>683</v>
      </c>
      <c r="F2581" s="9" t="s">
        <v>10</v>
      </c>
      <c r="G2581" s="9">
        <v>1</v>
      </c>
      <c r="H2581" s="14"/>
      <c r="I2581" s="9"/>
      <c r="J2581" s="18">
        <v>3.82</v>
      </c>
      <c r="K2581" s="9"/>
      <c r="L2581" s="12"/>
      <c r="M2581" s="12"/>
    </row>
    <row r="2582" spans="1:13">
      <c r="A2582" s="11" t="s">
        <v>729</v>
      </c>
      <c r="B2582" s="12" t="s">
        <v>5</v>
      </c>
      <c r="C2582" s="17" t="s">
        <v>263</v>
      </c>
      <c r="D2582" s="12" t="s">
        <v>264</v>
      </c>
      <c r="E2582" s="12" t="s">
        <v>683</v>
      </c>
      <c r="F2582" s="9" t="s">
        <v>7</v>
      </c>
      <c r="G2582" s="9">
        <v>1</v>
      </c>
      <c r="H2582" s="14"/>
      <c r="I2582" s="9"/>
      <c r="J2582" s="18">
        <v>0.82</v>
      </c>
      <c r="K2582" s="12"/>
      <c r="L2582" s="12"/>
      <c r="M2582" s="12"/>
    </row>
    <row r="2583" spans="1:13">
      <c r="A2583" s="11" t="s">
        <v>729</v>
      </c>
      <c r="B2583" s="12" t="s">
        <v>29</v>
      </c>
      <c r="C2583" s="17" t="s">
        <v>277</v>
      </c>
      <c r="D2583" s="12" t="s">
        <v>179</v>
      </c>
      <c r="E2583" s="12" t="s">
        <v>683</v>
      </c>
      <c r="F2583" s="9" t="s">
        <v>7</v>
      </c>
      <c r="G2583" s="9">
        <v>1</v>
      </c>
      <c r="H2583" s="14"/>
      <c r="I2583" s="9"/>
      <c r="J2583" s="18">
        <v>0.82</v>
      </c>
      <c r="K2583" s="12"/>
      <c r="L2583" s="12"/>
      <c r="M2583" s="12"/>
    </row>
    <row r="2584" spans="1:13">
      <c r="A2584" s="11" t="s">
        <v>729</v>
      </c>
      <c r="B2584" s="12" t="s">
        <v>5</v>
      </c>
      <c r="C2584" s="17" t="s">
        <v>278</v>
      </c>
      <c r="D2584" s="12" t="s">
        <v>279</v>
      </c>
      <c r="E2584" s="12" t="s">
        <v>683</v>
      </c>
      <c r="F2584" s="9" t="s">
        <v>7</v>
      </c>
      <c r="G2584" s="9">
        <v>1</v>
      </c>
      <c r="H2584" s="14"/>
      <c r="I2584" s="9"/>
      <c r="J2584" s="18">
        <v>0.82</v>
      </c>
      <c r="K2584" s="12"/>
      <c r="L2584" s="12"/>
      <c r="M2584" s="12"/>
    </row>
    <row r="2585" spans="1:13">
      <c r="A2585" s="11" t="s">
        <v>729</v>
      </c>
      <c r="B2585" s="12" t="s">
        <v>5</v>
      </c>
      <c r="C2585" s="17" t="s">
        <v>451</v>
      </c>
      <c r="D2585" s="12" t="s">
        <v>177</v>
      </c>
      <c r="E2585" s="12" t="s">
        <v>683</v>
      </c>
      <c r="F2585" s="9" t="s">
        <v>7</v>
      </c>
      <c r="G2585" s="9">
        <v>1</v>
      </c>
      <c r="H2585" s="14"/>
      <c r="I2585" s="9"/>
      <c r="J2585" s="18">
        <v>0.82</v>
      </c>
      <c r="K2585" s="12"/>
      <c r="L2585" s="12"/>
      <c r="M2585" s="12"/>
    </row>
    <row r="2586" spans="1:13">
      <c r="A2586" s="11" t="s">
        <v>729</v>
      </c>
      <c r="B2586" s="12" t="s">
        <v>5</v>
      </c>
      <c r="C2586" s="17" t="s">
        <v>452</v>
      </c>
      <c r="D2586" s="12" t="s">
        <v>137</v>
      </c>
      <c r="E2586" s="12" t="s">
        <v>683</v>
      </c>
      <c r="F2586" s="9" t="s">
        <v>7</v>
      </c>
      <c r="G2586" s="9">
        <v>1</v>
      </c>
      <c r="H2586" s="14"/>
      <c r="I2586" s="9"/>
      <c r="J2586" s="18">
        <v>0.82</v>
      </c>
      <c r="K2586" s="12"/>
      <c r="L2586" s="12"/>
      <c r="M2586" s="12"/>
    </row>
    <row r="2587" spans="1:13">
      <c r="A2587" s="11" t="s">
        <v>729</v>
      </c>
      <c r="B2587" s="12" t="s">
        <v>5</v>
      </c>
      <c r="C2587" s="17" t="s">
        <v>453</v>
      </c>
      <c r="D2587" s="12" t="s">
        <v>143</v>
      </c>
      <c r="E2587" s="12" t="s">
        <v>683</v>
      </c>
      <c r="F2587" s="9" t="s">
        <v>7</v>
      </c>
      <c r="G2587" s="9">
        <v>1</v>
      </c>
      <c r="H2587" s="14"/>
      <c r="I2587" s="9"/>
      <c r="J2587" s="18">
        <v>0.82</v>
      </c>
      <c r="K2587" s="12"/>
      <c r="L2587" s="12"/>
      <c r="M2587" s="12"/>
    </row>
    <row r="2588" spans="1:13">
      <c r="A2588" s="11" t="s">
        <v>729</v>
      </c>
      <c r="B2588" s="12" t="s">
        <v>5</v>
      </c>
      <c r="C2588" s="17" t="s">
        <v>454</v>
      </c>
      <c r="D2588" s="12" t="s">
        <v>135</v>
      </c>
      <c r="E2588" s="12" t="s">
        <v>683</v>
      </c>
      <c r="F2588" s="9" t="s">
        <v>7</v>
      </c>
      <c r="G2588" s="9">
        <v>1</v>
      </c>
      <c r="H2588" s="14"/>
      <c r="I2588" s="9"/>
      <c r="J2588" s="18">
        <v>0.82</v>
      </c>
      <c r="K2588" s="12"/>
      <c r="L2588" s="12"/>
      <c r="M2588" s="12"/>
    </row>
    <row r="2589" spans="1:13">
      <c r="A2589" s="11" t="s">
        <v>729</v>
      </c>
      <c r="B2589" s="12" t="s">
        <v>5</v>
      </c>
      <c r="C2589" s="17" t="s">
        <v>455</v>
      </c>
      <c r="D2589" s="12" t="s">
        <v>388</v>
      </c>
      <c r="E2589" s="12" t="s">
        <v>683</v>
      </c>
      <c r="F2589" s="9" t="s">
        <v>7</v>
      </c>
      <c r="G2589" s="9">
        <v>1</v>
      </c>
      <c r="H2589" s="14"/>
      <c r="I2589" s="9"/>
      <c r="J2589" s="18">
        <v>0.82</v>
      </c>
      <c r="K2589" s="12"/>
      <c r="L2589" s="12"/>
      <c r="M2589" s="12"/>
    </row>
    <row r="2590" spans="1:13">
      <c r="A2590" s="11" t="s">
        <v>729</v>
      </c>
      <c r="B2590" s="12" t="s">
        <v>5</v>
      </c>
      <c r="C2590" s="17" t="s">
        <v>456</v>
      </c>
      <c r="D2590" s="12" t="s">
        <v>123</v>
      </c>
      <c r="E2590" s="12" t="s">
        <v>683</v>
      </c>
      <c r="F2590" s="9" t="s">
        <v>7</v>
      </c>
      <c r="G2590" s="9">
        <v>1</v>
      </c>
      <c r="H2590" s="14"/>
      <c r="I2590" s="9"/>
      <c r="J2590" s="18">
        <v>0.82</v>
      </c>
      <c r="K2590" s="12"/>
      <c r="L2590" s="12"/>
      <c r="M2590" s="12"/>
    </row>
    <row r="2591" spans="1:13">
      <c r="A2591" s="11" t="s">
        <v>729</v>
      </c>
      <c r="B2591" s="12" t="s">
        <v>5</v>
      </c>
      <c r="C2591" s="17" t="s">
        <v>457</v>
      </c>
      <c r="D2591" s="12" t="s">
        <v>171</v>
      </c>
      <c r="E2591" s="12" t="s">
        <v>683</v>
      </c>
      <c r="F2591" s="9" t="s">
        <v>7</v>
      </c>
      <c r="G2591" s="9">
        <v>1</v>
      </c>
      <c r="H2591" s="14"/>
      <c r="I2591" s="9"/>
      <c r="J2591" s="18">
        <v>0.82</v>
      </c>
      <c r="K2591" s="12"/>
      <c r="L2591" s="12"/>
      <c r="M2591" s="12"/>
    </row>
    <row r="2592" spans="1:13">
      <c r="A2592" s="11" t="s">
        <v>729</v>
      </c>
      <c r="B2592" s="12" t="s">
        <v>5</v>
      </c>
      <c r="C2592" s="17" t="s">
        <v>458</v>
      </c>
      <c r="D2592" s="12" t="s">
        <v>109</v>
      </c>
      <c r="E2592" s="12" t="s">
        <v>683</v>
      </c>
      <c r="F2592" s="9" t="s">
        <v>7</v>
      </c>
      <c r="G2592" s="9">
        <v>1</v>
      </c>
      <c r="H2592" s="14"/>
      <c r="I2592" s="9"/>
      <c r="J2592" s="18">
        <v>0.82</v>
      </c>
      <c r="K2592" s="12"/>
      <c r="L2592" s="12"/>
      <c r="M2592" s="12"/>
    </row>
    <row r="2593" spans="1:13">
      <c r="A2593" s="11" t="s">
        <v>729</v>
      </c>
      <c r="B2593" s="12" t="s">
        <v>5</v>
      </c>
      <c r="C2593" s="17" t="s">
        <v>459</v>
      </c>
      <c r="D2593" s="12" t="s">
        <v>145</v>
      </c>
      <c r="E2593" s="12" t="s">
        <v>683</v>
      </c>
      <c r="F2593" s="9" t="s">
        <v>7</v>
      </c>
      <c r="G2593" s="9">
        <v>1</v>
      </c>
      <c r="H2593" s="14"/>
      <c r="I2593" s="9"/>
      <c r="J2593" s="18">
        <v>0.46</v>
      </c>
      <c r="K2593" s="12"/>
      <c r="L2593" s="12"/>
      <c r="M2593" s="12"/>
    </row>
    <row r="2594" spans="1:13">
      <c r="A2594" s="11" t="s">
        <v>729</v>
      </c>
      <c r="B2594" s="12" t="s">
        <v>5</v>
      </c>
      <c r="C2594" s="17" t="s">
        <v>460</v>
      </c>
      <c r="D2594" s="12" t="s">
        <v>293</v>
      </c>
      <c r="E2594" s="12" t="s">
        <v>683</v>
      </c>
      <c r="F2594" s="9" t="s">
        <v>7</v>
      </c>
      <c r="G2594" s="9">
        <v>1</v>
      </c>
      <c r="H2594" s="14"/>
      <c r="I2594" s="9"/>
      <c r="J2594" s="18">
        <v>0.82</v>
      </c>
      <c r="K2594" s="12"/>
      <c r="L2594" s="12"/>
      <c r="M2594" s="12"/>
    </row>
    <row r="2595" spans="1:13">
      <c r="A2595" s="11" t="s">
        <v>729</v>
      </c>
      <c r="B2595" s="12" t="s">
        <v>5</v>
      </c>
      <c r="C2595" s="17" t="s">
        <v>461</v>
      </c>
      <c r="D2595" s="12" t="s">
        <v>406</v>
      </c>
      <c r="E2595" s="12" t="s">
        <v>683</v>
      </c>
      <c r="F2595" s="9" t="s">
        <v>7</v>
      </c>
      <c r="G2595" s="9">
        <v>1</v>
      </c>
      <c r="H2595" s="14"/>
      <c r="I2595" s="9"/>
      <c r="J2595" s="18">
        <v>0.82</v>
      </c>
      <c r="K2595" s="12"/>
      <c r="L2595" s="12"/>
      <c r="M2595" s="12"/>
    </row>
    <row r="2596" spans="1:13">
      <c r="A2596" s="11" t="s">
        <v>729</v>
      </c>
      <c r="B2596" s="12" t="s">
        <v>5</v>
      </c>
      <c r="C2596" s="17" t="s">
        <v>462</v>
      </c>
      <c r="D2596" s="12" t="s">
        <v>157</v>
      </c>
      <c r="E2596" s="12" t="s">
        <v>683</v>
      </c>
      <c r="F2596" s="9" t="s">
        <v>7</v>
      </c>
      <c r="G2596" s="9">
        <v>1</v>
      </c>
      <c r="H2596" s="14"/>
      <c r="I2596" s="9"/>
      <c r="J2596" s="18">
        <v>0.82</v>
      </c>
      <c r="K2596" s="12"/>
      <c r="L2596" s="12"/>
      <c r="M2596" s="12"/>
    </row>
    <row r="2597" spans="1:13">
      <c r="A2597" s="11" t="s">
        <v>729</v>
      </c>
      <c r="B2597" s="12" t="s">
        <v>5</v>
      </c>
      <c r="C2597" s="17" t="s">
        <v>463</v>
      </c>
      <c r="D2597" s="12" t="s">
        <v>153</v>
      </c>
      <c r="E2597" s="12" t="s">
        <v>683</v>
      </c>
      <c r="F2597" s="9" t="s">
        <v>7</v>
      </c>
      <c r="G2597" s="9">
        <v>1</v>
      </c>
      <c r="H2597" s="14"/>
      <c r="I2597" s="9"/>
      <c r="J2597" s="18">
        <v>0.82</v>
      </c>
      <c r="K2597" s="12"/>
      <c r="L2597" s="12"/>
      <c r="M2597" s="12"/>
    </row>
    <row r="2598" spans="1:13">
      <c r="A2598" s="11" t="s">
        <v>729</v>
      </c>
      <c r="B2598" s="12" t="s">
        <v>5</v>
      </c>
      <c r="C2598" s="17" t="s">
        <v>464</v>
      </c>
      <c r="D2598" s="12" t="s">
        <v>422</v>
      </c>
      <c r="E2598" s="12" t="s">
        <v>683</v>
      </c>
      <c r="F2598" s="9" t="s">
        <v>7</v>
      </c>
      <c r="G2598" s="9">
        <v>1</v>
      </c>
      <c r="H2598" s="14"/>
      <c r="I2598" s="9"/>
      <c r="J2598" s="18">
        <v>0.82</v>
      </c>
      <c r="K2598" s="12"/>
      <c r="L2598" s="12"/>
      <c r="M2598" s="12"/>
    </row>
    <row r="2599" spans="1:13">
      <c r="A2599" s="11" t="s">
        <v>729</v>
      </c>
      <c r="B2599" s="12" t="s">
        <v>5</v>
      </c>
      <c r="C2599" s="17" t="s">
        <v>465</v>
      </c>
      <c r="D2599" s="12" t="s">
        <v>199</v>
      </c>
      <c r="E2599" s="12" t="s">
        <v>683</v>
      </c>
      <c r="F2599" s="9" t="s">
        <v>7</v>
      </c>
      <c r="G2599" s="9">
        <v>1</v>
      </c>
      <c r="H2599" s="14"/>
      <c r="I2599" s="9"/>
      <c r="J2599" s="18">
        <v>0.82</v>
      </c>
      <c r="K2599" s="12"/>
      <c r="L2599" s="12"/>
      <c r="M2599" s="12"/>
    </row>
    <row r="2600" spans="1:13">
      <c r="A2600" s="11" t="s">
        <v>729</v>
      </c>
      <c r="B2600" s="12" t="s">
        <v>5</v>
      </c>
      <c r="C2600" s="17" t="s">
        <v>466</v>
      </c>
      <c r="D2600" s="12" t="s">
        <v>467</v>
      </c>
      <c r="E2600" s="12" t="s">
        <v>683</v>
      </c>
      <c r="F2600" s="9" t="s">
        <v>7</v>
      </c>
      <c r="G2600" s="9">
        <v>1</v>
      </c>
      <c r="H2600" s="14"/>
      <c r="I2600" s="9"/>
      <c r="J2600" s="18">
        <v>0.79</v>
      </c>
      <c r="K2600" s="12"/>
      <c r="L2600" s="12"/>
      <c r="M2600" s="12"/>
    </row>
    <row r="2601" spans="1:13">
      <c r="A2601" s="11" t="s">
        <v>729</v>
      </c>
      <c r="B2601" s="12" t="s">
        <v>5</v>
      </c>
      <c r="C2601" s="17" t="s">
        <v>468</v>
      </c>
      <c r="D2601" s="12" t="s">
        <v>193</v>
      </c>
      <c r="E2601" s="12" t="s">
        <v>683</v>
      </c>
      <c r="F2601" s="9" t="s">
        <v>7</v>
      </c>
      <c r="G2601" s="9">
        <v>1</v>
      </c>
      <c r="H2601" s="14"/>
      <c r="I2601" s="9"/>
      <c r="J2601" s="18">
        <v>0.82</v>
      </c>
      <c r="K2601" s="12"/>
      <c r="L2601" s="12"/>
      <c r="M2601" s="12"/>
    </row>
    <row r="2602" spans="1:13">
      <c r="A2602" s="11" t="s">
        <v>729</v>
      </c>
      <c r="B2602" s="12" t="s">
        <v>5</v>
      </c>
      <c r="C2602" s="17" t="s">
        <v>469</v>
      </c>
      <c r="D2602" s="12" t="s">
        <v>386</v>
      </c>
      <c r="E2602" s="12" t="s">
        <v>683</v>
      </c>
      <c r="F2602" s="9" t="s">
        <v>7</v>
      </c>
      <c r="G2602" s="9">
        <v>1</v>
      </c>
      <c r="H2602" s="14"/>
      <c r="I2602" s="9"/>
      <c r="J2602" s="18">
        <v>0.82</v>
      </c>
      <c r="K2602" s="12"/>
      <c r="L2602" s="12"/>
      <c r="M2602" s="12"/>
    </row>
    <row r="2603" spans="1:13">
      <c r="A2603" s="11" t="s">
        <v>729</v>
      </c>
      <c r="B2603" s="12" t="s">
        <v>29</v>
      </c>
      <c r="C2603" s="17" t="s">
        <v>500</v>
      </c>
      <c r="D2603" s="12" t="s">
        <v>197</v>
      </c>
      <c r="E2603" s="12" t="s">
        <v>683</v>
      </c>
      <c r="F2603" s="9" t="s">
        <v>7</v>
      </c>
      <c r="G2603" s="9">
        <v>1</v>
      </c>
      <c r="H2603" s="14"/>
      <c r="I2603" s="9"/>
      <c r="J2603" s="18">
        <v>0.82</v>
      </c>
      <c r="K2603" s="12"/>
      <c r="L2603" s="12"/>
      <c r="M2603" s="12"/>
    </row>
    <row r="2604" spans="1:13">
      <c r="A2604" s="11" t="s">
        <v>729</v>
      </c>
      <c r="B2604" s="12" t="s">
        <v>29</v>
      </c>
      <c r="C2604" s="17" t="s">
        <v>515</v>
      </c>
      <c r="D2604" s="12" t="s">
        <v>422</v>
      </c>
      <c r="E2604" s="12" t="s">
        <v>683</v>
      </c>
      <c r="F2604" s="9" t="s">
        <v>7</v>
      </c>
      <c r="G2604" s="9">
        <v>1</v>
      </c>
      <c r="H2604" s="14"/>
      <c r="I2604" s="9"/>
      <c r="J2604" s="18">
        <v>0.82</v>
      </c>
      <c r="K2604" s="12"/>
      <c r="L2604" s="12"/>
      <c r="M2604" s="12"/>
    </row>
    <row r="2605" spans="1:13">
      <c r="A2605" s="11" t="s">
        <v>729</v>
      </c>
      <c r="B2605" s="12" t="s">
        <v>29</v>
      </c>
      <c r="C2605" s="17" t="s">
        <v>518</v>
      </c>
      <c r="D2605" s="12" t="s">
        <v>519</v>
      </c>
      <c r="E2605" s="12" t="s">
        <v>683</v>
      </c>
      <c r="F2605" s="9" t="s">
        <v>7</v>
      </c>
      <c r="G2605" s="9">
        <v>1</v>
      </c>
      <c r="H2605" s="14"/>
      <c r="I2605" s="9"/>
      <c r="J2605" s="18">
        <v>0.82</v>
      </c>
      <c r="K2605" s="12"/>
      <c r="L2605" s="12"/>
      <c r="M2605" s="12"/>
    </row>
    <row r="2606" spans="1:13">
      <c r="A2606" s="11" t="s">
        <v>729</v>
      </c>
      <c r="B2606" s="12" t="s">
        <v>29</v>
      </c>
      <c r="C2606" s="17" t="s">
        <v>524</v>
      </c>
      <c r="D2606" s="12" t="s">
        <v>237</v>
      </c>
      <c r="E2606" s="12" t="s">
        <v>683</v>
      </c>
      <c r="F2606" s="9" t="s">
        <v>7</v>
      </c>
      <c r="G2606" s="9">
        <v>1</v>
      </c>
      <c r="H2606" s="14"/>
      <c r="I2606" s="9"/>
      <c r="J2606" s="18">
        <v>0.82</v>
      </c>
      <c r="K2606" s="12"/>
      <c r="L2606" s="12"/>
      <c r="M2606" s="12"/>
    </row>
    <row r="2607" spans="1:13">
      <c r="A2607" s="11" t="s">
        <v>729</v>
      </c>
      <c r="B2607" s="12" t="s">
        <v>5</v>
      </c>
      <c r="C2607" s="17" t="s">
        <v>565</v>
      </c>
      <c r="D2607" s="12" t="s">
        <v>203</v>
      </c>
      <c r="E2607" s="12" t="s">
        <v>683</v>
      </c>
      <c r="F2607" s="9" t="s">
        <v>7</v>
      </c>
      <c r="G2607" s="9">
        <v>1</v>
      </c>
      <c r="H2607" s="14"/>
      <c r="I2607" s="9"/>
      <c r="J2607" s="18">
        <v>0.82</v>
      </c>
      <c r="K2607" s="12"/>
      <c r="L2607" s="12"/>
      <c r="M2607" s="12"/>
    </row>
    <row r="2608" spans="1:13">
      <c r="A2608" s="11" t="s">
        <v>729</v>
      </c>
      <c r="B2608" s="12" t="s">
        <v>5</v>
      </c>
      <c r="C2608" s="17" t="s">
        <v>573</v>
      </c>
      <c r="D2608" s="12" t="s">
        <v>141</v>
      </c>
      <c r="E2608" s="12" t="s">
        <v>683</v>
      </c>
      <c r="F2608" s="9" t="s">
        <v>7</v>
      </c>
      <c r="G2608" s="9">
        <v>1</v>
      </c>
      <c r="H2608" s="14"/>
      <c r="I2608" s="9"/>
      <c r="J2608" s="18">
        <v>0.82</v>
      </c>
      <c r="K2608" s="12"/>
      <c r="L2608" s="12"/>
      <c r="M2608" s="12"/>
    </row>
    <row r="2609" spans="1:13">
      <c r="A2609" s="11" t="s">
        <v>729</v>
      </c>
      <c r="B2609" s="12" t="s">
        <v>34</v>
      </c>
      <c r="C2609" s="17" t="s">
        <v>265</v>
      </c>
      <c r="D2609" s="12" t="s">
        <v>266</v>
      </c>
      <c r="E2609" s="12" t="s">
        <v>683</v>
      </c>
      <c r="F2609" s="9" t="s">
        <v>2</v>
      </c>
      <c r="G2609" s="9">
        <v>1</v>
      </c>
      <c r="H2609" s="14"/>
      <c r="I2609" s="9"/>
      <c r="J2609" s="18">
        <v>3.28</v>
      </c>
      <c r="K2609" s="12"/>
      <c r="L2609" s="12"/>
      <c r="M2609" s="12"/>
    </row>
    <row r="2610" spans="1:13">
      <c r="A2610" s="11" t="s">
        <v>729</v>
      </c>
      <c r="B2610" s="12" t="s">
        <v>34</v>
      </c>
      <c r="C2610" s="17" t="s">
        <v>363</v>
      </c>
      <c r="D2610" s="12" t="s">
        <v>264</v>
      </c>
      <c r="E2610" s="12" t="s">
        <v>683</v>
      </c>
      <c r="F2610" s="9" t="s">
        <v>2</v>
      </c>
      <c r="G2610" s="9">
        <v>1</v>
      </c>
      <c r="H2610" s="14"/>
      <c r="I2610" s="9"/>
      <c r="J2610" s="18">
        <v>3.28</v>
      </c>
      <c r="K2610" s="12"/>
      <c r="L2610" s="12"/>
      <c r="M2610" s="12"/>
    </row>
    <row r="2611" spans="1:13">
      <c r="A2611" s="11" t="s">
        <v>729</v>
      </c>
      <c r="B2611" s="12" t="s">
        <v>34</v>
      </c>
      <c r="C2611" s="17" t="s">
        <v>364</v>
      </c>
      <c r="D2611" s="12" t="s">
        <v>365</v>
      </c>
      <c r="E2611" s="12" t="s">
        <v>683</v>
      </c>
      <c r="F2611" s="9" t="s">
        <v>2</v>
      </c>
      <c r="G2611" s="9">
        <v>1</v>
      </c>
      <c r="H2611" s="14"/>
      <c r="I2611" s="9"/>
      <c r="J2611" s="18">
        <v>3.28</v>
      </c>
      <c r="K2611" s="12"/>
      <c r="L2611" s="12"/>
      <c r="M2611" s="12"/>
    </row>
    <row r="2612" spans="1:13">
      <c r="A2612" s="11" t="s">
        <v>729</v>
      </c>
      <c r="B2612" s="12" t="s">
        <v>34</v>
      </c>
      <c r="C2612" s="17" t="s">
        <v>154</v>
      </c>
      <c r="D2612" s="12" t="s">
        <v>155</v>
      </c>
      <c r="E2612" s="12" t="s">
        <v>683</v>
      </c>
      <c r="F2612" s="9" t="s">
        <v>2</v>
      </c>
      <c r="G2612" s="9">
        <v>1</v>
      </c>
      <c r="H2612" s="14"/>
      <c r="I2612" s="9"/>
      <c r="J2612" s="18">
        <v>3.28</v>
      </c>
      <c r="K2612" s="9"/>
      <c r="L2612" s="12"/>
      <c r="M2612" s="12"/>
    </row>
    <row r="2613" spans="1:13">
      <c r="A2613" s="11" t="s">
        <v>729</v>
      </c>
      <c r="B2613" s="12" t="s">
        <v>34</v>
      </c>
      <c r="C2613" s="17" t="s">
        <v>164</v>
      </c>
      <c r="D2613" s="12" t="s">
        <v>165</v>
      </c>
      <c r="E2613" s="12" t="s">
        <v>683</v>
      </c>
      <c r="F2613" s="9" t="s">
        <v>2</v>
      </c>
      <c r="G2613" s="9">
        <v>1</v>
      </c>
      <c r="H2613" s="14"/>
      <c r="I2613" s="9"/>
      <c r="J2613" s="18">
        <v>3.28</v>
      </c>
      <c r="K2613" s="12"/>
      <c r="L2613" s="12"/>
      <c r="M2613" s="12"/>
    </row>
    <row r="2614" spans="1:13">
      <c r="A2614" s="11" t="s">
        <v>729</v>
      </c>
      <c r="B2614" s="12" t="s">
        <v>34</v>
      </c>
      <c r="C2614" s="17" t="s">
        <v>355</v>
      </c>
      <c r="D2614" s="12" t="s">
        <v>356</v>
      </c>
      <c r="E2614" s="12" t="s">
        <v>683</v>
      </c>
      <c r="F2614" s="9" t="s">
        <v>2</v>
      </c>
      <c r="G2614" s="9">
        <v>1</v>
      </c>
      <c r="H2614" s="14"/>
      <c r="I2614" s="9"/>
      <c r="J2614" s="18">
        <v>3.28</v>
      </c>
      <c r="K2614" s="12"/>
      <c r="L2614" s="12"/>
      <c r="M2614" s="12"/>
    </row>
    <row r="2615" spans="1:13">
      <c r="A2615" s="11" t="s">
        <v>729</v>
      </c>
      <c r="B2615" s="12" t="s">
        <v>34</v>
      </c>
      <c r="C2615" s="17" t="s">
        <v>391</v>
      </c>
      <c r="D2615" s="12" t="s">
        <v>392</v>
      </c>
      <c r="E2615" s="12" t="s">
        <v>683</v>
      </c>
      <c r="F2615" s="9" t="s">
        <v>2</v>
      </c>
      <c r="G2615" s="9">
        <v>1</v>
      </c>
      <c r="H2615" s="14"/>
      <c r="I2615" s="9"/>
      <c r="J2615" s="18">
        <v>3.28</v>
      </c>
      <c r="K2615" s="12"/>
      <c r="L2615" s="12"/>
      <c r="M2615" s="12"/>
    </row>
    <row r="2616" spans="1:13">
      <c r="A2616" s="11" t="s">
        <v>729</v>
      </c>
      <c r="B2616" s="12" t="s">
        <v>34</v>
      </c>
      <c r="C2616" s="17" t="s">
        <v>441</v>
      </c>
      <c r="D2616" s="12" t="s">
        <v>442</v>
      </c>
      <c r="E2616" s="12" t="s">
        <v>683</v>
      </c>
      <c r="F2616" s="9" t="s">
        <v>2</v>
      </c>
      <c r="G2616" s="9">
        <v>1</v>
      </c>
      <c r="H2616" s="14"/>
      <c r="I2616" s="9"/>
      <c r="J2616" s="18">
        <v>3.28</v>
      </c>
      <c r="K2616" s="9"/>
      <c r="L2616" s="12"/>
      <c r="M2616" s="12"/>
    </row>
    <row r="2617" spans="1:13">
      <c r="A2617" s="11" t="s">
        <v>729</v>
      </c>
      <c r="B2617" s="12" t="s">
        <v>34</v>
      </c>
      <c r="C2617" s="17" t="s">
        <v>250</v>
      </c>
      <c r="D2617" s="12" t="s">
        <v>251</v>
      </c>
      <c r="E2617" s="12" t="s">
        <v>683</v>
      </c>
      <c r="F2617" s="9" t="s">
        <v>2</v>
      </c>
      <c r="G2617" s="9">
        <v>1</v>
      </c>
      <c r="H2617" s="14"/>
      <c r="I2617" s="9"/>
      <c r="J2617" s="18">
        <v>3.28</v>
      </c>
      <c r="K2617" s="12"/>
      <c r="L2617" s="12"/>
      <c r="M2617" s="12"/>
    </row>
    <row r="2618" spans="1:13">
      <c r="A2618" s="11" t="s">
        <v>729</v>
      </c>
      <c r="B2618" s="12" t="s">
        <v>34</v>
      </c>
      <c r="C2618" s="17" t="s">
        <v>252</v>
      </c>
      <c r="D2618" s="12" t="s">
        <v>253</v>
      </c>
      <c r="E2618" s="12" t="s">
        <v>683</v>
      </c>
      <c r="F2618" s="9" t="s">
        <v>2</v>
      </c>
      <c r="G2618" s="9">
        <v>1</v>
      </c>
      <c r="H2618" s="14"/>
      <c r="I2618" s="9"/>
      <c r="J2618" s="18">
        <v>3.28</v>
      </c>
      <c r="K2618" s="12"/>
      <c r="L2618" s="12"/>
      <c r="M2618" s="12"/>
    </row>
    <row r="2619" spans="1:13">
      <c r="A2619" s="11" t="s">
        <v>729</v>
      </c>
      <c r="B2619" s="12" t="s">
        <v>34</v>
      </c>
      <c r="C2619" s="17" t="s">
        <v>423</v>
      </c>
      <c r="D2619" s="12" t="s">
        <v>424</v>
      </c>
      <c r="E2619" s="12" t="s">
        <v>683</v>
      </c>
      <c r="F2619" s="9" t="s">
        <v>2</v>
      </c>
      <c r="G2619" s="9">
        <v>1</v>
      </c>
      <c r="H2619" s="14"/>
      <c r="I2619" s="9"/>
      <c r="J2619" s="18">
        <v>3.28</v>
      </c>
      <c r="K2619" s="12"/>
      <c r="L2619" s="12"/>
      <c r="M2619" s="12"/>
    </row>
    <row r="2620" spans="1:13">
      <c r="A2620" s="11" t="s">
        <v>729</v>
      </c>
      <c r="B2620" s="12" t="s">
        <v>34</v>
      </c>
      <c r="C2620" s="17" t="s">
        <v>631</v>
      </c>
      <c r="D2620" s="12" t="s">
        <v>632</v>
      </c>
      <c r="E2620" s="12" t="s">
        <v>683</v>
      </c>
      <c r="F2620" s="9" t="s">
        <v>2</v>
      </c>
      <c r="G2620" s="9">
        <v>1</v>
      </c>
      <c r="H2620" s="14"/>
      <c r="I2620" s="9"/>
      <c r="J2620" s="18">
        <v>3.28</v>
      </c>
      <c r="K2620" s="12"/>
      <c r="L2620" s="12"/>
      <c r="M2620" s="12"/>
    </row>
    <row r="2621" spans="1:13">
      <c r="A2621" s="11" t="s">
        <v>729</v>
      </c>
      <c r="B2621" s="12" t="s">
        <v>34</v>
      </c>
      <c r="C2621" s="17" t="s">
        <v>146</v>
      </c>
      <c r="D2621" s="12" t="s">
        <v>147</v>
      </c>
      <c r="E2621" s="12" t="s">
        <v>683</v>
      </c>
      <c r="F2621" s="9" t="s">
        <v>2</v>
      </c>
      <c r="G2621" s="9">
        <v>1</v>
      </c>
      <c r="H2621" s="14"/>
      <c r="I2621" s="9"/>
      <c r="J2621" s="18">
        <v>3.28</v>
      </c>
      <c r="K2621" s="12"/>
      <c r="L2621" s="12"/>
      <c r="M2621" s="12"/>
    </row>
    <row r="2622" spans="1:13">
      <c r="A2622" s="11" t="s">
        <v>729</v>
      </c>
      <c r="B2622" s="12" t="s">
        <v>5</v>
      </c>
      <c r="C2622" s="17" t="s">
        <v>284</v>
      </c>
      <c r="D2622" s="12" t="s">
        <v>285</v>
      </c>
      <c r="E2622" s="12" t="s">
        <v>683</v>
      </c>
      <c r="F2622" s="9" t="s">
        <v>2</v>
      </c>
      <c r="G2622" s="9">
        <v>1</v>
      </c>
      <c r="H2622" s="14"/>
      <c r="I2622" s="9"/>
      <c r="J2622" s="18">
        <v>3.28</v>
      </c>
      <c r="K2622" s="12"/>
      <c r="L2622" s="12"/>
      <c r="M2622" s="12"/>
    </row>
    <row r="2623" spans="1:13">
      <c r="A2623" s="11" t="s">
        <v>729</v>
      </c>
      <c r="B2623" s="12" t="s">
        <v>5</v>
      </c>
      <c r="C2623" s="17" t="s">
        <v>309</v>
      </c>
      <c r="D2623" s="12" t="s">
        <v>310</v>
      </c>
      <c r="E2623" s="12" t="s">
        <v>683</v>
      </c>
      <c r="F2623" s="9" t="s">
        <v>2</v>
      </c>
      <c r="G2623" s="9">
        <v>1</v>
      </c>
      <c r="H2623" s="14"/>
      <c r="I2623" s="9"/>
      <c r="J2623" s="18">
        <v>3.28</v>
      </c>
      <c r="K2623" s="12"/>
      <c r="L2623" s="12"/>
      <c r="M2623" s="12"/>
    </row>
    <row r="2624" spans="1:13">
      <c r="A2624" s="11" t="s">
        <v>729</v>
      </c>
      <c r="B2624" s="12" t="s">
        <v>34</v>
      </c>
      <c r="C2624" s="17" t="s">
        <v>413</v>
      </c>
      <c r="D2624" s="12" t="s">
        <v>414</v>
      </c>
      <c r="E2624" s="12" t="s">
        <v>683</v>
      </c>
      <c r="F2624" s="9" t="s">
        <v>2</v>
      </c>
      <c r="G2624" s="9">
        <v>1</v>
      </c>
      <c r="H2624" s="14"/>
      <c r="I2624" s="9"/>
      <c r="J2624" s="18">
        <v>3.28</v>
      </c>
      <c r="K2624" s="12"/>
      <c r="L2624" s="12"/>
      <c r="M2624" s="12"/>
    </row>
    <row r="2625" spans="1:13">
      <c r="A2625" s="11" t="s">
        <v>729</v>
      </c>
      <c r="B2625" s="12" t="s">
        <v>5</v>
      </c>
      <c r="C2625" s="17" t="s">
        <v>263</v>
      </c>
      <c r="D2625" s="12" t="s">
        <v>264</v>
      </c>
      <c r="E2625" s="12" t="s">
        <v>683</v>
      </c>
      <c r="F2625" s="9" t="s">
        <v>1</v>
      </c>
      <c r="G2625" s="9">
        <v>1</v>
      </c>
      <c r="H2625" s="14"/>
      <c r="I2625" s="9"/>
      <c r="J2625" s="18">
        <v>0</v>
      </c>
      <c r="K2625" s="12"/>
      <c r="L2625" s="12"/>
      <c r="M2625" s="12"/>
    </row>
    <row r="2626" spans="1:13">
      <c r="A2626" s="11" t="s">
        <v>729</v>
      </c>
      <c r="B2626" s="12" t="s">
        <v>5</v>
      </c>
      <c r="C2626" s="17" t="s">
        <v>278</v>
      </c>
      <c r="D2626" s="12" t="s">
        <v>279</v>
      </c>
      <c r="E2626" s="12" t="s">
        <v>683</v>
      </c>
      <c r="F2626" s="9" t="s">
        <v>1</v>
      </c>
      <c r="G2626" s="9">
        <v>1</v>
      </c>
      <c r="H2626" s="14"/>
      <c r="I2626" s="9"/>
      <c r="J2626" s="18">
        <v>0</v>
      </c>
      <c r="K2626" s="12"/>
      <c r="L2626" s="12"/>
      <c r="M2626" s="12"/>
    </row>
    <row r="2627" spans="1:13">
      <c r="A2627" s="11" t="s">
        <v>729</v>
      </c>
      <c r="B2627" s="12" t="s">
        <v>5</v>
      </c>
      <c r="C2627" s="17" t="s">
        <v>451</v>
      </c>
      <c r="D2627" s="12" t="s">
        <v>177</v>
      </c>
      <c r="E2627" s="12" t="s">
        <v>683</v>
      </c>
      <c r="F2627" s="9" t="s">
        <v>1</v>
      </c>
      <c r="G2627" s="9">
        <v>1</v>
      </c>
      <c r="H2627" s="14"/>
      <c r="I2627" s="9"/>
      <c r="J2627" s="18">
        <v>0</v>
      </c>
      <c r="K2627" s="12"/>
      <c r="L2627" s="12"/>
      <c r="M2627" s="12"/>
    </row>
    <row r="2628" spans="1:13">
      <c r="A2628" s="11" t="s">
        <v>729</v>
      </c>
      <c r="B2628" s="12" t="s">
        <v>5</v>
      </c>
      <c r="C2628" s="17" t="s">
        <v>452</v>
      </c>
      <c r="D2628" s="12" t="s">
        <v>137</v>
      </c>
      <c r="E2628" s="12" t="s">
        <v>683</v>
      </c>
      <c r="F2628" s="9" t="s">
        <v>1</v>
      </c>
      <c r="G2628" s="9">
        <v>1</v>
      </c>
      <c r="H2628" s="14"/>
      <c r="I2628" s="9"/>
      <c r="J2628" s="18">
        <v>0</v>
      </c>
      <c r="K2628" s="12"/>
      <c r="L2628" s="12"/>
      <c r="M2628" s="12"/>
    </row>
    <row r="2629" spans="1:13">
      <c r="A2629" s="11" t="s">
        <v>729</v>
      </c>
      <c r="B2629" s="12" t="s">
        <v>5</v>
      </c>
      <c r="C2629" s="17" t="s">
        <v>453</v>
      </c>
      <c r="D2629" s="12" t="s">
        <v>143</v>
      </c>
      <c r="E2629" s="12" t="s">
        <v>683</v>
      </c>
      <c r="F2629" s="9" t="s">
        <v>1</v>
      </c>
      <c r="G2629" s="9">
        <v>1</v>
      </c>
      <c r="H2629" s="14"/>
      <c r="I2629" s="9"/>
      <c r="J2629" s="18">
        <v>0</v>
      </c>
      <c r="K2629" s="12"/>
      <c r="L2629" s="12"/>
      <c r="M2629" s="12"/>
    </row>
    <row r="2630" spans="1:13">
      <c r="A2630" s="11" t="s">
        <v>729</v>
      </c>
      <c r="B2630" s="12" t="s">
        <v>5</v>
      </c>
      <c r="C2630" s="17" t="s">
        <v>454</v>
      </c>
      <c r="D2630" s="12" t="s">
        <v>135</v>
      </c>
      <c r="E2630" s="12" t="s">
        <v>683</v>
      </c>
      <c r="F2630" s="9" t="s">
        <v>1</v>
      </c>
      <c r="G2630" s="9">
        <v>1</v>
      </c>
      <c r="H2630" s="14"/>
      <c r="I2630" s="9"/>
      <c r="J2630" s="18">
        <v>0</v>
      </c>
      <c r="K2630" s="12"/>
      <c r="L2630" s="12"/>
      <c r="M2630" s="12"/>
    </row>
    <row r="2631" spans="1:13">
      <c r="A2631" s="11" t="s">
        <v>729</v>
      </c>
      <c r="B2631" s="12" t="s">
        <v>5</v>
      </c>
      <c r="C2631" s="17" t="s">
        <v>455</v>
      </c>
      <c r="D2631" s="12" t="s">
        <v>388</v>
      </c>
      <c r="E2631" s="12" t="s">
        <v>683</v>
      </c>
      <c r="F2631" s="9" t="s">
        <v>1</v>
      </c>
      <c r="G2631" s="9">
        <v>1</v>
      </c>
      <c r="H2631" s="14"/>
      <c r="I2631" s="9"/>
      <c r="J2631" s="18">
        <v>0</v>
      </c>
      <c r="K2631" s="12"/>
      <c r="L2631" s="12"/>
      <c r="M2631" s="12"/>
    </row>
    <row r="2632" spans="1:13">
      <c r="A2632" s="11" t="s">
        <v>729</v>
      </c>
      <c r="B2632" s="12" t="s">
        <v>5</v>
      </c>
      <c r="C2632" s="17" t="s">
        <v>456</v>
      </c>
      <c r="D2632" s="12" t="s">
        <v>123</v>
      </c>
      <c r="E2632" s="12" t="s">
        <v>683</v>
      </c>
      <c r="F2632" s="9" t="s">
        <v>1</v>
      </c>
      <c r="G2632" s="9">
        <v>1</v>
      </c>
      <c r="H2632" s="14"/>
      <c r="I2632" s="9"/>
      <c r="J2632" s="18">
        <v>0</v>
      </c>
      <c r="K2632" s="12"/>
      <c r="L2632" s="12"/>
      <c r="M2632" s="12"/>
    </row>
    <row r="2633" spans="1:13">
      <c r="A2633" s="11" t="s">
        <v>729</v>
      </c>
      <c r="B2633" s="12" t="s">
        <v>5</v>
      </c>
      <c r="C2633" s="17" t="s">
        <v>457</v>
      </c>
      <c r="D2633" s="12" t="s">
        <v>171</v>
      </c>
      <c r="E2633" s="12" t="s">
        <v>683</v>
      </c>
      <c r="F2633" s="9" t="s">
        <v>1</v>
      </c>
      <c r="G2633" s="9">
        <v>1</v>
      </c>
      <c r="H2633" s="14"/>
      <c r="I2633" s="9"/>
      <c r="J2633" s="18">
        <v>0</v>
      </c>
      <c r="K2633" s="12"/>
      <c r="L2633" s="12"/>
      <c r="M2633" s="12"/>
    </row>
    <row r="2634" spans="1:13">
      <c r="A2634" s="11" t="s">
        <v>729</v>
      </c>
      <c r="B2634" s="12" t="s">
        <v>5</v>
      </c>
      <c r="C2634" s="17" t="s">
        <v>458</v>
      </c>
      <c r="D2634" s="12" t="s">
        <v>109</v>
      </c>
      <c r="E2634" s="12" t="s">
        <v>683</v>
      </c>
      <c r="F2634" s="9" t="s">
        <v>1</v>
      </c>
      <c r="G2634" s="9">
        <v>1</v>
      </c>
      <c r="H2634" s="14"/>
      <c r="I2634" s="9"/>
      <c r="J2634" s="18">
        <v>0</v>
      </c>
      <c r="K2634" s="12"/>
      <c r="L2634" s="12"/>
      <c r="M2634" s="12"/>
    </row>
    <row r="2635" spans="1:13">
      <c r="A2635" s="11" t="s">
        <v>729</v>
      </c>
      <c r="B2635" s="12" t="s">
        <v>5</v>
      </c>
      <c r="C2635" s="17" t="s">
        <v>459</v>
      </c>
      <c r="D2635" s="12" t="s">
        <v>145</v>
      </c>
      <c r="E2635" s="12" t="s">
        <v>683</v>
      </c>
      <c r="F2635" s="9" t="s">
        <v>1</v>
      </c>
      <c r="G2635" s="9">
        <v>1</v>
      </c>
      <c r="H2635" s="14"/>
      <c r="I2635" s="9"/>
      <c r="J2635" s="18">
        <v>0</v>
      </c>
      <c r="K2635" s="12"/>
      <c r="L2635" s="12"/>
      <c r="M2635" s="12"/>
    </row>
    <row r="2636" spans="1:13">
      <c r="A2636" s="11" t="s">
        <v>729</v>
      </c>
      <c r="B2636" s="12" t="s">
        <v>5</v>
      </c>
      <c r="C2636" s="17" t="s">
        <v>460</v>
      </c>
      <c r="D2636" s="12" t="s">
        <v>293</v>
      </c>
      <c r="E2636" s="12" t="s">
        <v>683</v>
      </c>
      <c r="F2636" s="9" t="s">
        <v>1</v>
      </c>
      <c r="G2636" s="9">
        <v>1</v>
      </c>
      <c r="H2636" s="14"/>
      <c r="I2636" s="9"/>
      <c r="J2636" s="18">
        <v>0</v>
      </c>
      <c r="K2636" s="12"/>
      <c r="L2636" s="12"/>
      <c r="M2636" s="12"/>
    </row>
    <row r="2637" spans="1:13">
      <c r="A2637" s="11" t="s">
        <v>729</v>
      </c>
      <c r="B2637" s="12" t="s">
        <v>5</v>
      </c>
      <c r="C2637" s="17" t="s">
        <v>461</v>
      </c>
      <c r="D2637" s="12" t="s">
        <v>406</v>
      </c>
      <c r="E2637" s="12" t="s">
        <v>683</v>
      </c>
      <c r="F2637" s="9" t="s">
        <v>1</v>
      </c>
      <c r="G2637" s="9">
        <v>1</v>
      </c>
      <c r="H2637" s="14"/>
      <c r="I2637" s="9"/>
      <c r="J2637" s="18">
        <v>0</v>
      </c>
      <c r="K2637" s="12"/>
      <c r="L2637" s="12"/>
      <c r="M2637" s="12"/>
    </row>
    <row r="2638" spans="1:13">
      <c r="A2638" s="11" t="s">
        <v>729</v>
      </c>
      <c r="B2638" s="12" t="s">
        <v>5</v>
      </c>
      <c r="C2638" s="17" t="s">
        <v>462</v>
      </c>
      <c r="D2638" s="12" t="s">
        <v>157</v>
      </c>
      <c r="E2638" s="12" t="s">
        <v>683</v>
      </c>
      <c r="F2638" s="9" t="s">
        <v>1</v>
      </c>
      <c r="G2638" s="9">
        <v>1</v>
      </c>
      <c r="H2638" s="14"/>
      <c r="I2638" s="9"/>
      <c r="J2638" s="18">
        <v>0</v>
      </c>
      <c r="K2638" s="12"/>
      <c r="L2638" s="12"/>
      <c r="M2638" s="12"/>
    </row>
    <row r="2639" spans="1:13">
      <c r="A2639" s="11" t="s">
        <v>729</v>
      </c>
      <c r="B2639" s="12" t="s">
        <v>5</v>
      </c>
      <c r="C2639" s="17" t="s">
        <v>463</v>
      </c>
      <c r="D2639" s="12" t="s">
        <v>153</v>
      </c>
      <c r="E2639" s="12" t="s">
        <v>683</v>
      </c>
      <c r="F2639" s="9" t="s">
        <v>1</v>
      </c>
      <c r="G2639" s="9">
        <v>1</v>
      </c>
      <c r="H2639" s="14"/>
      <c r="I2639" s="9"/>
      <c r="J2639" s="18">
        <v>0</v>
      </c>
      <c r="K2639" s="12"/>
      <c r="L2639" s="12"/>
      <c r="M2639" s="12"/>
    </row>
    <row r="2640" spans="1:13">
      <c r="A2640" s="11" t="s">
        <v>729</v>
      </c>
      <c r="B2640" s="12" t="s">
        <v>5</v>
      </c>
      <c r="C2640" s="17" t="s">
        <v>464</v>
      </c>
      <c r="D2640" s="12" t="s">
        <v>422</v>
      </c>
      <c r="E2640" s="12" t="s">
        <v>683</v>
      </c>
      <c r="F2640" s="9" t="s">
        <v>1</v>
      </c>
      <c r="G2640" s="9">
        <v>1</v>
      </c>
      <c r="H2640" s="14"/>
      <c r="I2640" s="9"/>
      <c r="J2640" s="18">
        <v>0</v>
      </c>
      <c r="K2640" s="12"/>
      <c r="L2640" s="12"/>
      <c r="M2640" s="12"/>
    </row>
    <row r="2641" spans="1:13">
      <c r="A2641" s="11" t="s">
        <v>729</v>
      </c>
      <c r="B2641" s="12" t="s">
        <v>5</v>
      </c>
      <c r="C2641" s="17" t="s">
        <v>465</v>
      </c>
      <c r="D2641" s="12" t="s">
        <v>199</v>
      </c>
      <c r="E2641" s="12" t="s">
        <v>683</v>
      </c>
      <c r="F2641" s="9" t="s">
        <v>1</v>
      </c>
      <c r="G2641" s="9">
        <v>1</v>
      </c>
      <c r="H2641" s="14"/>
      <c r="I2641" s="9"/>
      <c r="J2641" s="18">
        <v>0</v>
      </c>
      <c r="K2641" s="12"/>
      <c r="L2641" s="12"/>
      <c r="M2641" s="12"/>
    </row>
    <row r="2642" spans="1:13">
      <c r="A2642" s="11" t="s">
        <v>729</v>
      </c>
      <c r="B2642" s="12" t="s">
        <v>5</v>
      </c>
      <c r="C2642" s="17" t="s">
        <v>466</v>
      </c>
      <c r="D2642" s="12" t="s">
        <v>467</v>
      </c>
      <c r="E2642" s="12" t="s">
        <v>683</v>
      </c>
      <c r="F2642" s="9" t="s">
        <v>1</v>
      </c>
      <c r="G2642" s="9">
        <v>1</v>
      </c>
      <c r="H2642" s="14"/>
      <c r="I2642" s="9"/>
      <c r="J2642" s="18">
        <v>0</v>
      </c>
      <c r="K2642" s="12"/>
      <c r="L2642" s="12"/>
      <c r="M2642" s="12"/>
    </row>
    <row r="2643" spans="1:13">
      <c r="A2643" s="11" t="s">
        <v>729</v>
      </c>
      <c r="B2643" s="12" t="s">
        <v>5</v>
      </c>
      <c r="C2643" s="17" t="s">
        <v>468</v>
      </c>
      <c r="D2643" s="12" t="s">
        <v>193</v>
      </c>
      <c r="E2643" s="12" t="s">
        <v>683</v>
      </c>
      <c r="F2643" s="9" t="s">
        <v>1</v>
      </c>
      <c r="G2643" s="9">
        <v>1</v>
      </c>
      <c r="H2643" s="14"/>
      <c r="I2643" s="9"/>
      <c r="J2643" s="18">
        <v>0</v>
      </c>
      <c r="K2643" s="12"/>
      <c r="L2643" s="12"/>
      <c r="M2643" s="12"/>
    </row>
    <row r="2644" spans="1:13">
      <c r="A2644" s="11" t="s">
        <v>729</v>
      </c>
      <c r="B2644" s="12" t="s">
        <v>5</v>
      </c>
      <c r="C2644" s="17" t="s">
        <v>469</v>
      </c>
      <c r="D2644" s="12" t="s">
        <v>386</v>
      </c>
      <c r="E2644" s="12" t="s">
        <v>683</v>
      </c>
      <c r="F2644" s="9" t="s">
        <v>1</v>
      </c>
      <c r="G2644" s="9">
        <v>1</v>
      </c>
      <c r="H2644" s="14"/>
      <c r="I2644" s="9"/>
      <c r="J2644" s="18">
        <v>0</v>
      </c>
      <c r="K2644" s="12"/>
      <c r="L2644" s="12"/>
      <c r="M2644" s="12"/>
    </row>
    <row r="2645" spans="1:13">
      <c r="A2645" s="11" t="s">
        <v>729</v>
      </c>
      <c r="B2645" s="12" t="s">
        <v>5</v>
      </c>
      <c r="C2645" s="17" t="s">
        <v>565</v>
      </c>
      <c r="D2645" s="12" t="s">
        <v>203</v>
      </c>
      <c r="E2645" s="12" t="s">
        <v>683</v>
      </c>
      <c r="F2645" s="9" t="s">
        <v>1</v>
      </c>
      <c r="G2645" s="9">
        <v>1</v>
      </c>
      <c r="H2645" s="14"/>
      <c r="I2645" s="9"/>
      <c r="J2645" s="18">
        <v>0</v>
      </c>
      <c r="K2645" s="12"/>
      <c r="L2645" s="12"/>
      <c r="M2645" s="12"/>
    </row>
    <row r="2646" spans="1:13">
      <c r="A2646" s="11" t="s">
        <v>729</v>
      </c>
      <c r="B2646" s="12" t="s">
        <v>5</v>
      </c>
      <c r="C2646" s="17" t="s">
        <v>573</v>
      </c>
      <c r="D2646" s="12" t="s">
        <v>141</v>
      </c>
      <c r="E2646" s="12" t="s">
        <v>683</v>
      </c>
      <c r="F2646" s="9" t="s">
        <v>1</v>
      </c>
      <c r="G2646" s="9">
        <v>1</v>
      </c>
      <c r="H2646" s="14"/>
      <c r="I2646" s="9"/>
      <c r="J2646" s="18">
        <v>0</v>
      </c>
      <c r="K2646" s="12"/>
      <c r="L2646" s="12"/>
      <c r="M2646" s="12"/>
    </row>
    <row r="2647" spans="1:13">
      <c r="A2647" s="11" t="s">
        <v>729</v>
      </c>
      <c r="B2647" s="12" t="s">
        <v>5</v>
      </c>
      <c r="C2647" s="17" t="s">
        <v>284</v>
      </c>
      <c r="D2647" s="12" t="s">
        <v>285</v>
      </c>
      <c r="E2647" s="12" t="s">
        <v>683</v>
      </c>
      <c r="F2647" s="9" t="s">
        <v>1</v>
      </c>
      <c r="G2647" s="9">
        <v>1</v>
      </c>
      <c r="H2647" s="14"/>
      <c r="I2647" s="9"/>
      <c r="J2647" s="18">
        <v>0</v>
      </c>
      <c r="K2647" s="12"/>
      <c r="L2647" s="12"/>
      <c r="M2647" s="12"/>
    </row>
    <row r="2648" spans="1:13">
      <c r="A2648" s="11" t="s">
        <v>729</v>
      </c>
      <c r="B2648" s="12" t="s">
        <v>5</v>
      </c>
      <c r="C2648" s="17" t="s">
        <v>309</v>
      </c>
      <c r="D2648" s="12" t="s">
        <v>310</v>
      </c>
      <c r="E2648" s="12" t="s">
        <v>683</v>
      </c>
      <c r="F2648" s="9" t="s">
        <v>1</v>
      </c>
      <c r="G2648" s="9">
        <v>1</v>
      </c>
      <c r="H2648" s="14"/>
      <c r="I2648" s="9"/>
      <c r="J2648" s="18">
        <v>0</v>
      </c>
      <c r="K2648" s="12"/>
      <c r="L2648" s="12"/>
      <c r="M2648" s="12"/>
    </row>
    <row r="2649" spans="1:13">
      <c r="A2649" s="11" t="s">
        <v>729</v>
      </c>
      <c r="B2649" s="12" t="s">
        <v>34</v>
      </c>
      <c r="C2649" s="17" t="s">
        <v>200</v>
      </c>
      <c r="D2649" s="12" t="s">
        <v>201</v>
      </c>
      <c r="E2649" s="12" t="s">
        <v>683</v>
      </c>
      <c r="F2649" s="9" t="s">
        <v>0</v>
      </c>
      <c r="G2649" s="9">
        <v>1</v>
      </c>
      <c r="H2649" s="19"/>
      <c r="I2649" s="9"/>
      <c r="J2649" s="18">
        <v>0</v>
      </c>
      <c r="K2649" s="9"/>
      <c r="L2649" s="9"/>
      <c r="M2649" s="12"/>
    </row>
    <row r="2650" spans="1:13">
      <c r="A2650" s="11" t="s">
        <v>729</v>
      </c>
      <c r="B2650" s="12" t="s">
        <v>8</v>
      </c>
      <c r="C2650" s="17" t="s">
        <v>226</v>
      </c>
      <c r="D2650" s="12" t="s">
        <v>227</v>
      </c>
      <c r="E2650" s="12" t="s">
        <v>683</v>
      </c>
      <c r="F2650" s="9" t="s">
        <v>0</v>
      </c>
      <c r="G2650" s="9">
        <v>1</v>
      </c>
      <c r="H2650" s="14"/>
      <c r="I2650" s="9"/>
      <c r="J2650" s="18">
        <v>0</v>
      </c>
      <c r="K2650" s="9"/>
      <c r="L2650" s="12"/>
      <c r="M2650" s="12"/>
    </row>
    <row r="2651" spans="1:13">
      <c r="A2651" s="11" t="s">
        <v>729</v>
      </c>
      <c r="B2651" s="12" t="s">
        <v>34</v>
      </c>
      <c r="C2651" s="17" t="s">
        <v>257</v>
      </c>
      <c r="D2651" s="12" t="s">
        <v>258</v>
      </c>
      <c r="E2651" s="12" t="s">
        <v>683</v>
      </c>
      <c r="F2651" s="9" t="s">
        <v>0</v>
      </c>
      <c r="G2651" s="9">
        <v>1</v>
      </c>
      <c r="H2651" s="14"/>
      <c r="I2651" s="9"/>
      <c r="J2651" s="18">
        <v>0</v>
      </c>
      <c r="K2651" s="12"/>
      <c r="L2651" s="12"/>
      <c r="M2651" s="12"/>
    </row>
    <row r="2652" spans="1:13">
      <c r="A2652" s="11" t="s">
        <v>729</v>
      </c>
      <c r="B2652" s="12" t="s">
        <v>34</v>
      </c>
      <c r="C2652" s="17" t="s">
        <v>259</v>
      </c>
      <c r="D2652" s="12" t="s">
        <v>260</v>
      </c>
      <c r="E2652" s="12" t="s">
        <v>683</v>
      </c>
      <c r="F2652" s="9" t="s">
        <v>0</v>
      </c>
      <c r="G2652" s="9">
        <v>1</v>
      </c>
      <c r="H2652" s="14"/>
      <c r="I2652" s="9"/>
      <c r="J2652" s="18">
        <v>0</v>
      </c>
      <c r="K2652" s="12"/>
      <c r="L2652" s="12"/>
      <c r="M2652" s="12"/>
    </row>
    <row r="2653" spans="1:13">
      <c r="A2653" s="11" t="s">
        <v>729</v>
      </c>
      <c r="B2653" s="12" t="s">
        <v>34</v>
      </c>
      <c r="C2653" s="17" t="s">
        <v>261</v>
      </c>
      <c r="D2653" s="12" t="s">
        <v>262</v>
      </c>
      <c r="E2653" s="12" t="s">
        <v>683</v>
      </c>
      <c r="F2653" s="9" t="s">
        <v>0</v>
      </c>
      <c r="G2653" s="9">
        <v>1</v>
      </c>
      <c r="H2653" s="14"/>
      <c r="I2653" s="9"/>
      <c r="J2653" s="18">
        <v>0</v>
      </c>
      <c r="K2653" s="12"/>
      <c r="L2653" s="12"/>
      <c r="M2653" s="12"/>
    </row>
    <row r="2654" spans="1:13">
      <c r="A2654" s="11" t="s">
        <v>729</v>
      </c>
      <c r="B2654" s="12" t="s">
        <v>34</v>
      </c>
      <c r="C2654" s="17" t="s">
        <v>265</v>
      </c>
      <c r="D2654" s="12" t="s">
        <v>266</v>
      </c>
      <c r="E2654" s="12" t="s">
        <v>683</v>
      </c>
      <c r="F2654" s="9" t="s">
        <v>0</v>
      </c>
      <c r="G2654" s="9">
        <v>1</v>
      </c>
      <c r="H2654" s="14"/>
      <c r="I2654" s="9"/>
      <c r="J2654" s="18">
        <v>0</v>
      </c>
      <c r="K2654" s="12"/>
      <c r="L2654" s="12"/>
      <c r="M2654" s="12"/>
    </row>
    <row r="2655" spans="1:13">
      <c r="A2655" s="11" t="s">
        <v>729</v>
      </c>
      <c r="B2655" s="12" t="s">
        <v>34</v>
      </c>
      <c r="C2655" s="17" t="s">
        <v>267</v>
      </c>
      <c r="D2655" s="12" t="s">
        <v>268</v>
      </c>
      <c r="E2655" s="12" t="s">
        <v>683</v>
      </c>
      <c r="F2655" s="9" t="s">
        <v>0</v>
      </c>
      <c r="G2655" s="9">
        <v>1</v>
      </c>
      <c r="H2655" s="14"/>
      <c r="I2655" s="9"/>
      <c r="J2655" s="18">
        <v>0</v>
      </c>
      <c r="K2655" s="12"/>
      <c r="L2655" s="12"/>
      <c r="M2655" s="12"/>
    </row>
    <row r="2656" spans="1:13">
      <c r="A2656" s="11" t="s">
        <v>729</v>
      </c>
      <c r="B2656" s="12" t="s">
        <v>34</v>
      </c>
      <c r="C2656" s="17" t="s">
        <v>364</v>
      </c>
      <c r="D2656" s="12" t="s">
        <v>365</v>
      </c>
      <c r="E2656" s="12" t="s">
        <v>683</v>
      </c>
      <c r="F2656" s="9" t="s">
        <v>0</v>
      </c>
      <c r="G2656" s="9">
        <v>1</v>
      </c>
      <c r="H2656" s="14"/>
      <c r="I2656" s="9"/>
      <c r="J2656" s="18">
        <v>0</v>
      </c>
      <c r="K2656" s="12"/>
      <c r="L2656" s="12"/>
      <c r="M2656" s="12"/>
    </row>
    <row r="2657" spans="1:13">
      <c r="A2657" s="11" t="s">
        <v>729</v>
      </c>
      <c r="B2657" s="12" t="s">
        <v>8</v>
      </c>
      <c r="C2657" s="17" t="s">
        <v>368</v>
      </c>
      <c r="D2657" s="12" t="s">
        <v>369</v>
      </c>
      <c r="E2657" s="12" t="s">
        <v>683</v>
      </c>
      <c r="F2657" s="9" t="s">
        <v>0</v>
      </c>
      <c r="G2657" s="9">
        <v>1</v>
      </c>
      <c r="H2657" s="14"/>
      <c r="I2657" s="9"/>
      <c r="J2657" s="18">
        <v>0</v>
      </c>
      <c r="K2657" s="9"/>
      <c r="L2657" s="12"/>
      <c r="M2657" s="12"/>
    </row>
    <row r="2658" spans="1:13">
      <c r="A2658" s="11" t="s">
        <v>729</v>
      </c>
      <c r="B2658" s="12" t="s">
        <v>34</v>
      </c>
      <c r="C2658" s="17" t="s">
        <v>370</v>
      </c>
      <c r="D2658" s="12" t="s">
        <v>371</v>
      </c>
      <c r="E2658" s="12" t="s">
        <v>683</v>
      </c>
      <c r="F2658" s="9" t="s">
        <v>0</v>
      </c>
      <c r="G2658" s="9">
        <v>1</v>
      </c>
      <c r="H2658" s="14"/>
      <c r="I2658" s="9"/>
      <c r="J2658" s="18">
        <v>0</v>
      </c>
      <c r="K2658" s="9"/>
      <c r="L2658" s="12"/>
      <c r="M2658" s="12"/>
    </row>
    <row r="2659" spans="1:13">
      <c r="A2659" s="11" t="s">
        <v>729</v>
      </c>
      <c r="B2659" s="12" t="s">
        <v>34</v>
      </c>
      <c r="C2659" s="17" t="s">
        <v>372</v>
      </c>
      <c r="D2659" s="12" t="s">
        <v>373</v>
      </c>
      <c r="E2659" s="12" t="s">
        <v>683</v>
      </c>
      <c r="F2659" s="9" t="s">
        <v>0</v>
      </c>
      <c r="G2659" s="9">
        <v>1</v>
      </c>
      <c r="H2659" s="14"/>
      <c r="I2659" s="9"/>
      <c r="J2659" s="18">
        <v>0</v>
      </c>
      <c r="K2659" s="12"/>
      <c r="L2659" s="12"/>
      <c r="M2659" s="12"/>
    </row>
    <row r="2660" spans="1:13">
      <c r="A2660" s="11" t="s">
        <v>729</v>
      </c>
      <c r="B2660" s="12" t="s">
        <v>34</v>
      </c>
      <c r="C2660" s="17" t="s">
        <v>374</v>
      </c>
      <c r="D2660" s="12" t="s">
        <v>375</v>
      </c>
      <c r="E2660" s="12" t="s">
        <v>683</v>
      </c>
      <c r="F2660" s="9" t="s">
        <v>0</v>
      </c>
      <c r="G2660" s="9">
        <v>1</v>
      </c>
      <c r="H2660" s="14"/>
      <c r="I2660" s="9"/>
      <c r="J2660" s="18">
        <v>0</v>
      </c>
      <c r="K2660" s="12"/>
      <c r="L2660" s="12"/>
      <c r="M2660" s="12"/>
    </row>
    <row r="2661" spans="1:13">
      <c r="A2661" s="11" t="s">
        <v>729</v>
      </c>
      <c r="B2661" s="12" t="s">
        <v>8</v>
      </c>
      <c r="C2661" s="17" t="s">
        <v>106</v>
      </c>
      <c r="D2661" s="12" t="s">
        <v>107</v>
      </c>
      <c r="E2661" s="12" t="s">
        <v>683</v>
      </c>
      <c r="F2661" s="9" t="s">
        <v>0</v>
      </c>
      <c r="G2661" s="9">
        <v>1</v>
      </c>
      <c r="H2661" s="14"/>
      <c r="I2661" s="9"/>
      <c r="J2661" s="18">
        <v>0</v>
      </c>
      <c r="K2661" s="12"/>
      <c r="L2661" s="12"/>
      <c r="M2661" s="12"/>
    </row>
    <row r="2662" spans="1:13">
      <c r="A2662" s="11" t="s">
        <v>729</v>
      </c>
      <c r="B2662" s="12" t="s">
        <v>8</v>
      </c>
      <c r="C2662" s="17" t="s">
        <v>148</v>
      </c>
      <c r="D2662" s="12" t="s">
        <v>149</v>
      </c>
      <c r="E2662" s="12" t="s">
        <v>683</v>
      </c>
      <c r="F2662" s="9" t="s">
        <v>0</v>
      </c>
      <c r="G2662" s="9">
        <v>1</v>
      </c>
      <c r="H2662" s="14"/>
      <c r="I2662" s="9"/>
      <c r="J2662" s="18">
        <v>0</v>
      </c>
      <c r="K2662" s="12"/>
      <c r="L2662" s="12"/>
      <c r="M2662" s="12"/>
    </row>
    <row r="2663" spans="1:13">
      <c r="A2663" s="11" t="s">
        <v>729</v>
      </c>
      <c r="B2663" s="12" t="s">
        <v>8</v>
      </c>
      <c r="C2663" s="17" t="s">
        <v>178</v>
      </c>
      <c r="D2663" s="12" t="s">
        <v>179</v>
      </c>
      <c r="E2663" s="12" t="s">
        <v>683</v>
      </c>
      <c r="F2663" s="9" t="s">
        <v>0</v>
      </c>
      <c r="G2663" s="9">
        <v>1</v>
      </c>
      <c r="H2663" s="14"/>
      <c r="I2663" s="9"/>
      <c r="J2663" s="18">
        <v>0</v>
      </c>
      <c r="K2663" s="9"/>
      <c r="L2663" s="12"/>
      <c r="M2663" s="12"/>
    </row>
    <row r="2664" spans="1:13">
      <c r="A2664" s="11" t="s">
        <v>729</v>
      </c>
      <c r="B2664" s="12" t="s">
        <v>8</v>
      </c>
      <c r="C2664" s="17" t="s">
        <v>196</v>
      </c>
      <c r="D2664" s="12" t="s">
        <v>197</v>
      </c>
      <c r="E2664" s="12" t="s">
        <v>683</v>
      </c>
      <c r="F2664" s="9" t="s">
        <v>0</v>
      </c>
      <c r="G2664" s="9">
        <v>1</v>
      </c>
      <c r="H2664" s="14"/>
      <c r="I2664" s="9"/>
      <c r="J2664" s="18">
        <v>0</v>
      </c>
      <c r="K2664" s="12"/>
      <c r="L2664" s="12"/>
      <c r="M2664" s="12"/>
    </row>
    <row r="2665" spans="1:13">
      <c r="A2665" s="11" t="s">
        <v>729</v>
      </c>
      <c r="B2665" s="12" t="s">
        <v>8</v>
      </c>
      <c r="C2665" s="17" t="s">
        <v>210</v>
      </c>
      <c r="D2665" s="12" t="s">
        <v>211</v>
      </c>
      <c r="E2665" s="12" t="s">
        <v>683</v>
      </c>
      <c r="F2665" s="9" t="s">
        <v>0</v>
      </c>
      <c r="G2665" s="9">
        <v>1</v>
      </c>
      <c r="H2665" s="14"/>
      <c r="I2665" s="9"/>
      <c r="J2665" s="18">
        <v>0</v>
      </c>
      <c r="K2665" s="9"/>
      <c r="L2665" s="12"/>
      <c r="M2665" s="12"/>
    </row>
    <row r="2666" spans="1:13">
      <c r="A2666" s="11" t="s">
        <v>729</v>
      </c>
      <c r="B2666" s="12" t="s">
        <v>8</v>
      </c>
      <c r="C2666" s="17" t="s">
        <v>273</v>
      </c>
      <c r="D2666" s="12" t="s">
        <v>274</v>
      </c>
      <c r="E2666" s="12" t="s">
        <v>683</v>
      </c>
      <c r="F2666" s="9" t="s">
        <v>0</v>
      </c>
      <c r="G2666" s="9">
        <v>1</v>
      </c>
      <c r="H2666" s="14"/>
      <c r="I2666" s="9"/>
      <c r="J2666" s="18">
        <v>0</v>
      </c>
      <c r="K2666" s="9"/>
      <c r="L2666" s="12"/>
      <c r="M2666" s="12"/>
    </row>
    <row r="2667" spans="1:13">
      <c r="A2667" s="11" t="s">
        <v>729</v>
      </c>
      <c r="B2667" s="12" t="s">
        <v>34</v>
      </c>
      <c r="C2667" s="17" t="s">
        <v>282</v>
      </c>
      <c r="D2667" s="12" t="s">
        <v>283</v>
      </c>
      <c r="E2667" s="12" t="s">
        <v>683</v>
      </c>
      <c r="F2667" s="9" t="s">
        <v>0</v>
      </c>
      <c r="G2667" s="9">
        <v>1</v>
      </c>
      <c r="H2667" s="14"/>
      <c r="I2667" s="9"/>
      <c r="J2667" s="18">
        <v>0</v>
      </c>
      <c r="K2667" s="9"/>
      <c r="L2667" s="12"/>
      <c r="M2667" s="12"/>
    </row>
    <row r="2668" spans="1:13">
      <c r="A2668" s="11" t="s">
        <v>729</v>
      </c>
      <c r="B2668" s="12" t="s">
        <v>34</v>
      </c>
      <c r="C2668" s="17" t="s">
        <v>304</v>
      </c>
      <c r="D2668" s="12" t="s">
        <v>279</v>
      </c>
      <c r="E2668" s="12" t="s">
        <v>683</v>
      </c>
      <c r="F2668" s="9" t="s">
        <v>0</v>
      </c>
      <c r="G2668" s="9">
        <v>1</v>
      </c>
      <c r="H2668" s="14"/>
      <c r="I2668" s="9"/>
      <c r="J2668" s="18">
        <v>0</v>
      </c>
      <c r="K2668" s="9"/>
      <c r="L2668" s="12"/>
      <c r="M2668" s="12"/>
    </row>
    <row r="2669" spans="1:13">
      <c r="A2669" s="11" t="s">
        <v>729</v>
      </c>
      <c r="B2669" s="12" t="s">
        <v>8</v>
      </c>
      <c r="C2669" s="17" t="s">
        <v>361</v>
      </c>
      <c r="D2669" s="12" t="s">
        <v>362</v>
      </c>
      <c r="E2669" s="12" t="s">
        <v>683</v>
      </c>
      <c r="F2669" s="9" t="s">
        <v>0</v>
      </c>
      <c r="G2669" s="9">
        <v>1</v>
      </c>
      <c r="H2669" s="14"/>
      <c r="I2669" s="9"/>
      <c r="J2669" s="18">
        <v>0</v>
      </c>
      <c r="K2669" s="9"/>
      <c r="L2669" s="12"/>
      <c r="M2669" s="12"/>
    </row>
    <row r="2670" spans="1:13">
      <c r="A2670" s="11" t="s">
        <v>729</v>
      </c>
      <c r="B2670" s="12" t="s">
        <v>8</v>
      </c>
      <c r="C2670" s="17" t="s">
        <v>490</v>
      </c>
      <c r="D2670" s="12" t="s">
        <v>491</v>
      </c>
      <c r="E2670" s="12" t="s">
        <v>683</v>
      </c>
      <c r="F2670" s="9" t="s">
        <v>0</v>
      </c>
      <c r="G2670" s="9">
        <v>1</v>
      </c>
      <c r="H2670" s="14"/>
      <c r="I2670" s="9"/>
      <c r="J2670" s="18">
        <v>0</v>
      </c>
      <c r="K2670" s="9"/>
      <c r="L2670" s="12"/>
      <c r="M2670" s="12"/>
    </row>
    <row r="2671" spans="1:13">
      <c r="A2671" s="11" t="s">
        <v>729</v>
      </c>
      <c r="B2671" s="12" t="s">
        <v>8</v>
      </c>
      <c r="C2671" s="17" t="s">
        <v>548</v>
      </c>
      <c r="D2671" s="12" t="s">
        <v>549</v>
      </c>
      <c r="E2671" s="12" t="s">
        <v>683</v>
      </c>
      <c r="F2671" s="9" t="s">
        <v>0</v>
      </c>
      <c r="G2671" s="9">
        <v>1</v>
      </c>
      <c r="H2671" s="14"/>
      <c r="I2671" s="9"/>
      <c r="J2671" s="18">
        <v>0</v>
      </c>
      <c r="K2671" s="12"/>
      <c r="L2671" s="12"/>
      <c r="M2671" s="12"/>
    </row>
    <row r="2672" spans="1:13">
      <c r="A2672" s="11" t="s">
        <v>729</v>
      </c>
      <c r="B2672" s="12" t="s">
        <v>8</v>
      </c>
      <c r="C2672" s="17" t="s">
        <v>576</v>
      </c>
      <c r="D2672" s="12" t="s">
        <v>577</v>
      </c>
      <c r="E2672" s="12" t="s">
        <v>683</v>
      </c>
      <c r="F2672" s="9" t="s">
        <v>0</v>
      </c>
      <c r="G2672" s="9">
        <v>1</v>
      </c>
      <c r="H2672" s="14"/>
      <c r="I2672" s="9"/>
      <c r="J2672" s="18">
        <v>0</v>
      </c>
      <c r="K2672" s="9"/>
      <c r="L2672" s="12"/>
      <c r="M2672" s="12"/>
    </row>
    <row r="2673" spans="1:13">
      <c r="A2673" s="11" t="s">
        <v>729</v>
      </c>
      <c r="B2673" s="12" t="s">
        <v>8</v>
      </c>
      <c r="C2673" s="17" t="s">
        <v>578</v>
      </c>
      <c r="D2673" s="12" t="s">
        <v>519</v>
      </c>
      <c r="E2673" s="12" t="s">
        <v>683</v>
      </c>
      <c r="F2673" s="9" t="s">
        <v>0</v>
      </c>
      <c r="G2673" s="9">
        <v>1</v>
      </c>
      <c r="H2673" s="14"/>
      <c r="I2673" s="9"/>
      <c r="J2673" s="18">
        <v>0</v>
      </c>
      <c r="K2673" s="9"/>
      <c r="L2673" s="12"/>
      <c r="M2673" s="12"/>
    </row>
    <row r="2674" spans="1:13">
      <c r="A2674" s="11" t="s">
        <v>729</v>
      </c>
      <c r="B2674" s="12" t="s">
        <v>8</v>
      </c>
      <c r="C2674" s="17" t="s">
        <v>579</v>
      </c>
      <c r="D2674" s="12" t="s">
        <v>580</v>
      </c>
      <c r="E2674" s="12" t="s">
        <v>683</v>
      </c>
      <c r="F2674" s="9" t="s">
        <v>0</v>
      </c>
      <c r="G2674" s="9">
        <v>1</v>
      </c>
      <c r="H2674" s="14"/>
      <c r="I2674" s="9"/>
      <c r="J2674" s="18">
        <v>0</v>
      </c>
      <c r="K2674" s="9"/>
      <c r="L2674" s="12"/>
      <c r="M2674" s="12"/>
    </row>
    <row r="2675" spans="1:13">
      <c r="A2675" s="11" t="s">
        <v>729</v>
      </c>
      <c r="B2675" s="12" t="s">
        <v>8</v>
      </c>
      <c r="C2675" s="17" t="s">
        <v>603</v>
      </c>
      <c r="D2675" s="12" t="s">
        <v>604</v>
      </c>
      <c r="E2675" s="12" t="s">
        <v>683</v>
      </c>
      <c r="F2675" s="9" t="s">
        <v>0</v>
      </c>
      <c r="G2675" s="9">
        <v>1</v>
      </c>
      <c r="H2675" s="14"/>
      <c r="I2675" s="9"/>
      <c r="J2675" s="18">
        <v>0</v>
      </c>
      <c r="K2675" s="12"/>
      <c r="L2675" s="12"/>
      <c r="M2675" s="12"/>
    </row>
    <row r="2676" spans="1:13">
      <c r="A2676" s="11" t="s">
        <v>729</v>
      </c>
      <c r="B2676" s="12" t="s">
        <v>8</v>
      </c>
      <c r="C2676" s="17" t="s">
        <v>658</v>
      </c>
      <c r="D2676" s="12" t="s">
        <v>659</v>
      </c>
      <c r="E2676" s="12" t="s">
        <v>683</v>
      </c>
      <c r="F2676" s="9" t="s">
        <v>0</v>
      </c>
      <c r="G2676" s="9">
        <v>1</v>
      </c>
      <c r="H2676" s="14"/>
      <c r="I2676" s="9"/>
      <c r="J2676" s="18">
        <v>0</v>
      </c>
      <c r="K2676" s="12"/>
      <c r="L2676" s="12"/>
      <c r="M2676" s="12"/>
    </row>
    <row r="2677" spans="1:13">
      <c r="A2677" s="11" t="s">
        <v>729</v>
      </c>
      <c r="B2677" s="12" t="s">
        <v>34</v>
      </c>
      <c r="C2677" s="17" t="s">
        <v>114</v>
      </c>
      <c r="D2677" s="12" t="s">
        <v>115</v>
      </c>
      <c r="E2677" s="12" t="s">
        <v>683</v>
      </c>
      <c r="F2677" s="9" t="s">
        <v>0</v>
      </c>
      <c r="G2677" s="9">
        <v>1</v>
      </c>
      <c r="H2677" s="19"/>
      <c r="I2677" s="9"/>
      <c r="J2677" s="18">
        <v>0</v>
      </c>
      <c r="K2677" s="9"/>
      <c r="L2677" s="12"/>
      <c r="M2677" s="12"/>
    </row>
    <row r="2678" spans="1:13">
      <c r="A2678" s="11" t="s">
        <v>729</v>
      </c>
      <c r="B2678" s="12" t="s">
        <v>34</v>
      </c>
      <c r="C2678" s="17" t="s">
        <v>116</v>
      </c>
      <c r="D2678" s="12" t="s">
        <v>117</v>
      </c>
      <c r="E2678" s="12" t="s">
        <v>683</v>
      </c>
      <c r="F2678" s="9" t="s">
        <v>0</v>
      </c>
      <c r="G2678" s="9">
        <v>1</v>
      </c>
      <c r="H2678" s="19"/>
      <c r="I2678" s="9"/>
      <c r="J2678" s="18">
        <v>0</v>
      </c>
      <c r="K2678" s="9"/>
      <c r="L2678" s="12"/>
      <c r="M2678" s="12"/>
    </row>
    <row r="2679" spans="1:13">
      <c r="A2679" s="11" t="s">
        <v>729</v>
      </c>
      <c r="B2679" s="12" t="s">
        <v>34</v>
      </c>
      <c r="C2679" s="17" t="s">
        <v>118</v>
      </c>
      <c r="D2679" s="12" t="s">
        <v>119</v>
      </c>
      <c r="E2679" s="12" t="s">
        <v>683</v>
      </c>
      <c r="F2679" s="9" t="s">
        <v>0</v>
      </c>
      <c r="G2679" s="9">
        <v>1</v>
      </c>
      <c r="H2679" s="19"/>
      <c r="I2679" s="9"/>
      <c r="J2679" s="18">
        <v>0</v>
      </c>
      <c r="K2679" s="9"/>
      <c r="L2679" s="12"/>
      <c r="M2679" s="12"/>
    </row>
    <row r="2680" spans="1:13">
      <c r="A2680" s="11" t="s">
        <v>729</v>
      </c>
      <c r="B2680" s="12" t="s">
        <v>34</v>
      </c>
      <c r="C2680" s="17" t="s">
        <v>120</v>
      </c>
      <c r="D2680" s="12" t="s">
        <v>121</v>
      </c>
      <c r="E2680" s="12" t="s">
        <v>683</v>
      </c>
      <c r="F2680" s="9" t="s">
        <v>0</v>
      </c>
      <c r="G2680" s="9">
        <v>1</v>
      </c>
      <c r="H2680" s="19"/>
      <c r="I2680" s="9"/>
      <c r="J2680" s="18">
        <v>0</v>
      </c>
      <c r="K2680" s="9"/>
      <c r="L2680" s="12"/>
      <c r="M2680" s="12"/>
    </row>
    <row r="2681" spans="1:13">
      <c r="A2681" s="11" t="s">
        <v>729</v>
      </c>
      <c r="B2681" s="12" t="s">
        <v>34</v>
      </c>
      <c r="C2681" s="17" t="s">
        <v>122</v>
      </c>
      <c r="D2681" s="12" t="s">
        <v>123</v>
      </c>
      <c r="E2681" s="12" t="s">
        <v>683</v>
      </c>
      <c r="F2681" s="9" t="s">
        <v>0</v>
      </c>
      <c r="G2681" s="9">
        <v>1</v>
      </c>
      <c r="H2681" s="19"/>
      <c r="I2681" s="9"/>
      <c r="J2681" s="18">
        <v>0</v>
      </c>
      <c r="K2681" s="9"/>
      <c r="L2681" s="12"/>
      <c r="M2681" s="12"/>
    </row>
    <row r="2682" spans="1:13">
      <c r="A2682" s="11" t="s">
        <v>729</v>
      </c>
      <c r="B2682" s="12" t="s">
        <v>34</v>
      </c>
      <c r="C2682" s="17" t="s">
        <v>124</v>
      </c>
      <c r="D2682" s="12" t="s">
        <v>125</v>
      </c>
      <c r="E2682" s="12" t="s">
        <v>683</v>
      </c>
      <c r="F2682" s="9" t="s">
        <v>0</v>
      </c>
      <c r="G2682" s="9">
        <v>1</v>
      </c>
      <c r="H2682" s="19"/>
      <c r="I2682" s="9"/>
      <c r="J2682" s="18">
        <v>0</v>
      </c>
      <c r="K2682" s="9"/>
      <c r="L2682" s="12"/>
      <c r="M2682" s="12"/>
    </row>
    <row r="2683" spans="1:13">
      <c r="A2683" s="11" t="s">
        <v>729</v>
      </c>
      <c r="B2683" s="12" t="s">
        <v>34</v>
      </c>
      <c r="C2683" s="17" t="s">
        <v>126</v>
      </c>
      <c r="D2683" s="12" t="s">
        <v>127</v>
      </c>
      <c r="E2683" s="12" t="s">
        <v>683</v>
      </c>
      <c r="F2683" s="9" t="s">
        <v>0</v>
      </c>
      <c r="G2683" s="9">
        <v>1</v>
      </c>
      <c r="H2683" s="19"/>
      <c r="I2683" s="9"/>
      <c r="J2683" s="18">
        <v>0</v>
      </c>
      <c r="K2683" s="9"/>
      <c r="L2683" s="12"/>
      <c r="M2683" s="12"/>
    </row>
    <row r="2684" spans="1:13">
      <c r="A2684" s="11" t="s">
        <v>729</v>
      </c>
      <c r="B2684" s="12" t="s">
        <v>34</v>
      </c>
      <c r="C2684" s="17" t="s">
        <v>128</v>
      </c>
      <c r="D2684" s="12" t="s">
        <v>129</v>
      </c>
      <c r="E2684" s="12" t="s">
        <v>683</v>
      </c>
      <c r="F2684" s="9" t="s">
        <v>0</v>
      </c>
      <c r="G2684" s="9">
        <v>1</v>
      </c>
      <c r="H2684" s="19"/>
      <c r="I2684" s="9"/>
      <c r="J2684" s="18">
        <v>0</v>
      </c>
      <c r="K2684" s="9"/>
      <c r="L2684" s="12"/>
      <c r="M2684" s="12"/>
    </row>
    <row r="2685" spans="1:13">
      <c r="A2685" s="11" t="s">
        <v>729</v>
      </c>
      <c r="B2685" s="12" t="s">
        <v>34</v>
      </c>
      <c r="C2685" s="17" t="s">
        <v>130</v>
      </c>
      <c r="D2685" s="12" t="s">
        <v>131</v>
      </c>
      <c r="E2685" s="12" t="s">
        <v>683</v>
      </c>
      <c r="F2685" s="9" t="s">
        <v>0</v>
      </c>
      <c r="G2685" s="9">
        <v>1</v>
      </c>
      <c r="H2685" s="19"/>
      <c r="I2685" s="9"/>
      <c r="J2685" s="18">
        <v>0</v>
      </c>
      <c r="K2685" s="9"/>
      <c r="L2685" s="12"/>
      <c r="M2685" s="12"/>
    </row>
    <row r="2686" spans="1:13">
      <c r="A2686" s="11" t="s">
        <v>729</v>
      </c>
      <c r="B2686" s="12" t="s">
        <v>34</v>
      </c>
      <c r="C2686" s="17" t="s">
        <v>132</v>
      </c>
      <c r="D2686" s="12" t="s">
        <v>133</v>
      </c>
      <c r="E2686" s="12" t="s">
        <v>683</v>
      </c>
      <c r="F2686" s="9" t="s">
        <v>0</v>
      </c>
      <c r="G2686" s="9">
        <v>1</v>
      </c>
      <c r="H2686" s="19"/>
      <c r="I2686" s="9"/>
      <c r="J2686" s="18">
        <v>0</v>
      </c>
      <c r="K2686" s="9"/>
      <c r="L2686" s="12"/>
      <c r="M2686" s="12"/>
    </row>
    <row r="2687" spans="1:13">
      <c r="A2687" s="11" t="s">
        <v>729</v>
      </c>
      <c r="B2687" s="12" t="s">
        <v>34</v>
      </c>
      <c r="C2687" s="17" t="s">
        <v>138</v>
      </c>
      <c r="D2687" s="12" t="s">
        <v>139</v>
      </c>
      <c r="E2687" s="12" t="s">
        <v>683</v>
      </c>
      <c r="F2687" s="9" t="s">
        <v>0</v>
      </c>
      <c r="G2687" s="9">
        <v>1</v>
      </c>
      <c r="H2687" s="19"/>
      <c r="I2687" s="9"/>
      <c r="J2687" s="18">
        <v>0</v>
      </c>
      <c r="K2687" s="9"/>
      <c r="L2687" s="12"/>
      <c r="M2687" s="12"/>
    </row>
    <row r="2688" spans="1:13">
      <c r="A2688" s="11" t="s">
        <v>729</v>
      </c>
      <c r="B2688" s="12" t="s">
        <v>34</v>
      </c>
      <c r="C2688" s="17" t="s">
        <v>162</v>
      </c>
      <c r="D2688" s="12" t="s">
        <v>163</v>
      </c>
      <c r="E2688" s="12" t="s">
        <v>683</v>
      </c>
      <c r="F2688" s="9" t="s">
        <v>0</v>
      </c>
      <c r="G2688" s="9">
        <v>1</v>
      </c>
      <c r="H2688" s="19"/>
      <c r="I2688" s="9"/>
      <c r="J2688" s="18">
        <v>0</v>
      </c>
      <c r="K2688" s="9"/>
      <c r="L2688" s="12"/>
      <c r="M2688" s="12"/>
    </row>
    <row r="2689" spans="1:13">
      <c r="A2689" s="11" t="s">
        <v>729</v>
      </c>
      <c r="B2689" s="12" t="s">
        <v>34</v>
      </c>
      <c r="C2689" s="17" t="s">
        <v>166</v>
      </c>
      <c r="D2689" s="12" t="s">
        <v>167</v>
      </c>
      <c r="E2689" s="12" t="s">
        <v>683</v>
      </c>
      <c r="F2689" s="9" t="s">
        <v>0</v>
      </c>
      <c r="G2689" s="9">
        <v>1</v>
      </c>
      <c r="H2689" s="19"/>
      <c r="I2689" s="9"/>
      <c r="J2689" s="18">
        <v>0</v>
      </c>
      <c r="K2689" s="9"/>
      <c r="L2689" s="12"/>
      <c r="M2689" s="12"/>
    </row>
    <row r="2690" spans="1:13">
      <c r="A2690" s="11" t="s">
        <v>729</v>
      </c>
      <c r="B2690" s="12" t="s">
        <v>34</v>
      </c>
      <c r="C2690" s="17" t="s">
        <v>168</v>
      </c>
      <c r="D2690" s="12" t="s">
        <v>169</v>
      </c>
      <c r="E2690" s="12" t="s">
        <v>683</v>
      </c>
      <c r="F2690" s="9" t="s">
        <v>0</v>
      </c>
      <c r="G2690" s="9">
        <v>1</v>
      </c>
      <c r="H2690" s="19"/>
      <c r="I2690" s="9"/>
      <c r="J2690" s="18">
        <v>0</v>
      </c>
      <c r="K2690" s="9"/>
      <c r="L2690" s="12"/>
      <c r="M2690" s="12"/>
    </row>
    <row r="2691" spans="1:13">
      <c r="A2691" s="11" t="s">
        <v>729</v>
      </c>
      <c r="B2691" s="12" t="s">
        <v>34</v>
      </c>
      <c r="C2691" s="17" t="s">
        <v>172</v>
      </c>
      <c r="D2691" s="12" t="s">
        <v>173</v>
      </c>
      <c r="E2691" s="12" t="s">
        <v>683</v>
      </c>
      <c r="F2691" s="9" t="s">
        <v>0</v>
      </c>
      <c r="G2691" s="9">
        <v>1</v>
      </c>
      <c r="H2691" s="19"/>
      <c r="I2691" s="9"/>
      <c r="J2691" s="18">
        <v>0</v>
      </c>
      <c r="K2691" s="9"/>
      <c r="L2691" s="12"/>
      <c r="M2691" s="12"/>
    </row>
    <row r="2692" spans="1:13">
      <c r="A2692" s="11" t="s">
        <v>729</v>
      </c>
      <c r="B2692" s="12" t="s">
        <v>34</v>
      </c>
      <c r="C2692" s="17" t="s">
        <v>184</v>
      </c>
      <c r="D2692" s="12" t="s">
        <v>185</v>
      </c>
      <c r="E2692" s="12" t="s">
        <v>683</v>
      </c>
      <c r="F2692" s="9" t="s">
        <v>0</v>
      </c>
      <c r="G2692" s="9">
        <v>1</v>
      </c>
      <c r="H2692" s="19"/>
      <c r="I2692" s="9"/>
      <c r="J2692" s="18">
        <v>0</v>
      </c>
      <c r="K2692" s="9"/>
      <c r="L2692" s="12"/>
      <c r="M2692" s="12"/>
    </row>
    <row r="2693" spans="1:13">
      <c r="A2693" s="11" t="s">
        <v>729</v>
      </c>
      <c r="B2693" s="12" t="s">
        <v>34</v>
      </c>
      <c r="C2693" s="17" t="s">
        <v>188</v>
      </c>
      <c r="D2693" s="12" t="s">
        <v>189</v>
      </c>
      <c r="E2693" s="12" t="s">
        <v>683</v>
      </c>
      <c r="F2693" s="9" t="s">
        <v>0</v>
      </c>
      <c r="G2693" s="9">
        <v>1</v>
      </c>
      <c r="H2693" s="19"/>
      <c r="I2693" s="9"/>
      <c r="J2693" s="18">
        <v>0</v>
      </c>
      <c r="K2693" s="9"/>
      <c r="L2693" s="12"/>
      <c r="M2693" s="12"/>
    </row>
    <row r="2694" spans="1:13">
      <c r="A2694" s="11" t="s">
        <v>729</v>
      </c>
      <c r="B2694" s="12" t="s">
        <v>34</v>
      </c>
      <c r="C2694" s="17" t="s">
        <v>190</v>
      </c>
      <c r="D2694" s="12" t="s">
        <v>191</v>
      </c>
      <c r="E2694" s="12" t="s">
        <v>683</v>
      </c>
      <c r="F2694" s="9" t="s">
        <v>0</v>
      </c>
      <c r="G2694" s="9">
        <v>1</v>
      </c>
      <c r="H2694" s="19"/>
      <c r="I2694" s="9"/>
      <c r="J2694" s="18">
        <v>0</v>
      </c>
      <c r="K2694" s="9"/>
      <c r="L2694" s="12"/>
      <c r="M2694" s="12"/>
    </row>
    <row r="2695" spans="1:13">
      <c r="A2695" s="11" t="s">
        <v>729</v>
      </c>
      <c r="B2695" s="12" t="s">
        <v>34</v>
      </c>
      <c r="C2695" s="17" t="s">
        <v>194</v>
      </c>
      <c r="D2695" s="12" t="s">
        <v>195</v>
      </c>
      <c r="E2695" s="12" t="s">
        <v>683</v>
      </c>
      <c r="F2695" s="9" t="s">
        <v>0</v>
      </c>
      <c r="G2695" s="9">
        <v>1</v>
      </c>
      <c r="H2695" s="19"/>
      <c r="I2695" s="9"/>
      <c r="J2695" s="18">
        <v>0</v>
      </c>
      <c r="K2695" s="9"/>
      <c r="L2695" s="12"/>
      <c r="M2695" s="12"/>
    </row>
    <row r="2696" spans="1:13">
      <c r="A2696" s="11" t="s">
        <v>729</v>
      </c>
      <c r="B2696" s="12" t="s">
        <v>34</v>
      </c>
      <c r="C2696" s="17" t="s">
        <v>216</v>
      </c>
      <c r="D2696" s="12" t="s">
        <v>217</v>
      </c>
      <c r="E2696" s="12" t="s">
        <v>683</v>
      </c>
      <c r="F2696" s="9" t="s">
        <v>0</v>
      </c>
      <c r="G2696" s="9">
        <v>1</v>
      </c>
      <c r="H2696" s="14"/>
      <c r="I2696" s="9"/>
      <c r="J2696" s="18">
        <v>0</v>
      </c>
      <c r="K2696" s="12"/>
      <c r="L2696" s="12"/>
      <c r="M2696" s="12"/>
    </row>
    <row r="2697" spans="1:13">
      <c r="A2697" s="11" t="s">
        <v>729</v>
      </c>
      <c r="B2697" s="12" t="s">
        <v>34</v>
      </c>
      <c r="C2697" s="17" t="s">
        <v>220</v>
      </c>
      <c r="D2697" s="12" t="s">
        <v>221</v>
      </c>
      <c r="E2697" s="12" t="s">
        <v>683</v>
      </c>
      <c r="F2697" s="9" t="s">
        <v>0</v>
      </c>
      <c r="G2697" s="9">
        <v>1</v>
      </c>
      <c r="H2697" s="14"/>
      <c r="I2697" s="9"/>
      <c r="J2697" s="18">
        <v>0</v>
      </c>
      <c r="K2697" s="12"/>
      <c r="L2697" s="12"/>
      <c r="M2697" s="12"/>
    </row>
    <row r="2698" spans="1:13">
      <c r="A2698" s="11" t="s">
        <v>729</v>
      </c>
      <c r="B2698" s="12" t="s">
        <v>34</v>
      </c>
      <c r="C2698" s="17" t="s">
        <v>222</v>
      </c>
      <c r="D2698" s="12" t="s">
        <v>223</v>
      </c>
      <c r="E2698" s="12" t="s">
        <v>683</v>
      </c>
      <c r="F2698" s="9" t="s">
        <v>0</v>
      </c>
      <c r="G2698" s="9">
        <v>1</v>
      </c>
      <c r="H2698" s="14"/>
      <c r="I2698" s="9"/>
      <c r="J2698" s="18">
        <v>0</v>
      </c>
      <c r="K2698" s="12"/>
      <c r="L2698" s="12"/>
      <c r="M2698" s="12"/>
    </row>
    <row r="2699" spans="1:13">
      <c r="A2699" s="11" t="s">
        <v>729</v>
      </c>
      <c r="B2699" s="12" t="s">
        <v>34</v>
      </c>
      <c r="C2699" s="17" t="s">
        <v>224</v>
      </c>
      <c r="D2699" s="12" t="s">
        <v>225</v>
      </c>
      <c r="E2699" s="12" t="s">
        <v>683</v>
      </c>
      <c r="F2699" s="9" t="s">
        <v>0</v>
      </c>
      <c r="G2699" s="9">
        <v>1</v>
      </c>
      <c r="H2699" s="14"/>
      <c r="I2699" s="9"/>
      <c r="J2699" s="18">
        <v>0</v>
      </c>
      <c r="K2699" s="12"/>
      <c r="L2699" s="12"/>
      <c r="M2699" s="12"/>
    </row>
    <row r="2700" spans="1:13">
      <c r="A2700" s="11" t="s">
        <v>729</v>
      </c>
      <c r="B2700" s="12" t="s">
        <v>34</v>
      </c>
      <c r="C2700" s="17" t="s">
        <v>228</v>
      </c>
      <c r="D2700" s="12" t="s">
        <v>229</v>
      </c>
      <c r="E2700" s="12" t="s">
        <v>683</v>
      </c>
      <c r="F2700" s="9" t="s">
        <v>0</v>
      </c>
      <c r="G2700" s="9">
        <v>1</v>
      </c>
      <c r="H2700" s="14"/>
      <c r="I2700" s="9"/>
      <c r="J2700" s="18">
        <v>0</v>
      </c>
      <c r="K2700" s="12"/>
      <c r="L2700" s="12"/>
      <c r="M2700" s="12"/>
    </row>
    <row r="2701" spans="1:13">
      <c r="A2701" s="11" t="s">
        <v>729</v>
      </c>
      <c r="B2701" s="12" t="s">
        <v>34</v>
      </c>
      <c r="C2701" s="17" t="s">
        <v>232</v>
      </c>
      <c r="D2701" s="12" t="s">
        <v>233</v>
      </c>
      <c r="E2701" s="12" t="s">
        <v>683</v>
      </c>
      <c r="F2701" s="9" t="s">
        <v>0</v>
      </c>
      <c r="G2701" s="9">
        <v>1</v>
      </c>
      <c r="H2701" s="14"/>
      <c r="I2701" s="9"/>
      <c r="J2701" s="18">
        <v>0</v>
      </c>
      <c r="K2701" s="12"/>
      <c r="L2701" s="12"/>
      <c r="M2701" s="12"/>
    </row>
    <row r="2702" spans="1:13">
      <c r="A2702" s="11" t="s">
        <v>729</v>
      </c>
      <c r="B2702" s="12" t="s">
        <v>34</v>
      </c>
      <c r="C2702" s="17" t="s">
        <v>234</v>
      </c>
      <c r="D2702" s="12" t="s">
        <v>235</v>
      </c>
      <c r="E2702" s="12" t="s">
        <v>683</v>
      </c>
      <c r="F2702" s="9" t="s">
        <v>0</v>
      </c>
      <c r="G2702" s="9">
        <v>1</v>
      </c>
      <c r="H2702" s="14"/>
      <c r="I2702" s="9"/>
      <c r="J2702" s="18">
        <v>0</v>
      </c>
      <c r="K2702" s="12"/>
      <c r="L2702" s="12"/>
      <c r="M2702" s="12"/>
    </row>
    <row r="2703" spans="1:13">
      <c r="A2703" s="11" t="s">
        <v>729</v>
      </c>
      <c r="B2703" s="12" t="s">
        <v>34</v>
      </c>
      <c r="C2703" s="17" t="s">
        <v>238</v>
      </c>
      <c r="D2703" s="12" t="s">
        <v>239</v>
      </c>
      <c r="E2703" s="12" t="s">
        <v>683</v>
      </c>
      <c r="F2703" s="9" t="s">
        <v>0</v>
      </c>
      <c r="G2703" s="9">
        <v>1</v>
      </c>
      <c r="H2703" s="14"/>
      <c r="I2703" s="9"/>
      <c r="J2703" s="18">
        <v>0</v>
      </c>
      <c r="K2703" s="12"/>
      <c r="L2703" s="12"/>
      <c r="M2703" s="12"/>
    </row>
    <row r="2704" spans="1:13">
      <c r="A2704" s="11" t="s">
        <v>729</v>
      </c>
      <c r="B2704" s="12" t="s">
        <v>8</v>
      </c>
      <c r="C2704" s="17" t="s">
        <v>240</v>
      </c>
      <c r="D2704" s="12" t="s">
        <v>241</v>
      </c>
      <c r="E2704" s="12" t="s">
        <v>683</v>
      </c>
      <c r="F2704" s="9" t="s">
        <v>0</v>
      </c>
      <c r="G2704" s="9">
        <v>1</v>
      </c>
      <c r="H2704" s="14"/>
      <c r="I2704" s="9"/>
      <c r="J2704" s="18">
        <v>0</v>
      </c>
      <c r="K2704" s="12"/>
      <c r="L2704" s="12"/>
      <c r="M2704" s="12"/>
    </row>
    <row r="2705" spans="1:13">
      <c r="A2705" s="11" t="s">
        <v>729</v>
      </c>
      <c r="B2705" s="12" t="s">
        <v>34</v>
      </c>
      <c r="C2705" s="17" t="s">
        <v>250</v>
      </c>
      <c r="D2705" s="12" t="s">
        <v>251</v>
      </c>
      <c r="E2705" s="12" t="s">
        <v>683</v>
      </c>
      <c r="F2705" s="9" t="s">
        <v>0</v>
      </c>
      <c r="G2705" s="9">
        <v>1</v>
      </c>
      <c r="H2705" s="14"/>
      <c r="I2705" s="9"/>
      <c r="J2705" s="18">
        <v>0</v>
      </c>
      <c r="K2705" s="12"/>
      <c r="L2705" s="12"/>
      <c r="M2705" s="12"/>
    </row>
    <row r="2706" spans="1:13">
      <c r="A2706" s="11" t="s">
        <v>729</v>
      </c>
      <c r="B2706" s="12" t="s">
        <v>34</v>
      </c>
      <c r="C2706" s="17" t="s">
        <v>252</v>
      </c>
      <c r="D2706" s="12" t="s">
        <v>253</v>
      </c>
      <c r="E2706" s="12" t="s">
        <v>683</v>
      </c>
      <c r="F2706" s="9" t="s">
        <v>0</v>
      </c>
      <c r="G2706" s="9">
        <v>1</v>
      </c>
      <c r="H2706" s="14"/>
      <c r="I2706" s="9"/>
      <c r="J2706" s="18">
        <v>0</v>
      </c>
      <c r="K2706" s="12"/>
      <c r="L2706" s="12"/>
      <c r="M2706" s="12"/>
    </row>
    <row r="2707" spans="1:13">
      <c r="A2707" s="11" t="s">
        <v>729</v>
      </c>
      <c r="B2707" s="12" t="s">
        <v>34</v>
      </c>
      <c r="C2707" s="17" t="s">
        <v>254</v>
      </c>
      <c r="D2707" s="12" t="s">
        <v>255</v>
      </c>
      <c r="E2707" s="12" t="s">
        <v>683</v>
      </c>
      <c r="F2707" s="9" t="s">
        <v>0</v>
      </c>
      <c r="G2707" s="9">
        <v>1</v>
      </c>
      <c r="H2707" s="14"/>
      <c r="I2707" s="9"/>
      <c r="J2707" s="18">
        <v>0</v>
      </c>
      <c r="K2707" s="12"/>
      <c r="L2707" s="12"/>
      <c r="M2707" s="12"/>
    </row>
    <row r="2708" spans="1:13">
      <c r="A2708" s="11" t="s">
        <v>729</v>
      </c>
      <c r="B2708" s="12" t="s">
        <v>34</v>
      </c>
      <c r="C2708" s="17" t="s">
        <v>271</v>
      </c>
      <c r="D2708" s="12" t="s">
        <v>272</v>
      </c>
      <c r="E2708" s="12" t="s">
        <v>683</v>
      </c>
      <c r="F2708" s="9" t="s">
        <v>0</v>
      </c>
      <c r="G2708" s="9">
        <v>1</v>
      </c>
      <c r="H2708" s="14"/>
      <c r="I2708" s="9"/>
      <c r="J2708" s="18">
        <v>0</v>
      </c>
      <c r="K2708" s="12"/>
      <c r="L2708" s="12"/>
      <c r="M2708" s="12"/>
    </row>
    <row r="2709" spans="1:13">
      <c r="A2709" s="11" t="s">
        <v>729</v>
      </c>
      <c r="B2709" s="12" t="s">
        <v>34</v>
      </c>
      <c r="C2709" s="17" t="s">
        <v>275</v>
      </c>
      <c r="D2709" s="12" t="s">
        <v>276</v>
      </c>
      <c r="E2709" s="12" t="s">
        <v>683</v>
      </c>
      <c r="F2709" s="9" t="s">
        <v>0</v>
      </c>
      <c r="G2709" s="9">
        <v>1</v>
      </c>
      <c r="H2709" s="14"/>
      <c r="I2709" s="9"/>
      <c r="J2709" s="18">
        <v>0</v>
      </c>
      <c r="K2709" s="12"/>
      <c r="L2709" s="12"/>
      <c r="M2709" s="12"/>
    </row>
    <row r="2710" spans="1:13">
      <c r="A2710" s="11" t="s">
        <v>729</v>
      </c>
      <c r="B2710" s="12" t="s">
        <v>34</v>
      </c>
      <c r="C2710" s="17" t="s">
        <v>280</v>
      </c>
      <c r="D2710" s="12" t="s">
        <v>281</v>
      </c>
      <c r="E2710" s="12" t="s">
        <v>683</v>
      </c>
      <c r="F2710" s="9" t="s">
        <v>0</v>
      </c>
      <c r="G2710" s="9">
        <v>1</v>
      </c>
      <c r="H2710" s="14"/>
      <c r="I2710" s="9"/>
      <c r="J2710" s="18">
        <v>0</v>
      </c>
      <c r="K2710" s="12"/>
      <c r="L2710" s="12"/>
      <c r="M2710" s="12"/>
    </row>
    <row r="2711" spans="1:13">
      <c r="A2711" s="11" t="s">
        <v>729</v>
      </c>
      <c r="B2711" s="12" t="s">
        <v>34</v>
      </c>
      <c r="C2711" s="17" t="s">
        <v>286</v>
      </c>
      <c r="D2711" s="12" t="s">
        <v>287</v>
      </c>
      <c r="E2711" s="12" t="s">
        <v>683</v>
      </c>
      <c r="F2711" s="9" t="s">
        <v>0</v>
      </c>
      <c r="G2711" s="9">
        <v>1</v>
      </c>
      <c r="H2711" s="14"/>
      <c r="I2711" s="9"/>
      <c r="J2711" s="18">
        <v>0</v>
      </c>
      <c r="K2711" s="12"/>
      <c r="L2711" s="12"/>
      <c r="M2711" s="12"/>
    </row>
    <row r="2712" spans="1:13">
      <c r="A2712" s="11" t="s">
        <v>729</v>
      </c>
      <c r="B2712" s="12" t="s">
        <v>34</v>
      </c>
      <c r="C2712" s="17" t="s">
        <v>288</v>
      </c>
      <c r="D2712" s="12" t="s">
        <v>289</v>
      </c>
      <c r="E2712" s="12" t="s">
        <v>683</v>
      </c>
      <c r="F2712" s="9" t="s">
        <v>0</v>
      </c>
      <c r="G2712" s="9">
        <v>1</v>
      </c>
      <c r="H2712" s="14"/>
      <c r="I2712" s="9"/>
      <c r="J2712" s="18">
        <v>0</v>
      </c>
      <c r="K2712" s="12"/>
      <c r="L2712" s="12"/>
      <c r="M2712" s="12"/>
    </row>
    <row r="2713" spans="1:13">
      <c r="A2713" s="11" t="s">
        <v>729</v>
      </c>
      <c r="B2713" s="12" t="s">
        <v>34</v>
      </c>
      <c r="C2713" s="17" t="s">
        <v>290</v>
      </c>
      <c r="D2713" s="12" t="s">
        <v>291</v>
      </c>
      <c r="E2713" s="12" t="s">
        <v>683</v>
      </c>
      <c r="F2713" s="9" t="s">
        <v>0</v>
      </c>
      <c r="G2713" s="9">
        <v>1</v>
      </c>
      <c r="H2713" s="14"/>
      <c r="I2713" s="9"/>
      <c r="J2713" s="18">
        <v>0</v>
      </c>
      <c r="K2713" s="12"/>
      <c r="L2713" s="12"/>
      <c r="M2713" s="12"/>
    </row>
    <row r="2714" spans="1:13">
      <c r="A2714" s="11" t="s">
        <v>729</v>
      </c>
      <c r="B2714" s="12" t="s">
        <v>34</v>
      </c>
      <c r="C2714" s="17" t="s">
        <v>294</v>
      </c>
      <c r="D2714" s="12" t="s">
        <v>295</v>
      </c>
      <c r="E2714" s="12" t="s">
        <v>683</v>
      </c>
      <c r="F2714" s="9" t="s">
        <v>0</v>
      </c>
      <c r="G2714" s="9">
        <v>1</v>
      </c>
      <c r="H2714" s="14"/>
      <c r="I2714" s="9"/>
      <c r="J2714" s="18">
        <v>0</v>
      </c>
      <c r="K2714" s="12"/>
      <c r="L2714" s="12"/>
      <c r="M2714" s="12"/>
    </row>
    <row r="2715" spans="1:13">
      <c r="A2715" s="11" t="s">
        <v>729</v>
      </c>
      <c r="B2715" s="12" t="s">
        <v>34</v>
      </c>
      <c r="C2715" s="17" t="s">
        <v>296</v>
      </c>
      <c r="D2715" s="12" t="s">
        <v>297</v>
      </c>
      <c r="E2715" s="12" t="s">
        <v>683</v>
      </c>
      <c r="F2715" s="9" t="s">
        <v>0</v>
      </c>
      <c r="G2715" s="9">
        <v>1</v>
      </c>
      <c r="H2715" s="14"/>
      <c r="I2715" s="9"/>
      <c r="J2715" s="18">
        <v>0</v>
      </c>
      <c r="K2715" s="12"/>
      <c r="L2715" s="12"/>
      <c r="M2715" s="12"/>
    </row>
    <row r="2716" spans="1:13">
      <c r="A2716" s="11" t="s">
        <v>729</v>
      </c>
      <c r="B2716" s="12" t="s">
        <v>34</v>
      </c>
      <c r="C2716" s="17" t="s">
        <v>298</v>
      </c>
      <c r="D2716" s="12" t="s">
        <v>299</v>
      </c>
      <c r="E2716" s="12" t="s">
        <v>683</v>
      </c>
      <c r="F2716" s="9" t="s">
        <v>0</v>
      </c>
      <c r="G2716" s="9">
        <v>1</v>
      </c>
      <c r="H2716" s="14"/>
      <c r="I2716" s="9"/>
      <c r="J2716" s="18">
        <v>0</v>
      </c>
      <c r="K2716" s="12"/>
      <c r="L2716" s="12"/>
      <c r="M2716" s="12"/>
    </row>
    <row r="2717" spans="1:13">
      <c r="A2717" s="11" t="s">
        <v>729</v>
      </c>
      <c r="B2717" s="12" t="s">
        <v>34</v>
      </c>
      <c r="C2717" s="17" t="s">
        <v>300</v>
      </c>
      <c r="D2717" s="12" t="s">
        <v>301</v>
      </c>
      <c r="E2717" s="12" t="s">
        <v>683</v>
      </c>
      <c r="F2717" s="9" t="s">
        <v>0</v>
      </c>
      <c r="G2717" s="9">
        <v>1</v>
      </c>
      <c r="H2717" s="14"/>
      <c r="I2717" s="9"/>
      <c r="J2717" s="18">
        <v>0</v>
      </c>
      <c r="K2717" s="12"/>
      <c r="L2717" s="12"/>
      <c r="M2717" s="12"/>
    </row>
    <row r="2718" spans="1:13">
      <c r="A2718" s="11" t="s">
        <v>729</v>
      </c>
      <c r="B2718" s="12" t="s">
        <v>34</v>
      </c>
      <c r="C2718" s="17" t="s">
        <v>302</v>
      </c>
      <c r="D2718" s="12" t="s">
        <v>303</v>
      </c>
      <c r="E2718" s="12" t="s">
        <v>683</v>
      </c>
      <c r="F2718" s="9" t="s">
        <v>0</v>
      </c>
      <c r="G2718" s="9">
        <v>1</v>
      </c>
      <c r="H2718" s="14"/>
      <c r="I2718" s="9"/>
      <c r="J2718" s="18">
        <v>0</v>
      </c>
      <c r="K2718" s="12"/>
      <c r="L2718" s="12"/>
      <c r="M2718" s="12"/>
    </row>
    <row r="2719" spans="1:13">
      <c r="A2719" s="11" t="s">
        <v>729</v>
      </c>
      <c r="B2719" s="12" t="s">
        <v>34</v>
      </c>
      <c r="C2719" s="17" t="s">
        <v>305</v>
      </c>
      <c r="D2719" s="12" t="s">
        <v>306</v>
      </c>
      <c r="E2719" s="12" t="s">
        <v>683</v>
      </c>
      <c r="F2719" s="9" t="s">
        <v>0</v>
      </c>
      <c r="G2719" s="9">
        <v>1</v>
      </c>
      <c r="H2719" s="14"/>
      <c r="I2719" s="9"/>
      <c r="J2719" s="18">
        <v>0</v>
      </c>
      <c r="K2719" s="12"/>
      <c r="L2719" s="12"/>
      <c r="M2719" s="12"/>
    </row>
    <row r="2720" spans="1:13">
      <c r="A2720" s="11" t="s">
        <v>729</v>
      </c>
      <c r="B2720" s="12" t="s">
        <v>34</v>
      </c>
      <c r="C2720" s="17" t="s">
        <v>307</v>
      </c>
      <c r="D2720" s="12" t="s">
        <v>308</v>
      </c>
      <c r="E2720" s="12" t="s">
        <v>683</v>
      </c>
      <c r="F2720" s="9" t="s">
        <v>0</v>
      </c>
      <c r="G2720" s="9">
        <v>1</v>
      </c>
      <c r="H2720" s="14"/>
      <c r="I2720" s="9"/>
      <c r="J2720" s="18">
        <v>0</v>
      </c>
      <c r="K2720" s="12"/>
      <c r="L2720" s="12"/>
      <c r="M2720" s="12"/>
    </row>
    <row r="2721" spans="1:13">
      <c r="A2721" s="11" t="s">
        <v>729</v>
      </c>
      <c r="B2721" s="12" t="s">
        <v>34</v>
      </c>
      <c r="C2721" s="17" t="s">
        <v>311</v>
      </c>
      <c r="D2721" s="12" t="s">
        <v>312</v>
      </c>
      <c r="E2721" s="12" t="s">
        <v>683</v>
      </c>
      <c r="F2721" s="9" t="s">
        <v>0</v>
      </c>
      <c r="G2721" s="9">
        <v>1</v>
      </c>
      <c r="H2721" s="14"/>
      <c r="I2721" s="9"/>
      <c r="J2721" s="18">
        <v>0</v>
      </c>
      <c r="K2721" s="12"/>
      <c r="L2721" s="12"/>
      <c r="M2721" s="12"/>
    </row>
    <row r="2722" spans="1:13">
      <c r="A2722" s="11" t="s">
        <v>729</v>
      </c>
      <c r="B2722" s="12" t="s">
        <v>34</v>
      </c>
      <c r="C2722" s="17" t="s">
        <v>313</v>
      </c>
      <c r="D2722" s="12" t="s">
        <v>314</v>
      </c>
      <c r="E2722" s="12" t="s">
        <v>683</v>
      </c>
      <c r="F2722" s="9" t="s">
        <v>0</v>
      </c>
      <c r="G2722" s="9">
        <v>1</v>
      </c>
      <c r="H2722" s="14"/>
      <c r="I2722" s="9"/>
      <c r="J2722" s="18">
        <v>0</v>
      </c>
      <c r="K2722" s="12"/>
      <c r="L2722" s="12"/>
      <c r="M2722" s="12"/>
    </row>
    <row r="2723" spans="1:13">
      <c r="A2723" s="11" t="s">
        <v>729</v>
      </c>
      <c r="B2723" s="12" t="s">
        <v>34</v>
      </c>
      <c r="C2723" s="17" t="s">
        <v>315</v>
      </c>
      <c r="D2723" s="12" t="s">
        <v>316</v>
      </c>
      <c r="E2723" s="12" t="s">
        <v>683</v>
      </c>
      <c r="F2723" s="9" t="s">
        <v>0</v>
      </c>
      <c r="G2723" s="9">
        <v>1</v>
      </c>
      <c r="H2723" s="14"/>
      <c r="I2723" s="9"/>
      <c r="J2723" s="18">
        <v>0</v>
      </c>
      <c r="K2723" s="12"/>
      <c r="L2723" s="12"/>
      <c r="M2723" s="12"/>
    </row>
    <row r="2724" spans="1:13">
      <c r="A2724" s="11" t="s">
        <v>729</v>
      </c>
      <c r="B2724" s="12" t="s">
        <v>34</v>
      </c>
      <c r="C2724" s="17" t="s">
        <v>317</v>
      </c>
      <c r="D2724" s="12" t="s">
        <v>318</v>
      </c>
      <c r="E2724" s="12" t="s">
        <v>683</v>
      </c>
      <c r="F2724" s="9" t="s">
        <v>0</v>
      </c>
      <c r="G2724" s="9">
        <v>1</v>
      </c>
      <c r="H2724" s="14"/>
      <c r="I2724" s="9"/>
      <c r="J2724" s="18">
        <v>0</v>
      </c>
      <c r="K2724" s="12"/>
      <c r="L2724" s="12"/>
      <c r="M2724" s="12"/>
    </row>
    <row r="2725" spans="1:13">
      <c r="A2725" s="11" t="s">
        <v>729</v>
      </c>
      <c r="B2725" s="12" t="s">
        <v>34</v>
      </c>
      <c r="C2725" s="17" t="s">
        <v>319</v>
      </c>
      <c r="D2725" s="12" t="s">
        <v>320</v>
      </c>
      <c r="E2725" s="12" t="s">
        <v>683</v>
      </c>
      <c r="F2725" s="9" t="s">
        <v>0</v>
      </c>
      <c r="G2725" s="9">
        <v>1</v>
      </c>
      <c r="H2725" s="14"/>
      <c r="I2725" s="9"/>
      <c r="J2725" s="18">
        <v>0</v>
      </c>
      <c r="K2725" s="12"/>
      <c r="L2725" s="12"/>
      <c r="M2725" s="12"/>
    </row>
    <row r="2726" spans="1:13">
      <c r="A2726" s="11" t="s">
        <v>729</v>
      </c>
      <c r="B2726" s="12" t="s">
        <v>34</v>
      </c>
      <c r="C2726" s="17" t="s">
        <v>321</v>
      </c>
      <c r="D2726" s="12" t="s">
        <v>322</v>
      </c>
      <c r="E2726" s="12" t="s">
        <v>683</v>
      </c>
      <c r="F2726" s="9" t="s">
        <v>0</v>
      </c>
      <c r="G2726" s="9">
        <v>1</v>
      </c>
      <c r="H2726" s="14"/>
      <c r="I2726" s="9"/>
      <c r="J2726" s="18">
        <v>0</v>
      </c>
      <c r="K2726" s="12"/>
      <c r="L2726" s="12"/>
      <c r="M2726" s="12"/>
    </row>
    <row r="2727" spans="1:13">
      <c r="A2727" s="11" t="s">
        <v>729</v>
      </c>
      <c r="B2727" s="12" t="s">
        <v>34</v>
      </c>
      <c r="C2727" s="17" t="s">
        <v>323</v>
      </c>
      <c r="D2727" s="12" t="s">
        <v>324</v>
      </c>
      <c r="E2727" s="12" t="s">
        <v>683</v>
      </c>
      <c r="F2727" s="9" t="s">
        <v>0</v>
      </c>
      <c r="G2727" s="9">
        <v>1</v>
      </c>
      <c r="H2727" s="19"/>
      <c r="I2727" s="9"/>
      <c r="J2727" s="18">
        <v>0</v>
      </c>
      <c r="K2727" s="9"/>
      <c r="L2727" s="12"/>
      <c r="M2727" s="12"/>
    </row>
    <row r="2728" spans="1:13">
      <c r="A2728" s="11" t="s">
        <v>729</v>
      </c>
      <c r="B2728" s="12" t="s">
        <v>34</v>
      </c>
      <c r="C2728" s="17" t="s">
        <v>325</v>
      </c>
      <c r="D2728" s="12" t="s">
        <v>326</v>
      </c>
      <c r="E2728" s="12" t="s">
        <v>683</v>
      </c>
      <c r="F2728" s="9" t="s">
        <v>0</v>
      </c>
      <c r="G2728" s="9">
        <v>1</v>
      </c>
      <c r="H2728" s="19"/>
      <c r="I2728" s="9"/>
      <c r="J2728" s="18">
        <v>0</v>
      </c>
      <c r="K2728" s="9"/>
      <c r="L2728" s="12"/>
      <c r="M2728" s="12"/>
    </row>
    <row r="2729" spans="1:13">
      <c r="A2729" s="11" t="s">
        <v>729</v>
      </c>
      <c r="B2729" s="12" t="s">
        <v>8</v>
      </c>
      <c r="C2729" s="17" t="s">
        <v>329</v>
      </c>
      <c r="D2729" s="12" t="s">
        <v>330</v>
      </c>
      <c r="E2729" s="12" t="s">
        <v>683</v>
      </c>
      <c r="F2729" s="9" t="s">
        <v>0</v>
      </c>
      <c r="G2729" s="9">
        <v>1</v>
      </c>
      <c r="H2729" s="19"/>
      <c r="I2729" s="9"/>
      <c r="J2729" s="18">
        <v>0</v>
      </c>
      <c r="K2729" s="9"/>
      <c r="L2729" s="12"/>
      <c r="M2729" s="12"/>
    </row>
    <row r="2730" spans="1:13">
      <c r="A2730" s="11" t="s">
        <v>729</v>
      </c>
      <c r="B2730" s="12" t="s">
        <v>34</v>
      </c>
      <c r="C2730" s="17" t="s">
        <v>331</v>
      </c>
      <c r="D2730" s="12" t="s">
        <v>332</v>
      </c>
      <c r="E2730" s="12" t="s">
        <v>683</v>
      </c>
      <c r="F2730" s="9" t="s">
        <v>0</v>
      </c>
      <c r="G2730" s="9">
        <v>1</v>
      </c>
      <c r="H2730" s="14"/>
      <c r="I2730" s="9"/>
      <c r="J2730" s="18">
        <v>0</v>
      </c>
      <c r="K2730" s="9"/>
      <c r="L2730" s="12"/>
      <c r="M2730" s="12"/>
    </row>
    <row r="2731" spans="1:13">
      <c r="A2731" s="11" t="s">
        <v>729</v>
      </c>
      <c r="B2731" s="12" t="s">
        <v>34</v>
      </c>
      <c r="C2731" s="17" t="s">
        <v>333</v>
      </c>
      <c r="D2731" s="12" t="s">
        <v>334</v>
      </c>
      <c r="E2731" s="12" t="s">
        <v>683</v>
      </c>
      <c r="F2731" s="9" t="s">
        <v>0</v>
      </c>
      <c r="G2731" s="9">
        <v>1</v>
      </c>
      <c r="H2731" s="19"/>
      <c r="I2731" s="9"/>
      <c r="J2731" s="18">
        <v>0</v>
      </c>
      <c r="K2731" s="9"/>
      <c r="L2731" s="9"/>
      <c r="M2731" s="12"/>
    </row>
    <row r="2732" spans="1:13">
      <c r="A2732" s="11" t="s">
        <v>729</v>
      </c>
      <c r="B2732" s="12" t="s">
        <v>34</v>
      </c>
      <c r="C2732" s="17" t="s">
        <v>337</v>
      </c>
      <c r="D2732" s="12" t="s">
        <v>338</v>
      </c>
      <c r="E2732" s="12" t="s">
        <v>683</v>
      </c>
      <c r="F2732" s="9" t="s">
        <v>0</v>
      </c>
      <c r="G2732" s="9">
        <v>1</v>
      </c>
      <c r="H2732" s="14"/>
      <c r="I2732" s="9"/>
      <c r="J2732" s="18">
        <v>0</v>
      </c>
      <c r="K2732" s="12"/>
      <c r="L2732" s="12"/>
      <c r="M2732" s="12"/>
    </row>
    <row r="2733" spans="1:13">
      <c r="A2733" s="11" t="s">
        <v>729</v>
      </c>
      <c r="B2733" s="12" t="s">
        <v>34</v>
      </c>
      <c r="C2733" s="17" t="s">
        <v>339</v>
      </c>
      <c r="D2733" s="12" t="s">
        <v>340</v>
      </c>
      <c r="E2733" s="12" t="s">
        <v>683</v>
      </c>
      <c r="F2733" s="9" t="s">
        <v>0</v>
      </c>
      <c r="G2733" s="9">
        <v>1</v>
      </c>
      <c r="H2733" s="14"/>
      <c r="I2733" s="9"/>
      <c r="J2733" s="18">
        <v>0</v>
      </c>
      <c r="K2733" s="12"/>
      <c r="L2733" s="12"/>
      <c r="M2733" s="12"/>
    </row>
    <row r="2734" spans="1:13">
      <c r="A2734" s="11" t="s">
        <v>729</v>
      </c>
      <c r="B2734" s="12" t="s">
        <v>34</v>
      </c>
      <c r="C2734" s="17" t="s">
        <v>341</v>
      </c>
      <c r="D2734" s="12" t="s">
        <v>342</v>
      </c>
      <c r="E2734" s="12" t="s">
        <v>683</v>
      </c>
      <c r="F2734" s="9" t="s">
        <v>0</v>
      </c>
      <c r="G2734" s="9">
        <v>1</v>
      </c>
      <c r="H2734" s="14"/>
      <c r="I2734" s="9"/>
      <c r="J2734" s="18">
        <v>0</v>
      </c>
      <c r="K2734" s="12"/>
      <c r="L2734" s="12"/>
      <c r="M2734" s="12"/>
    </row>
    <row r="2735" spans="1:13">
      <c r="A2735" s="11" t="s">
        <v>729</v>
      </c>
      <c r="B2735" s="12" t="s">
        <v>34</v>
      </c>
      <c r="C2735" s="17" t="s">
        <v>343</v>
      </c>
      <c r="D2735" s="12" t="s">
        <v>344</v>
      </c>
      <c r="E2735" s="12" t="s">
        <v>683</v>
      </c>
      <c r="F2735" s="9" t="s">
        <v>0</v>
      </c>
      <c r="G2735" s="9">
        <v>1</v>
      </c>
      <c r="H2735" s="14"/>
      <c r="I2735" s="9"/>
      <c r="J2735" s="18">
        <v>0</v>
      </c>
      <c r="K2735" s="12"/>
      <c r="L2735" s="12"/>
      <c r="M2735" s="12"/>
    </row>
    <row r="2736" spans="1:13">
      <c r="A2736" s="11" t="s">
        <v>729</v>
      </c>
      <c r="B2736" s="12" t="s">
        <v>34</v>
      </c>
      <c r="C2736" s="17" t="s">
        <v>349</v>
      </c>
      <c r="D2736" s="12" t="s">
        <v>350</v>
      </c>
      <c r="E2736" s="12" t="s">
        <v>683</v>
      </c>
      <c r="F2736" s="9" t="s">
        <v>0</v>
      </c>
      <c r="G2736" s="9">
        <v>1</v>
      </c>
      <c r="H2736" s="14"/>
      <c r="I2736" s="9"/>
      <c r="J2736" s="18">
        <v>0</v>
      </c>
      <c r="K2736" s="12"/>
      <c r="L2736" s="12"/>
      <c r="M2736" s="12"/>
    </row>
    <row r="2737" spans="1:13">
      <c r="A2737" s="11" t="s">
        <v>729</v>
      </c>
      <c r="B2737" s="12" t="s">
        <v>34</v>
      </c>
      <c r="C2737" s="17" t="s">
        <v>351</v>
      </c>
      <c r="D2737" s="12" t="s">
        <v>352</v>
      </c>
      <c r="E2737" s="12" t="s">
        <v>683</v>
      </c>
      <c r="F2737" s="9" t="s">
        <v>0</v>
      </c>
      <c r="G2737" s="9">
        <v>1</v>
      </c>
      <c r="H2737" s="14"/>
      <c r="I2737" s="9"/>
      <c r="J2737" s="18">
        <v>0</v>
      </c>
      <c r="K2737" s="12"/>
      <c r="L2737" s="12"/>
      <c r="M2737" s="12"/>
    </row>
    <row r="2738" spans="1:13">
      <c r="A2738" s="11" t="s">
        <v>729</v>
      </c>
      <c r="B2738" s="12" t="s">
        <v>34</v>
      </c>
      <c r="C2738" s="17" t="s">
        <v>357</v>
      </c>
      <c r="D2738" s="12" t="s">
        <v>358</v>
      </c>
      <c r="E2738" s="12" t="s">
        <v>683</v>
      </c>
      <c r="F2738" s="9" t="s">
        <v>0</v>
      </c>
      <c r="G2738" s="9">
        <v>1</v>
      </c>
      <c r="H2738" s="14"/>
      <c r="I2738" s="9"/>
      <c r="J2738" s="18">
        <v>0</v>
      </c>
      <c r="K2738" s="12"/>
      <c r="L2738" s="12"/>
      <c r="M2738" s="12"/>
    </row>
    <row r="2739" spans="1:13">
      <c r="A2739" s="11" t="s">
        <v>729</v>
      </c>
      <c r="B2739" s="12" t="s">
        <v>34</v>
      </c>
      <c r="C2739" s="17" t="s">
        <v>366</v>
      </c>
      <c r="D2739" s="12" t="s">
        <v>367</v>
      </c>
      <c r="E2739" s="12" t="s">
        <v>683</v>
      </c>
      <c r="F2739" s="9" t="s">
        <v>0</v>
      </c>
      <c r="G2739" s="9">
        <v>1</v>
      </c>
      <c r="H2739" s="14"/>
      <c r="I2739" s="9"/>
      <c r="J2739" s="18">
        <v>0</v>
      </c>
      <c r="K2739" s="12"/>
      <c r="L2739" s="12"/>
      <c r="M2739" s="12"/>
    </row>
    <row r="2740" spans="1:13">
      <c r="A2740" s="11" t="s">
        <v>729</v>
      </c>
      <c r="B2740" s="12" t="s">
        <v>8</v>
      </c>
      <c r="C2740" s="17" t="s">
        <v>377</v>
      </c>
      <c r="D2740" s="12" t="s">
        <v>378</v>
      </c>
      <c r="E2740" s="12" t="s">
        <v>683</v>
      </c>
      <c r="F2740" s="9" t="s">
        <v>0</v>
      </c>
      <c r="G2740" s="9">
        <v>1</v>
      </c>
      <c r="H2740" s="19"/>
      <c r="I2740" s="9"/>
      <c r="J2740" s="18">
        <v>0</v>
      </c>
      <c r="K2740" s="9"/>
      <c r="L2740" s="12"/>
      <c r="M2740" s="12"/>
    </row>
    <row r="2741" spans="1:13">
      <c r="A2741" s="11" t="s">
        <v>729</v>
      </c>
      <c r="B2741" s="12" t="s">
        <v>34</v>
      </c>
      <c r="C2741" s="17" t="s">
        <v>379</v>
      </c>
      <c r="D2741" s="12" t="s">
        <v>380</v>
      </c>
      <c r="E2741" s="12" t="s">
        <v>683</v>
      </c>
      <c r="F2741" s="9" t="s">
        <v>0</v>
      </c>
      <c r="G2741" s="9">
        <v>1</v>
      </c>
      <c r="H2741" s="19"/>
      <c r="I2741" s="9"/>
      <c r="J2741" s="18">
        <v>0</v>
      </c>
      <c r="K2741" s="9"/>
      <c r="L2741" s="12"/>
      <c r="M2741" s="12"/>
    </row>
    <row r="2742" spans="1:13">
      <c r="A2742" s="11" t="s">
        <v>729</v>
      </c>
      <c r="B2742" s="12" t="s">
        <v>34</v>
      </c>
      <c r="C2742" s="17" t="s">
        <v>381</v>
      </c>
      <c r="D2742" s="12" t="s">
        <v>382</v>
      </c>
      <c r="E2742" s="12" t="s">
        <v>683</v>
      </c>
      <c r="F2742" s="9" t="s">
        <v>0</v>
      </c>
      <c r="G2742" s="9">
        <v>1</v>
      </c>
      <c r="H2742" s="19"/>
      <c r="I2742" s="9"/>
      <c r="J2742" s="18">
        <v>0</v>
      </c>
      <c r="K2742" s="9"/>
      <c r="L2742" s="12"/>
      <c r="M2742" s="12"/>
    </row>
    <row r="2743" spans="1:13">
      <c r="A2743" s="11" t="s">
        <v>729</v>
      </c>
      <c r="B2743" s="12" t="s">
        <v>34</v>
      </c>
      <c r="C2743" s="17" t="s">
        <v>383</v>
      </c>
      <c r="D2743" s="12" t="s">
        <v>384</v>
      </c>
      <c r="E2743" s="12" t="s">
        <v>683</v>
      </c>
      <c r="F2743" s="9" t="s">
        <v>0</v>
      </c>
      <c r="G2743" s="9">
        <v>1</v>
      </c>
      <c r="H2743" s="19"/>
      <c r="I2743" s="9"/>
      <c r="J2743" s="18">
        <v>0</v>
      </c>
      <c r="K2743" s="9"/>
      <c r="L2743" s="12"/>
      <c r="M2743" s="12"/>
    </row>
    <row r="2744" spans="1:13">
      <c r="A2744" s="11" t="s">
        <v>729</v>
      </c>
      <c r="B2744" s="12" t="s">
        <v>34</v>
      </c>
      <c r="C2744" s="17" t="s">
        <v>389</v>
      </c>
      <c r="D2744" s="12" t="s">
        <v>390</v>
      </c>
      <c r="E2744" s="12" t="s">
        <v>683</v>
      </c>
      <c r="F2744" s="9" t="s">
        <v>0</v>
      </c>
      <c r="G2744" s="9">
        <v>1</v>
      </c>
      <c r="H2744" s="19"/>
      <c r="I2744" s="9"/>
      <c r="J2744" s="18">
        <v>0</v>
      </c>
      <c r="K2744" s="9"/>
      <c r="L2744" s="12"/>
      <c r="M2744" s="12"/>
    </row>
    <row r="2745" spans="1:13">
      <c r="A2745" s="11" t="s">
        <v>729</v>
      </c>
      <c r="B2745" s="12" t="s">
        <v>34</v>
      </c>
      <c r="C2745" s="17" t="s">
        <v>393</v>
      </c>
      <c r="D2745" s="12" t="s">
        <v>394</v>
      </c>
      <c r="E2745" s="12" t="s">
        <v>683</v>
      </c>
      <c r="F2745" s="9" t="s">
        <v>0</v>
      </c>
      <c r="G2745" s="9">
        <v>1</v>
      </c>
      <c r="H2745" s="19"/>
      <c r="I2745" s="9"/>
      <c r="J2745" s="18">
        <v>0</v>
      </c>
      <c r="K2745" s="9"/>
      <c r="L2745" s="12"/>
      <c r="M2745" s="12"/>
    </row>
    <row r="2746" spans="1:13">
      <c r="A2746" s="11" t="s">
        <v>729</v>
      </c>
      <c r="B2746" s="12" t="s">
        <v>34</v>
      </c>
      <c r="C2746" s="17" t="s">
        <v>397</v>
      </c>
      <c r="D2746" s="12" t="s">
        <v>398</v>
      </c>
      <c r="E2746" s="12" t="s">
        <v>683</v>
      </c>
      <c r="F2746" s="9" t="s">
        <v>0</v>
      </c>
      <c r="G2746" s="9">
        <v>1</v>
      </c>
      <c r="H2746" s="19"/>
      <c r="I2746" s="9"/>
      <c r="J2746" s="18">
        <v>0</v>
      </c>
      <c r="K2746" s="9"/>
      <c r="L2746" s="12"/>
      <c r="M2746" s="12"/>
    </row>
    <row r="2747" spans="1:13">
      <c r="A2747" s="11" t="s">
        <v>729</v>
      </c>
      <c r="B2747" s="12" t="s">
        <v>34</v>
      </c>
      <c r="C2747" s="17" t="s">
        <v>401</v>
      </c>
      <c r="D2747" s="12" t="s">
        <v>402</v>
      </c>
      <c r="E2747" s="12" t="s">
        <v>683</v>
      </c>
      <c r="F2747" s="9" t="s">
        <v>0</v>
      </c>
      <c r="G2747" s="9">
        <v>1</v>
      </c>
      <c r="H2747" s="14"/>
      <c r="I2747" s="9"/>
      <c r="J2747" s="18">
        <v>0</v>
      </c>
      <c r="K2747" s="12"/>
      <c r="L2747" s="12"/>
      <c r="M2747" s="12"/>
    </row>
    <row r="2748" spans="1:13">
      <c r="A2748" s="11" t="s">
        <v>729</v>
      </c>
      <c r="B2748" s="12" t="s">
        <v>34</v>
      </c>
      <c r="C2748" s="17" t="s">
        <v>403</v>
      </c>
      <c r="D2748" s="12" t="s">
        <v>404</v>
      </c>
      <c r="E2748" s="12" t="s">
        <v>683</v>
      </c>
      <c r="F2748" s="9" t="s">
        <v>0</v>
      </c>
      <c r="G2748" s="9">
        <v>1</v>
      </c>
      <c r="H2748" s="19"/>
      <c r="I2748" s="9"/>
      <c r="J2748" s="18">
        <v>0</v>
      </c>
      <c r="K2748" s="9"/>
      <c r="L2748" s="12"/>
      <c r="M2748" s="12"/>
    </row>
    <row r="2749" spans="1:13">
      <c r="A2749" s="11" t="s">
        <v>729</v>
      </c>
      <c r="B2749" s="12" t="s">
        <v>8</v>
      </c>
      <c r="C2749" s="17" t="s">
        <v>405</v>
      </c>
      <c r="D2749" s="12" t="s">
        <v>406</v>
      </c>
      <c r="E2749" s="12" t="s">
        <v>683</v>
      </c>
      <c r="F2749" s="9" t="s">
        <v>0</v>
      </c>
      <c r="G2749" s="9">
        <v>1</v>
      </c>
      <c r="H2749" s="19"/>
      <c r="I2749" s="9"/>
      <c r="J2749" s="18">
        <v>0</v>
      </c>
      <c r="K2749" s="9"/>
      <c r="L2749" s="9"/>
      <c r="M2749" s="12"/>
    </row>
    <row r="2750" spans="1:13">
      <c r="A2750" s="11" t="s">
        <v>729</v>
      </c>
      <c r="B2750" s="12" t="s">
        <v>34</v>
      </c>
      <c r="C2750" s="17" t="s">
        <v>407</v>
      </c>
      <c r="D2750" s="12" t="s">
        <v>408</v>
      </c>
      <c r="E2750" s="12" t="s">
        <v>683</v>
      </c>
      <c r="F2750" s="9" t="s">
        <v>0</v>
      </c>
      <c r="G2750" s="9">
        <v>1</v>
      </c>
      <c r="H2750" s="19"/>
      <c r="I2750" s="9"/>
      <c r="J2750" s="18">
        <v>0</v>
      </c>
      <c r="K2750" s="9"/>
      <c r="L2750" s="9"/>
      <c r="M2750" s="12"/>
    </row>
    <row r="2751" spans="1:13">
      <c r="A2751" s="11" t="s">
        <v>729</v>
      </c>
      <c r="B2751" s="12" t="s">
        <v>34</v>
      </c>
      <c r="C2751" s="17" t="s">
        <v>409</v>
      </c>
      <c r="D2751" s="12" t="s">
        <v>410</v>
      </c>
      <c r="E2751" s="12" t="s">
        <v>683</v>
      </c>
      <c r="F2751" s="9" t="s">
        <v>0</v>
      </c>
      <c r="G2751" s="9">
        <v>1</v>
      </c>
      <c r="H2751" s="19"/>
      <c r="I2751" s="9"/>
      <c r="J2751" s="18">
        <v>0</v>
      </c>
      <c r="K2751" s="9"/>
      <c r="L2751" s="12"/>
      <c r="M2751" s="12"/>
    </row>
    <row r="2752" spans="1:13">
      <c r="A2752" s="11" t="s">
        <v>729</v>
      </c>
      <c r="B2752" s="12" t="s">
        <v>34</v>
      </c>
      <c r="C2752" s="17" t="s">
        <v>415</v>
      </c>
      <c r="D2752" s="12" t="s">
        <v>416</v>
      </c>
      <c r="E2752" s="12" t="s">
        <v>683</v>
      </c>
      <c r="F2752" s="9" t="s">
        <v>0</v>
      </c>
      <c r="G2752" s="9">
        <v>1</v>
      </c>
      <c r="H2752" s="19"/>
      <c r="I2752" s="9"/>
      <c r="J2752" s="18">
        <v>0</v>
      </c>
      <c r="K2752" s="9"/>
      <c r="L2752" s="12"/>
      <c r="M2752" s="12"/>
    </row>
    <row r="2753" spans="1:13">
      <c r="A2753" s="11" t="s">
        <v>729</v>
      </c>
      <c r="B2753" s="12" t="s">
        <v>8</v>
      </c>
      <c r="C2753" s="17" t="s">
        <v>417</v>
      </c>
      <c r="D2753" s="12" t="s">
        <v>418</v>
      </c>
      <c r="E2753" s="12" t="s">
        <v>683</v>
      </c>
      <c r="F2753" s="9" t="s">
        <v>0</v>
      </c>
      <c r="G2753" s="9">
        <v>1</v>
      </c>
      <c r="H2753" s="19"/>
      <c r="I2753" s="9"/>
      <c r="J2753" s="18">
        <v>0</v>
      </c>
      <c r="K2753" s="9"/>
      <c r="L2753" s="12"/>
      <c r="M2753" s="12"/>
    </row>
    <row r="2754" spans="1:13">
      <c r="A2754" s="11" t="s">
        <v>729</v>
      </c>
      <c r="B2754" s="12" t="s">
        <v>34</v>
      </c>
      <c r="C2754" s="17" t="s">
        <v>419</v>
      </c>
      <c r="D2754" s="12" t="s">
        <v>420</v>
      </c>
      <c r="E2754" s="12" t="s">
        <v>683</v>
      </c>
      <c r="F2754" s="9" t="s">
        <v>0</v>
      </c>
      <c r="G2754" s="9">
        <v>1</v>
      </c>
      <c r="H2754" s="19"/>
      <c r="I2754" s="9"/>
      <c r="J2754" s="18">
        <v>0</v>
      </c>
      <c r="K2754" s="9"/>
      <c r="L2754" s="12"/>
      <c r="M2754" s="12"/>
    </row>
    <row r="2755" spans="1:13">
      <c r="A2755" s="11" t="s">
        <v>729</v>
      </c>
      <c r="B2755" s="12" t="s">
        <v>34</v>
      </c>
      <c r="C2755" s="17" t="s">
        <v>423</v>
      </c>
      <c r="D2755" s="12" t="s">
        <v>424</v>
      </c>
      <c r="E2755" s="12" t="s">
        <v>683</v>
      </c>
      <c r="F2755" s="9" t="s">
        <v>0</v>
      </c>
      <c r="G2755" s="9">
        <v>1</v>
      </c>
      <c r="H2755" s="19"/>
      <c r="I2755" s="9"/>
      <c r="J2755" s="18">
        <v>0</v>
      </c>
      <c r="K2755" s="9"/>
      <c r="L2755" s="12"/>
      <c r="M2755" s="12"/>
    </row>
    <row r="2756" spans="1:13">
      <c r="A2756" s="11" t="s">
        <v>729</v>
      </c>
      <c r="B2756" s="12" t="s">
        <v>34</v>
      </c>
      <c r="C2756" s="17" t="s">
        <v>425</v>
      </c>
      <c r="D2756" s="12" t="s">
        <v>426</v>
      </c>
      <c r="E2756" s="12" t="s">
        <v>683</v>
      </c>
      <c r="F2756" s="9" t="s">
        <v>0</v>
      </c>
      <c r="G2756" s="9">
        <v>1</v>
      </c>
      <c r="H2756" s="19"/>
      <c r="I2756" s="9"/>
      <c r="J2756" s="18">
        <v>0</v>
      </c>
      <c r="K2756" s="9"/>
      <c r="L2756" s="12"/>
      <c r="M2756" s="12"/>
    </row>
    <row r="2757" spans="1:13">
      <c r="A2757" s="11" t="s">
        <v>729</v>
      </c>
      <c r="B2757" s="12" t="s">
        <v>34</v>
      </c>
      <c r="C2757" s="17" t="s">
        <v>427</v>
      </c>
      <c r="D2757" s="12" t="s">
        <v>428</v>
      </c>
      <c r="E2757" s="12" t="s">
        <v>683</v>
      </c>
      <c r="F2757" s="9" t="s">
        <v>0</v>
      </c>
      <c r="G2757" s="9">
        <v>1</v>
      </c>
      <c r="H2757" s="19"/>
      <c r="I2757" s="9"/>
      <c r="J2757" s="18">
        <v>0</v>
      </c>
      <c r="K2757" s="9"/>
      <c r="L2757" s="12"/>
      <c r="M2757" s="12"/>
    </row>
    <row r="2758" spans="1:13">
      <c r="A2758" s="11" t="s">
        <v>729</v>
      </c>
      <c r="B2758" s="12" t="s">
        <v>34</v>
      </c>
      <c r="C2758" s="17" t="s">
        <v>429</v>
      </c>
      <c r="D2758" s="12" t="s">
        <v>430</v>
      </c>
      <c r="E2758" s="12" t="s">
        <v>683</v>
      </c>
      <c r="F2758" s="9" t="s">
        <v>0</v>
      </c>
      <c r="G2758" s="9">
        <v>1</v>
      </c>
      <c r="H2758" s="19"/>
      <c r="I2758" s="9"/>
      <c r="J2758" s="18">
        <v>0</v>
      </c>
      <c r="K2758" s="9"/>
      <c r="L2758" s="12"/>
      <c r="M2758" s="12"/>
    </row>
    <row r="2759" spans="1:13">
      <c r="A2759" s="11" t="s">
        <v>729</v>
      </c>
      <c r="B2759" s="12" t="s">
        <v>34</v>
      </c>
      <c r="C2759" s="17" t="s">
        <v>431</v>
      </c>
      <c r="D2759" s="12" t="s">
        <v>432</v>
      </c>
      <c r="E2759" s="12" t="s">
        <v>683</v>
      </c>
      <c r="F2759" s="9" t="s">
        <v>0</v>
      </c>
      <c r="G2759" s="9">
        <v>1</v>
      </c>
      <c r="H2759" s="19"/>
      <c r="I2759" s="9"/>
      <c r="J2759" s="18">
        <v>0</v>
      </c>
      <c r="K2759" s="9"/>
      <c r="L2759" s="12"/>
      <c r="M2759" s="12"/>
    </row>
    <row r="2760" spans="1:13">
      <c r="A2760" s="11" t="s">
        <v>729</v>
      </c>
      <c r="B2760" s="12" t="s">
        <v>8</v>
      </c>
      <c r="C2760" s="17" t="s">
        <v>433</v>
      </c>
      <c r="D2760" s="12" t="s">
        <v>434</v>
      </c>
      <c r="E2760" s="12" t="s">
        <v>683</v>
      </c>
      <c r="F2760" s="9" t="s">
        <v>0</v>
      </c>
      <c r="G2760" s="9">
        <v>1</v>
      </c>
      <c r="H2760" s="19"/>
      <c r="I2760" s="9"/>
      <c r="J2760" s="18">
        <v>0</v>
      </c>
      <c r="K2760" s="9"/>
      <c r="L2760" s="12"/>
      <c r="M2760" s="12"/>
    </row>
    <row r="2761" spans="1:13">
      <c r="A2761" s="11" t="s">
        <v>729</v>
      </c>
      <c r="B2761" s="12" t="s">
        <v>34</v>
      </c>
      <c r="C2761" s="17" t="s">
        <v>435</v>
      </c>
      <c r="D2761" s="12" t="s">
        <v>436</v>
      </c>
      <c r="E2761" s="12" t="s">
        <v>683</v>
      </c>
      <c r="F2761" s="9" t="s">
        <v>0</v>
      </c>
      <c r="G2761" s="9">
        <v>1</v>
      </c>
      <c r="H2761" s="19"/>
      <c r="I2761" s="9"/>
      <c r="J2761" s="18">
        <v>0</v>
      </c>
      <c r="K2761" s="9"/>
      <c r="L2761" s="12"/>
      <c r="M2761" s="12"/>
    </row>
    <row r="2762" spans="1:13">
      <c r="A2762" s="11" t="s">
        <v>729</v>
      </c>
      <c r="B2762" s="12" t="s">
        <v>34</v>
      </c>
      <c r="C2762" s="17" t="s">
        <v>437</v>
      </c>
      <c r="D2762" s="12" t="s">
        <v>438</v>
      </c>
      <c r="E2762" s="12" t="s">
        <v>683</v>
      </c>
      <c r="F2762" s="9" t="s">
        <v>0</v>
      </c>
      <c r="G2762" s="9">
        <v>1</v>
      </c>
      <c r="H2762" s="19"/>
      <c r="I2762" s="9"/>
      <c r="J2762" s="18">
        <v>0</v>
      </c>
      <c r="K2762" s="9"/>
      <c r="L2762" s="12"/>
      <c r="M2762" s="12"/>
    </row>
    <row r="2763" spans="1:13">
      <c r="A2763" s="11" t="s">
        <v>729</v>
      </c>
      <c r="B2763" s="12" t="s">
        <v>34</v>
      </c>
      <c r="C2763" s="17" t="s">
        <v>439</v>
      </c>
      <c r="D2763" s="12" t="s">
        <v>440</v>
      </c>
      <c r="E2763" s="12" t="s">
        <v>683</v>
      </c>
      <c r="F2763" s="9" t="s">
        <v>0</v>
      </c>
      <c r="G2763" s="9">
        <v>1</v>
      </c>
      <c r="H2763" s="19"/>
      <c r="I2763" s="9"/>
      <c r="J2763" s="18">
        <v>0</v>
      </c>
      <c r="K2763" s="9"/>
      <c r="L2763" s="12"/>
      <c r="M2763" s="12"/>
    </row>
    <row r="2764" spans="1:13">
      <c r="A2764" s="11" t="s">
        <v>729</v>
      </c>
      <c r="B2764" s="12" t="s">
        <v>34</v>
      </c>
      <c r="C2764" s="17" t="s">
        <v>443</v>
      </c>
      <c r="D2764" s="12" t="s">
        <v>444</v>
      </c>
      <c r="E2764" s="12" t="s">
        <v>683</v>
      </c>
      <c r="F2764" s="9" t="s">
        <v>0</v>
      </c>
      <c r="G2764" s="9">
        <v>1</v>
      </c>
      <c r="H2764" s="19"/>
      <c r="I2764" s="9"/>
      <c r="J2764" s="18">
        <v>0</v>
      </c>
      <c r="K2764" s="9"/>
      <c r="L2764" s="12"/>
      <c r="M2764" s="12"/>
    </row>
    <row r="2765" spans="1:13">
      <c r="A2765" s="11" t="s">
        <v>729</v>
      </c>
      <c r="B2765" s="12" t="s">
        <v>34</v>
      </c>
      <c r="C2765" s="17" t="s">
        <v>447</v>
      </c>
      <c r="D2765" s="12" t="s">
        <v>448</v>
      </c>
      <c r="E2765" s="12" t="s">
        <v>683</v>
      </c>
      <c r="F2765" s="9" t="s">
        <v>0</v>
      </c>
      <c r="G2765" s="9">
        <v>1</v>
      </c>
      <c r="H2765" s="19"/>
      <c r="I2765" s="9"/>
      <c r="J2765" s="18">
        <v>0</v>
      </c>
      <c r="K2765" s="9"/>
      <c r="L2765" s="12"/>
      <c r="M2765" s="12"/>
    </row>
    <row r="2766" spans="1:13">
      <c r="A2766" s="11" t="s">
        <v>729</v>
      </c>
      <c r="B2766" s="12" t="s">
        <v>34</v>
      </c>
      <c r="C2766" s="17" t="s">
        <v>449</v>
      </c>
      <c r="D2766" s="12" t="s">
        <v>450</v>
      </c>
      <c r="E2766" s="12" t="s">
        <v>683</v>
      </c>
      <c r="F2766" s="9" t="s">
        <v>0</v>
      </c>
      <c r="G2766" s="9">
        <v>1</v>
      </c>
      <c r="H2766" s="19"/>
      <c r="I2766" s="9"/>
      <c r="J2766" s="18">
        <v>0</v>
      </c>
      <c r="K2766" s="9"/>
      <c r="L2766" s="12"/>
      <c r="M2766" s="12"/>
    </row>
    <row r="2767" spans="1:13">
      <c r="A2767" s="11" t="s">
        <v>729</v>
      </c>
      <c r="B2767" s="12" t="s">
        <v>34</v>
      </c>
      <c r="C2767" s="17" t="s">
        <v>470</v>
      </c>
      <c r="D2767" s="12" t="s">
        <v>471</v>
      </c>
      <c r="E2767" s="12" t="s">
        <v>683</v>
      </c>
      <c r="F2767" s="9" t="s">
        <v>0</v>
      </c>
      <c r="G2767" s="9">
        <v>1</v>
      </c>
      <c r="H2767" s="14"/>
      <c r="I2767" s="9"/>
      <c r="J2767" s="18">
        <v>0</v>
      </c>
      <c r="K2767" s="12"/>
      <c r="L2767" s="12"/>
      <c r="M2767" s="12"/>
    </row>
    <row r="2768" spans="1:13">
      <c r="A2768" s="11" t="s">
        <v>729</v>
      </c>
      <c r="B2768" s="12" t="s">
        <v>34</v>
      </c>
      <c r="C2768" s="17" t="s">
        <v>472</v>
      </c>
      <c r="D2768" s="12" t="s">
        <v>473</v>
      </c>
      <c r="E2768" s="12" t="s">
        <v>683</v>
      </c>
      <c r="F2768" s="9" t="s">
        <v>0</v>
      </c>
      <c r="G2768" s="9">
        <v>1</v>
      </c>
      <c r="H2768" s="14"/>
      <c r="I2768" s="9"/>
      <c r="J2768" s="18">
        <v>0</v>
      </c>
      <c r="K2768" s="12"/>
      <c r="L2768" s="12"/>
      <c r="M2768" s="12"/>
    </row>
    <row r="2769" spans="1:13">
      <c r="A2769" s="11" t="s">
        <v>729</v>
      </c>
      <c r="B2769" s="12" t="s">
        <v>34</v>
      </c>
      <c r="C2769" s="17" t="s">
        <v>476</v>
      </c>
      <c r="D2769" s="12" t="s">
        <v>477</v>
      </c>
      <c r="E2769" s="12" t="s">
        <v>683</v>
      </c>
      <c r="F2769" s="9" t="s">
        <v>0</v>
      </c>
      <c r="G2769" s="9">
        <v>1</v>
      </c>
      <c r="H2769" s="14"/>
      <c r="I2769" s="9"/>
      <c r="J2769" s="18">
        <v>0</v>
      </c>
      <c r="K2769" s="12"/>
      <c r="L2769" s="12"/>
      <c r="M2769" s="12"/>
    </row>
    <row r="2770" spans="1:13">
      <c r="A2770" s="11" t="s">
        <v>729</v>
      </c>
      <c r="B2770" s="12" t="s">
        <v>34</v>
      </c>
      <c r="C2770" s="17" t="s">
        <v>482</v>
      </c>
      <c r="D2770" s="12" t="s">
        <v>483</v>
      </c>
      <c r="E2770" s="12" t="s">
        <v>683</v>
      </c>
      <c r="F2770" s="9" t="s">
        <v>0</v>
      </c>
      <c r="G2770" s="9">
        <v>1</v>
      </c>
      <c r="H2770" s="14"/>
      <c r="I2770" s="9"/>
      <c r="J2770" s="18">
        <v>0</v>
      </c>
      <c r="K2770" s="12"/>
      <c r="L2770" s="12"/>
      <c r="M2770" s="12"/>
    </row>
    <row r="2771" spans="1:13">
      <c r="A2771" s="11" t="s">
        <v>729</v>
      </c>
      <c r="B2771" s="12" t="s">
        <v>34</v>
      </c>
      <c r="C2771" s="17" t="s">
        <v>484</v>
      </c>
      <c r="D2771" s="12" t="s">
        <v>485</v>
      </c>
      <c r="E2771" s="12" t="s">
        <v>683</v>
      </c>
      <c r="F2771" s="9" t="s">
        <v>0</v>
      </c>
      <c r="G2771" s="9">
        <v>1</v>
      </c>
      <c r="H2771" s="14"/>
      <c r="I2771" s="9"/>
      <c r="J2771" s="18">
        <v>0</v>
      </c>
      <c r="K2771" s="12"/>
      <c r="L2771" s="12"/>
      <c r="M2771" s="12"/>
    </row>
    <row r="2772" spans="1:13">
      <c r="A2772" s="11" t="s">
        <v>729</v>
      </c>
      <c r="B2772" s="12" t="s">
        <v>34</v>
      </c>
      <c r="C2772" s="17" t="s">
        <v>486</v>
      </c>
      <c r="D2772" s="12" t="s">
        <v>487</v>
      </c>
      <c r="E2772" s="12" t="s">
        <v>683</v>
      </c>
      <c r="F2772" s="9" t="s">
        <v>0</v>
      </c>
      <c r="G2772" s="9">
        <v>1</v>
      </c>
      <c r="H2772" s="14"/>
      <c r="I2772" s="9"/>
      <c r="J2772" s="18">
        <v>0</v>
      </c>
      <c r="K2772" s="12"/>
      <c r="L2772" s="12"/>
      <c r="M2772" s="12"/>
    </row>
    <row r="2773" spans="1:13">
      <c r="A2773" s="11" t="s">
        <v>729</v>
      </c>
      <c r="B2773" s="12" t="s">
        <v>34</v>
      </c>
      <c r="C2773" s="17" t="s">
        <v>488</v>
      </c>
      <c r="D2773" s="12" t="s">
        <v>489</v>
      </c>
      <c r="E2773" s="12" t="s">
        <v>683</v>
      </c>
      <c r="F2773" s="9" t="s">
        <v>0</v>
      </c>
      <c r="G2773" s="9">
        <v>1</v>
      </c>
      <c r="H2773" s="14"/>
      <c r="I2773" s="9"/>
      <c r="J2773" s="18">
        <v>0</v>
      </c>
      <c r="K2773" s="12"/>
      <c r="L2773" s="12"/>
      <c r="M2773" s="12"/>
    </row>
    <row r="2774" spans="1:13">
      <c r="A2774" s="11" t="s">
        <v>729</v>
      </c>
      <c r="B2774" s="12" t="s">
        <v>34</v>
      </c>
      <c r="C2774" s="17" t="s">
        <v>492</v>
      </c>
      <c r="D2774" s="12" t="s">
        <v>493</v>
      </c>
      <c r="E2774" s="12" t="s">
        <v>683</v>
      </c>
      <c r="F2774" s="9" t="s">
        <v>0</v>
      </c>
      <c r="G2774" s="9">
        <v>1</v>
      </c>
      <c r="H2774" s="14"/>
      <c r="I2774" s="9"/>
      <c r="J2774" s="18">
        <v>0</v>
      </c>
      <c r="K2774" s="12"/>
      <c r="L2774" s="12"/>
      <c r="M2774" s="12"/>
    </row>
    <row r="2775" spans="1:13">
      <c r="A2775" s="11" t="s">
        <v>729</v>
      </c>
      <c r="B2775" s="12" t="s">
        <v>34</v>
      </c>
      <c r="C2775" s="17" t="s">
        <v>494</v>
      </c>
      <c r="D2775" s="12" t="s">
        <v>495</v>
      </c>
      <c r="E2775" s="12" t="s">
        <v>683</v>
      </c>
      <c r="F2775" s="9" t="s">
        <v>0</v>
      </c>
      <c r="G2775" s="9">
        <v>1</v>
      </c>
      <c r="H2775" s="14"/>
      <c r="I2775" s="9"/>
      <c r="J2775" s="18">
        <v>0</v>
      </c>
      <c r="K2775" s="12"/>
      <c r="L2775" s="12"/>
      <c r="M2775" s="12"/>
    </row>
    <row r="2776" spans="1:13">
      <c r="A2776" s="11" t="s">
        <v>729</v>
      </c>
      <c r="B2776" s="12" t="s">
        <v>34</v>
      </c>
      <c r="C2776" s="17" t="s">
        <v>496</v>
      </c>
      <c r="D2776" s="12" t="s">
        <v>497</v>
      </c>
      <c r="E2776" s="12" t="s">
        <v>683</v>
      </c>
      <c r="F2776" s="9" t="s">
        <v>0</v>
      </c>
      <c r="G2776" s="9">
        <v>1</v>
      </c>
      <c r="H2776" s="14"/>
      <c r="I2776" s="9"/>
      <c r="J2776" s="18">
        <v>0</v>
      </c>
      <c r="K2776" s="12"/>
      <c r="L2776" s="12"/>
      <c r="M2776" s="12"/>
    </row>
    <row r="2777" spans="1:13">
      <c r="A2777" s="11" t="s">
        <v>729</v>
      </c>
      <c r="B2777" s="12" t="s">
        <v>34</v>
      </c>
      <c r="C2777" s="17" t="s">
        <v>498</v>
      </c>
      <c r="D2777" s="12" t="s">
        <v>499</v>
      </c>
      <c r="E2777" s="12" t="s">
        <v>683</v>
      </c>
      <c r="F2777" s="9" t="s">
        <v>0</v>
      </c>
      <c r="G2777" s="9">
        <v>1</v>
      </c>
      <c r="H2777" s="14"/>
      <c r="I2777" s="9"/>
      <c r="J2777" s="18">
        <v>0</v>
      </c>
      <c r="K2777" s="12"/>
      <c r="L2777" s="12"/>
      <c r="M2777" s="12"/>
    </row>
    <row r="2778" spans="1:13">
      <c r="A2778" s="11" t="s">
        <v>729</v>
      </c>
      <c r="B2778" s="12" t="s">
        <v>34</v>
      </c>
      <c r="C2778" s="17" t="s">
        <v>503</v>
      </c>
      <c r="D2778" s="12" t="s">
        <v>504</v>
      </c>
      <c r="E2778" s="12" t="s">
        <v>683</v>
      </c>
      <c r="F2778" s="9" t="s">
        <v>0</v>
      </c>
      <c r="G2778" s="9">
        <v>1</v>
      </c>
      <c r="H2778" s="14"/>
      <c r="I2778" s="9"/>
      <c r="J2778" s="18">
        <v>0</v>
      </c>
      <c r="K2778" s="12"/>
      <c r="L2778" s="12"/>
      <c r="M2778" s="12"/>
    </row>
    <row r="2779" spans="1:13">
      <c r="A2779" s="11" t="s">
        <v>729</v>
      </c>
      <c r="B2779" s="12" t="s">
        <v>34</v>
      </c>
      <c r="C2779" s="17" t="s">
        <v>505</v>
      </c>
      <c r="D2779" s="12" t="s">
        <v>506</v>
      </c>
      <c r="E2779" s="12" t="s">
        <v>683</v>
      </c>
      <c r="F2779" s="9" t="s">
        <v>0</v>
      </c>
      <c r="G2779" s="9">
        <v>1</v>
      </c>
      <c r="H2779" s="14"/>
      <c r="I2779" s="9"/>
      <c r="J2779" s="18">
        <v>0</v>
      </c>
      <c r="K2779" s="12"/>
      <c r="L2779" s="12"/>
      <c r="M2779" s="12"/>
    </row>
    <row r="2780" spans="1:13">
      <c r="A2780" s="11" t="s">
        <v>729</v>
      </c>
      <c r="B2780" s="12" t="s">
        <v>34</v>
      </c>
      <c r="C2780" s="17" t="s">
        <v>507</v>
      </c>
      <c r="D2780" s="12" t="s">
        <v>508</v>
      </c>
      <c r="E2780" s="12" t="s">
        <v>683</v>
      </c>
      <c r="F2780" s="9" t="s">
        <v>0</v>
      </c>
      <c r="G2780" s="9">
        <v>1</v>
      </c>
      <c r="H2780" s="14"/>
      <c r="I2780" s="9"/>
      <c r="J2780" s="18">
        <v>0</v>
      </c>
      <c r="K2780" s="12"/>
      <c r="L2780" s="12"/>
      <c r="M2780" s="12"/>
    </row>
    <row r="2781" spans="1:13">
      <c r="A2781" s="11" t="s">
        <v>729</v>
      </c>
      <c r="B2781" s="12" t="s">
        <v>34</v>
      </c>
      <c r="C2781" s="17" t="s">
        <v>509</v>
      </c>
      <c r="D2781" s="12" t="s">
        <v>510</v>
      </c>
      <c r="E2781" s="12" t="s">
        <v>683</v>
      </c>
      <c r="F2781" s="9" t="s">
        <v>0</v>
      </c>
      <c r="G2781" s="9">
        <v>1</v>
      </c>
      <c r="H2781" s="14"/>
      <c r="I2781" s="9"/>
      <c r="J2781" s="18">
        <v>0</v>
      </c>
      <c r="K2781" s="12"/>
      <c r="L2781" s="12"/>
      <c r="M2781" s="12"/>
    </row>
    <row r="2782" spans="1:13">
      <c r="A2782" s="11" t="s">
        <v>729</v>
      </c>
      <c r="B2782" s="12" t="s">
        <v>34</v>
      </c>
      <c r="C2782" s="17" t="s">
        <v>511</v>
      </c>
      <c r="D2782" s="12" t="s">
        <v>512</v>
      </c>
      <c r="E2782" s="12" t="s">
        <v>683</v>
      </c>
      <c r="F2782" s="9" t="s">
        <v>0</v>
      </c>
      <c r="G2782" s="9">
        <v>1</v>
      </c>
      <c r="H2782" s="14"/>
      <c r="I2782" s="9"/>
      <c r="J2782" s="18">
        <v>0</v>
      </c>
      <c r="K2782" s="12"/>
      <c r="L2782" s="12"/>
      <c r="M2782" s="12"/>
    </row>
    <row r="2783" spans="1:13">
      <c r="A2783" s="11" t="s">
        <v>729</v>
      </c>
      <c r="B2783" s="12" t="s">
        <v>34</v>
      </c>
      <c r="C2783" s="17" t="s">
        <v>513</v>
      </c>
      <c r="D2783" s="12" t="s">
        <v>514</v>
      </c>
      <c r="E2783" s="12" t="s">
        <v>683</v>
      </c>
      <c r="F2783" s="9" t="s">
        <v>0</v>
      </c>
      <c r="G2783" s="9">
        <v>1</v>
      </c>
      <c r="H2783" s="14"/>
      <c r="I2783" s="9"/>
      <c r="J2783" s="18">
        <v>0</v>
      </c>
      <c r="K2783" s="12"/>
      <c r="L2783" s="12"/>
      <c r="M2783" s="12"/>
    </row>
    <row r="2784" spans="1:13">
      <c r="A2784" s="11" t="s">
        <v>729</v>
      </c>
      <c r="B2784" s="12" t="s">
        <v>34</v>
      </c>
      <c r="C2784" s="17" t="s">
        <v>516</v>
      </c>
      <c r="D2784" s="12" t="s">
        <v>517</v>
      </c>
      <c r="E2784" s="12" t="s">
        <v>683</v>
      </c>
      <c r="F2784" s="9" t="s">
        <v>0</v>
      </c>
      <c r="G2784" s="9">
        <v>1</v>
      </c>
      <c r="H2784" s="14"/>
      <c r="I2784" s="9"/>
      <c r="J2784" s="18">
        <v>0</v>
      </c>
      <c r="K2784" s="12"/>
      <c r="L2784" s="12"/>
      <c r="M2784" s="12"/>
    </row>
    <row r="2785" spans="1:13">
      <c r="A2785" s="11" t="s">
        <v>729</v>
      </c>
      <c r="B2785" s="12" t="s">
        <v>34</v>
      </c>
      <c r="C2785" s="17" t="s">
        <v>520</v>
      </c>
      <c r="D2785" s="12" t="s">
        <v>521</v>
      </c>
      <c r="E2785" s="12" t="s">
        <v>683</v>
      </c>
      <c r="F2785" s="9" t="s">
        <v>0</v>
      </c>
      <c r="G2785" s="9">
        <v>1</v>
      </c>
      <c r="H2785" s="14"/>
      <c r="I2785" s="9"/>
      <c r="J2785" s="18">
        <v>0</v>
      </c>
      <c r="K2785" s="12"/>
      <c r="L2785" s="12"/>
      <c r="M2785" s="12"/>
    </row>
    <row r="2786" spans="1:13">
      <c r="A2786" s="11" t="s">
        <v>729</v>
      </c>
      <c r="B2786" s="12" t="s">
        <v>34</v>
      </c>
      <c r="C2786" s="17" t="s">
        <v>522</v>
      </c>
      <c r="D2786" s="12" t="s">
        <v>523</v>
      </c>
      <c r="E2786" s="12" t="s">
        <v>683</v>
      </c>
      <c r="F2786" s="9" t="s">
        <v>0</v>
      </c>
      <c r="G2786" s="9">
        <v>1</v>
      </c>
      <c r="H2786" s="14"/>
      <c r="I2786" s="9"/>
      <c r="J2786" s="18">
        <v>0</v>
      </c>
      <c r="K2786" s="12"/>
      <c r="L2786" s="12"/>
      <c r="M2786" s="12"/>
    </row>
    <row r="2787" spans="1:13">
      <c r="A2787" s="11" t="s">
        <v>729</v>
      </c>
      <c r="B2787" s="12" t="s">
        <v>8</v>
      </c>
      <c r="C2787" s="17" t="s">
        <v>525</v>
      </c>
      <c r="D2787" s="12" t="s">
        <v>526</v>
      </c>
      <c r="E2787" s="12" t="s">
        <v>683</v>
      </c>
      <c r="F2787" s="9" t="s">
        <v>0</v>
      </c>
      <c r="G2787" s="9">
        <v>1</v>
      </c>
      <c r="H2787" s="14"/>
      <c r="I2787" s="9"/>
      <c r="J2787" s="18">
        <v>0</v>
      </c>
      <c r="K2787" s="9"/>
      <c r="L2787" s="12"/>
      <c r="M2787" s="12"/>
    </row>
    <row r="2788" spans="1:13">
      <c r="A2788" s="11" t="s">
        <v>729</v>
      </c>
      <c r="B2788" s="12" t="s">
        <v>34</v>
      </c>
      <c r="C2788" s="17" t="s">
        <v>528</v>
      </c>
      <c r="D2788" s="12" t="s">
        <v>529</v>
      </c>
      <c r="E2788" s="12" t="s">
        <v>683</v>
      </c>
      <c r="F2788" s="9" t="s">
        <v>0</v>
      </c>
      <c r="G2788" s="9">
        <v>1</v>
      </c>
      <c r="H2788" s="14"/>
      <c r="I2788" s="9"/>
      <c r="J2788" s="18">
        <v>0</v>
      </c>
      <c r="K2788" s="9"/>
      <c r="L2788" s="12"/>
      <c r="M2788" s="12"/>
    </row>
    <row r="2789" spans="1:13">
      <c r="A2789" s="11" t="s">
        <v>729</v>
      </c>
      <c r="B2789" s="12" t="s">
        <v>34</v>
      </c>
      <c r="C2789" s="17" t="s">
        <v>530</v>
      </c>
      <c r="D2789" s="12" t="s">
        <v>531</v>
      </c>
      <c r="E2789" s="12" t="s">
        <v>683</v>
      </c>
      <c r="F2789" s="9" t="s">
        <v>0</v>
      </c>
      <c r="G2789" s="9">
        <v>1</v>
      </c>
      <c r="H2789" s="14"/>
      <c r="I2789" s="9"/>
      <c r="J2789" s="18">
        <v>0</v>
      </c>
      <c r="K2789" s="12"/>
      <c r="L2789" s="12"/>
      <c r="M2789" s="12"/>
    </row>
    <row r="2790" spans="1:13">
      <c r="A2790" s="11" t="s">
        <v>729</v>
      </c>
      <c r="B2790" s="12" t="s">
        <v>34</v>
      </c>
      <c r="C2790" s="17" t="s">
        <v>532</v>
      </c>
      <c r="D2790" s="12" t="s">
        <v>533</v>
      </c>
      <c r="E2790" s="12" t="s">
        <v>683</v>
      </c>
      <c r="F2790" s="9" t="s">
        <v>0</v>
      </c>
      <c r="G2790" s="9">
        <v>1</v>
      </c>
      <c r="H2790" s="14"/>
      <c r="I2790" s="9"/>
      <c r="J2790" s="18">
        <v>0</v>
      </c>
      <c r="K2790" s="12"/>
      <c r="L2790" s="12"/>
      <c r="M2790" s="12"/>
    </row>
    <row r="2791" spans="1:13">
      <c r="A2791" s="11" t="s">
        <v>729</v>
      </c>
      <c r="B2791" s="12" t="s">
        <v>34</v>
      </c>
      <c r="C2791" s="17" t="s">
        <v>534</v>
      </c>
      <c r="D2791" s="12" t="s">
        <v>535</v>
      </c>
      <c r="E2791" s="12" t="s">
        <v>683</v>
      </c>
      <c r="F2791" s="9" t="s">
        <v>0</v>
      </c>
      <c r="G2791" s="9">
        <v>1</v>
      </c>
      <c r="H2791" s="14"/>
      <c r="I2791" s="9"/>
      <c r="J2791" s="18">
        <v>0</v>
      </c>
      <c r="K2791" s="12"/>
      <c r="L2791" s="12"/>
      <c r="M2791" s="12"/>
    </row>
    <row r="2792" spans="1:13">
      <c r="A2792" s="11" t="s">
        <v>729</v>
      </c>
      <c r="B2792" s="12" t="s">
        <v>34</v>
      </c>
      <c r="C2792" s="17" t="s">
        <v>536</v>
      </c>
      <c r="D2792" s="12" t="s">
        <v>537</v>
      </c>
      <c r="E2792" s="12" t="s">
        <v>683</v>
      </c>
      <c r="F2792" s="9" t="s">
        <v>0</v>
      </c>
      <c r="G2792" s="9">
        <v>1</v>
      </c>
      <c r="H2792" s="14"/>
      <c r="I2792" s="9"/>
      <c r="J2792" s="18">
        <v>0</v>
      </c>
      <c r="K2792" s="12"/>
      <c r="L2792" s="12"/>
      <c r="M2792" s="12"/>
    </row>
    <row r="2793" spans="1:13">
      <c r="A2793" s="11" t="s">
        <v>729</v>
      </c>
      <c r="B2793" s="12" t="s">
        <v>8</v>
      </c>
      <c r="C2793" s="17" t="s">
        <v>538</v>
      </c>
      <c r="D2793" s="12" t="s">
        <v>539</v>
      </c>
      <c r="E2793" s="12" t="s">
        <v>683</v>
      </c>
      <c r="F2793" s="9" t="s">
        <v>0</v>
      </c>
      <c r="G2793" s="9">
        <v>1</v>
      </c>
      <c r="H2793" s="14"/>
      <c r="I2793" s="9"/>
      <c r="J2793" s="18">
        <v>0</v>
      </c>
      <c r="K2793" s="12"/>
      <c r="L2793" s="12"/>
      <c r="M2793" s="12"/>
    </row>
    <row r="2794" spans="1:13">
      <c r="A2794" s="11" t="s">
        <v>729</v>
      </c>
      <c r="B2794" s="12" t="s">
        <v>34</v>
      </c>
      <c r="C2794" s="17" t="s">
        <v>540</v>
      </c>
      <c r="D2794" s="12" t="s">
        <v>541</v>
      </c>
      <c r="E2794" s="12" t="s">
        <v>683</v>
      </c>
      <c r="F2794" s="9" t="s">
        <v>0</v>
      </c>
      <c r="G2794" s="9">
        <v>1</v>
      </c>
      <c r="H2794" s="14"/>
      <c r="I2794" s="9"/>
      <c r="J2794" s="18">
        <v>0</v>
      </c>
      <c r="K2794" s="12"/>
      <c r="L2794" s="12"/>
      <c r="M2794" s="12"/>
    </row>
    <row r="2795" spans="1:13">
      <c r="A2795" s="11" t="s">
        <v>729</v>
      </c>
      <c r="B2795" s="12" t="s">
        <v>34</v>
      </c>
      <c r="C2795" s="17" t="s">
        <v>542</v>
      </c>
      <c r="D2795" s="12" t="s">
        <v>543</v>
      </c>
      <c r="E2795" s="12" t="s">
        <v>683</v>
      </c>
      <c r="F2795" s="9" t="s">
        <v>0</v>
      </c>
      <c r="G2795" s="9">
        <v>1</v>
      </c>
      <c r="H2795" s="14"/>
      <c r="I2795" s="9"/>
      <c r="J2795" s="18">
        <v>0</v>
      </c>
      <c r="K2795" s="12"/>
      <c r="L2795" s="12"/>
      <c r="M2795" s="12"/>
    </row>
    <row r="2796" spans="1:13">
      <c r="A2796" s="11" t="s">
        <v>729</v>
      </c>
      <c r="B2796" s="12" t="s">
        <v>34</v>
      </c>
      <c r="C2796" s="17" t="s">
        <v>544</v>
      </c>
      <c r="D2796" s="12" t="s">
        <v>545</v>
      </c>
      <c r="E2796" s="12" t="s">
        <v>683</v>
      </c>
      <c r="F2796" s="9" t="s">
        <v>0</v>
      </c>
      <c r="G2796" s="9">
        <v>1</v>
      </c>
      <c r="H2796" s="14"/>
      <c r="I2796" s="9"/>
      <c r="J2796" s="18">
        <v>0</v>
      </c>
      <c r="K2796" s="12"/>
      <c r="L2796" s="12"/>
      <c r="M2796" s="12"/>
    </row>
    <row r="2797" spans="1:13">
      <c r="A2797" s="11" t="s">
        <v>729</v>
      </c>
      <c r="B2797" s="12" t="s">
        <v>34</v>
      </c>
      <c r="C2797" s="17" t="s">
        <v>546</v>
      </c>
      <c r="D2797" s="12" t="s">
        <v>547</v>
      </c>
      <c r="E2797" s="12" t="s">
        <v>683</v>
      </c>
      <c r="F2797" s="9" t="s">
        <v>0</v>
      </c>
      <c r="G2797" s="9">
        <v>1</v>
      </c>
      <c r="H2797" s="14"/>
      <c r="I2797" s="9"/>
      <c r="J2797" s="18">
        <v>0</v>
      </c>
      <c r="K2797" s="12"/>
      <c r="L2797" s="12"/>
      <c r="M2797" s="12"/>
    </row>
    <row r="2798" spans="1:13">
      <c r="A2798" s="11" t="s">
        <v>729</v>
      </c>
      <c r="B2798" s="12" t="s">
        <v>34</v>
      </c>
      <c r="C2798" s="17" t="s">
        <v>550</v>
      </c>
      <c r="D2798" s="12" t="s">
        <v>551</v>
      </c>
      <c r="E2798" s="12" t="s">
        <v>683</v>
      </c>
      <c r="F2798" s="9" t="s">
        <v>0</v>
      </c>
      <c r="G2798" s="9">
        <v>1</v>
      </c>
      <c r="H2798" s="14"/>
      <c r="I2798" s="9"/>
      <c r="J2798" s="18">
        <v>0</v>
      </c>
      <c r="K2798" s="12"/>
      <c r="L2798" s="12"/>
      <c r="M2798" s="12"/>
    </row>
    <row r="2799" spans="1:13">
      <c r="A2799" s="11" t="s">
        <v>729</v>
      </c>
      <c r="B2799" s="12" t="s">
        <v>34</v>
      </c>
      <c r="C2799" s="17" t="s">
        <v>552</v>
      </c>
      <c r="D2799" s="12" t="s">
        <v>553</v>
      </c>
      <c r="E2799" s="12" t="s">
        <v>683</v>
      </c>
      <c r="F2799" s="9" t="s">
        <v>0</v>
      </c>
      <c r="G2799" s="9">
        <v>1</v>
      </c>
      <c r="H2799" s="14"/>
      <c r="I2799" s="9"/>
      <c r="J2799" s="18">
        <v>0</v>
      </c>
      <c r="K2799" s="12"/>
      <c r="L2799" s="12"/>
      <c r="M2799" s="12"/>
    </row>
    <row r="2800" spans="1:13">
      <c r="A2800" s="11" t="s">
        <v>729</v>
      </c>
      <c r="B2800" s="12" t="s">
        <v>34</v>
      </c>
      <c r="C2800" s="17" t="s">
        <v>554</v>
      </c>
      <c r="D2800" s="12" t="s">
        <v>555</v>
      </c>
      <c r="E2800" s="12" t="s">
        <v>683</v>
      </c>
      <c r="F2800" s="9" t="s">
        <v>0</v>
      </c>
      <c r="G2800" s="9">
        <v>1</v>
      </c>
      <c r="H2800" s="14"/>
      <c r="I2800" s="9"/>
      <c r="J2800" s="18">
        <v>0</v>
      </c>
      <c r="K2800" s="12"/>
      <c r="L2800" s="12"/>
      <c r="M2800" s="12"/>
    </row>
    <row r="2801" spans="1:13">
      <c r="A2801" s="11" t="s">
        <v>729</v>
      </c>
      <c r="B2801" s="12" t="s">
        <v>34</v>
      </c>
      <c r="C2801" s="17" t="s">
        <v>556</v>
      </c>
      <c r="D2801" s="12" t="s">
        <v>557</v>
      </c>
      <c r="E2801" s="12" t="s">
        <v>683</v>
      </c>
      <c r="F2801" s="9" t="s">
        <v>0</v>
      </c>
      <c r="G2801" s="9">
        <v>1</v>
      </c>
      <c r="H2801" s="14"/>
      <c r="I2801" s="9"/>
      <c r="J2801" s="18">
        <v>0</v>
      </c>
      <c r="K2801" s="12"/>
      <c r="L2801" s="12"/>
      <c r="M2801" s="12"/>
    </row>
    <row r="2802" spans="1:13">
      <c r="A2802" s="11" t="s">
        <v>729</v>
      </c>
      <c r="B2802" s="12" t="s">
        <v>34</v>
      </c>
      <c r="C2802" s="17" t="s">
        <v>558</v>
      </c>
      <c r="D2802" s="12" t="s">
        <v>559</v>
      </c>
      <c r="E2802" s="12" t="s">
        <v>683</v>
      </c>
      <c r="F2802" s="9" t="s">
        <v>0</v>
      </c>
      <c r="G2802" s="9">
        <v>1</v>
      </c>
      <c r="H2802" s="14"/>
      <c r="I2802" s="9"/>
      <c r="J2802" s="18">
        <v>0</v>
      </c>
      <c r="K2802" s="12"/>
      <c r="L2802" s="12"/>
      <c r="M2802" s="12"/>
    </row>
    <row r="2803" spans="1:13">
      <c r="A2803" s="11" t="s">
        <v>729</v>
      </c>
      <c r="B2803" s="12" t="s">
        <v>34</v>
      </c>
      <c r="C2803" s="17" t="s">
        <v>560</v>
      </c>
      <c r="D2803" s="12" t="s">
        <v>561</v>
      </c>
      <c r="E2803" s="12" t="s">
        <v>683</v>
      </c>
      <c r="F2803" s="9" t="s">
        <v>0</v>
      </c>
      <c r="G2803" s="9">
        <v>1</v>
      </c>
      <c r="H2803" s="14"/>
      <c r="I2803" s="9"/>
      <c r="J2803" s="18">
        <v>0</v>
      </c>
      <c r="K2803" s="12"/>
      <c r="L2803" s="12"/>
      <c r="M2803" s="12"/>
    </row>
    <row r="2804" spans="1:13">
      <c r="A2804" s="11" t="s">
        <v>729</v>
      </c>
      <c r="B2804" s="12" t="s">
        <v>34</v>
      </c>
      <c r="C2804" s="17" t="s">
        <v>563</v>
      </c>
      <c r="D2804" s="12" t="s">
        <v>564</v>
      </c>
      <c r="E2804" s="12" t="s">
        <v>683</v>
      </c>
      <c r="F2804" s="9" t="s">
        <v>0</v>
      </c>
      <c r="G2804" s="9">
        <v>1</v>
      </c>
      <c r="H2804" s="14"/>
      <c r="I2804" s="9"/>
      <c r="J2804" s="18">
        <v>0</v>
      </c>
      <c r="K2804" s="12"/>
      <c r="L2804" s="12"/>
      <c r="M2804" s="12"/>
    </row>
    <row r="2805" spans="1:13">
      <c r="A2805" s="11" t="s">
        <v>729</v>
      </c>
      <c r="B2805" s="12" t="s">
        <v>34</v>
      </c>
      <c r="C2805" s="17" t="s">
        <v>567</v>
      </c>
      <c r="D2805" s="12" t="s">
        <v>568</v>
      </c>
      <c r="E2805" s="12" t="s">
        <v>683</v>
      </c>
      <c r="F2805" s="9" t="s">
        <v>0</v>
      </c>
      <c r="G2805" s="9">
        <v>1</v>
      </c>
      <c r="H2805" s="14"/>
      <c r="I2805" s="9"/>
      <c r="J2805" s="18">
        <v>0</v>
      </c>
      <c r="K2805" s="12"/>
      <c r="L2805" s="12"/>
      <c r="M2805" s="12"/>
    </row>
    <row r="2806" spans="1:13">
      <c r="A2806" s="11" t="s">
        <v>729</v>
      </c>
      <c r="B2806" s="12" t="s">
        <v>34</v>
      </c>
      <c r="C2806" s="17" t="s">
        <v>569</v>
      </c>
      <c r="D2806" s="12" t="s">
        <v>570</v>
      </c>
      <c r="E2806" s="12" t="s">
        <v>683</v>
      </c>
      <c r="F2806" s="9" t="s">
        <v>0</v>
      </c>
      <c r="G2806" s="9">
        <v>1</v>
      </c>
      <c r="H2806" s="14"/>
      <c r="I2806" s="9"/>
      <c r="J2806" s="18">
        <v>0</v>
      </c>
      <c r="K2806" s="12"/>
      <c r="L2806" s="12"/>
      <c r="M2806" s="12"/>
    </row>
    <row r="2807" spans="1:13">
      <c r="A2807" s="11" t="s">
        <v>729</v>
      </c>
      <c r="B2807" s="12" t="s">
        <v>34</v>
      </c>
      <c r="C2807" s="17" t="s">
        <v>574</v>
      </c>
      <c r="D2807" s="12" t="s">
        <v>575</v>
      </c>
      <c r="E2807" s="12" t="s">
        <v>683</v>
      </c>
      <c r="F2807" s="9" t="s">
        <v>0</v>
      </c>
      <c r="G2807" s="9">
        <v>1</v>
      </c>
      <c r="H2807" s="14"/>
      <c r="I2807" s="9"/>
      <c r="J2807" s="18">
        <v>0</v>
      </c>
      <c r="K2807" s="12"/>
      <c r="L2807" s="12"/>
      <c r="M2807" s="12"/>
    </row>
    <row r="2808" spans="1:13">
      <c r="A2808" s="11" t="s">
        <v>729</v>
      </c>
      <c r="B2808" s="12" t="s">
        <v>34</v>
      </c>
      <c r="C2808" s="17" t="s">
        <v>583</v>
      </c>
      <c r="D2808" s="12" t="s">
        <v>584</v>
      </c>
      <c r="E2808" s="12" t="s">
        <v>683</v>
      </c>
      <c r="F2808" s="9" t="s">
        <v>0</v>
      </c>
      <c r="G2808" s="9">
        <v>1</v>
      </c>
      <c r="H2808" s="14"/>
      <c r="I2808" s="9"/>
      <c r="J2808" s="18">
        <v>0</v>
      </c>
      <c r="K2808" s="12"/>
      <c r="L2808" s="12"/>
      <c r="M2808" s="12"/>
    </row>
    <row r="2809" spans="1:13">
      <c r="A2809" s="11" t="s">
        <v>729</v>
      </c>
      <c r="B2809" s="12" t="s">
        <v>34</v>
      </c>
      <c r="C2809" s="17" t="s">
        <v>585</v>
      </c>
      <c r="D2809" s="12" t="s">
        <v>586</v>
      </c>
      <c r="E2809" s="12" t="s">
        <v>683</v>
      </c>
      <c r="F2809" s="9" t="s">
        <v>0</v>
      </c>
      <c r="G2809" s="9">
        <v>1</v>
      </c>
      <c r="H2809" s="14"/>
      <c r="I2809" s="9"/>
      <c r="J2809" s="18">
        <v>0</v>
      </c>
      <c r="K2809" s="12"/>
      <c r="L2809" s="12"/>
      <c r="M2809" s="12"/>
    </row>
    <row r="2810" spans="1:13">
      <c r="A2810" s="11" t="s">
        <v>729</v>
      </c>
      <c r="B2810" s="12" t="s">
        <v>34</v>
      </c>
      <c r="C2810" s="17" t="s">
        <v>587</v>
      </c>
      <c r="D2810" s="12" t="s">
        <v>588</v>
      </c>
      <c r="E2810" s="12" t="s">
        <v>683</v>
      </c>
      <c r="F2810" s="9" t="s">
        <v>0</v>
      </c>
      <c r="G2810" s="9">
        <v>1</v>
      </c>
      <c r="H2810" s="14"/>
      <c r="I2810" s="9"/>
      <c r="J2810" s="18">
        <v>0</v>
      </c>
      <c r="K2810" s="12"/>
      <c r="L2810" s="12"/>
      <c r="M2810" s="12"/>
    </row>
    <row r="2811" spans="1:13">
      <c r="A2811" s="11" t="s">
        <v>729</v>
      </c>
      <c r="B2811" s="12" t="s">
        <v>34</v>
      </c>
      <c r="C2811" s="17" t="s">
        <v>589</v>
      </c>
      <c r="D2811" s="12" t="s">
        <v>590</v>
      </c>
      <c r="E2811" s="12" t="s">
        <v>683</v>
      </c>
      <c r="F2811" s="9" t="s">
        <v>0</v>
      </c>
      <c r="G2811" s="9">
        <v>1</v>
      </c>
      <c r="H2811" s="14"/>
      <c r="I2811" s="9"/>
      <c r="J2811" s="18">
        <v>0</v>
      </c>
      <c r="K2811" s="12"/>
      <c r="L2811" s="12"/>
      <c r="M2811" s="12"/>
    </row>
    <row r="2812" spans="1:13">
      <c r="A2812" s="11" t="s">
        <v>729</v>
      </c>
      <c r="B2812" s="12" t="s">
        <v>34</v>
      </c>
      <c r="C2812" s="17" t="s">
        <v>591</v>
      </c>
      <c r="D2812" s="12" t="s">
        <v>592</v>
      </c>
      <c r="E2812" s="12" t="s">
        <v>683</v>
      </c>
      <c r="F2812" s="9" t="s">
        <v>0</v>
      </c>
      <c r="G2812" s="9">
        <v>1</v>
      </c>
      <c r="H2812" s="14"/>
      <c r="I2812" s="9"/>
      <c r="J2812" s="18">
        <v>0</v>
      </c>
      <c r="K2812" s="12"/>
      <c r="L2812" s="12"/>
      <c r="M2812" s="12"/>
    </row>
    <row r="2813" spans="1:13">
      <c r="A2813" s="11" t="s">
        <v>729</v>
      </c>
      <c r="B2813" s="12" t="s">
        <v>34</v>
      </c>
      <c r="C2813" s="17" t="s">
        <v>595</v>
      </c>
      <c r="D2813" s="12" t="s">
        <v>596</v>
      </c>
      <c r="E2813" s="12" t="s">
        <v>683</v>
      </c>
      <c r="F2813" s="9" t="s">
        <v>0</v>
      </c>
      <c r="G2813" s="9">
        <v>1</v>
      </c>
      <c r="H2813" s="14"/>
      <c r="I2813" s="9"/>
      <c r="J2813" s="18">
        <v>0</v>
      </c>
      <c r="K2813" s="12"/>
      <c r="L2813" s="12"/>
      <c r="M2813" s="12"/>
    </row>
    <row r="2814" spans="1:13">
      <c r="A2814" s="11" t="s">
        <v>729</v>
      </c>
      <c r="B2814" s="12" t="s">
        <v>34</v>
      </c>
      <c r="C2814" s="17" t="s">
        <v>597</v>
      </c>
      <c r="D2814" s="12" t="s">
        <v>598</v>
      </c>
      <c r="E2814" s="12" t="s">
        <v>683</v>
      </c>
      <c r="F2814" s="9" t="s">
        <v>0</v>
      </c>
      <c r="G2814" s="9">
        <v>1</v>
      </c>
      <c r="H2814" s="14"/>
      <c r="I2814" s="9"/>
      <c r="J2814" s="18">
        <v>0</v>
      </c>
      <c r="K2814" s="12"/>
      <c r="L2814" s="12"/>
      <c r="M2814" s="12"/>
    </row>
    <row r="2815" spans="1:13">
      <c r="A2815" s="11" t="s">
        <v>729</v>
      </c>
      <c r="B2815" s="12" t="s">
        <v>34</v>
      </c>
      <c r="C2815" s="17" t="s">
        <v>599</v>
      </c>
      <c r="D2815" s="12" t="s">
        <v>600</v>
      </c>
      <c r="E2815" s="12" t="s">
        <v>683</v>
      </c>
      <c r="F2815" s="9" t="s">
        <v>0</v>
      </c>
      <c r="G2815" s="9">
        <v>1</v>
      </c>
      <c r="H2815" s="14"/>
      <c r="I2815" s="9"/>
      <c r="J2815" s="18">
        <v>0</v>
      </c>
      <c r="K2815" s="12"/>
      <c r="L2815" s="12"/>
      <c r="M2815" s="12"/>
    </row>
    <row r="2816" spans="1:13">
      <c r="A2816" s="11" t="s">
        <v>729</v>
      </c>
      <c r="B2816" s="12" t="s">
        <v>34</v>
      </c>
      <c r="C2816" s="17" t="s">
        <v>601</v>
      </c>
      <c r="D2816" s="12" t="s">
        <v>602</v>
      </c>
      <c r="E2816" s="12" t="s">
        <v>683</v>
      </c>
      <c r="F2816" s="9" t="s">
        <v>0</v>
      </c>
      <c r="G2816" s="9">
        <v>1</v>
      </c>
      <c r="H2816" s="14"/>
      <c r="I2816" s="9"/>
      <c r="J2816" s="18">
        <v>0</v>
      </c>
      <c r="K2816" s="12"/>
      <c r="L2816" s="12"/>
      <c r="M2816" s="12"/>
    </row>
    <row r="2817" spans="1:13">
      <c r="A2817" s="11" t="s">
        <v>729</v>
      </c>
      <c r="B2817" s="12" t="s">
        <v>8</v>
      </c>
      <c r="C2817" s="17" t="s">
        <v>605</v>
      </c>
      <c r="D2817" s="12" t="s">
        <v>606</v>
      </c>
      <c r="E2817" s="12" t="s">
        <v>683</v>
      </c>
      <c r="F2817" s="9" t="s">
        <v>0</v>
      </c>
      <c r="G2817" s="9">
        <v>1</v>
      </c>
      <c r="H2817" s="14"/>
      <c r="I2817" s="9"/>
      <c r="J2817" s="18">
        <v>0</v>
      </c>
      <c r="K2817" s="12"/>
      <c r="L2817" s="12"/>
      <c r="M2817" s="12"/>
    </row>
    <row r="2818" spans="1:13">
      <c r="A2818" s="11" t="s">
        <v>729</v>
      </c>
      <c r="B2818" s="12" t="s">
        <v>34</v>
      </c>
      <c r="C2818" s="17" t="s">
        <v>607</v>
      </c>
      <c r="D2818" s="12" t="s">
        <v>608</v>
      </c>
      <c r="E2818" s="12" t="s">
        <v>683</v>
      </c>
      <c r="F2818" s="9" t="s">
        <v>0</v>
      </c>
      <c r="G2818" s="9">
        <v>1</v>
      </c>
      <c r="H2818" s="14"/>
      <c r="I2818" s="9"/>
      <c r="J2818" s="18">
        <v>0</v>
      </c>
      <c r="K2818" s="12"/>
      <c r="L2818" s="12"/>
      <c r="M2818" s="12"/>
    </row>
    <row r="2819" spans="1:13">
      <c r="A2819" s="11" t="s">
        <v>729</v>
      </c>
      <c r="B2819" s="12" t="s">
        <v>34</v>
      </c>
      <c r="C2819" s="17" t="s">
        <v>609</v>
      </c>
      <c r="D2819" s="12" t="s">
        <v>610</v>
      </c>
      <c r="E2819" s="12" t="s">
        <v>683</v>
      </c>
      <c r="F2819" s="9" t="s">
        <v>0</v>
      </c>
      <c r="G2819" s="9">
        <v>1</v>
      </c>
      <c r="H2819" s="14"/>
      <c r="I2819" s="9"/>
      <c r="J2819" s="18">
        <v>0</v>
      </c>
      <c r="K2819" s="12"/>
      <c r="L2819" s="12"/>
      <c r="M2819" s="12"/>
    </row>
    <row r="2820" spans="1:13">
      <c r="A2820" s="11" t="s">
        <v>729</v>
      </c>
      <c r="B2820" s="12" t="s">
        <v>34</v>
      </c>
      <c r="C2820" s="17" t="s">
        <v>611</v>
      </c>
      <c r="D2820" s="12" t="s">
        <v>612</v>
      </c>
      <c r="E2820" s="12" t="s">
        <v>683</v>
      </c>
      <c r="F2820" s="9" t="s">
        <v>0</v>
      </c>
      <c r="G2820" s="9">
        <v>1</v>
      </c>
      <c r="H2820" s="14"/>
      <c r="I2820" s="9"/>
      <c r="J2820" s="18">
        <v>0</v>
      </c>
      <c r="K2820" s="12"/>
      <c r="L2820" s="12"/>
      <c r="M2820" s="12"/>
    </row>
    <row r="2821" spans="1:13">
      <c r="A2821" s="11" t="s">
        <v>729</v>
      </c>
      <c r="B2821" s="12" t="s">
        <v>34</v>
      </c>
      <c r="C2821" s="17" t="s">
        <v>613</v>
      </c>
      <c r="D2821" s="12" t="s">
        <v>614</v>
      </c>
      <c r="E2821" s="12" t="s">
        <v>683</v>
      </c>
      <c r="F2821" s="9" t="s">
        <v>0</v>
      </c>
      <c r="G2821" s="9">
        <v>1</v>
      </c>
      <c r="H2821" s="14"/>
      <c r="I2821" s="9"/>
      <c r="J2821" s="18">
        <v>0</v>
      </c>
      <c r="K2821" s="12"/>
      <c r="L2821" s="12"/>
      <c r="M2821" s="12"/>
    </row>
    <row r="2822" spans="1:13">
      <c r="A2822" s="11" t="s">
        <v>729</v>
      </c>
      <c r="B2822" s="12" t="s">
        <v>34</v>
      </c>
      <c r="C2822" s="17" t="s">
        <v>615</v>
      </c>
      <c r="D2822" s="12" t="s">
        <v>616</v>
      </c>
      <c r="E2822" s="12" t="s">
        <v>683</v>
      </c>
      <c r="F2822" s="9" t="s">
        <v>0</v>
      </c>
      <c r="G2822" s="9">
        <v>1</v>
      </c>
      <c r="H2822" s="14"/>
      <c r="I2822" s="9"/>
      <c r="J2822" s="18">
        <v>0</v>
      </c>
      <c r="K2822" s="12"/>
      <c r="L2822" s="12"/>
      <c r="M2822" s="12"/>
    </row>
    <row r="2823" spans="1:13">
      <c r="A2823" s="11" t="s">
        <v>729</v>
      </c>
      <c r="B2823" s="12" t="s">
        <v>34</v>
      </c>
      <c r="C2823" s="17" t="s">
        <v>617</v>
      </c>
      <c r="D2823" s="12" t="s">
        <v>618</v>
      </c>
      <c r="E2823" s="12" t="s">
        <v>683</v>
      </c>
      <c r="F2823" s="9" t="s">
        <v>0</v>
      </c>
      <c r="G2823" s="9">
        <v>1</v>
      </c>
      <c r="H2823" s="14"/>
      <c r="I2823" s="9"/>
      <c r="J2823" s="18">
        <v>0</v>
      </c>
      <c r="K2823" s="12"/>
      <c r="L2823" s="12"/>
      <c r="M2823" s="12"/>
    </row>
    <row r="2824" spans="1:13">
      <c r="A2824" s="11" t="s">
        <v>729</v>
      </c>
      <c r="B2824" s="12" t="s">
        <v>34</v>
      </c>
      <c r="C2824" s="17" t="s">
        <v>619</v>
      </c>
      <c r="D2824" s="12" t="s">
        <v>620</v>
      </c>
      <c r="E2824" s="12" t="s">
        <v>683</v>
      </c>
      <c r="F2824" s="9" t="s">
        <v>0</v>
      </c>
      <c r="G2824" s="9">
        <v>1</v>
      </c>
      <c r="H2824" s="14"/>
      <c r="I2824" s="9"/>
      <c r="J2824" s="18">
        <v>0</v>
      </c>
      <c r="K2824" s="12"/>
      <c r="L2824" s="12"/>
      <c r="M2824" s="12"/>
    </row>
    <row r="2825" spans="1:13">
      <c r="A2825" s="11" t="s">
        <v>729</v>
      </c>
      <c r="B2825" s="12" t="s">
        <v>34</v>
      </c>
      <c r="C2825" s="17" t="s">
        <v>621</v>
      </c>
      <c r="D2825" s="12" t="s">
        <v>622</v>
      </c>
      <c r="E2825" s="12" t="s">
        <v>683</v>
      </c>
      <c r="F2825" s="9" t="s">
        <v>0</v>
      </c>
      <c r="G2825" s="9">
        <v>1</v>
      </c>
      <c r="H2825" s="14"/>
      <c r="I2825" s="9"/>
      <c r="J2825" s="18">
        <v>0</v>
      </c>
      <c r="K2825" s="12"/>
      <c r="L2825" s="12"/>
      <c r="M2825" s="12"/>
    </row>
    <row r="2826" spans="1:13">
      <c r="A2826" s="11" t="s">
        <v>729</v>
      </c>
      <c r="B2826" s="12" t="s">
        <v>34</v>
      </c>
      <c r="C2826" s="17" t="s">
        <v>623</v>
      </c>
      <c r="D2826" s="12" t="s">
        <v>624</v>
      </c>
      <c r="E2826" s="12" t="s">
        <v>683</v>
      </c>
      <c r="F2826" s="9" t="s">
        <v>0</v>
      </c>
      <c r="G2826" s="9">
        <v>1</v>
      </c>
      <c r="H2826" s="14"/>
      <c r="I2826" s="9"/>
      <c r="J2826" s="18">
        <v>0</v>
      </c>
      <c r="K2826" s="12"/>
      <c r="L2826" s="12"/>
      <c r="M2826" s="12"/>
    </row>
    <row r="2827" spans="1:13">
      <c r="A2827" s="11" t="s">
        <v>729</v>
      </c>
      <c r="B2827" s="12" t="s">
        <v>34</v>
      </c>
      <c r="C2827" s="17" t="s">
        <v>625</v>
      </c>
      <c r="D2827" s="12" t="s">
        <v>626</v>
      </c>
      <c r="E2827" s="12" t="s">
        <v>683</v>
      </c>
      <c r="F2827" s="9" t="s">
        <v>0</v>
      </c>
      <c r="G2827" s="9">
        <v>1</v>
      </c>
      <c r="H2827" s="14"/>
      <c r="I2827" s="9"/>
      <c r="J2827" s="18">
        <v>0</v>
      </c>
      <c r="K2827" s="12"/>
      <c r="L2827" s="12"/>
      <c r="M2827" s="12"/>
    </row>
    <row r="2828" spans="1:13">
      <c r="A2828" s="11" t="s">
        <v>729</v>
      </c>
      <c r="B2828" s="12" t="s">
        <v>34</v>
      </c>
      <c r="C2828" s="17" t="s">
        <v>627</v>
      </c>
      <c r="D2828" s="12" t="s">
        <v>628</v>
      </c>
      <c r="E2828" s="12" t="s">
        <v>683</v>
      </c>
      <c r="F2828" s="9" t="s">
        <v>0</v>
      </c>
      <c r="G2828" s="9">
        <v>1</v>
      </c>
      <c r="H2828" s="14"/>
      <c r="I2828" s="9"/>
      <c r="J2828" s="18">
        <v>0</v>
      </c>
      <c r="K2828" s="12"/>
      <c r="L2828" s="12"/>
      <c r="M2828" s="12"/>
    </row>
    <row r="2829" spans="1:13">
      <c r="A2829" s="11" t="s">
        <v>729</v>
      </c>
      <c r="B2829" s="12" t="s">
        <v>34</v>
      </c>
      <c r="C2829" s="17" t="s">
        <v>629</v>
      </c>
      <c r="D2829" s="12" t="s">
        <v>630</v>
      </c>
      <c r="E2829" s="12" t="s">
        <v>683</v>
      </c>
      <c r="F2829" s="9" t="s">
        <v>0</v>
      </c>
      <c r="G2829" s="9">
        <v>1</v>
      </c>
      <c r="H2829" s="14"/>
      <c r="I2829" s="9"/>
      <c r="J2829" s="18">
        <v>0</v>
      </c>
      <c r="K2829" s="12"/>
      <c r="L2829" s="12"/>
      <c r="M2829" s="12"/>
    </row>
    <row r="2830" spans="1:13">
      <c r="A2830" s="11" t="s">
        <v>729</v>
      </c>
      <c r="B2830" s="12" t="s">
        <v>34</v>
      </c>
      <c r="C2830" s="17" t="s">
        <v>631</v>
      </c>
      <c r="D2830" s="12" t="s">
        <v>632</v>
      </c>
      <c r="E2830" s="12" t="s">
        <v>683</v>
      </c>
      <c r="F2830" s="9" t="s">
        <v>0</v>
      </c>
      <c r="G2830" s="9">
        <v>1</v>
      </c>
      <c r="H2830" s="14"/>
      <c r="I2830" s="9"/>
      <c r="J2830" s="18">
        <v>0</v>
      </c>
      <c r="K2830" s="12"/>
      <c r="L2830" s="12"/>
      <c r="M2830" s="12"/>
    </row>
    <row r="2831" spans="1:13">
      <c r="A2831" s="11" t="s">
        <v>729</v>
      </c>
      <c r="B2831" s="12" t="s">
        <v>34</v>
      </c>
      <c r="C2831" s="17" t="s">
        <v>633</v>
      </c>
      <c r="D2831" s="12" t="s">
        <v>634</v>
      </c>
      <c r="E2831" s="12" t="s">
        <v>683</v>
      </c>
      <c r="F2831" s="9" t="s">
        <v>0</v>
      </c>
      <c r="G2831" s="9">
        <v>1</v>
      </c>
      <c r="H2831" s="14"/>
      <c r="I2831" s="9"/>
      <c r="J2831" s="18">
        <v>0</v>
      </c>
      <c r="K2831" s="12"/>
      <c r="L2831" s="12"/>
      <c r="M2831" s="12"/>
    </row>
    <row r="2832" spans="1:13">
      <c r="A2832" s="11" t="s">
        <v>729</v>
      </c>
      <c r="B2832" s="12" t="s">
        <v>34</v>
      </c>
      <c r="C2832" s="17" t="s">
        <v>635</v>
      </c>
      <c r="D2832" s="12" t="s">
        <v>636</v>
      </c>
      <c r="E2832" s="12" t="s">
        <v>683</v>
      </c>
      <c r="F2832" s="9" t="s">
        <v>0</v>
      </c>
      <c r="G2832" s="9">
        <v>1</v>
      </c>
      <c r="H2832" s="14"/>
      <c r="I2832" s="9"/>
      <c r="J2832" s="18">
        <v>0</v>
      </c>
      <c r="K2832" s="12"/>
      <c r="L2832" s="12"/>
      <c r="M2832" s="12"/>
    </row>
    <row r="2833" spans="1:13">
      <c r="A2833" s="11" t="s">
        <v>729</v>
      </c>
      <c r="B2833" s="12" t="s">
        <v>34</v>
      </c>
      <c r="C2833" s="17" t="s">
        <v>637</v>
      </c>
      <c r="D2833" s="12" t="s">
        <v>638</v>
      </c>
      <c r="E2833" s="12" t="s">
        <v>683</v>
      </c>
      <c r="F2833" s="9" t="s">
        <v>0</v>
      </c>
      <c r="G2833" s="9">
        <v>1</v>
      </c>
      <c r="H2833" s="14"/>
      <c r="I2833" s="9"/>
      <c r="J2833" s="18">
        <v>0</v>
      </c>
      <c r="K2833" s="12"/>
      <c r="L2833" s="12"/>
      <c r="M2833" s="12"/>
    </row>
    <row r="2834" spans="1:13">
      <c r="A2834" s="11" t="s">
        <v>729</v>
      </c>
      <c r="B2834" s="12" t="s">
        <v>34</v>
      </c>
      <c r="C2834" s="17" t="s">
        <v>639</v>
      </c>
      <c r="D2834" s="12" t="s">
        <v>640</v>
      </c>
      <c r="E2834" s="12" t="s">
        <v>683</v>
      </c>
      <c r="F2834" s="9" t="s">
        <v>0</v>
      </c>
      <c r="G2834" s="9">
        <v>1</v>
      </c>
      <c r="H2834" s="14"/>
      <c r="I2834" s="9"/>
      <c r="J2834" s="18">
        <v>0</v>
      </c>
      <c r="K2834" s="12"/>
      <c r="L2834" s="12"/>
      <c r="M2834" s="12"/>
    </row>
    <row r="2835" spans="1:13">
      <c r="A2835" s="11" t="s">
        <v>729</v>
      </c>
      <c r="B2835" s="12" t="s">
        <v>34</v>
      </c>
      <c r="C2835" s="17" t="s">
        <v>641</v>
      </c>
      <c r="D2835" s="12" t="s">
        <v>642</v>
      </c>
      <c r="E2835" s="12" t="s">
        <v>683</v>
      </c>
      <c r="F2835" s="9" t="s">
        <v>0</v>
      </c>
      <c r="G2835" s="9">
        <v>1</v>
      </c>
      <c r="H2835" s="14"/>
      <c r="I2835" s="9"/>
      <c r="J2835" s="18">
        <v>0</v>
      </c>
      <c r="K2835" s="12"/>
      <c r="L2835" s="12"/>
      <c r="M2835" s="12"/>
    </row>
    <row r="2836" spans="1:13">
      <c r="A2836" s="11" t="s">
        <v>729</v>
      </c>
      <c r="B2836" s="12" t="s">
        <v>34</v>
      </c>
      <c r="C2836" s="17" t="s">
        <v>643</v>
      </c>
      <c r="D2836" s="12" t="s">
        <v>644</v>
      </c>
      <c r="E2836" s="12" t="s">
        <v>683</v>
      </c>
      <c r="F2836" s="9" t="s">
        <v>0</v>
      </c>
      <c r="G2836" s="9">
        <v>1</v>
      </c>
      <c r="H2836" s="14"/>
      <c r="I2836" s="9"/>
      <c r="J2836" s="18">
        <v>0</v>
      </c>
      <c r="K2836" s="12"/>
      <c r="L2836" s="12"/>
      <c r="M2836" s="12"/>
    </row>
    <row r="2837" spans="1:13">
      <c r="A2837" s="11" t="s">
        <v>729</v>
      </c>
      <c r="B2837" s="12" t="s">
        <v>34</v>
      </c>
      <c r="C2837" s="17" t="s">
        <v>646</v>
      </c>
      <c r="D2837" s="12" t="s">
        <v>647</v>
      </c>
      <c r="E2837" s="12" t="s">
        <v>683</v>
      </c>
      <c r="F2837" s="9" t="s">
        <v>0</v>
      </c>
      <c r="G2837" s="9">
        <v>1</v>
      </c>
      <c r="H2837" s="14"/>
      <c r="I2837" s="9"/>
      <c r="J2837" s="18">
        <v>0</v>
      </c>
      <c r="K2837" s="12"/>
      <c r="L2837" s="12"/>
      <c r="M2837" s="12"/>
    </row>
    <row r="2838" spans="1:13">
      <c r="A2838" s="11" t="s">
        <v>729</v>
      </c>
      <c r="B2838" s="12" t="s">
        <v>34</v>
      </c>
      <c r="C2838" s="17" t="s">
        <v>648</v>
      </c>
      <c r="D2838" s="12" t="s">
        <v>649</v>
      </c>
      <c r="E2838" s="12" t="s">
        <v>683</v>
      </c>
      <c r="F2838" s="9" t="s">
        <v>0</v>
      </c>
      <c r="G2838" s="9">
        <v>1</v>
      </c>
      <c r="H2838" s="14"/>
      <c r="I2838" s="9"/>
      <c r="J2838" s="18">
        <v>0</v>
      </c>
      <c r="K2838" s="12"/>
      <c r="L2838" s="12"/>
      <c r="M2838" s="12"/>
    </row>
    <row r="2839" spans="1:13">
      <c r="A2839" s="11" t="s">
        <v>729</v>
      </c>
      <c r="B2839" s="12" t="s">
        <v>34</v>
      </c>
      <c r="C2839" s="17" t="s">
        <v>650</v>
      </c>
      <c r="D2839" s="12" t="s">
        <v>651</v>
      </c>
      <c r="E2839" s="12" t="s">
        <v>683</v>
      </c>
      <c r="F2839" s="9" t="s">
        <v>0</v>
      </c>
      <c r="G2839" s="9">
        <v>1</v>
      </c>
      <c r="H2839" s="14"/>
      <c r="I2839" s="9"/>
      <c r="J2839" s="18">
        <v>0</v>
      </c>
      <c r="K2839" s="12"/>
      <c r="L2839" s="12"/>
      <c r="M2839" s="12"/>
    </row>
    <row r="2840" spans="1:13">
      <c r="A2840" s="11" t="s">
        <v>729</v>
      </c>
      <c r="B2840" s="12" t="s">
        <v>34</v>
      </c>
      <c r="C2840" s="17" t="s">
        <v>652</v>
      </c>
      <c r="D2840" s="12" t="s">
        <v>653</v>
      </c>
      <c r="E2840" s="12" t="s">
        <v>683</v>
      </c>
      <c r="F2840" s="9" t="s">
        <v>0</v>
      </c>
      <c r="G2840" s="9">
        <v>1</v>
      </c>
      <c r="H2840" s="14"/>
      <c r="I2840" s="9"/>
      <c r="J2840" s="18">
        <v>0</v>
      </c>
      <c r="K2840" s="12"/>
      <c r="L2840" s="12"/>
      <c r="M2840" s="12"/>
    </row>
    <row r="2841" spans="1:13">
      <c r="A2841" s="11" t="s">
        <v>729</v>
      </c>
      <c r="B2841" s="12" t="s">
        <v>34</v>
      </c>
      <c r="C2841" s="17" t="s">
        <v>654</v>
      </c>
      <c r="D2841" s="12" t="s">
        <v>655</v>
      </c>
      <c r="E2841" s="12" t="s">
        <v>683</v>
      </c>
      <c r="F2841" s="9" t="s">
        <v>0</v>
      </c>
      <c r="G2841" s="9">
        <v>1</v>
      </c>
      <c r="H2841" s="14"/>
      <c r="I2841" s="9"/>
      <c r="J2841" s="18">
        <v>0</v>
      </c>
      <c r="K2841" s="12"/>
      <c r="L2841" s="12"/>
      <c r="M2841" s="12"/>
    </row>
    <row r="2842" spans="1:13">
      <c r="A2842" s="11" t="s">
        <v>729</v>
      </c>
      <c r="B2842" s="12" t="s">
        <v>34</v>
      </c>
      <c r="C2842" s="17" t="s">
        <v>656</v>
      </c>
      <c r="D2842" s="12" t="s">
        <v>657</v>
      </c>
      <c r="E2842" s="12" t="s">
        <v>683</v>
      </c>
      <c r="F2842" s="9" t="s">
        <v>0</v>
      </c>
      <c r="G2842" s="9">
        <v>1</v>
      </c>
      <c r="H2842" s="14"/>
      <c r="I2842" s="9"/>
      <c r="J2842" s="18">
        <v>0</v>
      </c>
      <c r="K2842" s="12"/>
      <c r="L2842" s="12"/>
      <c r="M2842" s="12"/>
    </row>
    <row r="2843" spans="1:13">
      <c r="A2843" s="11" t="s">
        <v>729</v>
      </c>
      <c r="B2843" s="12" t="s">
        <v>34</v>
      </c>
      <c r="C2843" s="17" t="s">
        <v>660</v>
      </c>
      <c r="D2843" s="12" t="s">
        <v>661</v>
      </c>
      <c r="E2843" s="12" t="s">
        <v>683</v>
      </c>
      <c r="F2843" s="9" t="s">
        <v>0</v>
      </c>
      <c r="G2843" s="9">
        <v>1</v>
      </c>
      <c r="H2843" s="14"/>
      <c r="I2843" s="9"/>
      <c r="J2843" s="18">
        <v>0</v>
      </c>
      <c r="K2843" s="12"/>
      <c r="L2843" s="12"/>
      <c r="M2843" s="12"/>
    </row>
    <row r="2844" spans="1:13">
      <c r="A2844" s="11" t="s">
        <v>729</v>
      </c>
      <c r="B2844" s="12" t="s">
        <v>34</v>
      </c>
      <c r="C2844" s="17" t="s">
        <v>146</v>
      </c>
      <c r="D2844" s="12" t="s">
        <v>147</v>
      </c>
      <c r="E2844" s="12" t="s">
        <v>683</v>
      </c>
      <c r="F2844" s="9" t="s">
        <v>0</v>
      </c>
      <c r="G2844" s="9">
        <v>1</v>
      </c>
      <c r="H2844" s="19"/>
      <c r="I2844" s="9"/>
      <c r="J2844" s="18">
        <v>0</v>
      </c>
      <c r="K2844" s="9"/>
      <c r="L2844" s="12"/>
      <c r="M2844" s="12"/>
    </row>
    <row r="2845" spans="1:13">
      <c r="A2845" s="11" t="s">
        <v>729</v>
      </c>
      <c r="B2845" s="12" t="s">
        <v>8</v>
      </c>
      <c r="C2845" s="17" t="s">
        <v>335</v>
      </c>
      <c r="D2845" s="12" t="s">
        <v>336</v>
      </c>
      <c r="E2845" s="12" t="s">
        <v>683</v>
      </c>
      <c r="F2845" s="9" t="s">
        <v>0</v>
      </c>
      <c r="G2845" s="9">
        <v>1</v>
      </c>
      <c r="H2845" s="19"/>
      <c r="I2845" s="9"/>
      <c r="J2845" s="18">
        <v>0</v>
      </c>
      <c r="K2845" s="9"/>
      <c r="L2845" s="9"/>
      <c r="M2845" s="12"/>
    </row>
    <row r="2846" spans="1:13">
      <c r="A2846" s="11" t="s">
        <v>729</v>
      </c>
      <c r="B2846" s="12" t="s">
        <v>8</v>
      </c>
      <c r="C2846" s="17" t="s">
        <v>359</v>
      </c>
      <c r="D2846" s="12" t="s">
        <v>360</v>
      </c>
      <c r="E2846" s="12" t="s">
        <v>683</v>
      </c>
      <c r="F2846" s="9" t="s">
        <v>0</v>
      </c>
      <c r="G2846" s="9">
        <v>1</v>
      </c>
      <c r="H2846" s="14"/>
      <c r="I2846" s="9"/>
      <c r="J2846" s="18">
        <v>0</v>
      </c>
      <c r="K2846" s="9"/>
      <c r="L2846" s="12"/>
      <c r="M2846" s="12"/>
    </row>
    <row r="2847" spans="1:13">
      <c r="A2847" s="11" t="s">
        <v>729</v>
      </c>
      <c r="B2847" s="12" t="s">
        <v>34</v>
      </c>
      <c r="C2847" s="17" t="s">
        <v>413</v>
      </c>
      <c r="D2847" s="12" t="s">
        <v>414</v>
      </c>
      <c r="E2847" s="12" t="s">
        <v>683</v>
      </c>
      <c r="F2847" s="9" t="s">
        <v>0</v>
      </c>
      <c r="G2847" s="9">
        <v>1</v>
      </c>
      <c r="H2847" s="19"/>
      <c r="I2847" s="9"/>
      <c r="J2847" s="18">
        <v>0</v>
      </c>
      <c r="K2847" s="9"/>
      <c r="L2847" s="12"/>
      <c r="M2847" s="12"/>
    </row>
    <row r="2848" spans="1:13">
      <c r="A2848" s="11" t="s">
        <v>729</v>
      </c>
      <c r="B2848" s="12" t="s">
        <v>8</v>
      </c>
      <c r="C2848" s="17" t="s">
        <v>474</v>
      </c>
      <c r="D2848" s="12" t="s">
        <v>475</v>
      </c>
      <c r="E2848" s="12" t="s">
        <v>683</v>
      </c>
      <c r="F2848" s="9" t="s">
        <v>0</v>
      </c>
      <c r="G2848" s="9">
        <v>1</v>
      </c>
      <c r="H2848" s="14"/>
      <c r="I2848" s="9"/>
      <c r="J2848" s="18">
        <v>0</v>
      </c>
      <c r="K2848" s="12"/>
      <c r="L2848" s="12"/>
      <c r="M2848" s="12"/>
    </row>
    <row r="2849" spans="1:13">
      <c r="A2849" s="11" t="s">
        <v>729</v>
      </c>
      <c r="B2849" s="12" t="s">
        <v>34</v>
      </c>
      <c r="C2849" s="17" t="s">
        <v>581</v>
      </c>
      <c r="D2849" s="12" t="s">
        <v>582</v>
      </c>
      <c r="E2849" s="12" t="s">
        <v>683</v>
      </c>
      <c r="F2849" s="9" t="s">
        <v>0</v>
      </c>
      <c r="G2849" s="9">
        <v>1</v>
      </c>
      <c r="H2849" s="14"/>
      <c r="I2849" s="9"/>
      <c r="J2849" s="18">
        <v>0</v>
      </c>
      <c r="K2849" s="12"/>
      <c r="L2849" s="12"/>
      <c r="M2849" s="12"/>
    </row>
    <row r="2850" spans="1:13">
      <c r="A2850" s="11" t="s">
        <v>729</v>
      </c>
      <c r="B2850" s="12" t="s">
        <v>34</v>
      </c>
      <c r="C2850" s="17" t="s">
        <v>158</v>
      </c>
      <c r="D2850" s="12" t="s">
        <v>159</v>
      </c>
      <c r="E2850" s="12" t="s">
        <v>683</v>
      </c>
      <c r="F2850" s="9" t="s">
        <v>0</v>
      </c>
      <c r="G2850" s="9">
        <v>1</v>
      </c>
      <c r="H2850" s="19"/>
      <c r="I2850" s="9"/>
      <c r="J2850" s="18">
        <v>0</v>
      </c>
      <c r="K2850" s="9"/>
      <c r="L2850" s="12"/>
      <c r="M2850" s="12"/>
    </row>
    <row r="2851" spans="1:13">
      <c r="A2851" s="11" t="s">
        <v>729</v>
      </c>
      <c r="B2851" s="12" t="s">
        <v>34</v>
      </c>
      <c r="C2851" s="17" t="s">
        <v>160</v>
      </c>
      <c r="D2851" s="12" t="s">
        <v>161</v>
      </c>
      <c r="E2851" s="12" t="s">
        <v>683</v>
      </c>
      <c r="F2851" s="9" t="s">
        <v>0</v>
      </c>
      <c r="G2851" s="9">
        <v>1</v>
      </c>
      <c r="H2851" s="19"/>
      <c r="I2851" s="9"/>
      <c r="J2851" s="18">
        <v>0</v>
      </c>
      <c r="K2851" s="9"/>
      <c r="L2851" s="12"/>
      <c r="M2851" s="12"/>
    </row>
    <row r="2852" spans="1:13">
      <c r="A2852" s="11" t="s">
        <v>729</v>
      </c>
      <c r="B2852" s="12" t="s">
        <v>34</v>
      </c>
      <c r="C2852" s="17" t="s">
        <v>182</v>
      </c>
      <c r="D2852" s="12" t="s">
        <v>183</v>
      </c>
      <c r="E2852" s="12" t="s">
        <v>683</v>
      </c>
      <c r="F2852" s="9" t="s">
        <v>0</v>
      </c>
      <c r="G2852" s="9">
        <v>1</v>
      </c>
      <c r="H2852" s="19"/>
      <c r="I2852" s="9"/>
      <c r="J2852" s="18">
        <v>0</v>
      </c>
      <c r="K2852" s="9"/>
      <c r="L2852" s="12"/>
      <c r="M2852" s="12"/>
    </row>
    <row r="2853" spans="1:13">
      <c r="A2853" s="11" t="s">
        <v>729</v>
      </c>
      <c r="B2853" s="12" t="s">
        <v>34</v>
      </c>
      <c r="C2853" s="17" t="s">
        <v>246</v>
      </c>
      <c r="D2853" s="12" t="s">
        <v>247</v>
      </c>
      <c r="E2853" s="12" t="s">
        <v>683</v>
      </c>
      <c r="F2853" s="9" t="s">
        <v>0</v>
      </c>
      <c r="G2853" s="9">
        <v>1</v>
      </c>
      <c r="H2853" s="14"/>
      <c r="I2853" s="9"/>
      <c r="J2853" s="18">
        <v>0</v>
      </c>
      <c r="K2853" s="12"/>
      <c r="L2853" s="12"/>
      <c r="M2853" s="12"/>
    </row>
    <row r="2854" spans="1:13">
      <c r="A2854" s="11" t="s">
        <v>729</v>
      </c>
      <c r="B2854" s="12" t="s">
        <v>34</v>
      </c>
      <c r="C2854" s="17" t="s">
        <v>248</v>
      </c>
      <c r="D2854" s="12" t="s">
        <v>249</v>
      </c>
      <c r="E2854" s="12" t="s">
        <v>683</v>
      </c>
      <c r="F2854" s="9" t="s">
        <v>0</v>
      </c>
      <c r="G2854" s="9">
        <v>1</v>
      </c>
      <c r="H2854" s="14"/>
      <c r="I2854" s="9"/>
      <c r="J2854" s="18">
        <v>0</v>
      </c>
      <c r="K2854" s="12"/>
      <c r="L2854" s="12"/>
      <c r="M2854" s="12"/>
    </row>
    <row r="2855" spans="1:13">
      <c r="A2855" s="11" t="s">
        <v>729</v>
      </c>
      <c r="B2855" s="12" t="s">
        <v>34</v>
      </c>
      <c r="C2855" s="17" t="s">
        <v>269</v>
      </c>
      <c r="D2855" s="12" t="s">
        <v>270</v>
      </c>
      <c r="E2855" s="12" t="s">
        <v>683</v>
      </c>
      <c r="F2855" s="9" t="s">
        <v>0</v>
      </c>
      <c r="G2855" s="9">
        <v>1</v>
      </c>
      <c r="H2855" s="14"/>
      <c r="I2855" s="9"/>
      <c r="J2855" s="18">
        <v>0</v>
      </c>
      <c r="K2855" s="12"/>
      <c r="L2855" s="12"/>
      <c r="M2855" s="12"/>
    </row>
    <row r="2856" spans="1:13">
      <c r="A2856" s="11" t="s">
        <v>729</v>
      </c>
      <c r="B2856" s="12" t="s">
        <v>709</v>
      </c>
      <c r="C2856" s="12" t="s">
        <v>710</v>
      </c>
      <c r="D2856" s="12" t="s">
        <v>704</v>
      </c>
      <c r="E2856" s="12" t="s">
        <v>683</v>
      </c>
      <c r="F2856" s="9" t="s">
        <v>711</v>
      </c>
      <c r="G2856" s="9">
        <v>1</v>
      </c>
      <c r="H2856" s="19"/>
      <c r="I2856" s="9"/>
      <c r="J2856" s="18">
        <v>250</v>
      </c>
      <c r="K2856" s="9"/>
      <c r="L2856" s="9"/>
      <c r="M2856" s="12"/>
    </row>
    <row r="2857" spans="1:13">
      <c r="A2857" s="11" t="s">
        <v>729</v>
      </c>
      <c r="B2857" s="11" t="s">
        <v>34</v>
      </c>
      <c r="C2857" s="13" t="s">
        <v>200</v>
      </c>
      <c r="D2857" s="11" t="s">
        <v>201</v>
      </c>
      <c r="E2857" s="11" t="s">
        <v>701</v>
      </c>
      <c r="F2857" s="12" t="s">
        <v>68</v>
      </c>
      <c r="G2857" s="12">
        <v>1</v>
      </c>
      <c r="H2857" s="14"/>
      <c r="I2857" s="15"/>
      <c r="J2857" s="16">
        <v>-10.84</v>
      </c>
      <c r="K2857" s="15"/>
      <c r="L2857" s="15"/>
      <c r="M2857" s="11"/>
    </row>
    <row r="2858" spans="1:13">
      <c r="A2858" s="11" t="s">
        <v>729</v>
      </c>
      <c r="B2858" s="11" t="s">
        <v>34</v>
      </c>
      <c r="C2858" s="13" t="s">
        <v>257</v>
      </c>
      <c r="D2858" s="11" t="s">
        <v>258</v>
      </c>
      <c r="E2858" s="11" t="s">
        <v>701</v>
      </c>
      <c r="F2858" s="12" t="s">
        <v>68</v>
      </c>
      <c r="G2858" s="12">
        <v>1</v>
      </c>
      <c r="H2858" s="14"/>
      <c r="I2858" s="15"/>
      <c r="J2858" s="16">
        <v>-0.44</v>
      </c>
      <c r="K2858" s="15"/>
      <c r="L2858" s="15"/>
      <c r="M2858" s="11"/>
    </row>
    <row r="2859" spans="1:13">
      <c r="A2859" s="11" t="s">
        <v>729</v>
      </c>
      <c r="B2859" s="11" t="s">
        <v>34</v>
      </c>
      <c r="C2859" s="13" t="s">
        <v>261</v>
      </c>
      <c r="D2859" s="11" t="s">
        <v>262</v>
      </c>
      <c r="E2859" s="11" t="s">
        <v>701</v>
      </c>
      <c r="F2859" s="12" t="s">
        <v>68</v>
      </c>
      <c r="G2859" s="12">
        <v>1</v>
      </c>
      <c r="H2859" s="14"/>
      <c r="I2859" s="15"/>
      <c r="J2859" s="16">
        <v>-6.82</v>
      </c>
      <c r="K2859" s="15"/>
      <c r="L2859" s="15"/>
      <c r="M2859" s="11"/>
    </row>
    <row r="2860" spans="1:13">
      <c r="A2860" s="11" t="s">
        <v>729</v>
      </c>
      <c r="B2860" s="11" t="s">
        <v>34</v>
      </c>
      <c r="C2860" s="13" t="s">
        <v>265</v>
      </c>
      <c r="D2860" s="11" t="s">
        <v>266</v>
      </c>
      <c r="E2860" s="11" t="s">
        <v>701</v>
      </c>
      <c r="F2860" s="12" t="s">
        <v>68</v>
      </c>
      <c r="G2860" s="12">
        <v>1</v>
      </c>
      <c r="H2860" s="14"/>
      <c r="I2860" s="15"/>
      <c r="J2860" s="16">
        <v>-2.04</v>
      </c>
      <c r="K2860" s="15"/>
      <c r="L2860" s="15"/>
      <c r="M2860" s="11"/>
    </row>
    <row r="2861" spans="1:13">
      <c r="A2861" s="11" t="s">
        <v>729</v>
      </c>
      <c r="B2861" s="11" t="s">
        <v>34</v>
      </c>
      <c r="C2861" s="13" t="s">
        <v>267</v>
      </c>
      <c r="D2861" s="11" t="s">
        <v>268</v>
      </c>
      <c r="E2861" s="11" t="s">
        <v>701</v>
      </c>
      <c r="F2861" s="12" t="s">
        <v>68</v>
      </c>
      <c r="G2861" s="12">
        <v>1</v>
      </c>
      <c r="H2861" s="14"/>
      <c r="I2861" s="15"/>
      <c r="J2861" s="16">
        <v>-0.14000000000000001</v>
      </c>
      <c r="K2861" s="15"/>
      <c r="L2861" s="15"/>
      <c r="M2861" s="11"/>
    </row>
    <row r="2862" spans="1:13">
      <c r="A2862" s="11" t="s">
        <v>729</v>
      </c>
      <c r="B2862" s="11" t="s">
        <v>34</v>
      </c>
      <c r="C2862" s="13" t="s">
        <v>363</v>
      </c>
      <c r="D2862" s="11" t="s">
        <v>264</v>
      </c>
      <c r="E2862" s="11" t="s">
        <v>701</v>
      </c>
      <c r="F2862" s="12" t="s">
        <v>68</v>
      </c>
      <c r="G2862" s="12">
        <v>1</v>
      </c>
      <c r="H2862" s="14"/>
      <c r="I2862" s="15"/>
      <c r="J2862" s="16">
        <v>-5.07</v>
      </c>
      <c r="K2862" s="15"/>
      <c r="L2862" s="15"/>
      <c r="M2862" s="11"/>
    </row>
    <row r="2863" spans="1:13">
      <c r="A2863" s="11" t="s">
        <v>729</v>
      </c>
      <c r="B2863" s="11" t="s">
        <v>34</v>
      </c>
      <c r="C2863" s="13" t="s">
        <v>363</v>
      </c>
      <c r="D2863" s="11" t="s">
        <v>264</v>
      </c>
      <c r="E2863" s="11" t="s">
        <v>701</v>
      </c>
      <c r="F2863" s="12" t="s">
        <v>68</v>
      </c>
      <c r="G2863" s="12">
        <v>1</v>
      </c>
      <c r="H2863" s="14"/>
      <c r="I2863" s="15"/>
      <c r="J2863" s="16">
        <v>-0.42</v>
      </c>
      <c r="K2863" s="15"/>
      <c r="L2863" s="15"/>
      <c r="M2863" s="11"/>
    </row>
    <row r="2864" spans="1:13">
      <c r="A2864" s="11" t="s">
        <v>729</v>
      </c>
      <c r="B2864" s="11" t="s">
        <v>34</v>
      </c>
      <c r="C2864" s="13" t="s">
        <v>364</v>
      </c>
      <c r="D2864" s="11" t="s">
        <v>365</v>
      </c>
      <c r="E2864" s="11" t="s">
        <v>701</v>
      </c>
      <c r="F2864" s="12" t="s">
        <v>68</v>
      </c>
      <c r="G2864" s="12">
        <v>1</v>
      </c>
      <c r="H2864" s="14"/>
      <c r="I2864" s="15"/>
      <c r="J2864" s="16">
        <v>-0.55000000000000004</v>
      </c>
      <c r="K2864" s="15"/>
      <c r="L2864" s="15"/>
      <c r="M2864" s="11"/>
    </row>
    <row r="2865" spans="1:13">
      <c r="A2865" s="11" t="s">
        <v>729</v>
      </c>
      <c r="B2865" s="11" t="s">
        <v>34</v>
      </c>
      <c r="C2865" s="13" t="s">
        <v>370</v>
      </c>
      <c r="D2865" s="11" t="s">
        <v>371</v>
      </c>
      <c r="E2865" s="11" t="s">
        <v>701</v>
      </c>
      <c r="F2865" s="12" t="s">
        <v>68</v>
      </c>
      <c r="G2865" s="12">
        <v>1</v>
      </c>
      <c r="H2865" s="14"/>
      <c r="I2865" s="15"/>
      <c r="J2865" s="16">
        <v>-0.86</v>
      </c>
      <c r="K2865" s="15"/>
      <c r="L2865" s="15"/>
      <c r="M2865" s="11"/>
    </row>
    <row r="2866" spans="1:13">
      <c r="A2866" s="11" t="s">
        <v>729</v>
      </c>
      <c r="B2866" s="11" t="s">
        <v>34</v>
      </c>
      <c r="C2866" s="13" t="s">
        <v>372</v>
      </c>
      <c r="D2866" s="11" t="s">
        <v>373</v>
      </c>
      <c r="E2866" s="11" t="s">
        <v>701</v>
      </c>
      <c r="F2866" s="12" t="s">
        <v>68</v>
      </c>
      <c r="G2866" s="12">
        <v>1</v>
      </c>
      <c r="H2866" s="14"/>
      <c r="I2866" s="15"/>
      <c r="J2866" s="16">
        <v>-0.56999999999999995</v>
      </c>
      <c r="K2866" s="15"/>
      <c r="L2866" s="15"/>
      <c r="M2866" s="11"/>
    </row>
    <row r="2867" spans="1:13">
      <c r="A2867" s="11" t="s">
        <v>729</v>
      </c>
      <c r="B2867" s="11" t="s">
        <v>34</v>
      </c>
      <c r="C2867" s="13" t="s">
        <v>374</v>
      </c>
      <c r="D2867" s="11" t="s">
        <v>375</v>
      </c>
      <c r="E2867" s="11" t="s">
        <v>701</v>
      </c>
      <c r="F2867" s="12" t="s">
        <v>68</v>
      </c>
      <c r="G2867" s="12">
        <v>1</v>
      </c>
      <c r="H2867" s="14"/>
      <c r="I2867" s="15"/>
      <c r="J2867" s="16">
        <v>-0.5</v>
      </c>
      <c r="K2867" s="15"/>
      <c r="L2867" s="15"/>
      <c r="M2867" s="11"/>
    </row>
    <row r="2868" spans="1:13">
      <c r="A2868" s="11" t="s">
        <v>729</v>
      </c>
      <c r="B2868" s="11" t="s">
        <v>34</v>
      </c>
      <c r="C2868" s="13" t="s">
        <v>501</v>
      </c>
      <c r="D2868" s="11" t="s">
        <v>502</v>
      </c>
      <c r="E2868" s="11" t="s">
        <v>701</v>
      </c>
      <c r="F2868" s="12" t="s">
        <v>68</v>
      </c>
      <c r="G2868" s="12">
        <v>1</v>
      </c>
      <c r="H2868" s="14"/>
      <c r="I2868" s="15"/>
      <c r="J2868" s="16">
        <v>-3.41</v>
      </c>
      <c r="K2868" s="15"/>
      <c r="L2868" s="15"/>
      <c r="M2868" s="11"/>
    </row>
    <row r="2869" spans="1:13">
      <c r="A2869" s="11" t="s">
        <v>729</v>
      </c>
      <c r="B2869" s="11" t="s">
        <v>34</v>
      </c>
      <c r="C2869" s="13" t="s">
        <v>110</v>
      </c>
      <c r="D2869" s="11" t="s">
        <v>111</v>
      </c>
      <c r="E2869" s="11" t="s">
        <v>701</v>
      </c>
      <c r="F2869" s="12" t="s">
        <v>68</v>
      </c>
      <c r="G2869" s="12">
        <v>1</v>
      </c>
      <c r="H2869" s="14"/>
      <c r="I2869" s="15"/>
      <c r="J2869" s="16">
        <v>-6.21</v>
      </c>
      <c r="K2869" s="15"/>
      <c r="L2869" s="15"/>
      <c r="M2869" s="11"/>
    </row>
    <row r="2870" spans="1:13">
      <c r="A2870" s="11" t="s">
        <v>729</v>
      </c>
      <c r="B2870" s="11" t="s">
        <v>34</v>
      </c>
      <c r="C2870" s="13" t="s">
        <v>142</v>
      </c>
      <c r="D2870" s="11" t="s">
        <v>143</v>
      </c>
      <c r="E2870" s="11" t="s">
        <v>701</v>
      </c>
      <c r="F2870" s="12" t="s">
        <v>68</v>
      </c>
      <c r="G2870" s="12">
        <v>1</v>
      </c>
      <c r="H2870" s="14"/>
      <c r="I2870" s="15"/>
      <c r="J2870" s="16">
        <v>-3.57</v>
      </c>
      <c r="K2870" s="15"/>
      <c r="L2870" s="15"/>
      <c r="M2870" s="11"/>
    </row>
    <row r="2871" spans="1:13">
      <c r="A2871" s="11" t="s">
        <v>729</v>
      </c>
      <c r="B2871" s="11" t="s">
        <v>34</v>
      </c>
      <c r="C2871" s="13" t="s">
        <v>142</v>
      </c>
      <c r="D2871" s="11" t="s">
        <v>143</v>
      </c>
      <c r="E2871" s="11" t="s">
        <v>701</v>
      </c>
      <c r="F2871" s="12" t="s">
        <v>68</v>
      </c>
      <c r="G2871" s="12">
        <v>1</v>
      </c>
      <c r="H2871" s="14"/>
      <c r="I2871" s="15"/>
      <c r="J2871" s="16">
        <v>-0.24</v>
      </c>
      <c r="K2871" s="15"/>
      <c r="L2871" s="15"/>
      <c r="M2871" s="11"/>
    </row>
    <row r="2872" spans="1:13">
      <c r="A2872" s="11" t="s">
        <v>729</v>
      </c>
      <c r="B2872" s="11" t="s">
        <v>34</v>
      </c>
      <c r="C2872" s="13" t="s">
        <v>144</v>
      </c>
      <c r="D2872" s="11" t="s">
        <v>145</v>
      </c>
      <c r="E2872" s="11" t="s">
        <v>701</v>
      </c>
      <c r="F2872" s="12" t="s">
        <v>68</v>
      </c>
      <c r="G2872" s="12">
        <v>1</v>
      </c>
      <c r="H2872" s="14"/>
      <c r="I2872" s="15"/>
      <c r="J2872" s="16">
        <v>-2.0499999999999998</v>
      </c>
      <c r="K2872" s="15"/>
      <c r="L2872" s="15"/>
      <c r="M2872" s="11"/>
    </row>
    <row r="2873" spans="1:13">
      <c r="A2873" s="11" t="s">
        <v>729</v>
      </c>
      <c r="B2873" s="11" t="s">
        <v>34</v>
      </c>
      <c r="C2873" s="13" t="s">
        <v>150</v>
      </c>
      <c r="D2873" s="11" t="s">
        <v>151</v>
      </c>
      <c r="E2873" s="11" t="s">
        <v>701</v>
      </c>
      <c r="F2873" s="12" t="s">
        <v>68</v>
      </c>
      <c r="G2873" s="12">
        <v>1</v>
      </c>
      <c r="H2873" s="14"/>
      <c r="I2873" s="15"/>
      <c r="J2873" s="16">
        <v>-1.85</v>
      </c>
      <c r="K2873" s="15"/>
      <c r="L2873" s="15"/>
      <c r="M2873" s="11"/>
    </row>
    <row r="2874" spans="1:13">
      <c r="A2874" s="11" t="s">
        <v>729</v>
      </c>
      <c r="B2874" s="11" t="s">
        <v>34</v>
      </c>
      <c r="C2874" s="13" t="s">
        <v>150</v>
      </c>
      <c r="D2874" s="11" t="s">
        <v>151</v>
      </c>
      <c r="E2874" s="11" t="s">
        <v>701</v>
      </c>
      <c r="F2874" s="12" t="s">
        <v>68</v>
      </c>
      <c r="G2874" s="12">
        <v>1</v>
      </c>
      <c r="H2874" s="14"/>
      <c r="I2874" s="15"/>
      <c r="J2874" s="16">
        <v>-0.06</v>
      </c>
      <c r="K2874" s="15"/>
      <c r="L2874" s="15"/>
      <c r="M2874" s="11"/>
    </row>
    <row r="2875" spans="1:13">
      <c r="A2875" s="11" t="s">
        <v>729</v>
      </c>
      <c r="B2875" s="11" t="s">
        <v>34</v>
      </c>
      <c r="C2875" s="13" t="s">
        <v>154</v>
      </c>
      <c r="D2875" s="11" t="s">
        <v>155</v>
      </c>
      <c r="E2875" s="11" t="s">
        <v>701</v>
      </c>
      <c r="F2875" s="12" t="s">
        <v>68</v>
      </c>
      <c r="G2875" s="12">
        <v>1</v>
      </c>
      <c r="H2875" s="14"/>
      <c r="I2875" s="15"/>
      <c r="J2875" s="16">
        <v>-5</v>
      </c>
      <c r="K2875" s="15"/>
      <c r="L2875" s="15"/>
      <c r="M2875" s="11"/>
    </row>
    <row r="2876" spans="1:13">
      <c r="A2876" s="11" t="s">
        <v>729</v>
      </c>
      <c r="B2876" s="11" t="s">
        <v>34</v>
      </c>
      <c r="C2876" s="13" t="s">
        <v>164</v>
      </c>
      <c r="D2876" s="11" t="s">
        <v>165</v>
      </c>
      <c r="E2876" s="11" t="s">
        <v>701</v>
      </c>
      <c r="F2876" s="12" t="s">
        <v>68</v>
      </c>
      <c r="G2876" s="12">
        <v>1</v>
      </c>
      <c r="H2876" s="14"/>
      <c r="I2876" s="15"/>
      <c r="J2876" s="16">
        <v>-3.56</v>
      </c>
      <c r="K2876" s="15"/>
      <c r="L2876" s="15"/>
      <c r="M2876" s="11"/>
    </row>
    <row r="2877" spans="1:13">
      <c r="A2877" s="11" t="s">
        <v>729</v>
      </c>
      <c r="B2877" s="11" t="s">
        <v>34</v>
      </c>
      <c r="C2877" s="13" t="s">
        <v>192</v>
      </c>
      <c r="D2877" s="11" t="s">
        <v>193</v>
      </c>
      <c r="E2877" s="11" t="s">
        <v>701</v>
      </c>
      <c r="F2877" s="12" t="s">
        <v>68</v>
      </c>
      <c r="G2877" s="12">
        <v>1</v>
      </c>
      <c r="H2877" s="14"/>
      <c r="I2877" s="15"/>
      <c r="J2877" s="16">
        <v>-0.19</v>
      </c>
      <c r="K2877" s="15"/>
      <c r="L2877" s="15"/>
      <c r="M2877" s="11"/>
    </row>
    <row r="2878" spans="1:13">
      <c r="A2878" s="11" t="s">
        <v>729</v>
      </c>
      <c r="B2878" s="11" t="s">
        <v>34</v>
      </c>
      <c r="C2878" s="13" t="s">
        <v>192</v>
      </c>
      <c r="D2878" s="11" t="s">
        <v>193</v>
      </c>
      <c r="E2878" s="11" t="s">
        <v>701</v>
      </c>
      <c r="F2878" s="12" t="s">
        <v>68</v>
      </c>
      <c r="G2878" s="12">
        <v>1</v>
      </c>
      <c r="H2878" s="14"/>
      <c r="I2878" s="15"/>
      <c r="J2878" s="16">
        <v>-3.69</v>
      </c>
      <c r="K2878" s="15"/>
      <c r="L2878" s="15"/>
      <c r="M2878" s="11"/>
    </row>
    <row r="2879" spans="1:13">
      <c r="A2879" s="11" t="s">
        <v>729</v>
      </c>
      <c r="B2879" s="11" t="s">
        <v>34</v>
      </c>
      <c r="C2879" s="13" t="s">
        <v>304</v>
      </c>
      <c r="D2879" s="11" t="s">
        <v>279</v>
      </c>
      <c r="E2879" s="11" t="s">
        <v>701</v>
      </c>
      <c r="F2879" s="12" t="s">
        <v>68</v>
      </c>
      <c r="G2879" s="12">
        <v>1</v>
      </c>
      <c r="H2879" s="14"/>
      <c r="I2879" s="15"/>
      <c r="J2879" s="16">
        <v>-0.64</v>
      </c>
      <c r="K2879" s="15"/>
      <c r="L2879" s="15"/>
      <c r="M2879" s="11"/>
    </row>
    <row r="2880" spans="1:13">
      <c r="A2880" s="11" t="s">
        <v>729</v>
      </c>
      <c r="B2880" s="11" t="s">
        <v>34</v>
      </c>
      <c r="C2880" s="13" t="s">
        <v>353</v>
      </c>
      <c r="D2880" s="11" t="s">
        <v>354</v>
      </c>
      <c r="E2880" s="11" t="s">
        <v>701</v>
      </c>
      <c r="F2880" s="12" t="s">
        <v>68</v>
      </c>
      <c r="G2880" s="12">
        <v>1</v>
      </c>
      <c r="H2880" s="14"/>
      <c r="I2880" s="15"/>
      <c r="J2880" s="16">
        <v>-6.25</v>
      </c>
      <c r="K2880" s="15"/>
      <c r="L2880" s="15"/>
      <c r="M2880" s="11"/>
    </row>
    <row r="2881" spans="1:13">
      <c r="A2881" s="11" t="s">
        <v>729</v>
      </c>
      <c r="B2881" s="11" t="s">
        <v>34</v>
      </c>
      <c r="C2881" s="13" t="s">
        <v>355</v>
      </c>
      <c r="D2881" s="11" t="s">
        <v>356</v>
      </c>
      <c r="E2881" s="11" t="s">
        <v>701</v>
      </c>
      <c r="F2881" s="12" t="s">
        <v>68</v>
      </c>
      <c r="G2881" s="12">
        <v>1</v>
      </c>
      <c r="H2881" s="14"/>
      <c r="I2881" s="15"/>
      <c r="J2881" s="16">
        <v>-1.26</v>
      </c>
      <c r="K2881" s="15"/>
      <c r="L2881" s="15"/>
      <c r="M2881" s="11"/>
    </row>
    <row r="2882" spans="1:13">
      <c r="A2882" s="11" t="s">
        <v>729</v>
      </c>
      <c r="B2882" s="11" t="s">
        <v>34</v>
      </c>
      <c r="C2882" s="13" t="s">
        <v>391</v>
      </c>
      <c r="D2882" s="11" t="s">
        <v>392</v>
      </c>
      <c r="E2882" s="11" t="s">
        <v>701</v>
      </c>
      <c r="F2882" s="12" t="s">
        <v>68</v>
      </c>
      <c r="G2882" s="12">
        <v>1</v>
      </c>
      <c r="H2882" s="14"/>
      <c r="I2882" s="15"/>
      <c r="J2882" s="16">
        <v>-3.94</v>
      </c>
      <c r="K2882" s="15"/>
      <c r="L2882" s="15"/>
      <c r="M2882" s="11"/>
    </row>
    <row r="2883" spans="1:13">
      <c r="A2883" s="11" t="s">
        <v>729</v>
      </c>
      <c r="B2883" s="11" t="s">
        <v>34</v>
      </c>
      <c r="C2883" s="13" t="s">
        <v>411</v>
      </c>
      <c r="D2883" s="11" t="s">
        <v>412</v>
      </c>
      <c r="E2883" s="11" t="s">
        <v>701</v>
      </c>
      <c r="F2883" s="12" t="s">
        <v>68</v>
      </c>
      <c r="G2883" s="12">
        <v>1</v>
      </c>
      <c r="H2883" s="14"/>
      <c r="I2883" s="15"/>
      <c r="J2883" s="16">
        <v>-2.2599999999999998</v>
      </c>
      <c r="K2883" s="15"/>
      <c r="L2883" s="15"/>
      <c r="M2883" s="11"/>
    </row>
    <row r="2884" spans="1:13">
      <c r="A2884" s="11" t="s">
        <v>729</v>
      </c>
      <c r="B2884" s="11" t="s">
        <v>34</v>
      </c>
      <c r="C2884" s="13" t="s">
        <v>441</v>
      </c>
      <c r="D2884" s="11" t="s">
        <v>442</v>
      </c>
      <c r="E2884" s="11" t="s">
        <v>701</v>
      </c>
      <c r="F2884" s="12" t="s">
        <v>68</v>
      </c>
      <c r="G2884" s="12">
        <v>1</v>
      </c>
      <c r="H2884" s="14"/>
      <c r="I2884" s="15"/>
      <c r="J2884" s="16">
        <v>-0.25</v>
      </c>
      <c r="K2884" s="15"/>
      <c r="L2884" s="15"/>
      <c r="M2884" s="11"/>
    </row>
    <row r="2885" spans="1:13">
      <c r="A2885" s="11" t="s">
        <v>729</v>
      </c>
      <c r="B2885" s="11" t="s">
        <v>34</v>
      </c>
      <c r="C2885" s="13" t="s">
        <v>441</v>
      </c>
      <c r="D2885" s="11" t="s">
        <v>442</v>
      </c>
      <c r="E2885" s="11" t="s">
        <v>701</v>
      </c>
      <c r="F2885" s="12" t="s">
        <v>68</v>
      </c>
      <c r="G2885" s="12">
        <v>1</v>
      </c>
      <c r="H2885" s="14"/>
      <c r="I2885" s="15"/>
      <c r="J2885" s="16">
        <v>-5.22</v>
      </c>
      <c r="K2885" s="15"/>
      <c r="L2885" s="15"/>
      <c r="M2885" s="11"/>
    </row>
    <row r="2886" spans="1:13">
      <c r="A2886" s="11" t="s">
        <v>729</v>
      </c>
      <c r="B2886" s="11" t="s">
        <v>34</v>
      </c>
      <c r="C2886" s="13" t="s">
        <v>112</v>
      </c>
      <c r="D2886" s="11" t="s">
        <v>113</v>
      </c>
      <c r="E2886" s="11" t="s">
        <v>701</v>
      </c>
      <c r="F2886" s="12" t="s">
        <v>68</v>
      </c>
      <c r="G2886" s="12">
        <v>1</v>
      </c>
      <c r="H2886" s="14"/>
      <c r="I2886" s="15"/>
      <c r="J2886" s="16">
        <v>-0.81</v>
      </c>
      <c r="K2886" s="15"/>
      <c r="L2886" s="15"/>
      <c r="M2886" s="11"/>
    </row>
    <row r="2887" spans="1:13">
      <c r="A2887" s="11" t="s">
        <v>729</v>
      </c>
      <c r="B2887" s="11" t="s">
        <v>34</v>
      </c>
      <c r="C2887" s="13" t="s">
        <v>114</v>
      </c>
      <c r="D2887" s="11" t="s">
        <v>115</v>
      </c>
      <c r="E2887" s="11" t="s">
        <v>701</v>
      </c>
      <c r="F2887" s="12" t="s">
        <v>68</v>
      </c>
      <c r="G2887" s="12">
        <v>1</v>
      </c>
      <c r="H2887" s="14"/>
      <c r="I2887" s="15"/>
      <c r="J2887" s="16">
        <v>-1.04</v>
      </c>
      <c r="K2887" s="15"/>
      <c r="L2887" s="15"/>
      <c r="M2887" s="11"/>
    </row>
    <row r="2888" spans="1:13">
      <c r="A2888" s="11" t="s">
        <v>729</v>
      </c>
      <c r="B2888" s="11" t="s">
        <v>34</v>
      </c>
      <c r="C2888" s="13" t="s">
        <v>116</v>
      </c>
      <c r="D2888" s="11" t="s">
        <v>117</v>
      </c>
      <c r="E2888" s="11" t="s">
        <v>701</v>
      </c>
      <c r="F2888" s="12" t="s">
        <v>68</v>
      </c>
      <c r="G2888" s="12">
        <v>1</v>
      </c>
      <c r="H2888" s="14"/>
      <c r="I2888" s="15"/>
      <c r="J2888" s="16">
        <v>-1.33</v>
      </c>
      <c r="K2888" s="15"/>
      <c r="L2888" s="15"/>
      <c r="M2888" s="11"/>
    </row>
    <row r="2889" spans="1:13">
      <c r="A2889" s="11" t="s">
        <v>729</v>
      </c>
      <c r="B2889" s="11" t="s">
        <v>34</v>
      </c>
      <c r="C2889" s="13" t="s">
        <v>118</v>
      </c>
      <c r="D2889" s="11" t="s">
        <v>119</v>
      </c>
      <c r="E2889" s="11" t="s">
        <v>701</v>
      </c>
      <c r="F2889" s="12" t="s">
        <v>68</v>
      </c>
      <c r="G2889" s="12">
        <v>1</v>
      </c>
      <c r="H2889" s="14"/>
      <c r="I2889" s="15"/>
      <c r="J2889" s="16">
        <v>-0.25</v>
      </c>
      <c r="K2889" s="15"/>
      <c r="L2889" s="15"/>
      <c r="M2889" s="11"/>
    </row>
    <row r="2890" spans="1:13">
      <c r="A2890" s="11" t="s">
        <v>729</v>
      </c>
      <c r="B2890" s="11" t="s">
        <v>34</v>
      </c>
      <c r="C2890" s="13" t="s">
        <v>120</v>
      </c>
      <c r="D2890" s="11" t="s">
        <v>121</v>
      </c>
      <c r="E2890" s="11" t="s">
        <v>701</v>
      </c>
      <c r="F2890" s="12" t="s">
        <v>68</v>
      </c>
      <c r="G2890" s="12">
        <v>1</v>
      </c>
      <c r="H2890" s="14"/>
      <c r="I2890" s="15"/>
      <c r="J2890" s="16">
        <v>-2.86</v>
      </c>
      <c r="K2890" s="15"/>
      <c r="L2890" s="15"/>
      <c r="M2890" s="11"/>
    </row>
    <row r="2891" spans="1:13">
      <c r="A2891" s="11" t="s">
        <v>729</v>
      </c>
      <c r="B2891" s="11" t="s">
        <v>34</v>
      </c>
      <c r="C2891" s="13" t="s">
        <v>122</v>
      </c>
      <c r="D2891" s="11" t="s">
        <v>123</v>
      </c>
      <c r="E2891" s="11" t="s">
        <v>701</v>
      </c>
      <c r="F2891" s="12" t="s">
        <v>68</v>
      </c>
      <c r="G2891" s="12">
        <v>1</v>
      </c>
      <c r="H2891" s="14"/>
      <c r="I2891" s="15"/>
      <c r="J2891" s="16">
        <v>-3.38</v>
      </c>
      <c r="K2891" s="15"/>
      <c r="L2891" s="15"/>
      <c r="M2891" s="11"/>
    </row>
    <row r="2892" spans="1:13">
      <c r="A2892" s="11" t="s">
        <v>729</v>
      </c>
      <c r="B2892" s="11" t="s">
        <v>34</v>
      </c>
      <c r="C2892" s="13" t="s">
        <v>124</v>
      </c>
      <c r="D2892" s="11" t="s">
        <v>125</v>
      </c>
      <c r="E2892" s="11" t="s">
        <v>701</v>
      </c>
      <c r="F2892" s="12" t="s">
        <v>68</v>
      </c>
      <c r="G2892" s="12">
        <v>1</v>
      </c>
      <c r="H2892" s="14"/>
      <c r="I2892" s="15"/>
      <c r="J2892" s="16">
        <v>-1.22</v>
      </c>
      <c r="K2892" s="15"/>
      <c r="L2892" s="15"/>
      <c r="M2892" s="11"/>
    </row>
    <row r="2893" spans="1:13">
      <c r="A2893" s="11" t="s">
        <v>729</v>
      </c>
      <c r="B2893" s="11" t="s">
        <v>34</v>
      </c>
      <c r="C2893" s="13" t="s">
        <v>126</v>
      </c>
      <c r="D2893" s="11" t="s">
        <v>127</v>
      </c>
      <c r="E2893" s="11" t="s">
        <v>701</v>
      </c>
      <c r="F2893" s="12" t="s">
        <v>68</v>
      </c>
      <c r="G2893" s="12">
        <v>1</v>
      </c>
      <c r="H2893" s="14"/>
      <c r="I2893" s="15"/>
      <c r="J2893" s="16">
        <v>-1.49</v>
      </c>
      <c r="K2893" s="15"/>
      <c r="L2893" s="15"/>
      <c r="M2893" s="11"/>
    </row>
    <row r="2894" spans="1:13">
      <c r="A2894" s="11" t="s">
        <v>729</v>
      </c>
      <c r="B2894" s="11" t="s">
        <v>34</v>
      </c>
      <c r="C2894" s="13" t="s">
        <v>128</v>
      </c>
      <c r="D2894" s="11" t="s">
        <v>129</v>
      </c>
      <c r="E2894" s="11" t="s">
        <v>701</v>
      </c>
      <c r="F2894" s="12" t="s">
        <v>68</v>
      </c>
      <c r="G2894" s="12">
        <v>1</v>
      </c>
      <c r="H2894" s="14"/>
      <c r="I2894" s="15"/>
      <c r="J2894" s="16">
        <v>-0.34</v>
      </c>
      <c r="K2894" s="15"/>
      <c r="L2894" s="15"/>
      <c r="M2894" s="11"/>
    </row>
    <row r="2895" spans="1:13">
      <c r="A2895" s="11" t="s">
        <v>729</v>
      </c>
      <c r="B2895" s="11" t="s">
        <v>34</v>
      </c>
      <c r="C2895" s="13" t="s">
        <v>130</v>
      </c>
      <c r="D2895" s="11" t="s">
        <v>131</v>
      </c>
      <c r="E2895" s="11" t="s">
        <v>701</v>
      </c>
      <c r="F2895" s="12" t="s">
        <v>68</v>
      </c>
      <c r="G2895" s="12">
        <v>1</v>
      </c>
      <c r="H2895" s="14"/>
      <c r="I2895" s="15"/>
      <c r="J2895" s="16">
        <v>-2.2000000000000002</v>
      </c>
      <c r="K2895" s="15"/>
      <c r="L2895" s="15"/>
      <c r="M2895" s="11"/>
    </row>
    <row r="2896" spans="1:13">
      <c r="A2896" s="11" t="s">
        <v>729</v>
      </c>
      <c r="B2896" s="11" t="s">
        <v>34</v>
      </c>
      <c r="C2896" s="13" t="s">
        <v>132</v>
      </c>
      <c r="D2896" s="11" t="s">
        <v>133</v>
      </c>
      <c r="E2896" s="11" t="s">
        <v>701</v>
      </c>
      <c r="F2896" s="12" t="s">
        <v>68</v>
      </c>
      <c r="G2896" s="12">
        <v>1</v>
      </c>
      <c r="H2896" s="14"/>
      <c r="I2896" s="15"/>
      <c r="J2896" s="16">
        <v>-8.68</v>
      </c>
      <c r="K2896" s="15"/>
      <c r="L2896" s="15"/>
      <c r="M2896" s="11"/>
    </row>
    <row r="2897" spans="1:13">
      <c r="A2897" s="11" t="s">
        <v>729</v>
      </c>
      <c r="B2897" s="11" t="s">
        <v>34</v>
      </c>
      <c r="C2897" s="13" t="s">
        <v>138</v>
      </c>
      <c r="D2897" s="11" t="s">
        <v>139</v>
      </c>
      <c r="E2897" s="11" t="s">
        <v>701</v>
      </c>
      <c r="F2897" s="12" t="s">
        <v>68</v>
      </c>
      <c r="G2897" s="12">
        <v>1</v>
      </c>
      <c r="H2897" s="14"/>
      <c r="I2897" s="15"/>
      <c r="J2897" s="16">
        <v>-0.06</v>
      </c>
      <c r="K2897" s="15"/>
      <c r="L2897" s="15"/>
      <c r="M2897" s="11"/>
    </row>
    <row r="2898" spans="1:13">
      <c r="A2898" s="11" t="s">
        <v>729</v>
      </c>
      <c r="B2898" s="11" t="s">
        <v>34</v>
      </c>
      <c r="C2898" s="13" t="s">
        <v>138</v>
      </c>
      <c r="D2898" s="11" t="s">
        <v>139</v>
      </c>
      <c r="E2898" s="11" t="s">
        <v>701</v>
      </c>
      <c r="F2898" s="12" t="s">
        <v>68</v>
      </c>
      <c r="G2898" s="12">
        <v>1</v>
      </c>
      <c r="H2898" s="14"/>
      <c r="I2898" s="15"/>
      <c r="J2898" s="16">
        <v>-1.34</v>
      </c>
      <c r="K2898" s="15"/>
      <c r="L2898" s="15"/>
      <c r="M2898" s="11"/>
    </row>
    <row r="2899" spans="1:13">
      <c r="A2899" s="11" t="s">
        <v>729</v>
      </c>
      <c r="B2899" s="11" t="s">
        <v>34</v>
      </c>
      <c r="C2899" s="13" t="s">
        <v>166</v>
      </c>
      <c r="D2899" s="11" t="s">
        <v>167</v>
      </c>
      <c r="E2899" s="11" t="s">
        <v>701</v>
      </c>
      <c r="F2899" s="12" t="s">
        <v>68</v>
      </c>
      <c r="G2899" s="12">
        <v>1</v>
      </c>
      <c r="H2899" s="14"/>
      <c r="I2899" s="15"/>
      <c r="J2899" s="16">
        <v>-9.5</v>
      </c>
      <c r="K2899" s="15"/>
      <c r="L2899" s="15"/>
      <c r="M2899" s="11"/>
    </row>
    <row r="2900" spans="1:13">
      <c r="A2900" s="11" t="s">
        <v>729</v>
      </c>
      <c r="B2900" s="11" t="s">
        <v>34</v>
      </c>
      <c r="C2900" s="13" t="s">
        <v>168</v>
      </c>
      <c r="D2900" s="11" t="s">
        <v>169</v>
      </c>
      <c r="E2900" s="11" t="s">
        <v>701</v>
      </c>
      <c r="F2900" s="12" t="s">
        <v>68</v>
      </c>
      <c r="G2900" s="12">
        <v>1</v>
      </c>
      <c r="H2900" s="14"/>
      <c r="I2900" s="15"/>
      <c r="J2900" s="16">
        <v>-0.08</v>
      </c>
      <c r="K2900" s="15"/>
      <c r="L2900" s="15"/>
      <c r="M2900" s="11"/>
    </row>
    <row r="2901" spans="1:13">
      <c r="A2901" s="11" t="s">
        <v>729</v>
      </c>
      <c r="B2901" s="11" t="s">
        <v>34</v>
      </c>
      <c r="C2901" s="13" t="s">
        <v>172</v>
      </c>
      <c r="D2901" s="11" t="s">
        <v>173</v>
      </c>
      <c r="E2901" s="11" t="s">
        <v>701</v>
      </c>
      <c r="F2901" s="12" t="s">
        <v>68</v>
      </c>
      <c r="G2901" s="12">
        <v>1</v>
      </c>
      <c r="H2901" s="14"/>
      <c r="I2901" s="15"/>
      <c r="J2901" s="16">
        <v>-0.06</v>
      </c>
      <c r="K2901" s="15"/>
      <c r="L2901" s="15"/>
      <c r="M2901" s="11"/>
    </row>
    <row r="2902" spans="1:13">
      <c r="A2902" s="11" t="s">
        <v>729</v>
      </c>
      <c r="B2902" s="11" t="s">
        <v>34</v>
      </c>
      <c r="C2902" s="13" t="s">
        <v>184</v>
      </c>
      <c r="D2902" s="11" t="s">
        <v>185</v>
      </c>
      <c r="E2902" s="11" t="s">
        <v>701</v>
      </c>
      <c r="F2902" s="12" t="s">
        <v>68</v>
      </c>
      <c r="G2902" s="12">
        <v>1</v>
      </c>
      <c r="H2902" s="14"/>
      <c r="I2902" s="15"/>
      <c r="J2902" s="16">
        <v>-0.69</v>
      </c>
      <c r="K2902" s="15"/>
      <c r="L2902" s="15"/>
      <c r="M2902" s="11"/>
    </row>
    <row r="2903" spans="1:13">
      <c r="A2903" s="11" t="s">
        <v>729</v>
      </c>
      <c r="B2903" s="11" t="s">
        <v>34</v>
      </c>
      <c r="C2903" s="13" t="s">
        <v>188</v>
      </c>
      <c r="D2903" s="11" t="s">
        <v>189</v>
      </c>
      <c r="E2903" s="11" t="s">
        <v>701</v>
      </c>
      <c r="F2903" s="12" t="s">
        <v>68</v>
      </c>
      <c r="G2903" s="12">
        <v>1</v>
      </c>
      <c r="H2903" s="14"/>
      <c r="I2903" s="15"/>
      <c r="J2903" s="16">
        <v>-0.34</v>
      </c>
      <c r="K2903" s="15"/>
      <c r="L2903" s="15"/>
      <c r="M2903" s="11"/>
    </row>
    <row r="2904" spans="1:13">
      <c r="A2904" s="11" t="s">
        <v>729</v>
      </c>
      <c r="B2904" s="11" t="s">
        <v>34</v>
      </c>
      <c r="C2904" s="13" t="s">
        <v>190</v>
      </c>
      <c r="D2904" s="11" t="s">
        <v>191</v>
      </c>
      <c r="E2904" s="11" t="s">
        <v>701</v>
      </c>
      <c r="F2904" s="12" t="s">
        <v>68</v>
      </c>
      <c r="G2904" s="12">
        <v>1</v>
      </c>
      <c r="H2904" s="14"/>
      <c r="I2904" s="15"/>
      <c r="J2904" s="16">
        <v>-0.93</v>
      </c>
      <c r="K2904" s="15"/>
      <c r="L2904" s="15"/>
      <c r="M2904" s="11"/>
    </row>
    <row r="2905" spans="1:13">
      <c r="A2905" s="11" t="s">
        <v>729</v>
      </c>
      <c r="B2905" s="11" t="s">
        <v>34</v>
      </c>
      <c r="C2905" s="13" t="s">
        <v>194</v>
      </c>
      <c r="D2905" s="11" t="s">
        <v>195</v>
      </c>
      <c r="E2905" s="11" t="s">
        <v>701</v>
      </c>
      <c r="F2905" s="12" t="s">
        <v>68</v>
      </c>
      <c r="G2905" s="12">
        <v>1</v>
      </c>
      <c r="H2905" s="14"/>
      <c r="I2905" s="15"/>
      <c r="J2905" s="16">
        <v>-0.1</v>
      </c>
      <c r="K2905" s="15"/>
      <c r="L2905" s="15"/>
      <c r="M2905" s="11"/>
    </row>
    <row r="2906" spans="1:13">
      <c r="A2906" s="11" t="s">
        <v>729</v>
      </c>
      <c r="B2906" s="11" t="s">
        <v>34</v>
      </c>
      <c r="C2906" s="13" t="s">
        <v>206</v>
      </c>
      <c r="D2906" s="11" t="s">
        <v>207</v>
      </c>
      <c r="E2906" s="11" t="s">
        <v>701</v>
      </c>
      <c r="F2906" s="12" t="s">
        <v>68</v>
      </c>
      <c r="G2906" s="12">
        <v>1</v>
      </c>
      <c r="H2906" s="14"/>
      <c r="I2906" s="15"/>
      <c r="J2906" s="16">
        <v>-6.28</v>
      </c>
      <c r="K2906" s="15"/>
      <c r="L2906" s="15"/>
      <c r="M2906" s="11"/>
    </row>
    <row r="2907" spans="1:13">
      <c r="A2907" s="11" t="s">
        <v>729</v>
      </c>
      <c r="B2907" s="11" t="s">
        <v>34</v>
      </c>
      <c r="C2907" s="13" t="s">
        <v>208</v>
      </c>
      <c r="D2907" s="11" t="s">
        <v>209</v>
      </c>
      <c r="E2907" s="11" t="s">
        <v>701</v>
      </c>
      <c r="F2907" s="12" t="s">
        <v>68</v>
      </c>
      <c r="G2907" s="12">
        <v>1</v>
      </c>
      <c r="H2907" s="14"/>
      <c r="I2907" s="15"/>
      <c r="J2907" s="16">
        <v>-1.68</v>
      </c>
      <c r="K2907" s="15"/>
      <c r="L2907" s="15"/>
      <c r="M2907" s="11"/>
    </row>
    <row r="2908" spans="1:13">
      <c r="A2908" s="11" t="s">
        <v>729</v>
      </c>
      <c r="B2908" s="11" t="s">
        <v>34</v>
      </c>
      <c r="C2908" s="13" t="s">
        <v>216</v>
      </c>
      <c r="D2908" s="11" t="s">
        <v>217</v>
      </c>
      <c r="E2908" s="11" t="s">
        <v>701</v>
      </c>
      <c r="F2908" s="12" t="s">
        <v>68</v>
      </c>
      <c r="G2908" s="12">
        <v>1</v>
      </c>
      <c r="H2908" s="14"/>
      <c r="I2908" s="15"/>
      <c r="J2908" s="16">
        <v>-3.73</v>
      </c>
      <c r="K2908" s="15"/>
      <c r="L2908" s="15"/>
      <c r="M2908" s="11"/>
    </row>
    <row r="2909" spans="1:13">
      <c r="A2909" s="11" t="s">
        <v>729</v>
      </c>
      <c r="B2909" s="11" t="s">
        <v>34</v>
      </c>
      <c r="C2909" s="13" t="s">
        <v>224</v>
      </c>
      <c r="D2909" s="11" t="s">
        <v>225</v>
      </c>
      <c r="E2909" s="11" t="s">
        <v>701</v>
      </c>
      <c r="F2909" s="12" t="s">
        <v>68</v>
      </c>
      <c r="G2909" s="12">
        <v>1</v>
      </c>
      <c r="H2909" s="14"/>
      <c r="I2909" s="15"/>
      <c r="J2909" s="16">
        <v>-1.51</v>
      </c>
      <c r="K2909" s="15"/>
      <c r="L2909" s="15"/>
      <c r="M2909" s="11"/>
    </row>
    <row r="2910" spans="1:13">
      <c r="A2910" s="11" t="s">
        <v>729</v>
      </c>
      <c r="B2910" s="11" t="s">
        <v>34</v>
      </c>
      <c r="C2910" s="13" t="s">
        <v>228</v>
      </c>
      <c r="D2910" s="11" t="s">
        <v>229</v>
      </c>
      <c r="E2910" s="11" t="s">
        <v>701</v>
      </c>
      <c r="F2910" s="12" t="s">
        <v>68</v>
      </c>
      <c r="G2910" s="12">
        <v>1</v>
      </c>
      <c r="H2910" s="14"/>
      <c r="I2910" s="15"/>
      <c r="J2910" s="16">
        <v>-16.260000000000002</v>
      </c>
      <c r="K2910" s="15"/>
      <c r="L2910" s="15"/>
      <c r="M2910" s="11"/>
    </row>
    <row r="2911" spans="1:13">
      <c r="A2911" s="11" t="s">
        <v>729</v>
      </c>
      <c r="B2911" s="11" t="s">
        <v>34</v>
      </c>
      <c r="C2911" s="13" t="s">
        <v>234</v>
      </c>
      <c r="D2911" s="11" t="s">
        <v>235</v>
      </c>
      <c r="E2911" s="11" t="s">
        <v>701</v>
      </c>
      <c r="F2911" s="12" t="s">
        <v>68</v>
      </c>
      <c r="G2911" s="12">
        <v>1</v>
      </c>
      <c r="H2911" s="14"/>
      <c r="I2911" s="15"/>
      <c r="J2911" s="16">
        <v>-2.29</v>
      </c>
      <c r="K2911" s="15"/>
      <c r="L2911" s="15"/>
      <c r="M2911" s="11"/>
    </row>
    <row r="2912" spans="1:13">
      <c r="A2912" s="11" t="s">
        <v>729</v>
      </c>
      <c r="B2912" s="11" t="s">
        <v>34</v>
      </c>
      <c r="C2912" s="13" t="s">
        <v>238</v>
      </c>
      <c r="D2912" s="11" t="s">
        <v>239</v>
      </c>
      <c r="E2912" s="11" t="s">
        <v>701</v>
      </c>
      <c r="F2912" s="12" t="s">
        <v>68</v>
      </c>
      <c r="G2912" s="12">
        <v>1</v>
      </c>
      <c r="H2912" s="14"/>
      <c r="I2912" s="15"/>
      <c r="J2912" s="16">
        <v>-0.84</v>
      </c>
      <c r="K2912" s="15"/>
      <c r="L2912" s="15"/>
      <c r="M2912" s="11"/>
    </row>
    <row r="2913" spans="1:13">
      <c r="A2913" s="11" t="s">
        <v>729</v>
      </c>
      <c r="B2913" s="11" t="s">
        <v>34</v>
      </c>
      <c r="C2913" s="13" t="s">
        <v>250</v>
      </c>
      <c r="D2913" s="11" t="s">
        <v>251</v>
      </c>
      <c r="E2913" s="11" t="s">
        <v>701</v>
      </c>
      <c r="F2913" s="12" t="s">
        <v>68</v>
      </c>
      <c r="G2913" s="12">
        <v>1</v>
      </c>
      <c r="H2913" s="14"/>
      <c r="I2913" s="15"/>
      <c r="J2913" s="16">
        <v>-1.6</v>
      </c>
      <c r="K2913" s="15"/>
      <c r="L2913" s="15"/>
      <c r="M2913" s="11"/>
    </row>
    <row r="2914" spans="1:13">
      <c r="A2914" s="11" t="s">
        <v>729</v>
      </c>
      <c r="B2914" s="11" t="s">
        <v>34</v>
      </c>
      <c r="C2914" s="13" t="s">
        <v>252</v>
      </c>
      <c r="D2914" s="11" t="s">
        <v>253</v>
      </c>
      <c r="E2914" s="11" t="s">
        <v>701</v>
      </c>
      <c r="F2914" s="12" t="s">
        <v>68</v>
      </c>
      <c r="G2914" s="12">
        <v>1</v>
      </c>
      <c r="H2914" s="14"/>
      <c r="I2914" s="15"/>
      <c r="J2914" s="16">
        <v>-1.26</v>
      </c>
      <c r="K2914" s="15"/>
      <c r="L2914" s="15"/>
      <c r="M2914" s="11"/>
    </row>
    <row r="2915" spans="1:13">
      <c r="A2915" s="11" t="s">
        <v>729</v>
      </c>
      <c r="B2915" s="11" t="s">
        <v>34</v>
      </c>
      <c r="C2915" s="13" t="s">
        <v>254</v>
      </c>
      <c r="D2915" s="11" t="s">
        <v>255</v>
      </c>
      <c r="E2915" s="11" t="s">
        <v>701</v>
      </c>
      <c r="F2915" s="12" t="s">
        <v>68</v>
      </c>
      <c r="G2915" s="12">
        <v>1</v>
      </c>
      <c r="H2915" s="14"/>
      <c r="I2915" s="15"/>
      <c r="J2915" s="16">
        <v>-0.03</v>
      </c>
      <c r="K2915" s="15"/>
      <c r="L2915" s="15"/>
      <c r="M2915" s="11"/>
    </row>
    <row r="2916" spans="1:13">
      <c r="A2916" s="11" t="s">
        <v>729</v>
      </c>
      <c r="B2916" s="11" t="s">
        <v>34</v>
      </c>
      <c r="C2916" s="13" t="s">
        <v>271</v>
      </c>
      <c r="D2916" s="11" t="s">
        <v>272</v>
      </c>
      <c r="E2916" s="11" t="s">
        <v>701</v>
      </c>
      <c r="F2916" s="12" t="s">
        <v>68</v>
      </c>
      <c r="G2916" s="12">
        <v>1</v>
      </c>
      <c r="H2916" s="14"/>
      <c r="I2916" s="15"/>
      <c r="J2916" s="16">
        <v>-0.59</v>
      </c>
      <c r="K2916" s="15"/>
      <c r="L2916" s="15"/>
      <c r="M2916" s="11"/>
    </row>
    <row r="2917" spans="1:13">
      <c r="A2917" s="11" t="s">
        <v>729</v>
      </c>
      <c r="B2917" s="11" t="s">
        <v>34</v>
      </c>
      <c r="C2917" s="13" t="s">
        <v>275</v>
      </c>
      <c r="D2917" s="11" t="s">
        <v>276</v>
      </c>
      <c r="E2917" s="11" t="s">
        <v>701</v>
      </c>
      <c r="F2917" s="12" t="s">
        <v>68</v>
      </c>
      <c r="G2917" s="12">
        <v>1</v>
      </c>
      <c r="H2917" s="14"/>
      <c r="I2917" s="15"/>
      <c r="J2917" s="16">
        <v>-0.52</v>
      </c>
      <c r="K2917" s="15"/>
      <c r="L2917" s="15"/>
      <c r="M2917" s="11"/>
    </row>
    <row r="2918" spans="1:13">
      <c r="A2918" s="11" t="s">
        <v>729</v>
      </c>
      <c r="B2918" s="11" t="s">
        <v>34</v>
      </c>
      <c r="C2918" s="13" t="s">
        <v>280</v>
      </c>
      <c r="D2918" s="11" t="s">
        <v>281</v>
      </c>
      <c r="E2918" s="11" t="s">
        <v>701</v>
      </c>
      <c r="F2918" s="12" t="s">
        <v>68</v>
      </c>
      <c r="G2918" s="12">
        <v>1</v>
      </c>
      <c r="H2918" s="14"/>
      <c r="I2918" s="15"/>
      <c r="J2918" s="16">
        <v>-0.44</v>
      </c>
      <c r="K2918" s="15"/>
      <c r="L2918" s="15"/>
      <c r="M2918" s="11"/>
    </row>
    <row r="2919" spans="1:13">
      <c r="A2919" s="11" t="s">
        <v>729</v>
      </c>
      <c r="B2919" s="11" t="s">
        <v>34</v>
      </c>
      <c r="C2919" s="13" t="s">
        <v>286</v>
      </c>
      <c r="D2919" s="11" t="s">
        <v>287</v>
      </c>
      <c r="E2919" s="11" t="s">
        <v>701</v>
      </c>
      <c r="F2919" s="12" t="s">
        <v>68</v>
      </c>
      <c r="G2919" s="12">
        <v>1</v>
      </c>
      <c r="H2919" s="14"/>
      <c r="I2919" s="15"/>
      <c r="J2919" s="16">
        <v>-0.68</v>
      </c>
      <c r="K2919" s="15"/>
      <c r="L2919" s="15"/>
      <c r="M2919" s="11"/>
    </row>
    <row r="2920" spans="1:13">
      <c r="A2920" s="11" t="s">
        <v>729</v>
      </c>
      <c r="B2920" s="11" t="s">
        <v>34</v>
      </c>
      <c r="C2920" s="13" t="s">
        <v>290</v>
      </c>
      <c r="D2920" s="11" t="s">
        <v>291</v>
      </c>
      <c r="E2920" s="11" t="s">
        <v>701</v>
      </c>
      <c r="F2920" s="12" t="s">
        <v>68</v>
      </c>
      <c r="G2920" s="12">
        <v>1</v>
      </c>
      <c r="H2920" s="14"/>
      <c r="I2920" s="15"/>
      <c r="J2920" s="16">
        <v>-0.46</v>
      </c>
      <c r="K2920" s="15"/>
      <c r="L2920" s="15"/>
      <c r="M2920" s="11"/>
    </row>
    <row r="2921" spans="1:13">
      <c r="A2921" s="11" t="s">
        <v>729</v>
      </c>
      <c r="B2921" s="11" t="s">
        <v>34</v>
      </c>
      <c r="C2921" s="13" t="s">
        <v>294</v>
      </c>
      <c r="D2921" s="11" t="s">
        <v>295</v>
      </c>
      <c r="E2921" s="11" t="s">
        <v>701</v>
      </c>
      <c r="F2921" s="12" t="s">
        <v>68</v>
      </c>
      <c r="G2921" s="12">
        <v>1</v>
      </c>
      <c r="H2921" s="14"/>
      <c r="I2921" s="15"/>
      <c r="J2921" s="16">
        <v>-0.06</v>
      </c>
      <c r="K2921" s="15"/>
      <c r="L2921" s="15"/>
      <c r="M2921" s="11"/>
    </row>
    <row r="2922" spans="1:13">
      <c r="A2922" s="11" t="s">
        <v>729</v>
      </c>
      <c r="B2922" s="11" t="s">
        <v>34</v>
      </c>
      <c r="C2922" s="13" t="s">
        <v>296</v>
      </c>
      <c r="D2922" s="11" t="s">
        <v>297</v>
      </c>
      <c r="E2922" s="11" t="s">
        <v>701</v>
      </c>
      <c r="F2922" s="12" t="s">
        <v>68</v>
      </c>
      <c r="G2922" s="12">
        <v>1</v>
      </c>
      <c r="H2922" s="14"/>
      <c r="I2922" s="15"/>
      <c r="J2922" s="16">
        <v>-0.4</v>
      </c>
      <c r="K2922" s="15"/>
      <c r="L2922" s="15"/>
      <c r="M2922" s="11"/>
    </row>
    <row r="2923" spans="1:13">
      <c r="A2923" s="11" t="s">
        <v>729</v>
      </c>
      <c r="B2923" s="11" t="s">
        <v>34</v>
      </c>
      <c r="C2923" s="13" t="s">
        <v>298</v>
      </c>
      <c r="D2923" s="11" t="s">
        <v>299</v>
      </c>
      <c r="E2923" s="11" t="s">
        <v>701</v>
      </c>
      <c r="F2923" s="12" t="s">
        <v>68</v>
      </c>
      <c r="G2923" s="12">
        <v>1</v>
      </c>
      <c r="H2923" s="14"/>
      <c r="I2923" s="15"/>
      <c r="J2923" s="16">
        <v>-0.22</v>
      </c>
      <c r="K2923" s="15"/>
      <c r="L2923" s="15"/>
      <c r="M2923" s="11"/>
    </row>
    <row r="2924" spans="1:13">
      <c r="A2924" s="11" t="s">
        <v>729</v>
      </c>
      <c r="B2924" s="11" t="s">
        <v>34</v>
      </c>
      <c r="C2924" s="13" t="s">
        <v>300</v>
      </c>
      <c r="D2924" s="11" t="s">
        <v>301</v>
      </c>
      <c r="E2924" s="11" t="s">
        <v>701</v>
      </c>
      <c r="F2924" s="12" t="s">
        <v>68</v>
      </c>
      <c r="G2924" s="12">
        <v>1</v>
      </c>
      <c r="H2924" s="14"/>
      <c r="I2924" s="15"/>
      <c r="J2924" s="16">
        <v>-10.81</v>
      </c>
      <c r="K2924" s="15"/>
      <c r="L2924" s="15"/>
      <c r="M2924" s="11"/>
    </row>
    <row r="2925" spans="1:13">
      <c r="A2925" s="11" t="s">
        <v>729</v>
      </c>
      <c r="B2925" s="11" t="s">
        <v>34</v>
      </c>
      <c r="C2925" s="13" t="s">
        <v>305</v>
      </c>
      <c r="D2925" s="11" t="s">
        <v>306</v>
      </c>
      <c r="E2925" s="11" t="s">
        <v>701</v>
      </c>
      <c r="F2925" s="12" t="s">
        <v>68</v>
      </c>
      <c r="G2925" s="12">
        <v>1</v>
      </c>
      <c r="H2925" s="14"/>
      <c r="I2925" s="15"/>
      <c r="J2925" s="16">
        <v>-0.48</v>
      </c>
      <c r="K2925" s="15"/>
      <c r="L2925" s="15"/>
      <c r="M2925" s="11"/>
    </row>
    <row r="2926" spans="1:13">
      <c r="A2926" s="11" t="s">
        <v>729</v>
      </c>
      <c r="B2926" s="11" t="s">
        <v>34</v>
      </c>
      <c r="C2926" s="13" t="s">
        <v>307</v>
      </c>
      <c r="D2926" s="11" t="s">
        <v>308</v>
      </c>
      <c r="E2926" s="11" t="s">
        <v>701</v>
      </c>
      <c r="F2926" s="12" t="s">
        <v>68</v>
      </c>
      <c r="G2926" s="12">
        <v>1</v>
      </c>
      <c r="H2926" s="14"/>
      <c r="I2926" s="15"/>
      <c r="J2926" s="16">
        <v>-0.8</v>
      </c>
      <c r="K2926" s="15"/>
      <c r="L2926" s="15"/>
      <c r="M2926" s="11"/>
    </row>
    <row r="2927" spans="1:13">
      <c r="A2927" s="11" t="s">
        <v>729</v>
      </c>
      <c r="B2927" s="11" t="s">
        <v>34</v>
      </c>
      <c r="C2927" s="13" t="s">
        <v>317</v>
      </c>
      <c r="D2927" s="11" t="s">
        <v>318</v>
      </c>
      <c r="E2927" s="11" t="s">
        <v>701</v>
      </c>
      <c r="F2927" s="12" t="s">
        <v>68</v>
      </c>
      <c r="G2927" s="12">
        <v>1</v>
      </c>
      <c r="H2927" s="14"/>
      <c r="I2927" s="15"/>
      <c r="J2927" s="16">
        <v>-1.48</v>
      </c>
      <c r="K2927" s="15"/>
      <c r="L2927" s="15"/>
      <c r="M2927" s="11"/>
    </row>
    <row r="2928" spans="1:13">
      <c r="A2928" s="11" t="s">
        <v>729</v>
      </c>
      <c r="B2928" s="11" t="s">
        <v>34</v>
      </c>
      <c r="C2928" s="13" t="s">
        <v>319</v>
      </c>
      <c r="D2928" s="11" t="s">
        <v>320</v>
      </c>
      <c r="E2928" s="11" t="s">
        <v>701</v>
      </c>
      <c r="F2928" s="12" t="s">
        <v>68</v>
      </c>
      <c r="G2928" s="12">
        <v>1</v>
      </c>
      <c r="H2928" s="14"/>
      <c r="I2928" s="15"/>
      <c r="J2928" s="16">
        <v>-0.2</v>
      </c>
      <c r="K2928" s="15"/>
      <c r="L2928" s="15"/>
      <c r="M2928" s="11"/>
    </row>
    <row r="2929" spans="1:13">
      <c r="A2929" s="11" t="s">
        <v>729</v>
      </c>
      <c r="B2929" s="11" t="s">
        <v>34</v>
      </c>
      <c r="C2929" s="13" t="s">
        <v>321</v>
      </c>
      <c r="D2929" s="11" t="s">
        <v>322</v>
      </c>
      <c r="E2929" s="11" t="s">
        <v>701</v>
      </c>
      <c r="F2929" s="12" t="s">
        <v>68</v>
      </c>
      <c r="G2929" s="12">
        <v>1</v>
      </c>
      <c r="H2929" s="14"/>
      <c r="I2929" s="15"/>
      <c r="J2929" s="16">
        <v>-0.45</v>
      </c>
      <c r="K2929" s="15"/>
      <c r="L2929" s="15"/>
      <c r="M2929" s="11"/>
    </row>
    <row r="2930" spans="1:13">
      <c r="A2930" s="11" t="s">
        <v>729</v>
      </c>
      <c r="B2930" s="11" t="s">
        <v>34</v>
      </c>
      <c r="C2930" s="13" t="s">
        <v>323</v>
      </c>
      <c r="D2930" s="11" t="s">
        <v>324</v>
      </c>
      <c r="E2930" s="11" t="s">
        <v>701</v>
      </c>
      <c r="F2930" s="12" t="s">
        <v>68</v>
      </c>
      <c r="G2930" s="12">
        <v>1</v>
      </c>
      <c r="H2930" s="14"/>
      <c r="I2930" s="15"/>
      <c r="J2930" s="16">
        <v>-2.2599999999999998</v>
      </c>
      <c r="K2930" s="15"/>
      <c r="L2930" s="15"/>
      <c r="M2930" s="11"/>
    </row>
    <row r="2931" spans="1:13">
      <c r="A2931" s="11" t="s">
        <v>729</v>
      </c>
      <c r="B2931" s="11" t="s">
        <v>34</v>
      </c>
      <c r="C2931" s="13" t="s">
        <v>325</v>
      </c>
      <c r="D2931" s="11" t="s">
        <v>326</v>
      </c>
      <c r="E2931" s="11" t="s">
        <v>701</v>
      </c>
      <c r="F2931" s="12" t="s">
        <v>68</v>
      </c>
      <c r="G2931" s="12">
        <v>1</v>
      </c>
      <c r="H2931" s="14"/>
      <c r="I2931" s="15"/>
      <c r="J2931" s="16">
        <v>-7</v>
      </c>
      <c r="K2931" s="15"/>
      <c r="L2931" s="15"/>
      <c r="M2931" s="11"/>
    </row>
    <row r="2932" spans="1:13">
      <c r="A2932" s="11" t="s">
        <v>729</v>
      </c>
      <c r="B2932" s="11" t="s">
        <v>34</v>
      </c>
      <c r="C2932" s="13" t="s">
        <v>331</v>
      </c>
      <c r="D2932" s="11" t="s">
        <v>332</v>
      </c>
      <c r="E2932" s="11" t="s">
        <v>701</v>
      </c>
      <c r="F2932" s="12" t="s">
        <v>68</v>
      </c>
      <c r="G2932" s="12">
        <v>1</v>
      </c>
      <c r="H2932" s="14"/>
      <c r="I2932" s="15"/>
      <c r="J2932" s="16">
        <v>-0.02</v>
      </c>
      <c r="K2932" s="15"/>
      <c r="L2932" s="15"/>
      <c r="M2932" s="11"/>
    </row>
    <row r="2933" spans="1:13">
      <c r="A2933" s="11" t="s">
        <v>729</v>
      </c>
      <c r="B2933" s="11" t="s">
        <v>34</v>
      </c>
      <c r="C2933" s="13" t="s">
        <v>333</v>
      </c>
      <c r="D2933" s="11" t="s">
        <v>334</v>
      </c>
      <c r="E2933" s="11" t="s">
        <v>701</v>
      </c>
      <c r="F2933" s="12" t="s">
        <v>68</v>
      </c>
      <c r="G2933" s="12">
        <v>1</v>
      </c>
      <c r="H2933" s="14"/>
      <c r="I2933" s="15"/>
      <c r="J2933" s="16">
        <v>-0.21</v>
      </c>
      <c r="K2933" s="15"/>
      <c r="L2933" s="15"/>
      <c r="M2933" s="11"/>
    </row>
    <row r="2934" spans="1:13">
      <c r="A2934" s="11" t="s">
        <v>729</v>
      </c>
      <c r="B2934" s="11" t="s">
        <v>34</v>
      </c>
      <c r="C2934" s="13" t="s">
        <v>337</v>
      </c>
      <c r="D2934" s="11" t="s">
        <v>338</v>
      </c>
      <c r="E2934" s="11" t="s">
        <v>701</v>
      </c>
      <c r="F2934" s="12" t="s">
        <v>68</v>
      </c>
      <c r="G2934" s="12">
        <v>1</v>
      </c>
      <c r="H2934" s="14"/>
      <c r="I2934" s="15"/>
      <c r="J2934" s="16">
        <v>-0.35</v>
      </c>
      <c r="K2934" s="15"/>
      <c r="L2934" s="15"/>
      <c r="M2934" s="11"/>
    </row>
    <row r="2935" spans="1:13">
      <c r="A2935" s="11" t="s">
        <v>729</v>
      </c>
      <c r="B2935" s="11" t="s">
        <v>34</v>
      </c>
      <c r="C2935" s="13" t="s">
        <v>345</v>
      </c>
      <c r="D2935" s="11" t="s">
        <v>346</v>
      </c>
      <c r="E2935" s="11" t="s">
        <v>701</v>
      </c>
      <c r="F2935" s="12" t="s">
        <v>68</v>
      </c>
      <c r="G2935" s="12">
        <v>1</v>
      </c>
      <c r="H2935" s="14"/>
      <c r="I2935" s="15"/>
      <c r="J2935" s="16">
        <v>-5.59</v>
      </c>
      <c r="K2935" s="15"/>
      <c r="L2935" s="15"/>
      <c r="M2935" s="11"/>
    </row>
    <row r="2936" spans="1:13">
      <c r="A2936" s="11" t="s">
        <v>729</v>
      </c>
      <c r="B2936" s="11" t="s">
        <v>34</v>
      </c>
      <c r="C2936" s="13" t="s">
        <v>349</v>
      </c>
      <c r="D2936" s="11" t="s">
        <v>350</v>
      </c>
      <c r="E2936" s="11" t="s">
        <v>701</v>
      </c>
      <c r="F2936" s="12" t="s">
        <v>68</v>
      </c>
      <c r="G2936" s="12">
        <v>1</v>
      </c>
      <c r="H2936" s="14"/>
      <c r="I2936" s="15"/>
      <c r="J2936" s="16">
        <v>-0.41</v>
      </c>
      <c r="K2936" s="15"/>
      <c r="L2936" s="15"/>
      <c r="M2936" s="11"/>
    </row>
    <row r="2937" spans="1:13">
      <c r="A2937" s="11" t="s">
        <v>729</v>
      </c>
      <c r="B2937" s="11" t="s">
        <v>34</v>
      </c>
      <c r="C2937" s="13" t="s">
        <v>351</v>
      </c>
      <c r="D2937" s="11" t="s">
        <v>352</v>
      </c>
      <c r="E2937" s="11" t="s">
        <v>701</v>
      </c>
      <c r="F2937" s="12" t="s">
        <v>68</v>
      </c>
      <c r="G2937" s="12">
        <v>1</v>
      </c>
      <c r="H2937" s="14"/>
      <c r="I2937" s="15"/>
      <c r="J2937" s="16">
        <v>-1.0900000000000001</v>
      </c>
      <c r="K2937" s="15"/>
      <c r="L2937" s="15"/>
      <c r="M2937" s="11"/>
    </row>
    <row r="2938" spans="1:13">
      <c r="A2938" s="11" t="s">
        <v>729</v>
      </c>
      <c r="B2938" s="11" t="s">
        <v>34</v>
      </c>
      <c r="C2938" s="13" t="s">
        <v>357</v>
      </c>
      <c r="D2938" s="11" t="s">
        <v>358</v>
      </c>
      <c r="E2938" s="11" t="s">
        <v>701</v>
      </c>
      <c r="F2938" s="12" t="s">
        <v>68</v>
      </c>
      <c r="G2938" s="12">
        <v>1</v>
      </c>
      <c r="H2938" s="14"/>
      <c r="I2938" s="15"/>
      <c r="J2938" s="16">
        <v>-0.16</v>
      </c>
      <c r="K2938" s="15"/>
      <c r="L2938" s="15"/>
      <c r="M2938" s="11"/>
    </row>
    <row r="2939" spans="1:13">
      <c r="A2939" s="11" t="s">
        <v>729</v>
      </c>
      <c r="B2939" s="11" t="s">
        <v>34</v>
      </c>
      <c r="C2939" s="13" t="s">
        <v>366</v>
      </c>
      <c r="D2939" s="11" t="s">
        <v>367</v>
      </c>
      <c r="E2939" s="11" t="s">
        <v>701</v>
      </c>
      <c r="F2939" s="12" t="s">
        <v>68</v>
      </c>
      <c r="G2939" s="12">
        <v>1</v>
      </c>
      <c r="H2939" s="14"/>
      <c r="I2939" s="15"/>
      <c r="J2939" s="16">
        <v>-0.32</v>
      </c>
      <c r="K2939" s="15"/>
      <c r="L2939" s="15"/>
      <c r="M2939" s="11"/>
    </row>
    <row r="2940" spans="1:13">
      <c r="A2940" s="11" t="s">
        <v>729</v>
      </c>
      <c r="B2940" s="11" t="s">
        <v>34</v>
      </c>
      <c r="C2940" s="13" t="s">
        <v>379</v>
      </c>
      <c r="D2940" s="11" t="s">
        <v>380</v>
      </c>
      <c r="E2940" s="11" t="s">
        <v>701</v>
      </c>
      <c r="F2940" s="12" t="s">
        <v>68</v>
      </c>
      <c r="G2940" s="12">
        <v>1</v>
      </c>
      <c r="H2940" s="14"/>
      <c r="I2940" s="15"/>
      <c r="J2940" s="16">
        <v>-2.5</v>
      </c>
      <c r="K2940" s="15"/>
      <c r="L2940" s="15"/>
      <c r="M2940" s="11"/>
    </row>
    <row r="2941" spans="1:13">
      <c r="A2941" s="11" t="s">
        <v>729</v>
      </c>
      <c r="B2941" s="11" t="s">
        <v>34</v>
      </c>
      <c r="C2941" s="13" t="s">
        <v>381</v>
      </c>
      <c r="D2941" s="11" t="s">
        <v>382</v>
      </c>
      <c r="E2941" s="11" t="s">
        <v>701</v>
      </c>
      <c r="F2941" s="12" t="s">
        <v>68</v>
      </c>
      <c r="G2941" s="12">
        <v>1</v>
      </c>
      <c r="H2941" s="14"/>
      <c r="I2941" s="15"/>
      <c r="J2941" s="16">
        <v>-1.75</v>
      </c>
      <c r="K2941" s="15"/>
      <c r="L2941" s="15"/>
      <c r="M2941" s="11"/>
    </row>
    <row r="2942" spans="1:13">
      <c r="A2942" s="11" t="s">
        <v>729</v>
      </c>
      <c r="B2942" s="11" t="s">
        <v>34</v>
      </c>
      <c r="C2942" s="13" t="s">
        <v>383</v>
      </c>
      <c r="D2942" s="11" t="s">
        <v>384</v>
      </c>
      <c r="E2942" s="11" t="s">
        <v>701</v>
      </c>
      <c r="F2942" s="12" t="s">
        <v>68</v>
      </c>
      <c r="G2942" s="12">
        <v>1</v>
      </c>
      <c r="H2942" s="14"/>
      <c r="I2942" s="15"/>
      <c r="J2942" s="16">
        <v>-4.76</v>
      </c>
      <c r="K2942" s="15"/>
      <c r="L2942" s="15"/>
      <c r="M2942" s="11"/>
    </row>
    <row r="2943" spans="1:13">
      <c r="A2943" s="11" t="s">
        <v>729</v>
      </c>
      <c r="B2943" s="11" t="s">
        <v>34</v>
      </c>
      <c r="C2943" s="13" t="s">
        <v>389</v>
      </c>
      <c r="D2943" s="11" t="s">
        <v>390</v>
      </c>
      <c r="E2943" s="11" t="s">
        <v>701</v>
      </c>
      <c r="F2943" s="12" t="s">
        <v>68</v>
      </c>
      <c r="G2943" s="12">
        <v>1</v>
      </c>
      <c r="H2943" s="14"/>
      <c r="I2943" s="15"/>
      <c r="J2943" s="16">
        <v>-0.98</v>
      </c>
      <c r="K2943" s="15"/>
      <c r="L2943" s="15"/>
      <c r="M2943" s="11"/>
    </row>
    <row r="2944" spans="1:13">
      <c r="A2944" s="11" t="s">
        <v>729</v>
      </c>
      <c r="B2944" s="11" t="s">
        <v>34</v>
      </c>
      <c r="C2944" s="13" t="s">
        <v>393</v>
      </c>
      <c r="D2944" s="11" t="s">
        <v>394</v>
      </c>
      <c r="E2944" s="11" t="s">
        <v>701</v>
      </c>
      <c r="F2944" s="12" t="s">
        <v>68</v>
      </c>
      <c r="G2944" s="12">
        <v>1</v>
      </c>
      <c r="H2944" s="14"/>
      <c r="I2944" s="15"/>
      <c r="J2944" s="16">
        <v>-3.64</v>
      </c>
      <c r="K2944" s="15"/>
      <c r="L2944" s="15"/>
      <c r="M2944" s="11"/>
    </row>
    <row r="2945" spans="1:13">
      <c r="A2945" s="11" t="s">
        <v>729</v>
      </c>
      <c r="B2945" s="11" t="s">
        <v>34</v>
      </c>
      <c r="C2945" s="13" t="s">
        <v>397</v>
      </c>
      <c r="D2945" s="11" t="s">
        <v>398</v>
      </c>
      <c r="E2945" s="11" t="s">
        <v>701</v>
      </c>
      <c r="F2945" s="12" t="s">
        <v>68</v>
      </c>
      <c r="G2945" s="12">
        <v>1</v>
      </c>
      <c r="H2945" s="14"/>
      <c r="I2945" s="15"/>
      <c r="J2945" s="16">
        <v>-0.61</v>
      </c>
      <c r="K2945" s="15"/>
      <c r="L2945" s="15"/>
      <c r="M2945" s="11"/>
    </row>
    <row r="2946" spans="1:13">
      <c r="A2946" s="11" t="s">
        <v>729</v>
      </c>
      <c r="B2946" s="11" t="s">
        <v>34</v>
      </c>
      <c r="C2946" s="13" t="s">
        <v>401</v>
      </c>
      <c r="D2946" s="11" t="s">
        <v>402</v>
      </c>
      <c r="E2946" s="11" t="s">
        <v>701</v>
      </c>
      <c r="F2946" s="12" t="s">
        <v>68</v>
      </c>
      <c r="G2946" s="12">
        <v>1</v>
      </c>
      <c r="H2946" s="14"/>
      <c r="I2946" s="15"/>
      <c r="J2946" s="16">
        <v>-1.73</v>
      </c>
      <c r="K2946" s="15"/>
      <c r="L2946" s="15"/>
      <c r="M2946" s="11"/>
    </row>
    <row r="2947" spans="1:13">
      <c r="A2947" s="11" t="s">
        <v>729</v>
      </c>
      <c r="B2947" s="11" t="s">
        <v>34</v>
      </c>
      <c r="C2947" s="13" t="s">
        <v>403</v>
      </c>
      <c r="D2947" s="11" t="s">
        <v>404</v>
      </c>
      <c r="E2947" s="11" t="s">
        <v>701</v>
      </c>
      <c r="F2947" s="12" t="s">
        <v>68</v>
      </c>
      <c r="G2947" s="12">
        <v>1</v>
      </c>
      <c r="H2947" s="14"/>
      <c r="I2947" s="15"/>
      <c r="J2947" s="16">
        <v>-0.83</v>
      </c>
      <c r="K2947" s="15"/>
      <c r="L2947" s="15"/>
      <c r="M2947" s="11"/>
    </row>
    <row r="2948" spans="1:13">
      <c r="A2948" s="11" t="s">
        <v>729</v>
      </c>
      <c r="B2948" s="11" t="s">
        <v>34</v>
      </c>
      <c r="C2948" s="13" t="s">
        <v>407</v>
      </c>
      <c r="D2948" s="11" t="s">
        <v>408</v>
      </c>
      <c r="E2948" s="11" t="s">
        <v>701</v>
      </c>
      <c r="F2948" s="12" t="s">
        <v>68</v>
      </c>
      <c r="G2948" s="12">
        <v>1</v>
      </c>
      <c r="H2948" s="14"/>
      <c r="I2948" s="15"/>
      <c r="J2948" s="16">
        <v>-0.83</v>
      </c>
      <c r="K2948" s="15"/>
      <c r="L2948" s="15"/>
      <c r="M2948" s="11"/>
    </row>
    <row r="2949" spans="1:13">
      <c r="A2949" s="11" t="s">
        <v>729</v>
      </c>
      <c r="B2949" s="11" t="s">
        <v>34</v>
      </c>
      <c r="C2949" s="13" t="s">
        <v>407</v>
      </c>
      <c r="D2949" s="11" t="s">
        <v>408</v>
      </c>
      <c r="E2949" s="11" t="s">
        <v>701</v>
      </c>
      <c r="F2949" s="12" t="s">
        <v>68</v>
      </c>
      <c r="G2949" s="12">
        <v>1</v>
      </c>
      <c r="H2949" s="14"/>
      <c r="I2949" s="15"/>
      <c r="J2949" s="16">
        <v>-0.12</v>
      </c>
      <c r="K2949" s="15"/>
      <c r="L2949" s="15"/>
      <c r="M2949" s="11"/>
    </row>
    <row r="2950" spans="1:13">
      <c r="A2950" s="11" t="s">
        <v>729</v>
      </c>
      <c r="B2950" s="11" t="s">
        <v>34</v>
      </c>
      <c r="C2950" s="13" t="s">
        <v>409</v>
      </c>
      <c r="D2950" s="11" t="s">
        <v>410</v>
      </c>
      <c r="E2950" s="11" t="s">
        <v>701</v>
      </c>
      <c r="F2950" s="12" t="s">
        <v>68</v>
      </c>
      <c r="G2950" s="12">
        <v>1</v>
      </c>
      <c r="H2950" s="14"/>
      <c r="I2950" s="15"/>
      <c r="J2950" s="16">
        <v>-6.38</v>
      </c>
      <c r="K2950" s="15"/>
      <c r="L2950" s="15"/>
      <c r="M2950" s="11"/>
    </row>
    <row r="2951" spans="1:13">
      <c r="A2951" s="11" t="s">
        <v>729</v>
      </c>
      <c r="B2951" s="11" t="s">
        <v>34</v>
      </c>
      <c r="C2951" s="13" t="s">
        <v>415</v>
      </c>
      <c r="D2951" s="11" t="s">
        <v>416</v>
      </c>
      <c r="E2951" s="11" t="s">
        <v>701</v>
      </c>
      <c r="F2951" s="12" t="s">
        <v>68</v>
      </c>
      <c r="G2951" s="12">
        <v>1</v>
      </c>
      <c r="H2951" s="14"/>
      <c r="I2951" s="15"/>
      <c r="J2951" s="16">
        <v>-0.01</v>
      </c>
      <c r="K2951" s="15"/>
      <c r="L2951" s="15"/>
      <c r="M2951" s="11"/>
    </row>
    <row r="2952" spans="1:13">
      <c r="A2952" s="11" t="s">
        <v>729</v>
      </c>
      <c r="B2952" s="11" t="s">
        <v>34</v>
      </c>
      <c r="C2952" s="13" t="s">
        <v>419</v>
      </c>
      <c r="D2952" s="11" t="s">
        <v>420</v>
      </c>
      <c r="E2952" s="11" t="s">
        <v>701</v>
      </c>
      <c r="F2952" s="12" t="s">
        <v>68</v>
      </c>
      <c r="G2952" s="12">
        <v>1</v>
      </c>
      <c r="H2952" s="14"/>
      <c r="I2952" s="15"/>
      <c r="J2952" s="16">
        <v>-2.17</v>
      </c>
      <c r="K2952" s="15"/>
      <c r="L2952" s="15"/>
      <c r="M2952" s="11"/>
    </row>
    <row r="2953" spans="1:13">
      <c r="A2953" s="11" t="s">
        <v>729</v>
      </c>
      <c r="B2953" s="11" t="s">
        <v>34</v>
      </c>
      <c r="C2953" s="13" t="s">
        <v>423</v>
      </c>
      <c r="D2953" s="11" t="s">
        <v>424</v>
      </c>
      <c r="E2953" s="11" t="s">
        <v>701</v>
      </c>
      <c r="F2953" s="12" t="s">
        <v>68</v>
      </c>
      <c r="G2953" s="12">
        <v>1</v>
      </c>
      <c r="H2953" s="14"/>
      <c r="I2953" s="15"/>
      <c r="J2953" s="16">
        <v>-0.12</v>
      </c>
      <c r="K2953" s="15"/>
      <c r="L2953" s="15"/>
      <c r="M2953" s="11"/>
    </row>
    <row r="2954" spans="1:13">
      <c r="A2954" s="11" t="s">
        <v>729</v>
      </c>
      <c r="B2954" s="11" t="s">
        <v>34</v>
      </c>
      <c r="C2954" s="13" t="s">
        <v>423</v>
      </c>
      <c r="D2954" s="11" t="s">
        <v>424</v>
      </c>
      <c r="E2954" s="11" t="s">
        <v>701</v>
      </c>
      <c r="F2954" s="12" t="s">
        <v>68</v>
      </c>
      <c r="G2954" s="12">
        <v>1</v>
      </c>
      <c r="H2954" s="14"/>
      <c r="I2954" s="15"/>
      <c r="J2954" s="16">
        <v>-2.8</v>
      </c>
      <c r="K2954" s="15"/>
      <c r="L2954" s="15"/>
      <c r="M2954" s="11"/>
    </row>
    <row r="2955" spans="1:13">
      <c r="A2955" s="11" t="s">
        <v>729</v>
      </c>
      <c r="B2955" s="11" t="s">
        <v>34</v>
      </c>
      <c r="C2955" s="13" t="s">
        <v>425</v>
      </c>
      <c r="D2955" s="11" t="s">
        <v>426</v>
      </c>
      <c r="E2955" s="11" t="s">
        <v>701</v>
      </c>
      <c r="F2955" s="12" t="s">
        <v>68</v>
      </c>
      <c r="G2955" s="12">
        <v>1</v>
      </c>
      <c r="H2955" s="14"/>
      <c r="I2955" s="15"/>
      <c r="J2955" s="16">
        <v>-1.18</v>
      </c>
      <c r="K2955" s="15"/>
      <c r="L2955" s="15"/>
      <c r="M2955" s="11"/>
    </row>
    <row r="2956" spans="1:13">
      <c r="A2956" s="11" t="s">
        <v>729</v>
      </c>
      <c r="B2956" s="11" t="s">
        <v>34</v>
      </c>
      <c r="C2956" s="13" t="s">
        <v>427</v>
      </c>
      <c r="D2956" s="11" t="s">
        <v>428</v>
      </c>
      <c r="E2956" s="11" t="s">
        <v>701</v>
      </c>
      <c r="F2956" s="12" t="s">
        <v>68</v>
      </c>
      <c r="G2956" s="12">
        <v>1</v>
      </c>
      <c r="H2956" s="14"/>
      <c r="I2956" s="15"/>
      <c r="J2956" s="16">
        <v>-4.0199999999999996</v>
      </c>
      <c r="K2956" s="15"/>
      <c r="L2956" s="15"/>
      <c r="M2956" s="11"/>
    </row>
    <row r="2957" spans="1:13">
      <c r="A2957" s="11" t="s">
        <v>729</v>
      </c>
      <c r="B2957" s="11" t="s">
        <v>34</v>
      </c>
      <c r="C2957" s="13" t="s">
        <v>429</v>
      </c>
      <c r="D2957" s="11" t="s">
        <v>430</v>
      </c>
      <c r="E2957" s="11" t="s">
        <v>701</v>
      </c>
      <c r="F2957" s="12" t="s">
        <v>68</v>
      </c>
      <c r="G2957" s="12">
        <v>1</v>
      </c>
      <c r="H2957" s="14"/>
      <c r="I2957" s="15"/>
      <c r="J2957" s="16">
        <v>-0.87</v>
      </c>
      <c r="K2957" s="15"/>
      <c r="L2957" s="15"/>
      <c r="M2957" s="11"/>
    </row>
    <row r="2958" spans="1:13">
      <c r="A2958" s="11" t="s">
        <v>729</v>
      </c>
      <c r="B2958" s="11" t="s">
        <v>34</v>
      </c>
      <c r="C2958" s="13" t="s">
        <v>431</v>
      </c>
      <c r="D2958" s="11" t="s">
        <v>432</v>
      </c>
      <c r="E2958" s="11" t="s">
        <v>701</v>
      </c>
      <c r="F2958" s="12" t="s">
        <v>68</v>
      </c>
      <c r="G2958" s="12">
        <v>1</v>
      </c>
      <c r="H2958" s="14"/>
      <c r="I2958" s="15"/>
      <c r="J2958" s="16">
        <v>-0.37</v>
      </c>
      <c r="K2958" s="15"/>
      <c r="L2958" s="15"/>
      <c r="M2958" s="11"/>
    </row>
    <row r="2959" spans="1:13">
      <c r="A2959" s="11" t="s">
        <v>729</v>
      </c>
      <c r="B2959" s="11" t="s">
        <v>34</v>
      </c>
      <c r="C2959" s="13" t="s">
        <v>435</v>
      </c>
      <c r="D2959" s="11" t="s">
        <v>436</v>
      </c>
      <c r="E2959" s="11" t="s">
        <v>701</v>
      </c>
      <c r="F2959" s="12" t="s">
        <v>68</v>
      </c>
      <c r="G2959" s="12">
        <v>1</v>
      </c>
      <c r="H2959" s="14"/>
      <c r="I2959" s="15"/>
      <c r="J2959" s="16">
        <v>-1.65</v>
      </c>
      <c r="K2959" s="15"/>
      <c r="L2959" s="15"/>
      <c r="M2959" s="11"/>
    </row>
    <row r="2960" spans="1:13">
      <c r="A2960" s="11" t="s">
        <v>729</v>
      </c>
      <c r="B2960" s="11" t="s">
        <v>34</v>
      </c>
      <c r="C2960" s="13" t="s">
        <v>437</v>
      </c>
      <c r="D2960" s="11" t="s">
        <v>438</v>
      </c>
      <c r="E2960" s="11" t="s">
        <v>701</v>
      </c>
      <c r="F2960" s="12" t="s">
        <v>68</v>
      </c>
      <c r="G2960" s="12">
        <v>1</v>
      </c>
      <c r="H2960" s="14"/>
      <c r="I2960" s="15"/>
      <c r="J2960" s="16">
        <v>-2.21</v>
      </c>
      <c r="K2960" s="15"/>
      <c r="L2960" s="15"/>
      <c r="M2960" s="11"/>
    </row>
    <row r="2961" spans="1:13">
      <c r="A2961" s="11" t="s">
        <v>729</v>
      </c>
      <c r="B2961" s="11" t="s">
        <v>34</v>
      </c>
      <c r="C2961" s="13" t="s">
        <v>439</v>
      </c>
      <c r="D2961" s="11" t="s">
        <v>440</v>
      </c>
      <c r="E2961" s="11" t="s">
        <v>701</v>
      </c>
      <c r="F2961" s="12" t="s">
        <v>68</v>
      </c>
      <c r="G2961" s="12">
        <v>1</v>
      </c>
      <c r="H2961" s="14"/>
      <c r="I2961" s="15"/>
      <c r="J2961" s="16">
        <v>-0.63</v>
      </c>
      <c r="K2961" s="15"/>
      <c r="L2961" s="15"/>
      <c r="M2961" s="11"/>
    </row>
    <row r="2962" spans="1:13">
      <c r="A2962" s="11" t="s">
        <v>729</v>
      </c>
      <c r="B2962" s="11" t="s">
        <v>34</v>
      </c>
      <c r="C2962" s="13" t="s">
        <v>443</v>
      </c>
      <c r="D2962" s="11" t="s">
        <v>444</v>
      </c>
      <c r="E2962" s="11" t="s">
        <v>701</v>
      </c>
      <c r="F2962" s="12" t="s">
        <v>68</v>
      </c>
      <c r="G2962" s="12">
        <v>1</v>
      </c>
      <c r="H2962" s="14"/>
      <c r="I2962" s="15"/>
      <c r="J2962" s="16">
        <v>-1.1200000000000001</v>
      </c>
      <c r="K2962" s="15"/>
      <c r="L2962" s="15"/>
      <c r="M2962" s="11"/>
    </row>
    <row r="2963" spans="1:13">
      <c r="A2963" s="11" t="s">
        <v>729</v>
      </c>
      <c r="B2963" s="11" t="s">
        <v>34</v>
      </c>
      <c r="C2963" s="13" t="s">
        <v>445</v>
      </c>
      <c r="D2963" s="11" t="s">
        <v>446</v>
      </c>
      <c r="E2963" s="11" t="s">
        <v>701</v>
      </c>
      <c r="F2963" s="12" t="s">
        <v>68</v>
      </c>
      <c r="G2963" s="12">
        <v>1</v>
      </c>
      <c r="H2963" s="14"/>
      <c r="I2963" s="15"/>
      <c r="J2963" s="16">
        <v>-1.93</v>
      </c>
      <c r="K2963" s="15"/>
      <c r="L2963" s="15"/>
      <c r="M2963" s="11"/>
    </row>
    <row r="2964" spans="1:13">
      <c r="A2964" s="11" t="s">
        <v>729</v>
      </c>
      <c r="B2964" s="11" t="s">
        <v>34</v>
      </c>
      <c r="C2964" s="13" t="s">
        <v>447</v>
      </c>
      <c r="D2964" s="11" t="s">
        <v>448</v>
      </c>
      <c r="E2964" s="11" t="s">
        <v>701</v>
      </c>
      <c r="F2964" s="12" t="s">
        <v>68</v>
      </c>
      <c r="G2964" s="12">
        <v>1</v>
      </c>
      <c r="H2964" s="14"/>
      <c r="I2964" s="15"/>
      <c r="J2964" s="16">
        <v>-0.4</v>
      </c>
      <c r="K2964" s="15"/>
      <c r="L2964" s="15"/>
      <c r="M2964" s="11"/>
    </row>
    <row r="2965" spans="1:13">
      <c r="A2965" s="11" t="s">
        <v>729</v>
      </c>
      <c r="B2965" s="11" t="s">
        <v>34</v>
      </c>
      <c r="C2965" s="13" t="s">
        <v>449</v>
      </c>
      <c r="D2965" s="11" t="s">
        <v>450</v>
      </c>
      <c r="E2965" s="11" t="s">
        <v>701</v>
      </c>
      <c r="F2965" s="12" t="s">
        <v>68</v>
      </c>
      <c r="G2965" s="12">
        <v>1</v>
      </c>
      <c r="H2965" s="14"/>
      <c r="I2965" s="15"/>
      <c r="J2965" s="16">
        <v>-0.89</v>
      </c>
      <c r="K2965" s="15"/>
      <c r="L2965" s="15"/>
      <c r="M2965" s="11"/>
    </row>
    <row r="2966" spans="1:13">
      <c r="A2966" s="11" t="s">
        <v>729</v>
      </c>
      <c r="B2966" s="11" t="s">
        <v>34</v>
      </c>
      <c r="C2966" s="13" t="s">
        <v>470</v>
      </c>
      <c r="D2966" s="11" t="s">
        <v>471</v>
      </c>
      <c r="E2966" s="11" t="s">
        <v>701</v>
      </c>
      <c r="F2966" s="12" t="s">
        <v>68</v>
      </c>
      <c r="G2966" s="12">
        <v>1</v>
      </c>
      <c r="H2966" s="14"/>
      <c r="I2966" s="15"/>
      <c r="J2966" s="16">
        <v>-6.05</v>
      </c>
      <c r="K2966" s="15"/>
      <c r="L2966" s="15"/>
      <c r="M2966" s="11"/>
    </row>
    <row r="2967" spans="1:13">
      <c r="A2967" s="11" t="s">
        <v>729</v>
      </c>
      <c r="B2967" s="11" t="s">
        <v>34</v>
      </c>
      <c r="C2967" s="13" t="s">
        <v>472</v>
      </c>
      <c r="D2967" s="11" t="s">
        <v>473</v>
      </c>
      <c r="E2967" s="11" t="s">
        <v>701</v>
      </c>
      <c r="F2967" s="12" t="s">
        <v>68</v>
      </c>
      <c r="G2967" s="12">
        <v>1</v>
      </c>
      <c r="H2967" s="14"/>
      <c r="I2967" s="15"/>
      <c r="J2967" s="16">
        <v>-0.06</v>
      </c>
      <c r="K2967" s="15"/>
      <c r="L2967" s="15"/>
      <c r="M2967" s="11"/>
    </row>
    <row r="2968" spans="1:13">
      <c r="A2968" s="11" t="s">
        <v>729</v>
      </c>
      <c r="B2968" s="11" t="s">
        <v>34</v>
      </c>
      <c r="C2968" s="13" t="s">
        <v>476</v>
      </c>
      <c r="D2968" s="11" t="s">
        <v>477</v>
      </c>
      <c r="E2968" s="11" t="s">
        <v>701</v>
      </c>
      <c r="F2968" s="12" t="s">
        <v>68</v>
      </c>
      <c r="G2968" s="12">
        <v>1</v>
      </c>
      <c r="H2968" s="14"/>
      <c r="I2968" s="15"/>
      <c r="J2968" s="16">
        <v>-0.26</v>
      </c>
      <c r="K2968" s="15"/>
      <c r="L2968" s="15"/>
      <c r="M2968" s="11"/>
    </row>
    <row r="2969" spans="1:13">
      <c r="A2969" s="11" t="s">
        <v>729</v>
      </c>
      <c r="B2969" s="11" t="s">
        <v>34</v>
      </c>
      <c r="C2969" s="13" t="s">
        <v>486</v>
      </c>
      <c r="D2969" s="11" t="s">
        <v>487</v>
      </c>
      <c r="E2969" s="11" t="s">
        <v>701</v>
      </c>
      <c r="F2969" s="12" t="s">
        <v>68</v>
      </c>
      <c r="G2969" s="12">
        <v>1</v>
      </c>
      <c r="H2969" s="14"/>
      <c r="I2969" s="15"/>
      <c r="J2969" s="16">
        <v>-0.11</v>
      </c>
      <c r="K2969" s="15"/>
      <c r="L2969" s="15"/>
      <c r="M2969" s="11"/>
    </row>
    <row r="2970" spans="1:13">
      <c r="A2970" s="11" t="s">
        <v>729</v>
      </c>
      <c r="B2970" s="11" t="s">
        <v>34</v>
      </c>
      <c r="C2970" s="13" t="s">
        <v>488</v>
      </c>
      <c r="D2970" s="11" t="s">
        <v>489</v>
      </c>
      <c r="E2970" s="11" t="s">
        <v>701</v>
      </c>
      <c r="F2970" s="12" t="s">
        <v>68</v>
      </c>
      <c r="G2970" s="12">
        <v>1</v>
      </c>
      <c r="H2970" s="14"/>
      <c r="I2970" s="15"/>
      <c r="J2970" s="16">
        <v>-2.64</v>
      </c>
      <c r="K2970" s="15"/>
      <c r="L2970" s="15"/>
      <c r="M2970" s="11"/>
    </row>
    <row r="2971" spans="1:13">
      <c r="A2971" s="11" t="s">
        <v>729</v>
      </c>
      <c r="B2971" s="11" t="s">
        <v>34</v>
      </c>
      <c r="C2971" s="13" t="s">
        <v>498</v>
      </c>
      <c r="D2971" s="11" t="s">
        <v>499</v>
      </c>
      <c r="E2971" s="11" t="s">
        <v>701</v>
      </c>
      <c r="F2971" s="12" t="s">
        <v>68</v>
      </c>
      <c r="G2971" s="12">
        <v>1</v>
      </c>
      <c r="H2971" s="14"/>
      <c r="I2971" s="15"/>
      <c r="J2971" s="16">
        <v>-1.41</v>
      </c>
      <c r="K2971" s="15"/>
      <c r="L2971" s="15"/>
      <c r="M2971" s="11"/>
    </row>
    <row r="2972" spans="1:13">
      <c r="A2972" s="11" t="s">
        <v>729</v>
      </c>
      <c r="B2972" s="11" t="s">
        <v>34</v>
      </c>
      <c r="C2972" s="13" t="s">
        <v>503</v>
      </c>
      <c r="D2972" s="11" t="s">
        <v>504</v>
      </c>
      <c r="E2972" s="11" t="s">
        <v>701</v>
      </c>
      <c r="F2972" s="12" t="s">
        <v>68</v>
      </c>
      <c r="G2972" s="12">
        <v>1</v>
      </c>
      <c r="H2972" s="14"/>
      <c r="I2972" s="15"/>
      <c r="J2972" s="16">
        <v>-1.01</v>
      </c>
      <c r="K2972" s="15"/>
      <c r="L2972" s="15"/>
      <c r="M2972" s="11"/>
    </row>
    <row r="2973" spans="1:13">
      <c r="A2973" s="11" t="s">
        <v>729</v>
      </c>
      <c r="B2973" s="11" t="s">
        <v>34</v>
      </c>
      <c r="C2973" s="13" t="s">
        <v>509</v>
      </c>
      <c r="D2973" s="11" t="s">
        <v>510</v>
      </c>
      <c r="E2973" s="11" t="s">
        <v>701</v>
      </c>
      <c r="F2973" s="12" t="s">
        <v>68</v>
      </c>
      <c r="G2973" s="12">
        <v>1</v>
      </c>
      <c r="H2973" s="14"/>
      <c r="I2973" s="15"/>
      <c r="J2973" s="16">
        <v>-0.23</v>
      </c>
      <c r="K2973" s="15"/>
      <c r="L2973" s="15"/>
      <c r="M2973" s="11"/>
    </row>
    <row r="2974" spans="1:13">
      <c r="A2974" s="11" t="s">
        <v>729</v>
      </c>
      <c r="B2974" s="11" t="s">
        <v>34</v>
      </c>
      <c r="C2974" s="13" t="s">
        <v>513</v>
      </c>
      <c r="D2974" s="11" t="s">
        <v>514</v>
      </c>
      <c r="E2974" s="11" t="s">
        <v>701</v>
      </c>
      <c r="F2974" s="12" t="s">
        <v>68</v>
      </c>
      <c r="G2974" s="12">
        <v>1</v>
      </c>
      <c r="H2974" s="14"/>
      <c r="I2974" s="15"/>
      <c r="J2974" s="16">
        <v>-2.85</v>
      </c>
      <c r="K2974" s="15"/>
      <c r="L2974" s="15"/>
      <c r="M2974" s="11"/>
    </row>
    <row r="2975" spans="1:13">
      <c r="A2975" s="11" t="s">
        <v>729</v>
      </c>
      <c r="B2975" s="11" t="s">
        <v>34</v>
      </c>
      <c r="C2975" s="13" t="s">
        <v>516</v>
      </c>
      <c r="D2975" s="11" t="s">
        <v>517</v>
      </c>
      <c r="E2975" s="11" t="s">
        <v>701</v>
      </c>
      <c r="F2975" s="12" t="s">
        <v>68</v>
      </c>
      <c r="G2975" s="12">
        <v>1</v>
      </c>
      <c r="H2975" s="14"/>
      <c r="I2975" s="15"/>
      <c r="J2975" s="16">
        <v>-0.5</v>
      </c>
      <c r="K2975" s="15"/>
      <c r="L2975" s="15"/>
      <c r="M2975" s="11"/>
    </row>
    <row r="2976" spans="1:13">
      <c r="A2976" s="11" t="s">
        <v>729</v>
      </c>
      <c r="B2976" s="11" t="s">
        <v>34</v>
      </c>
      <c r="C2976" s="13" t="s">
        <v>520</v>
      </c>
      <c r="D2976" s="11" t="s">
        <v>521</v>
      </c>
      <c r="E2976" s="11" t="s">
        <v>701</v>
      </c>
      <c r="F2976" s="12" t="s">
        <v>68</v>
      </c>
      <c r="G2976" s="12">
        <v>1</v>
      </c>
      <c r="H2976" s="14"/>
      <c r="I2976" s="15"/>
      <c r="J2976" s="16">
        <v>-0.32</v>
      </c>
      <c r="K2976" s="15"/>
      <c r="L2976" s="15"/>
      <c r="M2976" s="11"/>
    </row>
    <row r="2977" spans="1:13">
      <c r="A2977" s="11" t="s">
        <v>729</v>
      </c>
      <c r="B2977" s="11" t="s">
        <v>34</v>
      </c>
      <c r="C2977" s="13" t="s">
        <v>522</v>
      </c>
      <c r="D2977" s="11" t="s">
        <v>523</v>
      </c>
      <c r="E2977" s="11" t="s">
        <v>701</v>
      </c>
      <c r="F2977" s="12" t="s">
        <v>68</v>
      </c>
      <c r="G2977" s="12">
        <v>1</v>
      </c>
      <c r="H2977" s="14"/>
      <c r="I2977" s="15"/>
      <c r="J2977" s="16">
        <v>-0.01</v>
      </c>
      <c r="K2977" s="15"/>
      <c r="L2977" s="15"/>
      <c r="M2977" s="11"/>
    </row>
    <row r="2978" spans="1:13">
      <c r="A2978" s="11" t="s">
        <v>729</v>
      </c>
      <c r="B2978" s="11" t="s">
        <v>34</v>
      </c>
      <c r="C2978" s="13" t="s">
        <v>528</v>
      </c>
      <c r="D2978" s="11" t="s">
        <v>529</v>
      </c>
      <c r="E2978" s="11" t="s">
        <v>701</v>
      </c>
      <c r="F2978" s="12" t="s">
        <v>68</v>
      </c>
      <c r="G2978" s="12">
        <v>1</v>
      </c>
      <c r="H2978" s="14"/>
      <c r="I2978" s="15"/>
      <c r="J2978" s="16">
        <v>-0.14000000000000001</v>
      </c>
      <c r="K2978" s="15"/>
      <c r="L2978" s="15"/>
      <c r="M2978" s="11"/>
    </row>
    <row r="2979" spans="1:13">
      <c r="A2979" s="11" t="s">
        <v>729</v>
      </c>
      <c r="B2979" s="11" t="s">
        <v>34</v>
      </c>
      <c r="C2979" s="13" t="s">
        <v>530</v>
      </c>
      <c r="D2979" s="11" t="s">
        <v>531</v>
      </c>
      <c r="E2979" s="11" t="s">
        <v>701</v>
      </c>
      <c r="F2979" s="12" t="s">
        <v>68</v>
      </c>
      <c r="G2979" s="12">
        <v>1</v>
      </c>
      <c r="H2979" s="14"/>
      <c r="I2979" s="15"/>
      <c r="J2979" s="16">
        <v>-0.6</v>
      </c>
      <c r="K2979" s="15"/>
      <c r="L2979" s="15"/>
      <c r="M2979" s="11"/>
    </row>
    <row r="2980" spans="1:13">
      <c r="A2980" s="11" t="s">
        <v>729</v>
      </c>
      <c r="B2980" s="11" t="s">
        <v>34</v>
      </c>
      <c r="C2980" s="13" t="s">
        <v>532</v>
      </c>
      <c r="D2980" s="11" t="s">
        <v>533</v>
      </c>
      <c r="E2980" s="11" t="s">
        <v>701</v>
      </c>
      <c r="F2980" s="12" t="s">
        <v>68</v>
      </c>
      <c r="G2980" s="12">
        <v>1</v>
      </c>
      <c r="H2980" s="14"/>
      <c r="I2980" s="15"/>
      <c r="J2980" s="16">
        <v>-0.56999999999999995</v>
      </c>
      <c r="K2980" s="15"/>
      <c r="L2980" s="15"/>
      <c r="M2980" s="11"/>
    </row>
    <row r="2981" spans="1:13">
      <c r="A2981" s="11" t="s">
        <v>729</v>
      </c>
      <c r="B2981" s="11" t="s">
        <v>34</v>
      </c>
      <c r="C2981" s="13" t="s">
        <v>540</v>
      </c>
      <c r="D2981" s="11" t="s">
        <v>541</v>
      </c>
      <c r="E2981" s="11" t="s">
        <v>701</v>
      </c>
      <c r="F2981" s="12" t="s">
        <v>68</v>
      </c>
      <c r="G2981" s="12">
        <v>1</v>
      </c>
      <c r="H2981" s="14"/>
      <c r="I2981" s="15"/>
      <c r="J2981" s="16">
        <v>-0.63</v>
      </c>
      <c r="K2981" s="15"/>
      <c r="L2981" s="15"/>
      <c r="M2981" s="11"/>
    </row>
    <row r="2982" spans="1:13">
      <c r="A2982" s="11" t="s">
        <v>729</v>
      </c>
      <c r="B2982" s="11" t="s">
        <v>34</v>
      </c>
      <c r="C2982" s="13" t="s">
        <v>544</v>
      </c>
      <c r="D2982" s="11" t="s">
        <v>545</v>
      </c>
      <c r="E2982" s="11" t="s">
        <v>701</v>
      </c>
      <c r="F2982" s="12" t="s">
        <v>68</v>
      </c>
      <c r="G2982" s="12">
        <v>1</v>
      </c>
      <c r="H2982" s="14"/>
      <c r="I2982" s="15"/>
      <c r="J2982" s="16">
        <v>-0.02</v>
      </c>
      <c r="K2982" s="15"/>
      <c r="L2982" s="15"/>
      <c r="M2982" s="11"/>
    </row>
    <row r="2983" spans="1:13">
      <c r="A2983" s="11" t="s">
        <v>729</v>
      </c>
      <c r="B2983" s="11" t="s">
        <v>34</v>
      </c>
      <c r="C2983" s="13" t="s">
        <v>546</v>
      </c>
      <c r="D2983" s="11" t="s">
        <v>547</v>
      </c>
      <c r="E2983" s="11" t="s">
        <v>701</v>
      </c>
      <c r="F2983" s="12" t="s">
        <v>68</v>
      </c>
      <c r="G2983" s="12">
        <v>1</v>
      </c>
      <c r="H2983" s="14"/>
      <c r="I2983" s="15"/>
      <c r="J2983" s="16">
        <v>-1.03</v>
      </c>
      <c r="K2983" s="15"/>
      <c r="L2983" s="15"/>
      <c r="M2983" s="11"/>
    </row>
    <row r="2984" spans="1:13">
      <c r="A2984" s="11" t="s">
        <v>729</v>
      </c>
      <c r="B2984" s="11" t="s">
        <v>34</v>
      </c>
      <c r="C2984" s="13" t="s">
        <v>552</v>
      </c>
      <c r="D2984" s="11" t="s">
        <v>553</v>
      </c>
      <c r="E2984" s="11" t="s">
        <v>701</v>
      </c>
      <c r="F2984" s="12" t="s">
        <v>68</v>
      </c>
      <c r="G2984" s="12">
        <v>1</v>
      </c>
      <c r="H2984" s="14"/>
      <c r="I2984" s="15"/>
      <c r="J2984" s="16">
        <v>-1.8</v>
      </c>
      <c r="K2984" s="15"/>
      <c r="L2984" s="15"/>
      <c r="M2984" s="11"/>
    </row>
    <row r="2985" spans="1:13">
      <c r="A2985" s="11" t="s">
        <v>729</v>
      </c>
      <c r="B2985" s="11" t="s">
        <v>34</v>
      </c>
      <c r="C2985" s="13" t="s">
        <v>554</v>
      </c>
      <c r="D2985" s="11" t="s">
        <v>555</v>
      </c>
      <c r="E2985" s="11" t="s">
        <v>701</v>
      </c>
      <c r="F2985" s="12" t="s">
        <v>68</v>
      </c>
      <c r="G2985" s="12">
        <v>1</v>
      </c>
      <c r="H2985" s="14"/>
      <c r="I2985" s="15"/>
      <c r="J2985" s="16">
        <v>-1.5</v>
      </c>
      <c r="K2985" s="15"/>
      <c r="L2985" s="15"/>
      <c r="M2985" s="11"/>
    </row>
    <row r="2986" spans="1:13">
      <c r="A2986" s="11" t="s">
        <v>729</v>
      </c>
      <c r="B2986" s="11" t="s">
        <v>34</v>
      </c>
      <c r="C2986" s="13" t="s">
        <v>558</v>
      </c>
      <c r="D2986" s="11" t="s">
        <v>559</v>
      </c>
      <c r="E2986" s="11" t="s">
        <v>701</v>
      </c>
      <c r="F2986" s="12" t="s">
        <v>68</v>
      </c>
      <c r="G2986" s="12">
        <v>1</v>
      </c>
      <c r="H2986" s="14"/>
      <c r="I2986" s="15"/>
      <c r="J2986" s="16">
        <v>-0.36</v>
      </c>
      <c r="K2986" s="15"/>
      <c r="L2986" s="15"/>
      <c r="M2986" s="11"/>
    </row>
    <row r="2987" spans="1:13">
      <c r="A2987" s="11" t="s">
        <v>729</v>
      </c>
      <c r="B2987" s="11" t="s">
        <v>34</v>
      </c>
      <c r="C2987" s="13" t="s">
        <v>567</v>
      </c>
      <c r="D2987" s="11" t="s">
        <v>568</v>
      </c>
      <c r="E2987" s="11" t="s">
        <v>701</v>
      </c>
      <c r="F2987" s="12" t="s">
        <v>68</v>
      </c>
      <c r="G2987" s="12">
        <v>1</v>
      </c>
      <c r="H2987" s="14"/>
      <c r="I2987" s="15"/>
      <c r="J2987" s="16">
        <v>-0.03</v>
      </c>
      <c r="K2987" s="15"/>
      <c r="L2987" s="15"/>
      <c r="M2987" s="11"/>
    </row>
    <row r="2988" spans="1:13">
      <c r="A2988" s="11" t="s">
        <v>729</v>
      </c>
      <c r="B2988" s="11" t="s">
        <v>34</v>
      </c>
      <c r="C2988" s="13" t="s">
        <v>569</v>
      </c>
      <c r="D2988" s="11" t="s">
        <v>570</v>
      </c>
      <c r="E2988" s="11" t="s">
        <v>701</v>
      </c>
      <c r="F2988" s="12" t="s">
        <v>68</v>
      </c>
      <c r="G2988" s="12">
        <v>1</v>
      </c>
      <c r="H2988" s="14"/>
      <c r="I2988" s="15"/>
      <c r="J2988" s="16">
        <v>-0.4</v>
      </c>
      <c r="K2988" s="15"/>
      <c r="L2988" s="15"/>
      <c r="M2988" s="11"/>
    </row>
    <row r="2989" spans="1:13">
      <c r="A2989" s="11" t="s">
        <v>729</v>
      </c>
      <c r="B2989" s="11" t="s">
        <v>34</v>
      </c>
      <c r="C2989" s="13" t="s">
        <v>574</v>
      </c>
      <c r="D2989" s="11" t="s">
        <v>575</v>
      </c>
      <c r="E2989" s="11" t="s">
        <v>701</v>
      </c>
      <c r="F2989" s="12" t="s">
        <v>68</v>
      </c>
      <c r="G2989" s="12">
        <v>1</v>
      </c>
      <c r="H2989" s="14"/>
      <c r="I2989" s="15"/>
      <c r="J2989" s="16">
        <v>-0.49</v>
      </c>
      <c r="K2989" s="15"/>
      <c r="L2989" s="15"/>
      <c r="M2989" s="11"/>
    </row>
    <row r="2990" spans="1:13">
      <c r="A2990" s="11" t="s">
        <v>729</v>
      </c>
      <c r="B2990" s="11" t="s">
        <v>34</v>
      </c>
      <c r="C2990" s="13" t="s">
        <v>585</v>
      </c>
      <c r="D2990" s="11" t="s">
        <v>586</v>
      </c>
      <c r="E2990" s="11" t="s">
        <v>701</v>
      </c>
      <c r="F2990" s="12" t="s">
        <v>68</v>
      </c>
      <c r="G2990" s="12">
        <v>1</v>
      </c>
      <c r="H2990" s="14"/>
      <c r="I2990" s="15"/>
      <c r="J2990" s="16">
        <v>-0.42</v>
      </c>
      <c r="K2990" s="15"/>
      <c r="L2990" s="15"/>
      <c r="M2990" s="11"/>
    </row>
    <row r="2991" spans="1:13">
      <c r="A2991" s="11" t="s">
        <v>729</v>
      </c>
      <c r="B2991" s="11" t="s">
        <v>34</v>
      </c>
      <c r="C2991" s="13" t="s">
        <v>587</v>
      </c>
      <c r="D2991" s="11" t="s">
        <v>588</v>
      </c>
      <c r="E2991" s="11" t="s">
        <v>701</v>
      </c>
      <c r="F2991" s="12" t="s">
        <v>68</v>
      </c>
      <c r="G2991" s="12">
        <v>1</v>
      </c>
      <c r="H2991" s="14"/>
      <c r="I2991" s="15"/>
      <c r="J2991" s="16">
        <v>-0.34</v>
      </c>
      <c r="K2991" s="15"/>
      <c r="L2991" s="15"/>
      <c r="M2991" s="11"/>
    </row>
    <row r="2992" spans="1:13">
      <c r="A2992" s="11" t="s">
        <v>729</v>
      </c>
      <c r="B2992" s="11" t="s">
        <v>34</v>
      </c>
      <c r="C2992" s="13" t="s">
        <v>591</v>
      </c>
      <c r="D2992" s="11" t="s">
        <v>592</v>
      </c>
      <c r="E2992" s="11" t="s">
        <v>701</v>
      </c>
      <c r="F2992" s="12" t="s">
        <v>68</v>
      </c>
      <c r="G2992" s="12">
        <v>1</v>
      </c>
      <c r="H2992" s="14"/>
      <c r="I2992" s="15"/>
      <c r="J2992" s="16">
        <v>-4.78</v>
      </c>
      <c r="K2992" s="15"/>
      <c r="L2992" s="15"/>
      <c r="M2992" s="11"/>
    </row>
    <row r="2993" spans="1:13">
      <c r="A2993" s="11" t="s">
        <v>729</v>
      </c>
      <c r="B2993" s="11" t="s">
        <v>34</v>
      </c>
      <c r="C2993" s="13" t="s">
        <v>593</v>
      </c>
      <c r="D2993" s="11" t="s">
        <v>594</v>
      </c>
      <c r="E2993" s="11" t="s">
        <v>701</v>
      </c>
      <c r="F2993" s="12" t="s">
        <v>68</v>
      </c>
      <c r="G2993" s="12">
        <v>1</v>
      </c>
      <c r="H2993" s="14"/>
      <c r="I2993" s="15"/>
      <c r="J2993" s="16">
        <v>-0.22</v>
      </c>
      <c r="K2993" s="15"/>
      <c r="L2993" s="15"/>
      <c r="M2993" s="11"/>
    </row>
    <row r="2994" spans="1:13">
      <c r="A2994" s="11" t="s">
        <v>729</v>
      </c>
      <c r="B2994" s="11" t="s">
        <v>34</v>
      </c>
      <c r="C2994" s="13" t="s">
        <v>595</v>
      </c>
      <c r="D2994" s="11" t="s">
        <v>596</v>
      </c>
      <c r="E2994" s="11" t="s">
        <v>701</v>
      </c>
      <c r="F2994" s="12" t="s">
        <v>68</v>
      </c>
      <c r="G2994" s="12">
        <v>1</v>
      </c>
      <c r="H2994" s="14"/>
      <c r="I2994" s="15"/>
      <c r="J2994" s="16">
        <v>-8.64</v>
      </c>
      <c r="K2994" s="15"/>
      <c r="L2994" s="15"/>
      <c r="M2994" s="11"/>
    </row>
    <row r="2995" spans="1:13">
      <c r="A2995" s="11" t="s">
        <v>729</v>
      </c>
      <c r="B2995" s="11" t="s">
        <v>34</v>
      </c>
      <c r="C2995" s="13" t="s">
        <v>597</v>
      </c>
      <c r="D2995" s="11" t="s">
        <v>598</v>
      </c>
      <c r="E2995" s="11" t="s">
        <v>701</v>
      </c>
      <c r="F2995" s="12" t="s">
        <v>68</v>
      </c>
      <c r="G2995" s="12">
        <v>1</v>
      </c>
      <c r="H2995" s="14"/>
      <c r="I2995" s="15"/>
      <c r="J2995" s="16">
        <v>-1.58</v>
      </c>
      <c r="K2995" s="15"/>
      <c r="L2995" s="15"/>
      <c r="M2995" s="11"/>
    </row>
    <row r="2996" spans="1:13">
      <c r="A2996" s="11" t="s">
        <v>729</v>
      </c>
      <c r="B2996" s="11" t="s">
        <v>34</v>
      </c>
      <c r="C2996" s="13" t="s">
        <v>599</v>
      </c>
      <c r="D2996" s="11" t="s">
        <v>600</v>
      </c>
      <c r="E2996" s="11" t="s">
        <v>701</v>
      </c>
      <c r="F2996" s="12" t="s">
        <v>68</v>
      </c>
      <c r="G2996" s="12">
        <v>1</v>
      </c>
      <c r="H2996" s="14"/>
      <c r="I2996" s="15"/>
      <c r="J2996" s="16">
        <v>-1.64</v>
      </c>
      <c r="K2996" s="15"/>
      <c r="L2996" s="15"/>
      <c r="M2996" s="11"/>
    </row>
    <row r="2997" spans="1:13">
      <c r="A2997" s="11" t="s">
        <v>729</v>
      </c>
      <c r="B2997" s="11" t="s">
        <v>34</v>
      </c>
      <c r="C2997" s="13" t="s">
        <v>601</v>
      </c>
      <c r="D2997" s="11" t="s">
        <v>602</v>
      </c>
      <c r="E2997" s="11" t="s">
        <v>701</v>
      </c>
      <c r="F2997" s="12" t="s">
        <v>68</v>
      </c>
      <c r="G2997" s="12">
        <v>1</v>
      </c>
      <c r="H2997" s="14"/>
      <c r="I2997" s="15"/>
      <c r="J2997" s="16">
        <v>-0.3</v>
      </c>
      <c r="K2997" s="15"/>
      <c r="L2997" s="15"/>
      <c r="M2997" s="11"/>
    </row>
    <row r="2998" spans="1:13">
      <c r="A2998" s="11" t="s">
        <v>729</v>
      </c>
      <c r="B2998" s="11" t="s">
        <v>34</v>
      </c>
      <c r="C2998" s="13" t="s">
        <v>611</v>
      </c>
      <c r="D2998" s="11" t="s">
        <v>612</v>
      </c>
      <c r="E2998" s="11" t="s">
        <v>701</v>
      </c>
      <c r="F2998" s="12" t="s">
        <v>68</v>
      </c>
      <c r="G2998" s="12">
        <v>1</v>
      </c>
      <c r="H2998" s="14"/>
      <c r="I2998" s="15"/>
      <c r="J2998" s="16">
        <v>-12.27</v>
      </c>
      <c r="K2998" s="15"/>
      <c r="L2998" s="15"/>
      <c r="M2998" s="11"/>
    </row>
    <row r="2999" spans="1:13">
      <c r="A2999" s="11" t="s">
        <v>729</v>
      </c>
      <c r="B2999" s="11" t="s">
        <v>34</v>
      </c>
      <c r="C2999" s="13" t="s">
        <v>613</v>
      </c>
      <c r="D2999" s="11" t="s">
        <v>614</v>
      </c>
      <c r="E2999" s="11" t="s">
        <v>701</v>
      </c>
      <c r="F2999" s="12" t="s">
        <v>68</v>
      </c>
      <c r="G2999" s="12">
        <v>1</v>
      </c>
      <c r="H2999" s="14"/>
      <c r="I2999" s="15"/>
      <c r="J2999" s="16">
        <v>-0.19</v>
      </c>
      <c r="K2999" s="15"/>
      <c r="L2999" s="15"/>
      <c r="M2999" s="11"/>
    </row>
    <row r="3000" spans="1:13">
      <c r="A3000" s="11" t="s">
        <v>729</v>
      </c>
      <c r="B3000" s="11" t="s">
        <v>34</v>
      </c>
      <c r="C3000" s="13" t="s">
        <v>615</v>
      </c>
      <c r="D3000" s="11" t="s">
        <v>616</v>
      </c>
      <c r="E3000" s="11" t="s">
        <v>701</v>
      </c>
      <c r="F3000" s="12" t="s">
        <v>68</v>
      </c>
      <c r="G3000" s="12">
        <v>1</v>
      </c>
      <c r="H3000" s="14"/>
      <c r="I3000" s="15"/>
      <c r="J3000" s="16">
        <v>-0.33</v>
      </c>
      <c r="K3000" s="15"/>
      <c r="L3000" s="15"/>
      <c r="M3000" s="11"/>
    </row>
    <row r="3001" spans="1:13">
      <c r="A3001" s="11" t="s">
        <v>729</v>
      </c>
      <c r="B3001" s="11" t="s">
        <v>34</v>
      </c>
      <c r="C3001" s="13" t="s">
        <v>619</v>
      </c>
      <c r="D3001" s="11" t="s">
        <v>620</v>
      </c>
      <c r="E3001" s="11" t="s">
        <v>701</v>
      </c>
      <c r="F3001" s="12" t="s">
        <v>68</v>
      </c>
      <c r="G3001" s="12">
        <v>1</v>
      </c>
      <c r="H3001" s="14"/>
      <c r="I3001" s="15"/>
      <c r="J3001" s="16">
        <v>-0.7</v>
      </c>
      <c r="K3001" s="15"/>
      <c r="L3001" s="15"/>
      <c r="M3001" s="11"/>
    </row>
    <row r="3002" spans="1:13">
      <c r="A3002" s="11" t="s">
        <v>729</v>
      </c>
      <c r="B3002" s="11" t="s">
        <v>34</v>
      </c>
      <c r="C3002" s="13" t="s">
        <v>621</v>
      </c>
      <c r="D3002" s="11" t="s">
        <v>622</v>
      </c>
      <c r="E3002" s="11" t="s">
        <v>701</v>
      </c>
      <c r="F3002" s="12" t="s">
        <v>68</v>
      </c>
      <c r="G3002" s="12">
        <v>1</v>
      </c>
      <c r="H3002" s="14"/>
      <c r="I3002" s="15"/>
      <c r="J3002" s="16">
        <v>-1.74</v>
      </c>
      <c r="K3002" s="15"/>
      <c r="L3002" s="15"/>
      <c r="M3002" s="11"/>
    </row>
    <row r="3003" spans="1:13">
      <c r="A3003" s="11" t="s">
        <v>729</v>
      </c>
      <c r="B3003" s="11" t="s">
        <v>34</v>
      </c>
      <c r="C3003" s="13" t="s">
        <v>623</v>
      </c>
      <c r="D3003" s="11" t="s">
        <v>624</v>
      </c>
      <c r="E3003" s="11" t="s">
        <v>701</v>
      </c>
      <c r="F3003" s="12" t="s">
        <v>68</v>
      </c>
      <c r="G3003" s="12">
        <v>1</v>
      </c>
      <c r="H3003" s="14"/>
      <c r="I3003" s="15"/>
      <c r="J3003" s="16">
        <v>-0.03</v>
      </c>
      <c r="K3003" s="15"/>
      <c r="L3003" s="15"/>
      <c r="M3003" s="11"/>
    </row>
    <row r="3004" spans="1:13">
      <c r="A3004" s="11" t="s">
        <v>729</v>
      </c>
      <c r="B3004" s="11" t="s">
        <v>34</v>
      </c>
      <c r="C3004" s="13" t="s">
        <v>625</v>
      </c>
      <c r="D3004" s="11" t="s">
        <v>626</v>
      </c>
      <c r="E3004" s="11" t="s">
        <v>701</v>
      </c>
      <c r="F3004" s="12" t="s">
        <v>68</v>
      </c>
      <c r="G3004" s="12">
        <v>1</v>
      </c>
      <c r="H3004" s="14"/>
      <c r="I3004" s="15"/>
      <c r="J3004" s="16">
        <v>-1.21</v>
      </c>
      <c r="K3004" s="15"/>
      <c r="L3004" s="15"/>
      <c r="M3004" s="11"/>
    </row>
    <row r="3005" spans="1:13">
      <c r="A3005" s="11" t="s">
        <v>729</v>
      </c>
      <c r="B3005" s="11" t="s">
        <v>34</v>
      </c>
      <c r="C3005" s="13" t="s">
        <v>629</v>
      </c>
      <c r="D3005" s="11" t="s">
        <v>630</v>
      </c>
      <c r="E3005" s="11" t="s">
        <v>701</v>
      </c>
      <c r="F3005" s="12" t="s">
        <v>68</v>
      </c>
      <c r="G3005" s="12">
        <v>1</v>
      </c>
      <c r="H3005" s="14"/>
      <c r="I3005" s="15"/>
      <c r="J3005" s="16">
        <v>-0.34</v>
      </c>
      <c r="K3005" s="15"/>
      <c r="L3005" s="15"/>
      <c r="M3005" s="11"/>
    </row>
    <row r="3006" spans="1:13">
      <c r="A3006" s="11" t="s">
        <v>729</v>
      </c>
      <c r="B3006" s="11" t="s">
        <v>34</v>
      </c>
      <c r="C3006" s="13" t="s">
        <v>631</v>
      </c>
      <c r="D3006" s="11" t="s">
        <v>632</v>
      </c>
      <c r="E3006" s="11" t="s">
        <v>701</v>
      </c>
      <c r="F3006" s="12" t="s">
        <v>68</v>
      </c>
      <c r="G3006" s="12">
        <v>1</v>
      </c>
      <c r="H3006" s="14"/>
      <c r="I3006" s="15"/>
      <c r="J3006" s="16">
        <v>-0.04</v>
      </c>
      <c r="K3006" s="15"/>
      <c r="L3006" s="15"/>
      <c r="M3006" s="11"/>
    </row>
    <row r="3007" spans="1:13">
      <c r="A3007" s="11" t="s">
        <v>729</v>
      </c>
      <c r="B3007" s="11" t="s">
        <v>34</v>
      </c>
      <c r="C3007" s="13" t="s">
        <v>631</v>
      </c>
      <c r="D3007" s="11" t="s">
        <v>632</v>
      </c>
      <c r="E3007" s="11" t="s">
        <v>701</v>
      </c>
      <c r="F3007" s="12" t="s">
        <v>68</v>
      </c>
      <c r="G3007" s="12">
        <v>1</v>
      </c>
      <c r="H3007" s="14"/>
      <c r="I3007" s="15"/>
      <c r="J3007" s="16">
        <v>-1.46</v>
      </c>
      <c r="K3007" s="15"/>
      <c r="L3007" s="15"/>
      <c r="M3007" s="11"/>
    </row>
    <row r="3008" spans="1:13">
      <c r="A3008" s="11" t="s">
        <v>729</v>
      </c>
      <c r="B3008" s="11" t="s">
        <v>34</v>
      </c>
      <c r="C3008" s="13" t="s">
        <v>635</v>
      </c>
      <c r="D3008" s="11" t="s">
        <v>636</v>
      </c>
      <c r="E3008" s="11" t="s">
        <v>701</v>
      </c>
      <c r="F3008" s="12" t="s">
        <v>68</v>
      </c>
      <c r="G3008" s="12">
        <v>1</v>
      </c>
      <c r="H3008" s="14"/>
      <c r="I3008" s="15"/>
      <c r="J3008" s="16">
        <v>-0.99</v>
      </c>
      <c r="K3008" s="15"/>
      <c r="L3008" s="15"/>
      <c r="M3008" s="11"/>
    </row>
    <row r="3009" spans="1:13">
      <c r="A3009" s="11" t="s">
        <v>729</v>
      </c>
      <c r="B3009" s="11" t="s">
        <v>34</v>
      </c>
      <c r="C3009" s="13" t="s">
        <v>637</v>
      </c>
      <c r="D3009" s="11" t="s">
        <v>638</v>
      </c>
      <c r="E3009" s="11" t="s">
        <v>701</v>
      </c>
      <c r="F3009" s="12" t="s">
        <v>68</v>
      </c>
      <c r="G3009" s="12">
        <v>1</v>
      </c>
      <c r="H3009" s="14"/>
      <c r="I3009" s="15"/>
      <c r="J3009" s="16">
        <v>-0.05</v>
      </c>
      <c r="K3009" s="15"/>
      <c r="L3009" s="15"/>
      <c r="M3009" s="11"/>
    </row>
    <row r="3010" spans="1:13">
      <c r="A3010" s="11" t="s">
        <v>729</v>
      </c>
      <c r="B3010" s="11" t="s">
        <v>34</v>
      </c>
      <c r="C3010" s="13" t="s">
        <v>639</v>
      </c>
      <c r="D3010" s="11" t="s">
        <v>640</v>
      </c>
      <c r="E3010" s="11" t="s">
        <v>701</v>
      </c>
      <c r="F3010" s="12" t="s">
        <v>68</v>
      </c>
      <c r="G3010" s="12">
        <v>1</v>
      </c>
      <c r="H3010" s="14"/>
      <c r="I3010" s="15"/>
      <c r="J3010" s="16">
        <v>-0.05</v>
      </c>
      <c r="K3010" s="15"/>
      <c r="L3010" s="15"/>
      <c r="M3010" s="11"/>
    </row>
    <row r="3011" spans="1:13">
      <c r="A3011" s="11" t="s">
        <v>729</v>
      </c>
      <c r="B3011" s="11" t="s">
        <v>34</v>
      </c>
      <c r="C3011" s="13" t="s">
        <v>641</v>
      </c>
      <c r="D3011" s="11" t="s">
        <v>642</v>
      </c>
      <c r="E3011" s="11" t="s">
        <v>701</v>
      </c>
      <c r="F3011" s="12" t="s">
        <v>68</v>
      </c>
      <c r="G3011" s="12">
        <v>1</v>
      </c>
      <c r="H3011" s="14"/>
      <c r="I3011" s="15"/>
      <c r="J3011" s="16">
        <v>-1.49</v>
      </c>
      <c r="K3011" s="15"/>
      <c r="L3011" s="15"/>
      <c r="M3011" s="11"/>
    </row>
    <row r="3012" spans="1:13">
      <c r="A3012" s="11" t="s">
        <v>729</v>
      </c>
      <c r="B3012" s="11" t="s">
        <v>34</v>
      </c>
      <c r="C3012" s="13" t="s">
        <v>646</v>
      </c>
      <c r="D3012" s="11" t="s">
        <v>647</v>
      </c>
      <c r="E3012" s="11" t="s">
        <v>701</v>
      </c>
      <c r="F3012" s="12" t="s">
        <v>68</v>
      </c>
      <c r="G3012" s="12">
        <v>1</v>
      </c>
      <c r="H3012" s="14"/>
      <c r="I3012" s="15"/>
      <c r="J3012" s="16">
        <v>-0.61</v>
      </c>
      <c r="K3012" s="15"/>
      <c r="L3012" s="15"/>
      <c r="M3012" s="11"/>
    </row>
    <row r="3013" spans="1:13">
      <c r="A3013" s="11" t="s">
        <v>729</v>
      </c>
      <c r="B3013" s="11" t="s">
        <v>34</v>
      </c>
      <c r="C3013" s="13" t="s">
        <v>650</v>
      </c>
      <c r="D3013" s="11" t="s">
        <v>651</v>
      </c>
      <c r="E3013" s="11" t="s">
        <v>701</v>
      </c>
      <c r="F3013" s="12" t="s">
        <v>68</v>
      </c>
      <c r="G3013" s="12">
        <v>1</v>
      </c>
      <c r="H3013" s="14"/>
      <c r="I3013" s="15"/>
      <c r="J3013" s="16">
        <v>-0.04</v>
      </c>
      <c r="K3013" s="15"/>
      <c r="L3013" s="15"/>
      <c r="M3013" s="11"/>
    </row>
    <row r="3014" spans="1:13">
      <c r="A3014" s="11" t="s">
        <v>729</v>
      </c>
      <c r="B3014" s="11" t="s">
        <v>34</v>
      </c>
      <c r="C3014" s="13" t="s">
        <v>652</v>
      </c>
      <c r="D3014" s="11" t="s">
        <v>653</v>
      </c>
      <c r="E3014" s="11" t="s">
        <v>701</v>
      </c>
      <c r="F3014" s="12" t="s">
        <v>68</v>
      </c>
      <c r="G3014" s="12">
        <v>1</v>
      </c>
      <c r="H3014" s="14"/>
      <c r="I3014" s="15"/>
      <c r="J3014" s="16">
        <v>-0.59</v>
      </c>
      <c r="K3014" s="15"/>
      <c r="L3014" s="15"/>
      <c r="M3014" s="11"/>
    </row>
    <row r="3015" spans="1:13">
      <c r="A3015" s="11" t="s">
        <v>729</v>
      </c>
      <c r="B3015" s="11" t="s">
        <v>34</v>
      </c>
      <c r="C3015" s="13" t="s">
        <v>654</v>
      </c>
      <c r="D3015" s="11" t="s">
        <v>655</v>
      </c>
      <c r="E3015" s="11" t="s">
        <v>701</v>
      </c>
      <c r="F3015" s="12" t="s">
        <v>68</v>
      </c>
      <c r="G3015" s="12">
        <v>1</v>
      </c>
      <c r="H3015" s="14"/>
      <c r="I3015" s="15"/>
      <c r="J3015" s="16">
        <v>-0.31</v>
      </c>
      <c r="K3015" s="15"/>
      <c r="L3015" s="15"/>
      <c r="M3015" s="11"/>
    </row>
    <row r="3016" spans="1:13">
      <c r="A3016" s="11" t="s">
        <v>729</v>
      </c>
      <c r="B3016" s="11" t="s">
        <v>34</v>
      </c>
      <c r="C3016" s="13" t="s">
        <v>656</v>
      </c>
      <c r="D3016" s="11" t="s">
        <v>657</v>
      </c>
      <c r="E3016" s="11" t="s">
        <v>701</v>
      </c>
      <c r="F3016" s="12" t="s">
        <v>68</v>
      </c>
      <c r="G3016" s="12">
        <v>1</v>
      </c>
      <c r="H3016" s="14"/>
      <c r="I3016" s="15"/>
      <c r="J3016" s="16">
        <v>-0.53</v>
      </c>
      <c r="K3016" s="15"/>
      <c r="L3016" s="15"/>
      <c r="M3016" s="11"/>
    </row>
    <row r="3017" spans="1:13">
      <c r="A3017" s="11" t="s">
        <v>729</v>
      </c>
      <c r="B3017" s="11" t="s">
        <v>34</v>
      </c>
      <c r="C3017" s="13" t="s">
        <v>660</v>
      </c>
      <c r="D3017" s="11" t="s">
        <v>661</v>
      </c>
      <c r="E3017" s="11" t="s">
        <v>701</v>
      </c>
      <c r="F3017" s="12" t="s">
        <v>68</v>
      </c>
      <c r="G3017" s="12">
        <v>1</v>
      </c>
      <c r="H3017" s="14"/>
      <c r="I3017" s="15"/>
      <c r="J3017" s="16">
        <v>-0.35</v>
      </c>
      <c r="K3017" s="15"/>
      <c r="L3017" s="15"/>
      <c r="M3017" s="11"/>
    </row>
    <row r="3018" spans="1:13">
      <c r="A3018" s="11" t="s">
        <v>729</v>
      </c>
      <c r="B3018" s="11" t="s">
        <v>34</v>
      </c>
      <c r="C3018" s="13" t="s">
        <v>146</v>
      </c>
      <c r="D3018" s="11" t="s">
        <v>147</v>
      </c>
      <c r="E3018" s="11" t="s">
        <v>701</v>
      </c>
      <c r="F3018" s="12" t="s">
        <v>68</v>
      </c>
      <c r="G3018" s="12">
        <v>1</v>
      </c>
      <c r="H3018" s="14"/>
      <c r="I3018" s="15"/>
      <c r="J3018" s="16">
        <v>-2.74</v>
      </c>
      <c r="K3018" s="15"/>
      <c r="L3018" s="15"/>
      <c r="M3018" s="11"/>
    </row>
    <row r="3019" spans="1:13">
      <c r="A3019" s="11" t="s">
        <v>729</v>
      </c>
      <c r="B3019" s="11" t="s">
        <v>34</v>
      </c>
      <c r="C3019" s="13" t="s">
        <v>413</v>
      </c>
      <c r="D3019" s="11" t="s">
        <v>414</v>
      </c>
      <c r="E3019" s="11" t="s">
        <v>701</v>
      </c>
      <c r="F3019" s="12" t="s">
        <v>68</v>
      </c>
      <c r="G3019" s="12">
        <v>1</v>
      </c>
      <c r="H3019" s="14"/>
      <c r="I3019" s="15"/>
      <c r="J3019" s="16">
        <v>-2.61</v>
      </c>
      <c r="K3019" s="15"/>
      <c r="L3019" s="15"/>
      <c r="M3019" s="11"/>
    </row>
    <row r="3020" spans="1:13">
      <c r="A3020" s="11" t="s">
        <v>729</v>
      </c>
      <c r="B3020" s="11" t="s">
        <v>34</v>
      </c>
      <c r="C3020" s="13" t="s">
        <v>581</v>
      </c>
      <c r="D3020" s="11" t="s">
        <v>582</v>
      </c>
      <c r="E3020" s="11" t="s">
        <v>701</v>
      </c>
      <c r="F3020" s="12" t="s">
        <v>68</v>
      </c>
      <c r="G3020" s="12">
        <v>1</v>
      </c>
      <c r="H3020" s="14"/>
      <c r="I3020" s="15"/>
      <c r="J3020" s="16">
        <v>-2.94</v>
      </c>
      <c r="K3020" s="15"/>
      <c r="L3020" s="15"/>
      <c r="M3020" s="11"/>
    </row>
    <row r="3021" spans="1:13">
      <c r="A3021" s="11" t="s">
        <v>729</v>
      </c>
      <c r="B3021" s="11" t="s">
        <v>34</v>
      </c>
      <c r="C3021" s="13" t="s">
        <v>160</v>
      </c>
      <c r="D3021" s="11" t="s">
        <v>161</v>
      </c>
      <c r="E3021" s="11" t="s">
        <v>701</v>
      </c>
      <c r="F3021" s="12" t="s">
        <v>68</v>
      </c>
      <c r="G3021" s="12">
        <v>1</v>
      </c>
      <c r="H3021" s="14"/>
      <c r="I3021" s="15"/>
      <c r="J3021" s="16">
        <v>-2.38</v>
      </c>
      <c r="K3021" s="15"/>
      <c r="L3021" s="15"/>
      <c r="M3021" s="11"/>
    </row>
    <row r="3022" spans="1:13">
      <c r="A3022" s="11" t="s">
        <v>729</v>
      </c>
      <c r="B3022" s="11" t="s">
        <v>34</v>
      </c>
      <c r="C3022" s="13" t="s">
        <v>182</v>
      </c>
      <c r="D3022" s="11" t="s">
        <v>183</v>
      </c>
      <c r="E3022" s="11" t="s">
        <v>701</v>
      </c>
      <c r="F3022" s="12" t="s">
        <v>68</v>
      </c>
      <c r="G3022" s="12">
        <v>1</v>
      </c>
      <c r="H3022" s="14"/>
      <c r="I3022" s="15"/>
      <c r="J3022" s="16">
        <v>-1.07</v>
      </c>
      <c r="K3022" s="15"/>
      <c r="L3022" s="15"/>
      <c r="M3022" s="11"/>
    </row>
    <row r="3023" spans="1:13">
      <c r="A3023" s="11" t="s">
        <v>729</v>
      </c>
      <c r="B3023" s="11" t="s">
        <v>34</v>
      </c>
      <c r="C3023" s="13" t="s">
        <v>246</v>
      </c>
      <c r="D3023" s="11" t="s">
        <v>247</v>
      </c>
      <c r="E3023" s="11" t="s">
        <v>701</v>
      </c>
      <c r="F3023" s="12" t="s">
        <v>68</v>
      </c>
      <c r="G3023" s="12">
        <v>1</v>
      </c>
      <c r="H3023" s="14"/>
      <c r="I3023" s="15"/>
      <c r="J3023" s="16">
        <v>-0.95</v>
      </c>
      <c r="K3023" s="15"/>
      <c r="L3023" s="15"/>
      <c r="M3023" s="11"/>
    </row>
    <row r="3024" spans="1:13">
      <c r="A3024" s="11" t="s">
        <v>729</v>
      </c>
      <c r="B3024" s="11" t="s">
        <v>34</v>
      </c>
      <c r="C3024" s="13" t="s">
        <v>248</v>
      </c>
      <c r="D3024" s="11" t="s">
        <v>249</v>
      </c>
      <c r="E3024" s="11" t="s">
        <v>701</v>
      </c>
      <c r="F3024" s="12" t="s">
        <v>68</v>
      </c>
      <c r="G3024" s="12">
        <v>1</v>
      </c>
      <c r="H3024" s="14"/>
      <c r="I3024" s="15"/>
      <c r="J3024" s="16">
        <v>-0.41</v>
      </c>
      <c r="K3024" s="15"/>
      <c r="L3024" s="15"/>
      <c r="M3024" s="11"/>
    </row>
    <row r="3025" spans="1:13">
      <c r="A3025" s="11" t="s">
        <v>729</v>
      </c>
      <c r="B3025" s="11" t="s">
        <v>34</v>
      </c>
      <c r="C3025" s="13" t="s">
        <v>269</v>
      </c>
      <c r="D3025" s="11" t="s">
        <v>270</v>
      </c>
      <c r="E3025" s="11" t="s">
        <v>701</v>
      </c>
      <c r="F3025" s="12" t="s">
        <v>68</v>
      </c>
      <c r="G3025" s="12">
        <v>1</v>
      </c>
      <c r="H3025" s="14"/>
      <c r="I3025" s="9"/>
      <c r="J3025" s="16">
        <v>-3.92</v>
      </c>
      <c r="K3025" s="9"/>
      <c r="L3025" s="9"/>
      <c r="M3025" s="12"/>
    </row>
    <row r="3026" spans="1:13">
      <c r="A3026" s="11" t="s">
        <v>729</v>
      </c>
      <c r="B3026" s="11" t="s">
        <v>8</v>
      </c>
      <c r="C3026" s="13" t="s">
        <v>240</v>
      </c>
      <c r="D3026" s="11" t="s">
        <v>241</v>
      </c>
      <c r="E3026" s="11" t="s">
        <v>701</v>
      </c>
      <c r="F3026" s="12" t="s">
        <v>48</v>
      </c>
      <c r="G3026" s="12">
        <v>1</v>
      </c>
      <c r="H3026" s="14"/>
      <c r="I3026" s="15"/>
      <c r="J3026" s="16">
        <v>-0.55000000000000004</v>
      </c>
      <c r="K3026" s="15"/>
      <c r="L3026" s="15"/>
      <c r="M3026" s="11"/>
    </row>
    <row r="3027" spans="1:13">
      <c r="A3027" s="11" t="s">
        <v>729</v>
      </c>
      <c r="B3027" s="11" t="s">
        <v>8</v>
      </c>
      <c r="C3027" s="13" t="s">
        <v>335</v>
      </c>
      <c r="D3027" s="11" t="s">
        <v>336</v>
      </c>
      <c r="E3027" s="11" t="s">
        <v>701</v>
      </c>
      <c r="F3027" s="12" t="s">
        <v>48</v>
      </c>
      <c r="G3027" s="12">
        <v>1</v>
      </c>
      <c r="H3027" s="14"/>
      <c r="I3027" s="15"/>
      <c r="J3027" s="16">
        <v>-0.37</v>
      </c>
      <c r="K3027" s="15"/>
      <c r="L3027" s="15"/>
      <c r="M3027" s="11"/>
    </row>
    <row r="3028" spans="1:13">
      <c r="A3028" s="11" t="s">
        <v>729</v>
      </c>
      <c r="B3028" s="11" t="s">
        <v>34</v>
      </c>
      <c r="C3028" s="13" t="s">
        <v>282</v>
      </c>
      <c r="D3028" s="11" t="s">
        <v>283</v>
      </c>
      <c r="E3028" s="11" t="s">
        <v>701</v>
      </c>
      <c r="F3028" s="12" t="s">
        <v>47</v>
      </c>
      <c r="G3028" s="12">
        <v>1</v>
      </c>
      <c r="H3028" s="14"/>
      <c r="I3028" s="15"/>
      <c r="J3028" s="16">
        <v>-5</v>
      </c>
      <c r="K3028" s="15"/>
      <c r="L3028" s="15"/>
      <c r="M3028" s="11"/>
    </row>
    <row r="3029" spans="1:13">
      <c r="A3029" s="11" t="s">
        <v>729</v>
      </c>
      <c r="B3029" s="11" t="s">
        <v>34</v>
      </c>
      <c r="C3029" s="13" t="s">
        <v>534</v>
      </c>
      <c r="D3029" s="11" t="s">
        <v>535</v>
      </c>
      <c r="E3029" s="11" t="s">
        <v>701</v>
      </c>
      <c r="F3029" s="12" t="s">
        <v>47</v>
      </c>
      <c r="G3029" s="12">
        <v>1</v>
      </c>
      <c r="H3029" s="14"/>
      <c r="I3029" s="15"/>
      <c r="J3029" s="16">
        <v>-2.33</v>
      </c>
      <c r="K3029" s="15"/>
      <c r="L3029" s="15"/>
      <c r="M3029" s="11"/>
    </row>
    <row r="3030" spans="1:13">
      <c r="A3030" s="11" t="s">
        <v>729</v>
      </c>
      <c r="B3030" s="11" t="s">
        <v>29</v>
      </c>
      <c r="C3030" s="13" t="s">
        <v>566</v>
      </c>
      <c r="D3030" s="11" t="s">
        <v>400</v>
      </c>
      <c r="E3030" s="11" t="s">
        <v>701</v>
      </c>
      <c r="F3030" s="12" t="s">
        <v>46</v>
      </c>
      <c r="G3030" s="12">
        <v>1</v>
      </c>
      <c r="H3030" s="14"/>
      <c r="I3030" s="15"/>
      <c r="J3030" s="16">
        <v>-4.5599999999999996</v>
      </c>
      <c r="K3030" s="15"/>
      <c r="L3030" s="15"/>
      <c r="M3030" s="11"/>
    </row>
    <row r="3031" spans="1:13">
      <c r="A3031" s="11" t="s">
        <v>729</v>
      </c>
      <c r="B3031" s="11" t="s">
        <v>5</v>
      </c>
      <c r="C3031" s="13" t="s">
        <v>451</v>
      </c>
      <c r="D3031" s="11" t="s">
        <v>177</v>
      </c>
      <c r="E3031" s="11" t="s">
        <v>701</v>
      </c>
      <c r="F3031" s="12" t="s">
        <v>45</v>
      </c>
      <c r="G3031" s="12">
        <v>1</v>
      </c>
      <c r="H3031" s="14"/>
      <c r="I3031" s="15"/>
      <c r="J3031" s="16">
        <v>-0.27</v>
      </c>
      <c r="K3031" s="15"/>
      <c r="L3031" s="15"/>
      <c r="M3031" s="11"/>
    </row>
    <row r="3032" spans="1:13">
      <c r="A3032" s="11" t="s">
        <v>729</v>
      </c>
      <c r="B3032" s="11" t="s">
        <v>5</v>
      </c>
      <c r="C3032" s="13" t="s">
        <v>459</v>
      </c>
      <c r="D3032" s="11" t="s">
        <v>145</v>
      </c>
      <c r="E3032" s="11" t="s">
        <v>701</v>
      </c>
      <c r="F3032" s="12" t="s">
        <v>45</v>
      </c>
      <c r="G3032" s="12">
        <v>1</v>
      </c>
      <c r="H3032" s="14"/>
      <c r="I3032" s="15"/>
      <c r="J3032" s="16">
        <v>-4.5599999999999996</v>
      </c>
      <c r="K3032" s="15"/>
      <c r="L3032" s="15"/>
      <c r="M3032" s="11"/>
    </row>
    <row r="3033" spans="1:13">
      <c r="A3033" s="11" t="s">
        <v>729</v>
      </c>
      <c r="B3033" s="11" t="s">
        <v>8</v>
      </c>
      <c r="C3033" s="13" t="s">
        <v>335</v>
      </c>
      <c r="D3033" s="11" t="s">
        <v>336</v>
      </c>
      <c r="E3033" s="11" t="s">
        <v>701</v>
      </c>
      <c r="F3033" s="12" t="s">
        <v>44</v>
      </c>
      <c r="G3033" s="12">
        <v>1</v>
      </c>
      <c r="H3033" s="14"/>
      <c r="I3033" s="15"/>
      <c r="J3033" s="16">
        <v>-0.17</v>
      </c>
      <c r="K3033" s="15"/>
      <c r="L3033" s="15"/>
      <c r="M3033" s="11"/>
    </row>
    <row r="3034" spans="1:13">
      <c r="A3034" s="11" t="s">
        <v>729</v>
      </c>
      <c r="B3034" s="11" t="s">
        <v>8</v>
      </c>
      <c r="C3034" s="13" t="s">
        <v>240</v>
      </c>
      <c r="D3034" s="11" t="s">
        <v>241</v>
      </c>
      <c r="E3034" s="11" t="s">
        <v>701</v>
      </c>
      <c r="F3034" s="12" t="s">
        <v>43</v>
      </c>
      <c r="G3034" s="12">
        <v>1</v>
      </c>
      <c r="H3034" s="14"/>
      <c r="I3034" s="15"/>
      <c r="J3034" s="16">
        <v>-1.05</v>
      </c>
      <c r="K3034" s="15"/>
      <c r="L3034" s="15"/>
      <c r="M3034" s="11"/>
    </row>
    <row r="3035" spans="1:13">
      <c r="A3035" s="11" t="s">
        <v>729</v>
      </c>
      <c r="B3035" s="11" t="s">
        <v>8</v>
      </c>
      <c r="C3035" s="13" t="s">
        <v>335</v>
      </c>
      <c r="D3035" s="11" t="s">
        <v>336</v>
      </c>
      <c r="E3035" s="11" t="s">
        <v>701</v>
      </c>
      <c r="F3035" s="12" t="s">
        <v>43</v>
      </c>
      <c r="G3035" s="12">
        <v>1</v>
      </c>
      <c r="H3035" s="14"/>
      <c r="I3035" s="15"/>
      <c r="J3035" s="16">
        <v>-0.7</v>
      </c>
      <c r="K3035" s="15"/>
      <c r="L3035" s="15"/>
      <c r="M3035" s="11"/>
    </row>
    <row r="3036" spans="1:13">
      <c r="A3036" s="11" t="s">
        <v>729</v>
      </c>
      <c r="B3036" s="11" t="s">
        <v>5</v>
      </c>
      <c r="C3036" s="13" t="s">
        <v>451</v>
      </c>
      <c r="D3036" s="11" t="s">
        <v>177</v>
      </c>
      <c r="E3036" s="11" t="s">
        <v>701</v>
      </c>
      <c r="F3036" s="12" t="s">
        <v>42</v>
      </c>
      <c r="G3036" s="12">
        <v>1</v>
      </c>
      <c r="H3036" s="14"/>
      <c r="I3036" s="15"/>
      <c r="J3036" s="16">
        <v>-0.03</v>
      </c>
      <c r="K3036" s="15"/>
      <c r="L3036" s="15"/>
      <c r="M3036" s="11"/>
    </row>
    <row r="3037" spans="1:13">
      <c r="A3037" s="11" t="s">
        <v>729</v>
      </c>
      <c r="B3037" s="11" t="s">
        <v>5</v>
      </c>
      <c r="C3037" s="13" t="s">
        <v>459</v>
      </c>
      <c r="D3037" s="11" t="s">
        <v>145</v>
      </c>
      <c r="E3037" s="11" t="s">
        <v>701</v>
      </c>
      <c r="F3037" s="12" t="s">
        <v>42</v>
      </c>
      <c r="G3037" s="12">
        <v>1</v>
      </c>
      <c r="H3037" s="14"/>
      <c r="I3037" s="15"/>
      <c r="J3037" s="16">
        <v>-0.46</v>
      </c>
      <c r="K3037" s="15"/>
      <c r="L3037" s="15"/>
      <c r="M3037" s="11"/>
    </row>
    <row r="3038" spans="1:13">
      <c r="A3038" s="11" t="s">
        <v>729</v>
      </c>
      <c r="B3038" s="11" t="s">
        <v>34</v>
      </c>
      <c r="C3038" s="13" t="s">
        <v>200</v>
      </c>
      <c r="D3038" s="11" t="s">
        <v>201</v>
      </c>
      <c r="E3038" s="11" t="s">
        <v>701</v>
      </c>
      <c r="F3038" s="12" t="s">
        <v>41</v>
      </c>
      <c r="G3038" s="12">
        <v>1</v>
      </c>
      <c r="H3038" s="14"/>
      <c r="I3038" s="15"/>
      <c r="J3038" s="16">
        <v>-3.2</v>
      </c>
      <c r="K3038" s="15"/>
      <c r="L3038" s="15"/>
      <c r="M3038" s="11"/>
    </row>
    <row r="3039" spans="1:13">
      <c r="A3039" s="11" t="s">
        <v>729</v>
      </c>
      <c r="B3039" s="11" t="s">
        <v>34</v>
      </c>
      <c r="C3039" s="13" t="s">
        <v>257</v>
      </c>
      <c r="D3039" s="11" t="s">
        <v>258</v>
      </c>
      <c r="E3039" s="11" t="s">
        <v>701</v>
      </c>
      <c r="F3039" s="12" t="s">
        <v>41</v>
      </c>
      <c r="G3039" s="12">
        <v>1</v>
      </c>
      <c r="H3039" s="14"/>
      <c r="I3039" s="15"/>
      <c r="J3039" s="16">
        <v>-3.2</v>
      </c>
      <c r="K3039" s="15"/>
      <c r="L3039" s="15"/>
      <c r="M3039" s="11"/>
    </row>
    <row r="3040" spans="1:13">
      <c r="A3040" s="11" t="s">
        <v>729</v>
      </c>
      <c r="B3040" s="11" t="s">
        <v>34</v>
      </c>
      <c r="C3040" s="13" t="s">
        <v>259</v>
      </c>
      <c r="D3040" s="11" t="s">
        <v>260</v>
      </c>
      <c r="E3040" s="11" t="s">
        <v>701</v>
      </c>
      <c r="F3040" s="12" t="s">
        <v>41</v>
      </c>
      <c r="G3040" s="12">
        <v>1</v>
      </c>
      <c r="H3040" s="14"/>
      <c r="I3040" s="15"/>
      <c r="J3040" s="16">
        <v>-3.2</v>
      </c>
      <c r="K3040" s="15"/>
      <c r="L3040" s="15"/>
      <c r="M3040" s="11"/>
    </row>
    <row r="3041" spans="1:13">
      <c r="A3041" s="11" t="s">
        <v>729</v>
      </c>
      <c r="B3041" s="11" t="s">
        <v>34</v>
      </c>
      <c r="C3041" s="13" t="s">
        <v>261</v>
      </c>
      <c r="D3041" s="11" t="s">
        <v>262</v>
      </c>
      <c r="E3041" s="11" t="s">
        <v>701</v>
      </c>
      <c r="F3041" s="12" t="s">
        <v>41</v>
      </c>
      <c r="G3041" s="12">
        <v>1</v>
      </c>
      <c r="H3041" s="14"/>
      <c r="I3041" s="15"/>
      <c r="J3041" s="16">
        <v>-3.2</v>
      </c>
      <c r="K3041" s="15"/>
      <c r="L3041" s="15"/>
      <c r="M3041" s="11"/>
    </row>
    <row r="3042" spans="1:13">
      <c r="A3042" s="11" t="s">
        <v>729</v>
      </c>
      <c r="B3042" s="11" t="s">
        <v>34</v>
      </c>
      <c r="C3042" s="13" t="s">
        <v>265</v>
      </c>
      <c r="D3042" s="11" t="s">
        <v>266</v>
      </c>
      <c r="E3042" s="11" t="s">
        <v>701</v>
      </c>
      <c r="F3042" s="12" t="s">
        <v>41</v>
      </c>
      <c r="G3042" s="12">
        <v>1</v>
      </c>
      <c r="H3042" s="14"/>
      <c r="I3042" s="15"/>
      <c r="J3042" s="16">
        <v>-3.2</v>
      </c>
      <c r="K3042" s="15"/>
      <c r="L3042" s="15"/>
      <c r="M3042" s="11"/>
    </row>
    <row r="3043" spans="1:13">
      <c r="A3043" s="11" t="s">
        <v>729</v>
      </c>
      <c r="B3043" s="11" t="s">
        <v>34</v>
      </c>
      <c r="C3043" s="13" t="s">
        <v>267</v>
      </c>
      <c r="D3043" s="11" t="s">
        <v>268</v>
      </c>
      <c r="E3043" s="11" t="s">
        <v>701</v>
      </c>
      <c r="F3043" s="12" t="s">
        <v>41</v>
      </c>
      <c r="G3043" s="12">
        <v>1</v>
      </c>
      <c r="H3043" s="14"/>
      <c r="I3043" s="15"/>
      <c r="J3043" s="16">
        <v>-3.2</v>
      </c>
      <c r="K3043" s="15"/>
      <c r="L3043" s="15"/>
      <c r="M3043" s="11"/>
    </row>
    <row r="3044" spans="1:13">
      <c r="A3044" s="11" t="s">
        <v>729</v>
      </c>
      <c r="B3044" s="11" t="s">
        <v>34</v>
      </c>
      <c r="C3044" s="13" t="s">
        <v>363</v>
      </c>
      <c r="D3044" s="11" t="s">
        <v>264</v>
      </c>
      <c r="E3044" s="11" t="s">
        <v>701</v>
      </c>
      <c r="F3044" s="12" t="s">
        <v>41</v>
      </c>
      <c r="G3044" s="12">
        <v>1</v>
      </c>
      <c r="H3044" s="14"/>
      <c r="I3044" s="15"/>
      <c r="J3044" s="16">
        <v>-3.2</v>
      </c>
      <c r="K3044" s="15"/>
      <c r="L3044" s="15"/>
      <c r="M3044" s="11"/>
    </row>
    <row r="3045" spans="1:13">
      <c r="A3045" s="11" t="s">
        <v>729</v>
      </c>
      <c r="B3045" s="11" t="s">
        <v>34</v>
      </c>
      <c r="C3045" s="13" t="s">
        <v>364</v>
      </c>
      <c r="D3045" s="11" t="s">
        <v>365</v>
      </c>
      <c r="E3045" s="11" t="s">
        <v>701</v>
      </c>
      <c r="F3045" s="12" t="s">
        <v>41</v>
      </c>
      <c r="G3045" s="12">
        <v>1</v>
      </c>
      <c r="H3045" s="14"/>
      <c r="I3045" s="15"/>
      <c r="J3045" s="16">
        <v>-3.2</v>
      </c>
      <c r="K3045" s="15"/>
      <c r="L3045" s="15"/>
      <c r="M3045" s="11"/>
    </row>
    <row r="3046" spans="1:13">
      <c r="A3046" s="11" t="s">
        <v>729</v>
      </c>
      <c r="B3046" s="11" t="s">
        <v>34</v>
      </c>
      <c r="C3046" s="13" t="s">
        <v>370</v>
      </c>
      <c r="D3046" s="11" t="s">
        <v>371</v>
      </c>
      <c r="E3046" s="11" t="s">
        <v>701</v>
      </c>
      <c r="F3046" s="12" t="s">
        <v>41</v>
      </c>
      <c r="G3046" s="12">
        <v>1</v>
      </c>
      <c r="H3046" s="14"/>
      <c r="I3046" s="15"/>
      <c r="J3046" s="16">
        <v>-3.2</v>
      </c>
      <c r="K3046" s="15"/>
      <c r="L3046" s="15"/>
      <c r="M3046" s="11"/>
    </row>
    <row r="3047" spans="1:13">
      <c r="A3047" s="11" t="s">
        <v>729</v>
      </c>
      <c r="B3047" s="11" t="s">
        <v>34</v>
      </c>
      <c r="C3047" s="13" t="s">
        <v>372</v>
      </c>
      <c r="D3047" s="11" t="s">
        <v>373</v>
      </c>
      <c r="E3047" s="11" t="s">
        <v>701</v>
      </c>
      <c r="F3047" s="12" t="s">
        <v>41</v>
      </c>
      <c r="G3047" s="12">
        <v>1</v>
      </c>
      <c r="H3047" s="14"/>
      <c r="I3047" s="15"/>
      <c r="J3047" s="16">
        <v>-3.2</v>
      </c>
      <c r="K3047" s="15"/>
      <c r="L3047" s="15"/>
      <c r="M3047" s="11"/>
    </row>
    <row r="3048" spans="1:13">
      <c r="A3048" s="11" t="s">
        <v>729</v>
      </c>
      <c r="B3048" s="11" t="s">
        <v>34</v>
      </c>
      <c r="C3048" s="13" t="s">
        <v>374</v>
      </c>
      <c r="D3048" s="11" t="s">
        <v>375</v>
      </c>
      <c r="E3048" s="11" t="s">
        <v>701</v>
      </c>
      <c r="F3048" s="12" t="s">
        <v>41</v>
      </c>
      <c r="G3048" s="12">
        <v>1</v>
      </c>
      <c r="H3048" s="14"/>
      <c r="I3048" s="15"/>
      <c r="J3048" s="16">
        <v>-3.2</v>
      </c>
      <c r="K3048" s="15"/>
      <c r="L3048" s="15"/>
      <c r="M3048" s="11"/>
    </row>
    <row r="3049" spans="1:13">
      <c r="A3049" s="11" t="s">
        <v>729</v>
      </c>
      <c r="B3049" s="11" t="s">
        <v>34</v>
      </c>
      <c r="C3049" s="13" t="s">
        <v>501</v>
      </c>
      <c r="D3049" s="11" t="s">
        <v>502</v>
      </c>
      <c r="E3049" s="11" t="s">
        <v>701</v>
      </c>
      <c r="F3049" s="12" t="s">
        <v>41</v>
      </c>
      <c r="G3049" s="12">
        <v>1</v>
      </c>
      <c r="H3049" s="14"/>
      <c r="I3049" s="15"/>
      <c r="J3049" s="16">
        <v>-3.2</v>
      </c>
      <c r="K3049" s="15"/>
      <c r="L3049" s="15"/>
      <c r="M3049" s="11"/>
    </row>
    <row r="3050" spans="1:13">
      <c r="A3050" s="11" t="s">
        <v>729</v>
      </c>
      <c r="B3050" s="11" t="s">
        <v>34</v>
      </c>
      <c r="C3050" s="13" t="s">
        <v>110</v>
      </c>
      <c r="D3050" s="11" t="s">
        <v>111</v>
      </c>
      <c r="E3050" s="11" t="s">
        <v>701</v>
      </c>
      <c r="F3050" s="12" t="s">
        <v>41</v>
      </c>
      <c r="G3050" s="12">
        <v>1</v>
      </c>
      <c r="H3050" s="14"/>
      <c r="I3050" s="15"/>
      <c r="J3050" s="16">
        <v>-3.2</v>
      </c>
      <c r="K3050" s="15"/>
      <c r="L3050" s="15"/>
      <c r="M3050" s="11"/>
    </row>
    <row r="3051" spans="1:13">
      <c r="A3051" s="11" t="s">
        <v>729</v>
      </c>
      <c r="B3051" s="11" t="s">
        <v>34</v>
      </c>
      <c r="C3051" s="13" t="s">
        <v>142</v>
      </c>
      <c r="D3051" s="11" t="s">
        <v>143</v>
      </c>
      <c r="E3051" s="11" t="s">
        <v>701</v>
      </c>
      <c r="F3051" s="12" t="s">
        <v>41</v>
      </c>
      <c r="G3051" s="12">
        <v>1</v>
      </c>
      <c r="H3051" s="14"/>
      <c r="I3051" s="15"/>
      <c r="J3051" s="16">
        <v>-3.2</v>
      </c>
      <c r="K3051" s="15"/>
      <c r="L3051" s="15"/>
      <c r="M3051" s="11"/>
    </row>
    <row r="3052" spans="1:13">
      <c r="A3052" s="11" t="s">
        <v>729</v>
      </c>
      <c r="B3052" s="11" t="s">
        <v>34</v>
      </c>
      <c r="C3052" s="13" t="s">
        <v>144</v>
      </c>
      <c r="D3052" s="11" t="s">
        <v>145</v>
      </c>
      <c r="E3052" s="11" t="s">
        <v>701</v>
      </c>
      <c r="F3052" s="12" t="s">
        <v>41</v>
      </c>
      <c r="G3052" s="12">
        <v>1</v>
      </c>
      <c r="H3052" s="14"/>
      <c r="I3052" s="15"/>
      <c r="J3052" s="16">
        <v>-3.2</v>
      </c>
      <c r="K3052" s="15"/>
      <c r="L3052" s="15"/>
      <c r="M3052" s="11"/>
    </row>
    <row r="3053" spans="1:13">
      <c r="A3053" s="11" t="s">
        <v>729</v>
      </c>
      <c r="B3053" s="11" t="s">
        <v>34</v>
      </c>
      <c r="C3053" s="13" t="s">
        <v>150</v>
      </c>
      <c r="D3053" s="11" t="s">
        <v>151</v>
      </c>
      <c r="E3053" s="11" t="s">
        <v>701</v>
      </c>
      <c r="F3053" s="12" t="s">
        <v>41</v>
      </c>
      <c r="G3053" s="12">
        <v>1</v>
      </c>
      <c r="H3053" s="14"/>
      <c r="I3053" s="15"/>
      <c r="J3053" s="16">
        <v>-3.2</v>
      </c>
      <c r="K3053" s="15"/>
      <c r="L3053" s="15"/>
      <c r="M3053" s="11"/>
    </row>
    <row r="3054" spans="1:13">
      <c r="A3054" s="11" t="s">
        <v>729</v>
      </c>
      <c r="B3054" s="11" t="s">
        <v>34</v>
      </c>
      <c r="C3054" s="13" t="s">
        <v>154</v>
      </c>
      <c r="D3054" s="11" t="s">
        <v>155</v>
      </c>
      <c r="E3054" s="11" t="s">
        <v>701</v>
      </c>
      <c r="F3054" s="12" t="s">
        <v>41</v>
      </c>
      <c r="G3054" s="12">
        <v>1</v>
      </c>
      <c r="H3054" s="14"/>
      <c r="I3054" s="15"/>
      <c r="J3054" s="16">
        <v>-3.2</v>
      </c>
      <c r="K3054" s="15"/>
      <c r="L3054" s="15"/>
      <c r="M3054" s="11"/>
    </row>
    <row r="3055" spans="1:13">
      <c r="A3055" s="11" t="s">
        <v>729</v>
      </c>
      <c r="B3055" s="11" t="s">
        <v>34</v>
      </c>
      <c r="C3055" s="13" t="s">
        <v>164</v>
      </c>
      <c r="D3055" s="11" t="s">
        <v>165</v>
      </c>
      <c r="E3055" s="11" t="s">
        <v>701</v>
      </c>
      <c r="F3055" s="12" t="s">
        <v>41</v>
      </c>
      <c r="G3055" s="12">
        <v>1</v>
      </c>
      <c r="H3055" s="14"/>
      <c r="I3055" s="15"/>
      <c r="J3055" s="16">
        <v>-3.2</v>
      </c>
      <c r="K3055" s="15"/>
      <c r="L3055" s="15"/>
      <c r="M3055" s="11"/>
    </row>
    <row r="3056" spans="1:13">
      <c r="A3056" s="11" t="s">
        <v>729</v>
      </c>
      <c r="B3056" s="12" t="s">
        <v>8</v>
      </c>
      <c r="C3056" s="13" t="s">
        <v>170</v>
      </c>
      <c r="D3056" s="11" t="s">
        <v>171</v>
      </c>
      <c r="E3056" s="11" t="s">
        <v>701</v>
      </c>
      <c r="F3056" s="12" t="s">
        <v>41</v>
      </c>
      <c r="G3056" s="12">
        <v>1</v>
      </c>
      <c r="H3056" s="14"/>
      <c r="I3056" s="15"/>
      <c r="J3056" s="16">
        <v>-3.09</v>
      </c>
      <c r="K3056" s="15"/>
      <c r="L3056" s="15"/>
      <c r="M3056" s="11"/>
    </row>
    <row r="3057" spans="1:13">
      <c r="A3057" s="11" t="s">
        <v>729</v>
      </c>
      <c r="B3057" s="12" t="s">
        <v>8</v>
      </c>
      <c r="C3057" s="13" t="s">
        <v>178</v>
      </c>
      <c r="D3057" s="11" t="s">
        <v>179</v>
      </c>
      <c r="E3057" s="11" t="s">
        <v>701</v>
      </c>
      <c r="F3057" s="12" t="s">
        <v>41</v>
      </c>
      <c r="G3057" s="12">
        <v>1</v>
      </c>
      <c r="H3057" s="14"/>
      <c r="I3057" s="15"/>
      <c r="J3057" s="16">
        <v>-3.09</v>
      </c>
      <c r="K3057" s="15"/>
      <c r="L3057" s="15"/>
      <c r="M3057" s="11"/>
    </row>
    <row r="3058" spans="1:13">
      <c r="A3058" s="11" t="s">
        <v>729</v>
      </c>
      <c r="B3058" s="11" t="s">
        <v>34</v>
      </c>
      <c r="C3058" s="13" t="s">
        <v>192</v>
      </c>
      <c r="D3058" s="11" t="s">
        <v>193</v>
      </c>
      <c r="E3058" s="11" t="s">
        <v>701</v>
      </c>
      <c r="F3058" s="12" t="s">
        <v>41</v>
      </c>
      <c r="G3058" s="12">
        <v>1</v>
      </c>
      <c r="H3058" s="14"/>
      <c r="I3058" s="15"/>
      <c r="J3058" s="16">
        <v>-3.2</v>
      </c>
      <c r="K3058" s="15"/>
      <c r="L3058" s="15"/>
      <c r="M3058" s="11"/>
    </row>
    <row r="3059" spans="1:13">
      <c r="A3059" s="11" t="s">
        <v>729</v>
      </c>
      <c r="B3059" s="11" t="s">
        <v>34</v>
      </c>
      <c r="C3059" s="13" t="s">
        <v>304</v>
      </c>
      <c r="D3059" s="11" t="s">
        <v>279</v>
      </c>
      <c r="E3059" s="11" t="s">
        <v>701</v>
      </c>
      <c r="F3059" s="12" t="s">
        <v>41</v>
      </c>
      <c r="G3059" s="12">
        <v>1</v>
      </c>
      <c r="H3059" s="14"/>
      <c r="I3059" s="15"/>
      <c r="J3059" s="16">
        <v>-3.2</v>
      </c>
      <c r="K3059" s="15"/>
      <c r="L3059" s="15"/>
      <c r="M3059" s="11"/>
    </row>
    <row r="3060" spans="1:13">
      <c r="A3060" s="11" t="s">
        <v>729</v>
      </c>
      <c r="B3060" s="11" t="s">
        <v>34</v>
      </c>
      <c r="C3060" s="13" t="s">
        <v>353</v>
      </c>
      <c r="D3060" s="11" t="s">
        <v>354</v>
      </c>
      <c r="E3060" s="11" t="s">
        <v>701</v>
      </c>
      <c r="F3060" s="12" t="s">
        <v>41</v>
      </c>
      <c r="G3060" s="12">
        <v>1</v>
      </c>
      <c r="H3060" s="14"/>
      <c r="I3060" s="15"/>
      <c r="J3060" s="16">
        <v>-3.2</v>
      </c>
      <c r="K3060" s="15"/>
      <c r="L3060" s="15"/>
      <c r="M3060" s="11"/>
    </row>
    <row r="3061" spans="1:13">
      <c r="A3061" s="11" t="s">
        <v>729</v>
      </c>
      <c r="B3061" s="11" t="s">
        <v>34</v>
      </c>
      <c r="C3061" s="13" t="s">
        <v>355</v>
      </c>
      <c r="D3061" s="11" t="s">
        <v>356</v>
      </c>
      <c r="E3061" s="11" t="s">
        <v>701</v>
      </c>
      <c r="F3061" s="12" t="s">
        <v>41</v>
      </c>
      <c r="G3061" s="12">
        <v>1</v>
      </c>
      <c r="H3061" s="14"/>
      <c r="I3061" s="15"/>
      <c r="J3061" s="16">
        <v>-3.2</v>
      </c>
      <c r="K3061" s="15"/>
      <c r="L3061" s="15"/>
      <c r="M3061" s="11"/>
    </row>
    <row r="3062" spans="1:13">
      <c r="A3062" s="11" t="s">
        <v>729</v>
      </c>
      <c r="B3062" s="11" t="s">
        <v>34</v>
      </c>
      <c r="C3062" s="13" t="s">
        <v>391</v>
      </c>
      <c r="D3062" s="11" t="s">
        <v>392</v>
      </c>
      <c r="E3062" s="11" t="s">
        <v>701</v>
      </c>
      <c r="F3062" s="12" t="s">
        <v>41</v>
      </c>
      <c r="G3062" s="12">
        <v>1</v>
      </c>
      <c r="H3062" s="14"/>
      <c r="I3062" s="15"/>
      <c r="J3062" s="16">
        <v>-3.2</v>
      </c>
      <c r="K3062" s="15"/>
      <c r="L3062" s="15"/>
      <c r="M3062" s="11"/>
    </row>
    <row r="3063" spans="1:13">
      <c r="A3063" s="11" t="s">
        <v>729</v>
      </c>
      <c r="B3063" s="11" t="s">
        <v>34</v>
      </c>
      <c r="C3063" s="13" t="s">
        <v>411</v>
      </c>
      <c r="D3063" s="11" t="s">
        <v>412</v>
      </c>
      <c r="E3063" s="11" t="s">
        <v>701</v>
      </c>
      <c r="F3063" s="12" t="s">
        <v>41</v>
      </c>
      <c r="G3063" s="12">
        <v>1</v>
      </c>
      <c r="H3063" s="14"/>
      <c r="I3063" s="15"/>
      <c r="J3063" s="16">
        <v>-3.2</v>
      </c>
      <c r="K3063" s="15"/>
      <c r="L3063" s="15"/>
      <c r="M3063" s="11"/>
    </row>
    <row r="3064" spans="1:13">
      <c r="A3064" s="11" t="s">
        <v>729</v>
      </c>
      <c r="B3064" s="11" t="s">
        <v>34</v>
      </c>
      <c r="C3064" s="13" t="s">
        <v>441</v>
      </c>
      <c r="D3064" s="11" t="s">
        <v>442</v>
      </c>
      <c r="E3064" s="11" t="s">
        <v>701</v>
      </c>
      <c r="F3064" s="12" t="s">
        <v>41</v>
      </c>
      <c r="G3064" s="12">
        <v>1</v>
      </c>
      <c r="H3064" s="14"/>
      <c r="I3064" s="15"/>
      <c r="J3064" s="16">
        <v>-3.2</v>
      </c>
      <c r="K3064" s="15"/>
      <c r="L3064" s="15"/>
      <c r="M3064" s="11"/>
    </row>
    <row r="3065" spans="1:13">
      <c r="A3065" s="11" t="s">
        <v>729</v>
      </c>
      <c r="B3065" s="12" t="s">
        <v>8</v>
      </c>
      <c r="C3065" s="13" t="s">
        <v>490</v>
      </c>
      <c r="D3065" s="11" t="s">
        <v>491</v>
      </c>
      <c r="E3065" s="11" t="s">
        <v>701</v>
      </c>
      <c r="F3065" s="12" t="s">
        <v>41</v>
      </c>
      <c r="G3065" s="12">
        <v>1</v>
      </c>
      <c r="H3065" s="14"/>
      <c r="I3065" s="15"/>
      <c r="J3065" s="16">
        <v>-3.09</v>
      </c>
      <c r="K3065" s="15"/>
      <c r="L3065" s="15"/>
      <c r="M3065" s="11"/>
    </row>
    <row r="3066" spans="1:13">
      <c r="A3066" s="11" t="s">
        <v>729</v>
      </c>
      <c r="B3066" s="12" t="s">
        <v>8</v>
      </c>
      <c r="C3066" s="13" t="s">
        <v>548</v>
      </c>
      <c r="D3066" s="11" t="s">
        <v>549</v>
      </c>
      <c r="E3066" s="11" t="s">
        <v>701</v>
      </c>
      <c r="F3066" s="12" t="s">
        <v>41</v>
      </c>
      <c r="G3066" s="12">
        <v>1</v>
      </c>
      <c r="H3066" s="14"/>
      <c r="I3066" s="15"/>
      <c r="J3066" s="16">
        <v>-3.09</v>
      </c>
      <c r="K3066" s="15"/>
      <c r="L3066" s="15"/>
      <c r="M3066" s="11"/>
    </row>
    <row r="3067" spans="1:13">
      <c r="A3067" s="11" t="s">
        <v>729</v>
      </c>
      <c r="B3067" s="11" t="s">
        <v>34</v>
      </c>
      <c r="C3067" s="13" t="s">
        <v>112</v>
      </c>
      <c r="D3067" s="11" t="s">
        <v>113</v>
      </c>
      <c r="E3067" s="11" t="s">
        <v>701</v>
      </c>
      <c r="F3067" s="12" t="s">
        <v>41</v>
      </c>
      <c r="G3067" s="12">
        <v>1</v>
      </c>
      <c r="H3067" s="14"/>
      <c r="I3067" s="15"/>
      <c r="J3067" s="16">
        <v>-3.2</v>
      </c>
      <c r="K3067" s="15"/>
      <c r="L3067" s="15"/>
      <c r="M3067" s="11"/>
    </row>
    <row r="3068" spans="1:13">
      <c r="A3068" s="11" t="s">
        <v>729</v>
      </c>
      <c r="B3068" s="11" t="s">
        <v>34</v>
      </c>
      <c r="C3068" s="13" t="s">
        <v>114</v>
      </c>
      <c r="D3068" s="11" t="s">
        <v>115</v>
      </c>
      <c r="E3068" s="11" t="s">
        <v>701</v>
      </c>
      <c r="F3068" s="12" t="s">
        <v>41</v>
      </c>
      <c r="G3068" s="12">
        <v>1</v>
      </c>
      <c r="H3068" s="14"/>
      <c r="I3068" s="15"/>
      <c r="J3068" s="16">
        <v>-3.2</v>
      </c>
      <c r="K3068" s="15"/>
      <c r="L3068" s="15"/>
      <c r="M3068" s="11"/>
    </row>
    <row r="3069" spans="1:13">
      <c r="A3069" s="11" t="s">
        <v>729</v>
      </c>
      <c r="B3069" s="11" t="s">
        <v>34</v>
      </c>
      <c r="C3069" s="13" t="s">
        <v>116</v>
      </c>
      <c r="D3069" s="11" t="s">
        <v>117</v>
      </c>
      <c r="E3069" s="11" t="s">
        <v>701</v>
      </c>
      <c r="F3069" s="12" t="s">
        <v>41</v>
      </c>
      <c r="G3069" s="12">
        <v>1</v>
      </c>
      <c r="H3069" s="14"/>
      <c r="I3069" s="15"/>
      <c r="J3069" s="16">
        <v>-3.2</v>
      </c>
      <c r="K3069" s="15"/>
      <c r="L3069" s="15"/>
      <c r="M3069" s="11"/>
    </row>
    <row r="3070" spans="1:13">
      <c r="A3070" s="11" t="s">
        <v>729</v>
      </c>
      <c r="B3070" s="11" t="s">
        <v>34</v>
      </c>
      <c r="C3070" s="13" t="s">
        <v>118</v>
      </c>
      <c r="D3070" s="11" t="s">
        <v>119</v>
      </c>
      <c r="E3070" s="11" t="s">
        <v>701</v>
      </c>
      <c r="F3070" s="12" t="s">
        <v>41</v>
      </c>
      <c r="G3070" s="12">
        <v>1</v>
      </c>
      <c r="H3070" s="14"/>
      <c r="I3070" s="15"/>
      <c r="J3070" s="16">
        <v>-3.2</v>
      </c>
      <c r="K3070" s="15"/>
      <c r="L3070" s="15"/>
      <c r="M3070" s="11"/>
    </row>
    <row r="3071" spans="1:13">
      <c r="A3071" s="11" t="s">
        <v>729</v>
      </c>
      <c r="B3071" s="11" t="s">
        <v>34</v>
      </c>
      <c r="C3071" s="13" t="s">
        <v>120</v>
      </c>
      <c r="D3071" s="11" t="s">
        <v>121</v>
      </c>
      <c r="E3071" s="11" t="s">
        <v>701</v>
      </c>
      <c r="F3071" s="12" t="s">
        <v>41</v>
      </c>
      <c r="G3071" s="12">
        <v>1</v>
      </c>
      <c r="H3071" s="14"/>
      <c r="I3071" s="15"/>
      <c r="J3071" s="16">
        <v>-3.2</v>
      </c>
      <c r="K3071" s="15"/>
      <c r="L3071" s="15"/>
      <c r="M3071" s="11"/>
    </row>
    <row r="3072" spans="1:13">
      <c r="A3072" s="11" t="s">
        <v>729</v>
      </c>
      <c r="B3072" s="11" t="s">
        <v>34</v>
      </c>
      <c r="C3072" s="13" t="s">
        <v>122</v>
      </c>
      <c r="D3072" s="11" t="s">
        <v>123</v>
      </c>
      <c r="E3072" s="11" t="s">
        <v>701</v>
      </c>
      <c r="F3072" s="12" t="s">
        <v>41</v>
      </c>
      <c r="G3072" s="12">
        <v>1</v>
      </c>
      <c r="H3072" s="14"/>
      <c r="I3072" s="15"/>
      <c r="J3072" s="16">
        <v>-3.2</v>
      </c>
      <c r="K3072" s="15"/>
      <c r="L3072" s="15"/>
      <c r="M3072" s="11"/>
    </row>
    <row r="3073" spans="1:13">
      <c r="A3073" s="11" t="s">
        <v>729</v>
      </c>
      <c r="B3073" s="11" t="s">
        <v>34</v>
      </c>
      <c r="C3073" s="13" t="s">
        <v>124</v>
      </c>
      <c r="D3073" s="11" t="s">
        <v>125</v>
      </c>
      <c r="E3073" s="11" t="s">
        <v>701</v>
      </c>
      <c r="F3073" s="12" t="s">
        <v>41</v>
      </c>
      <c r="G3073" s="12">
        <v>1</v>
      </c>
      <c r="H3073" s="14"/>
      <c r="I3073" s="15"/>
      <c r="J3073" s="16">
        <v>-3.2</v>
      </c>
      <c r="K3073" s="15"/>
      <c r="L3073" s="15"/>
      <c r="M3073" s="11"/>
    </row>
    <row r="3074" spans="1:13">
      <c r="A3074" s="11" t="s">
        <v>729</v>
      </c>
      <c r="B3074" s="11" t="s">
        <v>34</v>
      </c>
      <c r="C3074" s="13" t="s">
        <v>126</v>
      </c>
      <c r="D3074" s="11" t="s">
        <v>127</v>
      </c>
      <c r="E3074" s="11" t="s">
        <v>701</v>
      </c>
      <c r="F3074" s="12" t="s">
        <v>41</v>
      </c>
      <c r="G3074" s="12">
        <v>1</v>
      </c>
      <c r="H3074" s="14"/>
      <c r="I3074" s="15"/>
      <c r="J3074" s="16">
        <v>-3.2</v>
      </c>
      <c r="K3074" s="15"/>
      <c r="L3074" s="15"/>
      <c r="M3074" s="11"/>
    </row>
    <row r="3075" spans="1:13">
      <c r="A3075" s="11" t="s">
        <v>729</v>
      </c>
      <c r="B3075" s="11" t="s">
        <v>34</v>
      </c>
      <c r="C3075" s="13" t="s">
        <v>128</v>
      </c>
      <c r="D3075" s="11" t="s">
        <v>129</v>
      </c>
      <c r="E3075" s="11" t="s">
        <v>701</v>
      </c>
      <c r="F3075" s="12" t="s">
        <v>41</v>
      </c>
      <c r="G3075" s="12">
        <v>1</v>
      </c>
      <c r="H3075" s="14"/>
      <c r="I3075" s="15"/>
      <c r="J3075" s="16">
        <v>-3.2</v>
      </c>
      <c r="K3075" s="15"/>
      <c r="L3075" s="15"/>
      <c r="M3075" s="11"/>
    </row>
    <row r="3076" spans="1:13">
      <c r="A3076" s="11" t="s">
        <v>729</v>
      </c>
      <c r="B3076" s="11" t="s">
        <v>34</v>
      </c>
      <c r="C3076" s="13" t="s">
        <v>130</v>
      </c>
      <c r="D3076" s="11" t="s">
        <v>131</v>
      </c>
      <c r="E3076" s="11" t="s">
        <v>701</v>
      </c>
      <c r="F3076" s="12" t="s">
        <v>41</v>
      </c>
      <c r="G3076" s="12">
        <v>1</v>
      </c>
      <c r="H3076" s="14"/>
      <c r="I3076" s="15"/>
      <c r="J3076" s="16">
        <v>-3.2</v>
      </c>
      <c r="K3076" s="15"/>
      <c r="L3076" s="15"/>
      <c r="M3076" s="11"/>
    </row>
    <row r="3077" spans="1:13">
      <c r="A3077" s="11" t="s">
        <v>729</v>
      </c>
      <c r="B3077" s="11" t="s">
        <v>34</v>
      </c>
      <c r="C3077" s="13" t="s">
        <v>132</v>
      </c>
      <c r="D3077" s="11" t="s">
        <v>133</v>
      </c>
      <c r="E3077" s="11" t="s">
        <v>701</v>
      </c>
      <c r="F3077" s="12" t="s">
        <v>41</v>
      </c>
      <c r="G3077" s="12">
        <v>1</v>
      </c>
      <c r="H3077" s="14"/>
      <c r="I3077" s="15"/>
      <c r="J3077" s="16">
        <v>-3.2</v>
      </c>
      <c r="K3077" s="15"/>
      <c r="L3077" s="15"/>
      <c r="M3077" s="11"/>
    </row>
    <row r="3078" spans="1:13">
      <c r="A3078" s="11" t="s">
        <v>729</v>
      </c>
      <c r="B3078" s="11" t="s">
        <v>34</v>
      </c>
      <c r="C3078" s="13" t="s">
        <v>138</v>
      </c>
      <c r="D3078" s="11" t="s">
        <v>139</v>
      </c>
      <c r="E3078" s="11" t="s">
        <v>701</v>
      </c>
      <c r="F3078" s="12" t="s">
        <v>41</v>
      </c>
      <c r="G3078" s="12">
        <v>1</v>
      </c>
      <c r="H3078" s="14"/>
      <c r="I3078" s="15"/>
      <c r="J3078" s="16">
        <v>-3.2</v>
      </c>
      <c r="K3078" s="15"/>
      <c r="L3078" s="15"/>
      <c r="M3078" s="11"/>
    </row>
    <row r="3079" spans="1:13">
      <c r="A3079" s="11" t="s">
        <v>729</v>
      </c>
      <c r="B3079" s="11" t="s">
        <v>34</v>
      </c>
      <c r="C3079" s="13" t="s">
        <v>162</v>
      </c>
      <c r="D3079" s="11" t="s">
        <v>163</v>
      </c>
      <c r="E3079" s="11" t="s">
        <v>701</v>
      </c>
      <c r="F3079" s="12" t="s">
        <v>41</v>
      </c>
      <c r="G3079" s="12">
        <v>1</v>
      </c>
      <c r="H3079" s="14"/>
      <c r="I3079" s="15"/>
      <c r="J3079" s="16">
        <v>-3.2</v>
      </c>
      <c r="K3079" s="15"/>
      <c r="L3079" s="15"/>
      <c r="M3079" s="11"/>
    </row>
    <row r="3080" spans="1:13">
      <c r="A3080" s="11" t="s">
        <v>729</v>
      </c>
      <c r="B3080" s="11" t="s">
        <v>34</v>
      </c>
      <c r="C3080" s="13" t="s">
        <v>166</v>
      </c>
      <c r="D3080" s="11" t="s">
        <v>167</v>
      </c>
      <c r="E3080" s="11" t="s">
        <v>701</v>
      </c>
      <c r="F3080" s="12" t="s">
        <v>41</v>
      </c>
      <c r="G3080" s="12">
        <v>1</v>
      </c>
      <c r="H3080" s="14"/>
      <c r="I3080" s="15"/>
      <c r="J3080" s="16">
        <v>-3.2</v>
      </c>
      <c r="K3080" s="15"/>
      <c r="L3080" s="15"/>
      <c r="M3080" s="11"/>
    </row>
    <row r="3081" spans="1:13">
      <c r="A3081" s="11" t="s">
        <v>729</v>
      </c>
      <c r="B3081" s="11" t="s">
        <v>34</v>
      </c>
      <c r="C3081" s="13" t="s">
        <v>168</v>
      </c>
      <c r="D3081" s="11" t="s">
        <v>169</v>
      </c>
      <c r="E3081" s="11" t="s">
        <v>701</v>
      </c>
      <c r="F3081" s="12" t="s">
        <v>41</v>
      </c>
      <c r="G3081" s="12">
        <v>1</v>
      </c>
      <c r="H3081" s="14"/>
      <c r="I3081" s="15"/>
      <c r="J3081" s="16">
        <v>-3.2</v>
      </c>
      <c r="K3081" s="15"/>
      <c r="L3081" s="15"/>
      <c r="M3081" s="11"/>
    </row>
    <row r="3082" spans="1:13">
      <c r="A3082" s="11" t="s">
        <v>729</v>
      </c>
      <c r="B3082" s="11" t="s">
        <v>34</v>
      </c>
      <c r="C3082" s="13" t="s">
        <v>172</v>
      </c>
      <c r="D3082" s="11" t="s">
        <v>173</v>
      </c>
      <c r="E3082" s="11" t="s">
        <v>701</v>
      </c>
      <c r="F3082" s="12" t="s">
        <v>41</v>
      </c>
      <c r="G3082" s="12">
        <v>1</v>
      </c>
      <c r="H3082" s="14"/>
      <c r="I3082" s="15"/>
      <c r="J3082" s="16">
        <v>-3.2</v>
      </c>
      <c r="K3082" s="15"/>
      <c r="L3082" s="15"/>
      <c r="M3082" s="11"/>
    </row>
    <row r="3083" spans="1:13">
      <c r="A3083" s="11" t="s">
        <v>729</v>
      </c>
      <c r="B3083" s="11" t="s">
        <v>34</v>
      </c>
      <c r="C3083" s="13" t="s">
        <v>184</v>
      </c>
      <c r="D3083" s="11" t="s">
        <v>185</v>
      </c>
      <c r="E3083" s="11" t="s">
        <v>701</v>
      </c>
      <c r="F3083" s="12" t="s">
        <v>41</v>
      </c>
      <c r="G3083" s="12">
        <v>1</v>
      </c>
      <c r="H3083" s="14"/>
      <c r="I3083" s="15"/>
      <c r="J3083" s="16">
        <v>-3.2</v>
      </c>
      <c r="K3083" s="15"/>
      <c r="L3083" s="15"/>
      <c r="M3083" s="11"/>
    </row>
    <row r="3084" spans="1:13">
      <c r="A3084" s="11" t="s">
        <v>729</v>
      </c>
      <c r="B3084" s="11" t="s">
        <v>34</v>
      </c>
      <c r="C3084" s="13" t="s">
        <v>188</v>
      </c>
      <c r="D3084" s="11" t="s">
        <v>189</v>
      </c>
      <c r="E3084" s="11" t="s">
        <v>701</v>
      </c>
      <c r="F3084" s="12" t="s">
        <v>41</v>
      </c>
      <c r="G3084" s="12">
        <v>1</v>
      </c>
      <c r="H3084" s="14"/>
      <c r="I3084" s="15"/>
      <c r="J3084" s="16">
        <v>-3.2</v>
      </c>
      <c r="K3084" s="15"/>
      <c r="L3084" s="15"/>
      <c r="M3084" s="11"/>
    </row>
    <row r="3085" spans="1:13">
      <c r="A3085" s="11" t="s">
        <v>729</v>
      </c>
      <c r="B3085" s="11" t="s">
        <v>34</v>
      </c>
      <c r="C3085" s="13" t="s">
        <v>190</v>
      </c>
      <c r="D3085" s="11" t="s">
        <v>191</v>
      </c>
      <c r="E3085" s="11" t="s">
        <v>701</v>
      </c>
      <c r="F3085" s="12" t="s">
        <v>41</v>
      </c>
      <c r="G3085" s="12">
        <v>1</v>
      </c>
      <c r="H3085" s="14"/>
      <c r="I3085" s="15"/>
      <c r="J3085" s="16">
        <v>-3.2</v>
      </c>
      <c r="K3085" s="15"/>
      <c r="L3085" s="15"/>
      <c r="M3085" s="11"/>
    </row>
    <row r="3086" spans="1:13">
      <c r="A3086" s="11" t="s">
        <v>729</v>
      </c>
      <c r="B3086" s="11" t="s">
        <v>34</v>
      </c>
      <c r="C3086" s="13" t="s">
        <v>194</v>
      </c>
      <c r="D3086" s="11" t="s">
        <v>195</v>
      </c>
      <c r="E3086" s="11" t="s">
        <v>701</v>
      </c>
      <c r="F3086" s="12" t="s">
        <v>41</v>
      </c>
      <c r="G3086" s="12">
        <v>1</v>
      </c>
      <c r="H3086" s="14"/>
      <c r="I3086" s="15"/>
      <c r="J3086" s="16">
        <v>-3.2</v>
      </c>
      <c r="K3086" s="15"/>
      <c r="L3086" s="15"/>
      <c r="M3086" s="11"/>
    </row>
    <row r="3087" spans="1:13">
      <c r="A3087" s="11" t="s">
        <v>729</v>
      </c>
      <c r="B3087" s="11" t="s">
        <v>34</v>
      </c>
      <c r="C3087" s="13" t="s">
        <v>206</v>
      </c>
      <c r="D3087" s="11" t="s">
        <v>207</v>
      </c>
      <c r="E3087" s="11" t="s">
        <v>701</v>
      </c>
      <c r="F3087" s="12" t="s">
        <v>41</v>
      </c>
      <c r="G3087" s="12">
        <v>1</v>
      </c>
      <c r="H3087" s="14"/>
      <c r="I3087" s="15"/>
      <c r="J3087" s="16">
        <v>-3.2</v>
      </c>
      <c r="K3087" s="15"/>
      <c r="L3087" s="15"/>
      <c r="M3087" s="11"/>
    </row>
    <row r="3088" spans="1:13">
      <c r="A3088" s="11" t="s">
        <v>729</v>
      </c>
      <c r="B3088" s="11" t="s">
        <v>34</v>
      </c>
      <c r="C3088" s="13" t="s">
        <v>208</v>
      </c>
      <c r="D3088" s="11" t="s">
        <v>209</v>
      </c>
      <c r="E3088" s="11" t="s">
        <v>701</v>
      </c>
      <c r="F3088" s="12" t="s">
        <v>41</v>
      </c>
      <c r="G3088" s="12">
        <v>1</v>
      </c>
      <c r="H3088" s="14"/>
      <c r="I3088" s="15"/>
      <c r="J3088" s="16">
        <v>-3.2</v>
      </c>
      <c r="K3088" s="15"/>
      <c r="L3088" s="15"/>
      <c r="M3088" s="11"/>
    </row>
    <row r="3089" spans="1:13">
      <c r="A3089" s="11" t="s">
        <v>729</v>
      </c>
      <c r="B3089" s="11" t="s">
        <v>34</v>
      </c>
      <c r="C3089" s="13" t="s">
        <v>216</v>
      </c>
      <c r="D3089" s="11" t="s">
        <v>217</v>
      </c>
      <c r="E3089" s="11" t="s">
        <v>701</v>
      </c>
      <c r="F3089" s="12" t="s">
        <v>41</v>
      </c>
      <c r="G3089" s="12">
        <v>1</v>
      </c>
      <c r="H3089" s="14"/>
      <c r="I3089" s="15"/>
      <c r="J3089" s="16">
        <v>-3.2</v>
      </c>
      <c r="K3089" s="15"/>
      <c r="L3089" s="15"/>
      <c r="M3089" s="11"/>
    </row>
    <row r="3090" spans="1:13">
      <c r="A3090" s="11" t="s">
        <v>729</v>
      </c>
      <c r="B3090" s="11" t="s">
        <v>34</v>
      </c>
      <c r="C3090" s="13" t="s">
        <v>220</v>
      </c>
      <c r="D3090" s="11" t="s">
        <v>221</v>
      </c>
      <c r="E3090" s="11" t="s">
        <v>701</v>
      </c>
      <c r="F3090" s="12" t="s">
        <v>41</v>
      </c>
      <c r="G3090" s="12">
        <v>1</v>
      </c>
      <c r="H3090" s="14"/>
      <c r="I3090" s="15"/>
      <c r="J3090" s="16">
        <v>-3.2</v>
      </c>
      <c r="K3090" s="15"/>
      <c r="L3090" s="15"/>
      <c r="M3090" s="11"/>
    </row>
    <row r="3091" spans="1:13">
      <c r="A3091" s="11" t="s">
        <v>729</v>
      </c>
      <c r="B3091" s="11" t="s">
        <v>34</v>
      </c>
      <c r="C3091" s="13" t="s">
        <v>222</v>
      </c>
      <c r="D3091" s="11" t="s">
        <v>223</v>
      </c>
      <c r="E3091" s="11" t="s">
        <v>701</v>
      </c>
      <c r="F3091" s="12" t="s">
        <v>41</v>
      </c>
      <c r="G3091" s="12">
        <v>1</v>
      </c>
      <c r="H3091" s="14"/>
      <c r="I3091" s="15"/>
      <c r="J3091" s="16">
        <v>-3.2</v>
      </c>
      <c r="K3091" s="15"/>
      <c r="L3091" s="15"/>
      <c r="M3091" s="11"/>
    </row>
    <row r="3092" spans="1:13">
      <c r="A3092" s="11" t="s">
        <v>729</v>
      </c>
      <c r="B3092" s="11" t="s">
        <v>34</v>
      </c>
      <c r="C3092" s="13" t="s">
        <v>224</v>
      </c>
      <c r="D3092" s="11" t="s">
        <v>225</v>
      </c>
      <c r="E3092" s="11" t="s">
        <v>701</v>
      </c>
      <c r="F3092" s="12" t="s">
        <v>41</v>
      </c>
      <c r="G3092" s="12">
        <v>1</v>
      </c>
      <c r="H3092" s="14"/>
      <c r="I3092" s="15"/>
      <c r="J3092" s="16">
        <v>-3.2</v>
      </c>
      <c r="K3092" s="15"/>
      <c r="L3092" s="15"/>
      <c r="M3092" s="11"/>
    </row>
    <row r="3093" spans="1:13">
      <c r="A3093" s="11" t="s">
        <v>729</v>
      </c>
      <c r="B3093" s="11" t="s">
        <v>34</v>
      </c>
      <c r="C3093" s="13" t="s">
        <v>228</v>
      </c>
      <c r="D3093" s="11" t="s">
        <v>229</v>
      </c>
      <c r="E3093" s="11" t="s">
        <v>701</v>
      </c>
      <c r="F3093" s="12" t="s">
        <v>41</v>
      </c>
      <c r="G3093" s="12">
        <v>1</v>
      </c>
      <c r="H3093" s="14"/>
      <c r="I3093" s="15"/>
      <c r="J3093" s="16">
        <v>-3.2</v>
      </c>
      <c r="K3093" s="15"/>
      <c r="L3093" s="15"/>
      <c r="M3093" s="11"/>
    </row>
    <row r="3094" spans="1:13">
      <c r="A3094" s="11" t="s">
        <v>729</v>
      </c>
      <c r="B3094" s="11" t="s">
        <v>34</v>
      </c>
      <c r="C3094" s="13" t="s">
        <v>232</v>
      </c>
      <c r="D3094" s="11" t="s">
        <v>233</v>
      </c>
      <c r="E3094" s="11" t="s">
        <v>701</v>
      </c>
      <c r="F3094" s="12" t="s">
        <v>41</v>
      </c>
      <c r="G3094" s="12">
        <v>1</v>
      </c>
      <c r="H3094" s="14"/>
      <c r="I3094" s="15"/>
      <c r="J3094" s="16">
        <v>-3.2</v>
      </c>
      <c r="K3094" s="15"/>
      <c r="L3094" s="15"/>
      <c r="M3094" s="11"/>
    </row>
    <row r="3095" spans="1:13">
      <c r="A3095" s="11" t="s">
        <v>729</v>
      </c>
      <c r="B3095" s="11" t="s">
        <v>34</v>
      </c>
      <c r="C3095" s="13" t="s">
        <v>234</v>
      </c>
      <c r="D3095" s="11" t="s">
        <v>235</v>
      </c>
      <c r="E3095" s="11" t="s">
        <v>701</v>
      </c>
      <c r="F3095" s="12" t="s">
        <v>41</v>
      </c>
      <c r="G3095" s="12">
        <v>1</v>
      </c>
      <c r="H3095" s="14"/>
      <c r="I3095" s="15"/>
      <c r="J3095" s="16">
        <v>-3.2</v>
      </c>
      <c r="K3095" s="15"/>
      <c r="L3095" s="15"/>
      <c r="M3095" s="11"/>
    </row>
    <row r="3096" spans="1:13">
      <c r="A3096" s="11" t="s">
        <v>729</v>
      </c>
      <c r="B3096" s="11" t="s">
        <v>34</v>
      </c>
      <c r="C3096" s="13" t="s">
        <v>238</v>
      </c>
      <c r="D3096" s="11" t="s">
        <v>239</v>
      </c>
      <c r="E3096" s="11" t="s">
        <v>701</v>
      </c>
      <c r="F3096" s="12" t="s">
        <v>41</v>
      </c>
      <c r="G3096" s="12">
        <v>1</v>
      </c>
      <c r="H3096" s="14"/>
      <c r="I3096" s="15"/>
      <c r="J3096" s="16">
        <v>-3.2</v>
      </c>
      <c r="K3096" s="15"/>
      <c r="L3096" s="15"/>
      <c r="M3096" s="11"/>
    </row>
    <row r="3097" spans="1:13">
      <c r="A3097" s="11" t="s">
        <v>729</v>
      </c>
      <c r="B3097" s="11" t="s">
        <v>34</v>
      </c>
      <c r="C3097" s="13" t="s">
        <v>250</v>
      </c>
      <c r="D3097" s="11" t="s">
        <v>251</v>
      </c>
      <c r="E3097" s="11" t="s">
        <v>701</v>
      </c>
      <c r="F3097" s="12" t="s">
        <v>41</v>
      </c>
      <c r="G3097" s="12">
        <v>1</v>
      </c>
      <c r="H3097" s="14"/>
      <c r="I3097" s="15"/>
      <c r="J3097" s="16">
        <v>-3.2</v>
      </c>
      <c r="K3097" s="15"/>
      <c r="L3097" s="15"/>
      <c r="M3097" s="11"/>
    </row>
    <row r="3098" spans="1:13">
      <c r="A3098" s="11" t="s">
        <v>729</v>
      </c>
      <c r="B3098" s="11" t="s">
        <v>34</v>
      </c>
      <c r="C3098" s="13" t="s">
        <v>252</v>
      </c>
      <c r="D3098" s="11" t="s">
        <v>253</v>
      </c>
      <c r="E3098" s="11" t="s">
        <v>701</v>
      </c>
      <c r="F3098" s="12" t="s">
        <v>41</v>
      </c>
      <c r="G3098" s="12">
        <v>1</v>
      </c>
      <c r="H3098" s="14"/>
      <c r="I3098" s="15"/>
      <c r="J3098" s="16">
        <v>-3.2</v>
      </c>
      <c r="K3098" s="15"/>
      <c r="L3098" s="15"/>
      <c r="M3098" s="11"/>
    </row>
    <row r="3099" spans="1:13">
      <c r="A3099" s="11" t="s">
        <v>729</v>
      </c>
      <c r="B3099" s="11" t="s">
        <v>34</v>
      </c>
      <c r="C3099" s="13" t="s">
        <v>254</v>
      </c>
      <c r="D3099" s="11" t="s">
        <v>255</v>
      </c>
      <c r="E3099" s="11" t="s">
        <v>701</v>
      </c>
      <c r="F3099" s="12" t="s">
        <v>41</v>
      </c>
      <c r="G3099" s="12">
        <v>1</v>
      </c>
      <c r="H3099" s="14"/>
      <c r="I3099" s="15"/>
      <c r="J3099" s="16">
        <v>-3.2</v>
      </c>
      <c r="K3099" s="15"/>
      <c r="L3099" s="15"/>
      <c r="M3099" s="11"/>
    </row>
    <row r="3100" spans="1:13">
      <c r="A3100" s="11" t="s">
        <v>729</v>
      </c>
      <c r="B3100" s="11" t="s">
        <v>34</v>
      </c>
      <c r="C3100" s="13" t="s">
        <v>271</v>
      </c>
      <c r="D3100" s="11" t="s">
        <v>272</v>
      </c>
      <c r="E3100" s="11" t="s">
        <v>701</v>
      </c>
      <c r="F3100" s="12" t="s">
        <v>41</v>
      </c>
      <c r="G3100" s="12">
        <v>1</v>
      </c>
      <c r="H3100" s="14"/>
      <c r="I3100" s="15"/>
      <c r="J3100" s="16">
        <v>-3.2</v>
      </c>
      <c r="K3100" s="15"/>
      <c r="L3100" s="15"/>
      <c r="M3100" s="11"/>
    </row>
    <row r="3101" spans="1:13">
      <c r="A3101" s="11" t="s">
        <v>729</v>
      </c>
      <c r="B3101" s="11" t="s">
        <v>34</v>
      </c>
      <c r="C3101" s="13" t="s">
        <v>275</v>
      </c>
      <c r="D3101" s="11" t="s">
        <v>276</v>
      </c>
      <c r="E3101" s="11" t="s">
        <v>701</v>
      </c>
      <c r="F3101" s="12" t="s">
        <v>41</v>
      </c>
      <c r="G3101" s="12">
        <v>1</v>
      </c>
      <c r="H3101" s="14"/>
      <c r="I3101" s="15"/>
      <c r="J3101" s="16">
        <v>-3.2</v>
      </c>
      <c r="K3101" s="15"/>
      <c r="L3101" s="15"/>
      <c r="M3101" s="11"/>
    </row>
    <row r="3102" spans="1:13">
      <c r="A3102" s="11" t="s">
        <v>729</v>
      </c>
      <c r="B3102" s="11" t="s">
        <v>34</v>
      </c>
      <c r="C3102" s="13" t="s">
        <v>280</v>
      </c>
      <c r="D3102" s="11" t="s">
        <v>281</v>
      </c>
      <c r="E3102" s="11" t="s">
        <v>701</v>
      </c>
      <c r="F3102" s="12" t="s">
        <v>41</v>
      </c>
      <c r="G3102" s="12">
        <v>1</v>
      </c>
      <c r="H3102" s="14"/>
      <c r="I3102" s="15"/>
      <c r="J3102" s="16">
        <v>-3.2</v>
      </c>
      <c r="K3102" s="15"/>
      <c r="L3102" s="15"/>
      <c r="M3102" s="11"/>
    </row>
    <row r="3103" spans="1:13">
      <c r="A3103" s="11" t="s">
        <v>729</v>
      </c>
      <c r="B3103" s="11" t="s">
        <v>34</v>
      </c>
      <c r="C3103" s="13" t="s">
        <v>286</v>
      </c>
      <c r="D3103" s="11" t="s">
        <v>287</v>
      </c>
      <c r="E3103" s="11" t="s">
        <v>701</v>
      </c>
      <c r="F3103" s="12" t="s">
        <v>41</v>
      </c>
      <c r="G3103" s="12">
        <v>1</v>
      </c>
      <c r="H3103" s="14"/>
      <c r="I3103" s="15"/>
      <c r="J3103" s="16">
        <v>-3.2</v>
      </c>
      <c r="K3103" s="15"/>
      <c r="L3103" s="15"/>
      <c r="M3103" s="11"/>
    </row>
    <row r="3104" spans="1:13">
      <c r="A3104" s="11" t="s">
        <v>729</v>
      </c>
      <c r="B3104" s="11" t="s">
        <v>34</v>
      </c>
      <c r="C3104" s="13" t="s">
        <v>288</v>
      </c>
      <c r="D3104" s="11" t="s">
        <v>289</v>
      </c>
      <c r="E3104" s="11" t="s">
        <v>701</v>
      </c>
      <c r="F3104" s="12" t="s">
        <v>41</v>
      </c>
      <c r="G3104" s="12">
        <v>1</v>
      </c>
      <c r="H3104" s="14"/>
      <c r="I3104" s="15"/>
      <c r="J3104" s="16">
        <v>-3.2</v>
      </c>
      <c r="K3104" s="15"/>
      <c r="L3104" s="15"/>
      <c r="M3104" s="11"/>
    </row>
    <row r="3105" spans="1:13">
      <c r="A3105" s="11" t="s">
        <v>729</v>
      </c>
      <c r="B3105" s="11" t="s">
        <v>34</v>
      </c>
      <c r="C3105" s="13" t="s">
        <v>290</v>
      </c>
      <c r="D3105" s="11" t="s">
        <v>291</v>
      </c>
      <c r="E3105" s="11" t="s">
        <v>701</v>
      </c>
      <c r="F3105" s="12" t="s">
        <v>41</v>
      </c>
      <c r="G3105" s="12">
        <v>1</v>
      </c>
      <c r="H3105" s="14"/>
      <c r="I3105" s="15"/>
      <c r="J3105" s="16">
        <v>-3.2</v>
      </c>
      <c r="K3105" s="15"/>
      <c r="L3105" s="15"/>
      <c r="M3105" s="11"/>
    </row>
    <row r="3106" spans="1:13">
      <c r="A3106" s="11" t="s">
        <v>729</v>
      </c>
      <c r="B3106" s="11" t="s">
        <v>34</v>
      </c>
      <c r="C3106" s="13" t="s">
        <v>294</v>
      </c>
      <c r="D3106" s="11" t="s">
        <v>295</v>
      </c>
      <c r="E3106" s="11" t="s">
        <v>701</v>
      </c>
      <c r="F3106" s="12" t="s">
        <v>41</v>
      </c>
      <c r="G3106" s="12">
        <v>1</v>
      </c>
      <c r="H3106" s="14"/>
      <c r="I3106" s="15"/>
      <c r="J3106" s="16">
        <v>-3.2</v>
      </c>
      <c r="K3106" s="15"/>
      <c r="L3106" s="15"/>
      <c r="M3106" s="11"/>
    </row>
    <row r="3107" spans="1:13">
      <c r="A3107" s="11" t="s">
        <v>729</v>
      </c>
      <c r="B3107" s="11" t="s">
        <v>34</v>
      </c>
      <c r="C3107" s="13" t="s">
        <v>296</v>
      </c>
      <c r="D3107" s="11" t="s">
        <v>297</v>
      </c>
      <c r="E3107" s="11" t="s">
        <v>701</v>
      </c>
      <c r="F3107" s="12" t="s">
        <v>41</v>
      </c>
      <c r="G3107" s="12">
        <v>1</v>
      </c>
      <c r="H3107" s="14"/>
      <c r="I3107" s="15"/>
      <c r="J3107" s="16">
        <v>-3.2</v>
      </c>
      <c r="K3107" s="15"/>
      <c r="L3107" s="15"/>
      <c r="M3107" s="11"/>
    </row>
    <row r="3108" spans="1:13">
      <c r="A3108" s="11" t="s">
        <v>729</v>
      </c>
      <c r="B3108" s="11" t="s">
        <v>34</v>
      </c>
      <c r="C3108" s="13" t="s">
        <v>298</v>
      </c>
      <c r="D3108" s="11" t="s">
        <v>299</v>
      </c>
      <c r="E3108" s="11" t="s">
        <v>701</v>
      </c>
      <c r="F3108" s="12" t="s">
        <v>41</v>
      </c>
      <c r="G3108" s="12">
        <v>1</v>
      </c>
      <c r="H3108" s="14"/>
      <c r="I3108" s="15"/>
      <c r="J3108" s="16">
        <v>-3.2</v>
      </c>
      <c r="K3108" s="15"/>
      <c r="L3108" s="15"/>
      <c r="M3108" s="11"/>
    </row>
    <row r="3109" spans="1:13">
      <c r="A3109" s="11" t="s">
        <v>729</v>
      </c>
      <c r="B3109" s="11" t="s">
        <v>34</v>
      </c>
      <c r="C3109" s="13" t="s">
        <v>300</v>
      </c>
      <c r="D3109" s="11" t="s">
        <v>301</v>
      </c>
      <c r="E3109" s="11" t="s">
        <v>701</v>
      </c>
      <c r="F3109" s="12" t="s">
        <v>41</v>
      </c>
      <c r="G3109" s="12">
        <v>1</v>
      </c>
      <c r="H3109" s="14"/>
      <c r="I3109" s="15"/>
      <c r="J3109" s="16">
        <v>-3.2</v>
      </c>
      <c r="K3109" s="15"/>
      <c r="L3109" s="15"/>
      <c r="M3109" s="11"/>
    </row>
    <row r="3110" spans="1:13">
      <c r="A3110" s="11" t="s">
        <v>729</v>
      </c>
      <c r="B3110" s="11" t="s">
        <v>34</v>
      </c>
      <c r="C3110" s="13" t="s">
        <v>302</v>
      </c>
      <c r="D3110" s="11" t="s">
        <v>303</v>
      </c>
      <c r="E3110" s="11" t="s">
        <v>701</v>
      </c>
      <c r="F3110" s="12" t="s">
        <v>41</v>
      </c>
      <c r="G3110" s="12">
        <v>1</v>
      </c>
      <c r="H3110" s="14"/>
      <c r="I3110" s="15"/>
      <c r="J3110" s="16">
        <v>-3.2</v>
      </c>
      <c r="K3110" s="15"/>
      <c r="L3110" s="15"/>
      <c r="M3110" s="11"/>
    </row>
    <row r="3111" spans="1:13">
      <c r="A3111" s="11" t="s">
        <v>729</v>
      </c>
      <c r="B3111" s="11" t="s">
        <v>34</v>
      </c>
      <c r="C3111" s="13" t="s">
        <v>305</v>
      </c>
      <c r="D3111" s="11" t="s">
        <v>306</v>
      </c>
      <c r="E3111" s="11" t="s">
        <v>701</v>
      </c>
      <c r="F3111" s="12" t="s">
        <v>41</v>
      </c>
      <c r="G3111" s="12">
        <v>1</v>
      </c>
      <c r="H3111" s="14"/>
      <c r="I3111" s="15"/>
      <c r="J3111" s="16">
        <v>-3.2</v>
      </c>
      <c r="K3111" s="15"/>
      <c r="L3111" s="15"/>
      <c r="M3111" s="11"/>
    </row>
    <row r="3112" spans="1:13">
      <c r="A3112" s="11" t="s">
        <v>729</v>
      </c>
      <c r="B3112" s="11" t="s">
        <v>34</v>
      </c>
      <c r="C3112" s="13" t="s">
        <v>307</v>
      </c>
      <c r="D3112" s="11" t="s">
        <v>308</v>
      </c>
      <c r="E3112" s="11" t="s">
        <v>701</v>
      </c>
      <c r="F3112" s="12" t="s">
        <v>41</v>
      </c>
      <c r="G3112" s="12">
        <v>1</v>
      </c>
      <c r="H3112" s="14"/>
      <c r="I3112" s="15"/>
      <c r="J3112" s="16">
        <v>-3.2</v>
      </c>
      <c r="K3112" s="15"/>
      <c r="L3112" s="15"/>
      <c r="M3112" s="11"/>
    </row>
    <row r="3113" spans="1:13">
      <c r="A3113" s="11" t="s">
        <v>729</v>
      </c>
      <c r="B3113" s="11" t="s">
        <v>34</v>
      </c>
      <c r="C3113" s="13" t="s">
        <v>311</v>
      </c>
      <c r="D3113" s="11" t="s">
        <v>312</v>
      </c>
      <c r="E3113" s="11" t="s">
        <v>701</v>
      </c>
      <c r="F3113" s="12" t="s">
        <v>41</v>
      </c>
      <c r="G3113" s="12">
        <v>1</v>
      </c>
      <c r="H3113" s="14"/>
      <c r="I3113" s="15"/>
      <c r="J3113" s="16">
        <v>-1.71</v>
      </c>
      <c r="K3113" s="15"/>
      <c r="L3113" s="15"/>
      <c r="M3113" s="11"/>
    </row>
    <row r="3114" spans="1:13">
      <c r="A3114" s="11" t="s">
        <v>729</v>
      </c>
      <c r="B3114" s="11" t="s">
        <v>34</v>
      </c>
      <c r="C3114" s="13" t="s">
        <v>313</v>
      </c>
      <c r="D3114" s="11" t="s">
        <v>314</v>
      </c>
      <c r="E3114" s="11" t="s">
        <v>701</v>
      </c>
      <c r="F3114" s="12" t="s">
        <v>41</v>
      </c>
      <c r="G3114" s="12">
        <v>1</v>
      </c>
      <c r="H3114" s="14"/>
      <c r="I3114" s="15"/>
      <c r="J3114" s="16">
        <v>-1.71</v>
      </c>
      <c r="K3114" s="15"/>
      <c r="L3114" s="15"/>
      <c r="M3114" s="11"/>
    </row>
    <row r="3115" spans="1:13">
      <c r="A3115" s="11" t="s">
        <v>729</v>
      </c>
      <c r="B3115" s="11" t="s">
        <v>34</v>
      </c>
      <c r="C3115" s="13" t="s">
        <v>315</v>
      </c>
      <c r="D3115" s="11" t="s">
        <v>316</v>
      </c>
      <c r="E3115" s="11" t="s">
        <v>701</v>
      </c>
      <c r="F3115" s="12" t="s">
        <v>41</v>
      </c>
      <c r="G3115" s="12">
        <v>1</v>
      </c>
      <c r="H3115" s="14"/>
      <c r="I3115" s="15"/>
      <c r="J3115" s="16">
        <v>-3.2</v>
      </c>
      <c r="K3115" s="15"/>
      <c r="L3115" s="15"/>
      <c r="M3115" s="11"/>
    </row>
    <row r="3116" spans="1:13">
      <c r="A3116" s="11" t="s">
        <v>729</v>
      </c>
      <c r="B3116" s="11" t="s">
        <v>34</v>
      </c>
      <c r="C3116" s="13" t="s">
        <v>317</v>
      </c>
      <c r="D3116" s="11" t="s">
        <v>318</v>
      </c>
      <c r="E3116" s="11" t="s">
        <v>701</v>
      </c>
      <c r="F3116" s="12" t="s">
        <v>41</v>
      </c>
      <c r="G3116" s="12">
        <v>1</v>
      </c>
      <c r="H3116" s="14"/>
      <c r="I3116" s="15"/>
      <c r="J3116" s="16">
        <v>-3.2</v>
      </c>
      <c r="K3116" s="15"/>
      <c r="L3116" s="15"/>
      <c r="M3116" s="11"/>
    </row>
    <row r="3117" spans="1:13">
      <c r="A3117" s="11" t="s">
        <v>729</v>
      </c>
      <c r="B3117" s="11" t="s">
        <v>34</v>
      </c>
      <c r="C3117" s="13" t="s">
        <v>319</v>
      </c>
      <c r="D3117" s="11" t="s">
        <v>320</v>
      </c>
      <c r="E3117" s="11" t="s">
        <v>701</v>
      </c>
      <c r="F3117" s="12" t="s">
        <v>41</v>
      </c>
      <c r="G3117" s="12">
        <v>1</v>
      </c>
      <c r="H3117" s="14"/>
      <c r="I3117" s="15"/>
      <c r="J3117" s="16">
        <v>-3.2</v>
      </c>
      <c r="K3117" s="15"/>
      <c r="L3117" s="15"/>
      <c r="M3117" s="11"/>
    </row>
    <row r="3118" spans="1:13">
      <c r="A3118" s="11" t="s">
        <v>729</v>
      </c>
      <c r="B3118" s="11" t="s">
        <v>34</v>
      </c>
      <c r="C3118" s="13" t="s">
        <v>321</v>
      </c>
      <c r="D3118" s="11" t="s">
        <v>322</v>
      </c>
      <c r="E3118" s="11" t="s">
        <v>701</v>
      </c>
      <c r="F3118" s="12" t="s">
        <v>41</v>
      </c>
      <c r="G3118" s="12">
        <v>1</v>
      </c>
      <c r="H3118" s="14"/>
      <c r="I3118" s="15"/>
      <c r="J3118" s="16">
        <v>-3.2</v>
      </c>
      <c r="K3118" s="15"/>
      <c r="L3118" s="15"/>
      <c r="M3118" s="11"/>
    </row>
    <row r="3119" spans="1:13">
      <c r="A3119" s="11" t="s">
        <v>729</v>
      </c>
      <c r="B3119" s="11" t="s">
        <v>34</v>
      </c>
      <c r="C3119" s="13" t="s">
        <v>323</v>
      </c>
      <c r="D3119" s="11" t="s">
        <v>324</v>
      </c>
      <c r="E3119" s="11" t="s">
        <v>701</v>
      </c>
      <c r="F3119" s="12" t="s">
        <v>41</v>
      </c>
      <c r="G3119" s="12">
        <v>1</v>
      </c>
      <c r="H3119" s="14"/>
      <c r="I3119" s="15"/>
      <c r="J3119" s="16">
        <v>-3.2</v>
      </c>
      <c r="K3119" s="15"/>
      <c r="L3119" s="15"/>
      <c r="M3119" s="11"/>
    </row>
    <row r="3120" spans="1:13">
      <c r="A3120" s="11" t="s">
        <v>729</v>
      </c>
      <c r="B3120" s="11" t="s">
        <v>34</v>
      </c>
      <c r="C3120" s="13" t="s">
        <v>325</v>
      </c>
      <c r="D3120" s="11" t="s">
        <v>326</v>
      </c>
      <c r="E3120" s="11" t="s">
        <v>701</v>
      </c>
      <c r="F3120" s="12" t="s">
        <v>41</v>
      </c>
      <c r="G3120" s="12">
        <v>1</v>
      </c>
      <c r="H3120" s="14"/>
      <c r="I3120" s="15"/>
      <c r="J3120" s="16">
        <v>-3.2</v>
      </c>
      <c r="K3120" s="15"/>
      <c r="L3120" s="15"/>
      <c r="M3120" s="11"/>
    </row>
    <row r="3121" spans="1:13">
      <c r="A3121" s="11" t="s">
        <v>729</v>
      </c>
      <c r="B3121" s="11" t="s">
        <v>34</v>
      </c>
      <c r="C3121" s="13" t="s">
        <v>331</v>
      </c>
      <c r="D3121" s="11" t="s">
        <v>332</v>
      </c>
      <c r="E3121" s="11" t="s">
        <v>701</v>
      </c>
      <c r="F3121" s="12" t="s">
        <v>41</v>
      </c>
      <c r="G3121" s="12">
        <v>1</v>
      </c>
      <c r="H3121" s="14"/>
      <c r="I3121" s="15"/>
      <c r="J3121" s="16">
        <v>-3.2</v>
      </c>
      <c r="K3121" s="15"/>
      <c r="L3121" s="15"/>
      <c r="M3121" s="11"/>
    </row>
    <row r="3122" spans="1:13">
      <c r="A3122" s="11" t="s">
        <v>729</v>
      </c>
      <c r="B3122" s="11" t="s">
        <v>34</v>
      </c>
      <c r="C3122" s="13" t="s">
        <v>333</v>
      </c>
      <c r="D3122" s="11" t="s">
        <v>334</v>
      </c>
      <c r="E3122" s="11" t="s">
        <v>701</v>
      </c>
      <c r="F3122" s="12" t="s">
        <v>41</v>
      </c>
      <c r="G3122" s="12">
        <v>1</v>
      </c>
      <c r="H3122" s="14"/>
      <c r="I3122" s="15"/>
      <c r="J3122" s="16">
        <v>-3.2</v>
      </c>
      <c r="K3122" s="15"/>
      <c r="L3122" s="15"/>
      <c r="M3122" s="11"/>
    </row>
    <row r="3123" spans="1:13">
      <c r="A3123" s="11" t="s">
        <v>729</v>
      </c>
      <c r="B3123" s="11" t="s">
        <v>34</v>
      </c>
      <c r="C3123" s="13" t="s">
        <v>337</v>
      </c>
      <c r="D3123" s="11" t="s">
        <v>338</v>
      </c>
      <c r="E3123" s="11" t="s">
        <v>701</v>
      </c>
      <c r="F3123" s="12" t="s">
        <v>41</v>
      </c>
      <c r="G3123" s="12">
        <v>1</v>
      </c>
      <c r="H3123" s="14"/>
      <c r="I3123" s="15"/>
      <c r="J3123" s="16">
        <v>-3.2</v>
      </c>
      <c r="K3123" s="15"/>
      <c r="L3123" s="15"/>
      <c r="M3123" s="11"/>
    </row>
    <row r="3124" spans="1:13">
      <c r="A3124" s="11" t="s">
        <v>729</v>
      </c>
      <c r="B3124" s="11" t="s">
        <v>34</v>
      </c>
      <c r="C3124" s="13" t="s">
        <v>339</v>
      </c>
      <c r="D3124" s="11" t="s">
        <v>340</v>
      </c>
      <c r="E3124" s="11" t="s">
        <v>701</v>
      </c>
      <c r="F3124" s="12" t="s">
        <v>41</v>
      </c>
      <c r="G3124" s="12">
        <v>1</v>
      </c>
      <c r="H3124" s="14"/>
      <c r="I3124" s="15"/>
      <c r="J3124" s="16">
        <v>-3.2</v>
      </c>
      <c r="K3124" s="15"/>
      <c r="L3124" s="15"/>
      <c r="M3124" s="11"/>
    </row>
    <row r="3125" spans="1:13">
      <c r="A3125" s="11" t="s">
        <v>729</v>
      </c>
      <c r="B3125" s="11" t="s">
        <v>34</v>
      </c>
      <c r="C3125" s="13" t="s">
        <v>341</v>
      </c>
      <c r="D3125" s="11" t="s">
        <v>342</v>
      </c>
      <c r="E3125" s="11" t="s">
        <v>701</v>
      </c>
      <c r="F3125" s="12" t="s">
        <v>41</v>
      </c>
      <c r="G3125" s="12">
        <v>1</v>
      </c>
      <c r="H3125" s="14"/>
      <c r="I3125" s="15"/>
      <c r="J3125" s="16">
        <v>-3.2</v>
      </c>
      <c r="K3125" s="15"/>
      <c r="L3125" s="15"/>
      <c r="M3125" s="11"/>
    </row>
    <row r="3126" spans="1:13">
      <c r="A3126" s="11" t="s">
        <v>729</v>
      </c>
      <c r="B3126" s="11" t="s">
        <v>34</v>
      </c>
      <c r="C3126" s="13" t="s">
        <v>343</v>
      </c>
      <c r="D3126" s="11" t="s">
        <v>344</v>
      </c>
      <c r="E3126" s="11" t="s">
        <v>701</v>
      </c>
      <c r="F3126" s="12" t="s">
        <v>41</v>
      </c>
      <c r="G3126" s="12">
        <v>1</v>
      </c>
      <c r="H3126" s="14"/>
      <c r="I3126" s="15"/>
      <c r="J3126" s="16">
        <v>-3.2</v>
      </c>
      <c r="K3126" s="15"/>
      <c r="L3126" s="15"/>
      <c r="M3126" s="11"/>
    </row>
    <row r="3127" spans="1:13">
      <c r="A3127" s="11" t="s">
        <v>729</v>
      </c>
      <c r="B3127" s="11" t="s">
        <v>34</v>
      </c>
      <c r="C3127" s="13" t="s">
        <v>345</v>
      </c>
      <c r="D3127" s="11" t="s">
        <v>346</v>
      </c>
      <c r="E3127" s="11" t="s">
        <v>701</v>
      </c>
      <c r="F3127" s="12" t="s">
        <v>41</v>
      </c>
      <c r="G3127" s="12">
        <v>1</v>
      </c>
      <c r="H3127" s="14"/>
      <c r="I3127" s="15"/>
      <c r="J3127" s="16">
        <v>-3.2</v>
      </c>
      <c r="K3127" s="15"/>
      <c r="L3127" s="15"/>
      <c r="M3127" s="11"/>
    </row>
    <row r="3128" spans="1:13">
      <c r="A3128" s="11" t="s">
        <v>729</v>
      </c>
      <c r="B3128" s="11" t="s">
        <v>34</v>
      </c>
      <c r="C3128" s="13" t="s">
        <v>349</v>
      </c>
      <c r="D3128" s="11" t="s">
        <v>350</v>
      </c>
      <c r="E3128" s="11" t="s">
        <v>701</v>
      </c>
      <c r="F3128" s="12" t="s">
        <v>41</v>
      </c>
      <c r="G3128" s="12">
        <v>1</v>
      </c>
      <c r="H3128" s="14"/>
      <c r="I3128" s="15"/>
      <c r="J3128" s="16">
        <v>-3.2</v>
      </c>
      <c r="K3128" s="15"/>
      <c r="L3128" s="15"/>
      <c r="M3128" s="11"/>
    </row>
    <row r="3129" spans="1:13">
      <c r="A3129" s="11" t="s">
        <v>729</v>
      </c>
      <c r="B3129" s="11" t="s">
        <v>34</v>
      </c>
      <c r="C3129" s="13" t="s">
        <v>351</v>
      </c>
      <c r="D3129" s="11" t="s">
        <v>352</v>
      </c>
      <c r="E3129" s="11" t="s">
        <v>701</v>
      </c>
      <c r="F3129" s="12" t="s">
        <v>41</v>
      </c>
      <c r="G3129" s="12">
        <v>1</v>
      </c>
      <c r="H3129" s="14"/>
      <c r="I3129" s="15"/>
      <c r="J3129" s="16">
        <v>-3.2</v>
      </c>
      <c r="K3129" s="15"/>
      <c r="L3129" s="15"/>
      <c r="M3129" s="11"/>
    </row>
    <row r="3130" spans="1:13">
      <c r="A3130" s="11" t="s">
        <v>729</v>
      </c>
      <c r="B3130" s="11" t="s">
        <v>34</v>
      </c>
      <c r="C3130" s="13" t="s">
        <v>357</v>
      </c>
      <c r="D3130" s="11" t="s">
        <v>358</v>
      </c>
      <c r="E3130" s="11" t="s">
        <v>701</v>
      </c>
      <c r="F3130" s="12" t="s">
        <v>41</v>
      </c>
      <c r="G3130" s="12">
        <v>1</v>
      </c>
      <c r="H3130" s="14"/>
      <c r="I3130" s="15"/>
      <c r="J3130" s="16">
        <v>-3.2</v>
      </c>
      <c r="K3130" s="15"/>
      <c r="L3130" s="15"/>
      <c r="M3130" s="11"/>
    </row>
    <row r="3131" spans="1:13">
      <c r="A3131" s="11" t="s">
        <v>729</v>
      </c>
      <c r="B3131" s="11" t="s">
        <v>34</v>
      </c>
      <c r="C3131" s="13" t="s">
        <v>366</v>
      </c>
      <c r="D3131" s="11" t="s">
        <v>367</v>
      </c>
      <c r="E3131" s="11" t="s">
        <v>701</v>
      </c>
      <c r="F3131" s="12" t="s">
        <v>41</v>
      </c>
      <c r="G3131" s="12">
        <v>1</v>
      </c>
      <c r="H3131" s="14"/>
      <c r="I3131" s="15"/>
      <c r="J3131" s="16">
        <v>-3.2</v>
      </c>
      <c r="K3131" s="15"/>
      <c r="L3131" s="15"/>
      <c r="M3131" s="11"/>
    </row>
    <row r="3132" spans="1:13">
      <c r="A3132" s="11" t="s">
        <v>729</v>
      </c>
      <c r="B3132" s="11" t="s">
        <v>34</v>
      </c>
      <c r="C3132" s="13" t="s">
        <v>379</v>
      </c>
      <c r="D3132" s="11" t="s">
        <v>380</v>
      </c>
      <c r="E3132" s="11" t="s">
        <v>701</v>
      </c>
      <c r="F3132" s="12" t="s">
        <v>41</v>
      </c>
      <c r="G3132" s="12">
        <v>1</v>
      </c>
      <c r="H3132" s="14"/>
      <c r="I3132" s="15"/>
      <c r="J3132" s="16">
        <v>-3.2</v>
      </c>
      <c r="K3132" s="15"/>
      <c r="L3132" s="15"/>
      <c r="M3132" s="11"/>
    </row>
    <row r="3133" spans="1:13">
      <c r="A3133" s="11" t="s">
        <v>729</v>
      </c>
      <c r="B3133" s="11" t="s">
        <v>34</v>
      </c>
      <c r="C3133" s="13" t="s">
        <v>381</v>
      </c>
      <c r="D3133" s="11" t="s">
        <v>382</v>
      </c>
      <c r="E3133" s="11" t="s">
        <v>701</v>
      </c>
      <c r="F3133" s="12" t="s">
        <v>41</v>
      </c>
      <c r="G3133" s="12">
        <v>1</v>
      </c>
      <c r="H3133" s="14"/>
      <c r="I3133" s="15"/>
      <c r="J3133" s="16">
        <v>-3.2</v>
      </c>
      <c r="K3133" s="15"/>
      <c r="L3133" s="15"/>
      <c r="M3133" s="11"/>
    </row>
    <row r="3134" spans="1:13">
      <c r="A3134" s="11" t="s">
        <v>729</v>
      </c>
      <c r="B3134" s="11" t="s">
        <v>34</v>
      </c>
      <c r="C3134" s="13" t="s">
        <v>383</v>
      </c>
      <c r="D3134" s="11" t="s">
        <v>384</v>
      </c>
      <c r="E3134" s="11" t="s">
        <v>701</v>
      </c>
      <c r="F3134" s="12" t="s">
        <v>41</v>
      </c>
      <c r="G3134" s="12">
        <v>1</v>
      </c>
      <c r="H3134" s="14"/>
      <c r="I3134" s="15"/>
      <c r="J3134" s="16">
        <v>-3.2</v>
      </c>
      <c r="K3134" s="15"/>
      <c r="L3134" s="15"/>
      <c r="M3134" s="11"/>
    </row>
    <row r="3135" spans="1:13">
      <c r="A3135" s="11" t="s">
        <v>729</v>
      </c>
      <c r="B3135" s="11" t="s">
        <v>34</v>
      </c>
      <c r="C3135" s="13" t="s">
        <v>389</v>
      </c>
      <c r="D3135" s="11" t="s">
        <v>390</v>
      </c>
      <c r="E3135" s="11" t="s">
        <v>701</v>
      </c>
      <c r="F3135" s="12" t="s">
        <v>41</v>
      </c>
      <c r="G3135" s="12">
        <v>1</v>
      </c>
      <c r="H3135" s="14"/>
      <c r="I3135" s="15"/>
      <c r="J3135" s="16">
        <v>-3.2</v>
      </c>
      <c r="K3135" s="15"/>
      <c r="L3135" s="15"/>
      <c r="M3135" s="11"/>
    </row>
    <row r="3136" spans="1:13">
      <c r="A3136" s="11" t="s">
        <v>729</v>
      </c>
      <c r="B3136" s="11" t="s">
        <v>34</v>
      </c>
      <c r="C3136" s="13" t="s">
        <v>393</v>
      </c>
      <c r="D3136" s="11" t="s">
        <v>394</v>
      </c>
      <c r="E3136" s="11" t="s">
        <v>701</v>
      </c>
      <c r="F3136" s="12" t="s">
        <v>41</v>
      </c>
      <c r="G3136" s="12">
        <v>1</v>
      </c>
      <c r="H3136" s="14"/>
      <c r="I3136" s="15"/>
      <c r="J3136" s="16">
        <v>-3.2</v>
      </c>
      <c r="K3136" s="15"/>
      <c r="L3136" s="15"/>
      <c r="M3136" s="11"/>
    </row>
    <row r="3137" spans="1:13">
      <c r="A3137" s="11" t="s">
        <v>729</v>
      </c>
      <c r="B3137" s="11" t="s">
        <v>34</v>
      </c>
      <c r="C3137" s="13" t="s">
        <v>397</v>
      </c>
      <c r="D3137" s="11" t="s">
        <v>398</v>
      </c>
      <c r="E3137" s="11" t="s">
        <v>701</v>
      </c>
      <c r="F3137" s="12" t="s">
        <v>41</v>
      </c>
      <c r="G3137" s="12">
        <v>1</v>
      </c>
      <c r="H3137" s="14"/>
      <c r="I3137" s="15"/>
      <c r="J3137" s="16">
        <v>-3.2</v>
      </c>
      <c r="K3137" s="15"/>
      <c r="L3137" s="15"/>
      <c r="M3137" s="11"/>
    </row>
    <row r="3138" spans="1:13">
      <c r="A3138" s="11" t="s">
        <v>729</v>
      </c>
      <c r="B3138" s="11" t="s">
        <v>34</v>
      </c>
      <c r="C3138" s="13" t="s">
        <v>401</v>
      </c>
      <c r="D3138" s="11" t="s">
        <v>402</v>
      </c>
      <c r="E3138" s="11" t="s">
        <v>701</v>
      </c>
      <c r="F3138" s="12" t="s">
        <v>41</v>
      </c>
      <c r="G3138" s="12">
        <v>1</v>
      </c>
      <c r="H3138" s="14"/>
      <c r="I3138" s="15"/>
      <c r="J3138" s="16">
        <v>-3.2</v>
      </c>
      <c r="K3138" s="15"/>
      <c r="L3138" s="15"/>
      <c r="M3138" s="11"/>
    </row>
    <row r="3139" spans="1:13">
      <c r="A3139" s="11" t="s">
        <v>729</v>
      </c>
      <c r="B3139" s="11" t="s">
        <v>34</v>
      </c>
      <c r="C3139" s="13" t="s">
        <v>403</v>
      </c>
      <c r="D3139" s="11" t="s">
        <v>404</v>
      </c>
      <c r="E3139" s="11" t="s">
        <v>701</v>
      </c>
      <c r="F3139" s="12" t="s">
        <v>41</v>
      </c>
      <c r="G3139" s="12">
        <v>1</v>
      </c>
      <c r="H3139" s="14"/>
      <c r="I3139" s="15"/>
      <c r="J3139" s="16">
        <v>-3.2</v>
      </c>
      <c r="K3139" s="15"/>
      <c r="L3139" s="15"/>
      <c r="M3139" s="11"/>
    </row>
    <row r="3140" spans="1:13">
      <c r="A3140" s="11" t="s">
        <v>729</v>
      </c>
      <c r="B3140" s="11" t="s">
        <v>34</v>
      </c>
      <c r="C3140" s="13" t="s">
        <v>407</v>
      </c>
      <c r="D3140" s="11" t="s">
        <v>408</v>
      </c>
      <c r="E3140" s="11" t="s">
        <v>701</v>
      </c>
      <c r="F3140" s="12" t="s">
        <v>41</v>
      </c>
      <c r="G3140" s="12">
        <v>1</v>
      </c>
      <c r="H3140" s="14"/>
      <c r="I3140" s="15"/>
      <c r="J3140" s="16">
        <v>-3.2</v>
      </c>
      <c r="K3140" s="15"/>
      <c r="L3140" s="15"/>
      <c r="M3140" s="11"/>
    </row>
    <row r="3141" spans="1:13">
      <c r="A3141" s="11" t="s">
        <v>729</v>
      </c>
      <c r="B3141" s="11" t="s">
        <v>34</v>
      </c>
      <c r="C3141" s="13" t="s">
        <v>409</v>
      </c>
      <c r="D3141" s="11" t="s">
        <v>410</v>
      </c>
      <c r="E3141" s="11" t="s">
        <v>701</v>
      </c>
      <c r="F3141" s="12" t="s">
        <v>41</v>
      </c>
      <c r="G3141" s="12">
        <v>1</v>
      </c>
      <c r="H3141" s="14"/>
      <c r="I3141" s="15"/>
      <c r="J3141" s="16">
        <v>-3.2</v>
      </c>
      <c r="K3141" s="15"/>
      <c r="L3141" s="15"/>
      <c r="M3141" s="11"/>
    </row>
    <row r="3142" spans="1:13">
      <c r="A3142" s="11" t="s">
        <v>729</v>
      </c>
      <c r="B3142" s="11" t="s">
        <v>34</v>
      </c>
      <c r="C3142" s="13" t="s">
        <v>415</v>
      </c>
      <c r="D3142" s="11" t="s">
        <v>416</v>
      </c>
      <c r="E3142" s="11" t="s">
        <v>701</v>
      </c>
      <c r="F3142" s="12" t="s">
        <v>41</v>
      </c>
      <c r="G3142" s="12">
        <v>1</v>
      </c>
      <c r="H3142" s="14"/>
      <c r="I3142" s="15"/>
      <c r="J3142" s="16">
        <v>-3.2</v>
      </c>
      <c r="K3142" s="15"/>
      <c r="L3142" s="15"/>
      <c r="M3142" s="11"/>
    </row>
    <row r="3143" spans="1:13">
      <c r="A3143" s="11" t="s">
        <v>729</v>
      </c>
      <c r="B3143" s="11" t="s">
        <v>34</v>
      </c>
      <c r="C3143" s="13" t="s">
        <v>419</v>
      </c>
      <c r="D3143" s="11" t="s">
        <v>420</v>
      </c>
      <c r="E3143" s="11" t="s">
        <v>701</v>
      </c>
      <c r="F3143" s="12" t="s">
        <v>41</v>
      </c>
      <c r="G3143" s="12">
        <v>1</v>
      </c>
      <c r="H3143" s="14"/>
      <c r="I3143" s="15"/>
      <c r="J3143" s="16">
        <v>-3.2</v>
      </c>
      <c r="K3143" s="15"/>
      <c r="L3143" s="15"/>
      <c r="M3143" s="11"/>
    </row>
    <row r="3144" spans="1:13">
      <c r="A3144" s="11" t="s">
        <v>729</v>
      </c>
      <c r="B3144" s="11" t="s">
        <v>34</v>
      </c>
      <c r="C3144" s="13" t="s">
        <v>423</v>
      </c>
      <c r="D3144" s="11" t="s">
        <v>424</v>
      </c>
      <c r="E3144" s="11" t="s">
        <v>701</v>
      </c>
      <c r="F3144" s="12" t="s">
        <v>41</v>
      </c>
      <c r="G3144" s="12">
        <v>1</v>
      </c>
      <c r="H3144" s="14"/>
      <c r="I3144" s="15"/>
      <c r="J3144" s="16">
        <v>-3.2</v>
      </c>
      <c r="K3144" s="15"/>
      <c r="L3144" s="15"/>
      <c r="M3144" s="11"/>
    </row>
    <row r="3145" spans="1:13">
      <c r="A3145" s="11" t="s">
        <v>729</v>
      </c>
      <c r="B3145" s="11" t="s">
        <v>34</v>
      </c>
      <c r="C3145" s="13" t="s">
        <v>425</v>
      </c>
      <c r="D3145" s="11" t="s">
        <v>426</v>
      </c>
      <c r="E3145" s="11" t="s">
        <v>701</v>
      </c>
      <c r="F3145" s="12" t="s">
        <v>41</v>
      </c>
      <c r="G3145" s="12">
        <v>1</v>
      </c>
      <c r="H3145" s="14"/>
      <c r="I3145" s="15"/>
      <c r="J3145" s="16">
        <v>-3.2</v>
      </c>
      <c r="K3145" s="15"/>
      <c r="L3145" s="15"/>
      <c r="M3145" s="11"/>
    </row>
    <row r="3146" spans="1:13">
      <c r="A3146" s="11" t="s">
        <v>729</v>
      </c>
      <c r="B3146" s="11" t="s">
        <v>34</v>
      </c>
      <c r="C3146" s="13" t="s">
        <v>427</v>
      </c>
      <c r="D3146" s="11" t="s">
        <v>428</v>
      </c>
      <c r="E3146" s="11" t="s">
        <v>701</v>
      </c>
      <c r="F3146" s="12" t="s">
        <v>41</v>
      </c>
      <c r="G3146" s="12">
        <v>1</v>
      </c>
      <c r="H3146" s="14"/>
      <c r="I3146" s="15"/>
      <c r="J3146" s="16">
        <v>-3.2</v>
      </c>
      <c r="K3146" s="15"/>
      <c r="L3146" s="15"/>
      <c r="M3146" s="11"/>
    </row>
    <row r="3147" spans="1:13">
      <c r="A3147" s="11" t="s">
        <v>729</v>
      </c>
      <c r="B3147" s="11" t="s">
        <v>34</v>
      </c>
      <c r="C3147" s="13" t="s">
        <v>429</v>
      </c>
      <c r="D3147" s="11" t="s">
        <v>430</v>
      </c>
      <c r="E3147" s="11" t="s">
        <v>701</v>
      </c>
      <c r="F3147" s="12" t="s">
        <v>41</v>
      </c>
      <c r="G3147" s="12">
        <v>1</v>
      </c>
      <c r="H3147" s="14"/>
      <c r="I3147" s="15"/>
      <c r="J3147" s="16">
        <v>-3.2</v>
      </c>
      <c r="K3147" s="15"/>
      <c r="L3147" s="15"/>
      <c r="M3147" s="11"/>
    </row>
    <row r="3148" spans="1:13">
      <c r="A3148" s="11" t="s">
        <v>729</v>
      </c>
      <c r="B3148" s="11" t="s">
        <v>34</v>
      </c>
      <c r="C3148" s="13" t="s">
        <v>431</v>
      </c>
      <c r="D3148" s="11" t="s">
        <v>432</v>
      </c>
      <c r="E3148" s="11" t="s">
        <v>701</v>
      </c>
      <c r="F3148" s="12" t="s">
        <v>41</v>
      </c>
      <c r="G3148" s="12">
        <v>1</v>
      </c>
      <c r="H3148" s="14"/>
      <c r="I3148" s="15"/>
      <c r="J3148" s="16">
        <v>-3.2</v>
      </c>
      <c r="K3148" s="15"/>
      <c r="L3148" s="15"/>
      <c r="M3148" s="11"/>
    </row>
    <row r="3149" spans="1:13">
      <c r="A3149" s="11" t="s">
        <v>729</v>
      </c>
      <c r="B3149" s="11" t="s">
        <v>34</v>
      </c>
      <c r="C3149" s="13" t="s">
        <v>435</v>
      </c>
      <c r="D3149" s="11" t="s">
        <v>436</v>
      </c>
      <c r="E3149" s="11" t="s">
        <v>701</v>
      </c>
      <c r="F3149" s="12" t="s">
        <v>41</v>
      </c>
      <c r="G3149" s="12">
        <v>1</v>
      </c>
      <c r="H3149" s="14"/>
      <c r="I3149" s="15"/>
      <c r="J3149" s="16">
        <v>-3.2</v>
      </c>
      <c r="K3149" s="15"/>
      <c r="L3149" s="15"/>
      <c r="M3149" s="11"/>
    </row>
    <row r="3150" spans="1:13">
      <c r="A3150" s="11" t="s">
        <v>729</v>
      </c>
      <c r="B3150" s="11" t="s">
        <v>34</v>
      </c>
      <c r="C3150" s="13" t="s">
        <v>437</v>
      </c>
      <c r="D3150" s="11" t="s">
        <v>438</v>
      </c>
      <c r="E3150" s="11" t="s">
        <v>701</v>
      </c>
      <c r="F3150" s="12" t="s">
        <v>41</v>
      </c>
      <c r="G3150" s="12">
        <v>1</v>
      </c>
      <c r="H3150" s="14"/>
      <c r="I3150" s="15"/>
      <c r="J3150" s="16">
        <v>-3.2</v>
      </c>
      <c r="K3150" s="15"/>
      <c r="L3150" s="15"/>
      <c r="M3150" s="11"/>
    </row>
    <row r="3151" spans="1:13">
      <c r="A3151" s="11" t="s">
        <v>729</v>
      </c>
      <c r="B3151" s="11" t="s">
        <v>34</v>
      </c>
      <c r="C3151" s="13" t="s">
        <v>439</v>
      </c>
      <c r="D3151" s="11" t="s">
        <v>440</v>
      </c>
      <c r="E3151" s="11" t="s">
        <v>701</v>
      </c>
      <c r="F3151" s="12" t="s">
        <v>41</v>
      </c>
      <c r="G3151" s="12">
        <v>1</v>
      </c>
      <c r="H3151" s="14"/>
      <c r="I3151" s="15"/>
      <c r="J3151" s="16">
        <v>-3.2</v>
      </c>
      <c r="K3151" s="15"/>
      <c r="L3151" s="15"/>
      <c r="M3151" s="11"/>
    </row>
    <row r="3152" spans="1:13">
      <c r="A3152" s="11" t="s">
        <v>729</v>
      </c>
      <c r="B3152" s="11" t="s">
        <v>34</v>
      </c>
      <c r="C3152" s="13" t="s">
        <v>443</v>
      </c>
      <c r="D3152" s="11" t="s">
        <v>444</v>
      </c>
      <c r="E3152" s="11" t="s">
        <v>701</v>
      </c>
      <c r="F3152" s="12" t="s">
        <v>41</v>
      </c>
      <c r="G3152" s="12">
        <v>1</v>
      </c>
      <c r="H3152" s="14"/>
      <c r="I3152" s="15"/>
      <c r="J3152" s="16">
        <v>-3.2</v>
      </c>
      <c r="K3152" s="15"/>
      <c r="L3152" s="15"/>
      <c r="M3152" s="11"/>
    </row>
    <row r="3153" spans="1:13">
      <c r="A3153" s="11" t="s">
        <v>729</v>
      </c>
      <c r="B3153" s="11" t="s">
        <v>34</v>
      </c>
      <c r="C3153" s="13" t="s">
        <v>445</v>
      </c>
      <c r="D3153" s="11" t="s">
        <v>446</v>
      </c>
      <c r="E3153" s="11" t="s">
        <v>701</v>
      </c>
      <c r="F3153" s="12" t="s">
        <v>41</v>
      </c>
      <c r="G3153" s="12">
        <v>1</v>
      </c>
      <c r="H3153" s="14"/>
      <c r="I3153" s="15"/>
      <c r="J3153" s="16">
        <v>-3.2</v>
      </c>
      <c r="K3153" s="15"/>
      <c r="L3153" s="15"/>
      <c r="M3153" s="11"/>
    </row>
    <row r="3154" spans="1:13">
      <c r="A3154" s="11" t="s">
        <v>729</v>
      </c>
      <c r="B3154" s="11" t="s">
        <v>34</v>
      </c>
      <c r="C3154" s="13" t="s">
        <v>447</v>
      </c>
      <c r="D3154" s="11" t="s">
        <v>448</v>
      </c>
      <c r="E3154" s="11" t="s">
        <v>701</v>
      </c>
      <c r="F3154" s="12" t="s">
        <v>41</v>
      </c>
      <c r="G3154" s="12">
        <v>1</v>
      </c>
      <c r="H3154" s="14"/>
      <c r="I3154" s="15"/>
      <c r="J3154" s="16">
        <v>-3.2</v>
      </c>
      <c r="K3154" s="15"/>
      <c r="L3154" s="15"/>
      <c r="M3154" s="11"/>
    </row>
    <row r="3155" spans="1:13">
      <c r="A3155" s="11" t="s">
        <v>729</v>
      </c>
      <c r="B3155" s="11" t="s">
        <v>34</v>
      </c>
      <c r="C3155" s="13" t="s">
        <v>449</v>
      </c>
      <c r="D3155" s="11" t="s">
        <v>450</v>
      </c>
      <c r="E3155" s="11" t="s">
        <v>701</v>
      </c>
      <c r="F3155" s="12" t="s">
        <v>41</v>
      </c>
      <c r="G3155" s="12">
        <v>1</v>
      </c>
      <c r="H3155" s="14"/>
      <c r="I3155" s="15"/>
      <c r="J3155" s="16">
        <v>-3.2</v>
      </c>
      <c r="K3155" s="15"/>
      <c r="L3155" s="15"/>
      <c r="M3155" s="11"/>
    </row>
    <row r="3156" spans="1:13">
      <c r="A3156" s="11" t="s">
        <v>729</v>
      </c>
      <c r="B3156" s="11" t="s">
        <v>34</v>
      </c>
      <c r="C3156" s="13" t="s">
        <v>470</v>
      </c>
      <c r="D3156" s="11" t="s">
        <v>471</v>
      </c>
      <c r="E3156" s="11" t="s">
        <v>701</v>
      </c>
      <c r="F3156" s="12" t="s">
        <v>41</v>
      </c>
      <c r="G3156" s="12">
        <v>1</v>
      </c>
      <c r="H3156" s="14"/>
      <c r="I3156" s="15"/>
      <c r="J3156" s="16">
        <v>-3.2</v>
      </c>
      <c r="K3156" s="15"/>
      <c r="L3156" s="15"/>
      <c r="M3156" s="11"/>
    </row>
    <row r="3157" spans="1:13">
      <c r="A3157" s="11" t="s">
        <v>729</v>
      </c>
      <c r="B3157" s="11" t="s">
        <v>34</v>
      </c>
      <c r="C3157" s="13" t="s">
        <v>472</v>
      </c>
      <c r="D3157" s="11" t="s">
        <v>473</v>
      </c>
      <c r="E3157" s="11" t="s">
        <v>701</v>
      </c>
      <c r="F3157" s="12" t="s">
        <v>41</v>
      </c>
      <c r="G3157" s="12">
        <v>1</v>
      </c>
      <c r="H3157" s="14"/>
      <c r="I3157" s="15"/>
      <c r="J3157" s="16">
        <v>-3.2</v>
      </c>
      <c r="K3157" s="15"/>
      <c r="L3157" s="15"/>
      <c r="M3157" s="11"/>
    </row>
    <row r="3158" spans="1:13">
      <c r="A3158" s="11" t="s">
        <v>729</v>
      </c>
      <c r="B3158" s="11" t="s">
        <v>34</v>
      </c>
      <c r="C3158" s="13" t="s">
        <v>476</v>
      </c>
      <c r="D3158" s="11" t="s">
        <v>477</v>
      </c>
      <c r="E3158" s="11" t="s">
        <v>701</v>
      </c>
      <c r="F3158" s="12" t="s">
        <v>41</v>
      </c>
      <c r="G3158" s="12">
        <v>1</v>
      </c>
      <c r="H3158" s="14"/>
      <c r="I3158" s="15"/>
      <c r="J3158" s="16">
        <v>-3.2</v>
      </c>
      <c r="K3158" s="15"/>
      <c r="L3158" s="15"/>
      <c r="M3158" s="11"/>
    </row>
    <row r="3159" spans="1:13">
      <c r="A3159" s="11" t="s">
        <v>729</v>
      </c>
      <c r="B3159" s="11" t="s">
        <v>34</v>
      </c>
      <c r="C3159" s="13" t="s">
        <v>482</v>
      </c>
      <c r="D3159" s="11" t="s">
        <v>483</v>
      </c>
      <c r="E3159" s="11" t="s">
        <v>701</v>
      </c>
      <c r="F3159" s="12" t="s">
        <v>41</v>
      </c>
      <c r="G3159" s="12">
        <v>1</v>
      </c>
      <c r="H3159" s="14"/>
      <c r="I3159" s="15"/>
      <c r="J3159" s="16">
        <v>-3.2</v>
      </c>
      <c r="K3159" s="15"/>
      <c r="L3159" s="15"/>
      <c r="M3159" s="11"/>
    </row>
    <row r="3160" spans="1:13">
      <c r="A3160" s="11" t="s">
        <v>729</v>
      </c>
      <c r="B3160" s="11" t="s">
        <v>34</v>
      </c>
      <c r="C3160" s="13" t="s">
        <v>484</v>
      </c>
      <c r="D3160" s="11" t="s">
        <v>485</v>
      </c>
      <c r="E3160" s="11" t="s">
        <v>701</v>
      </c>
      <c r="F3160" s="12" t="s">
        <v>41</v>
      </c>
      <c r="G3160" s="12">
        <v>1</v>
      </c>
      <c r="H3160" s="14"/>
      <c r="I3160" s="15"/>
      <c r="J3160" s="16">
        <v>-3.2</v>
      </c>
      <c r="K3160" s="15"/>
      <c r="L3160" s="15"/>
      <c r="M3160" s="11"/>
    </row>
    <row r="3161" spans="1:13">
      <c r="A3161" s="11" t="s">
        <v>729</v>
      </c>
      <c r="B3161" s="11" t="s">
        <v>34</v>
      </c>
      <c r="C3161" s="13" t="s">
        <v>486</v>
      </c>
      <c r="D3161" s="11" t="s">
        <v>487</v>
      </c>
      <c r="E3161" s="11" t="s">
        <v>701</v>
      </c>
      <c r="F3161" s="12" t="s">
        <v>41</v>
      </c>
      <c r="G3161" s="12">
        <v>1</v>
      </c>
      <c r="H3161" s="14"/>
      <c r="I3161" s="15"/>
      <c r="J3161" s="16">
        <v>-3.2</v>
      </c>
      <c r="K3161" s="15"/>
      <c r="L3161" s="15"/>
      <c r="M3161" s="11"/>
    </row>
    <row r="3162" spans="1:13">
      <c r="A3162" s="11" t="s">
        <v>729</v>
      </c>
      <c r="B3162" s="11" t="s">
        <v>34</v>
      </c>
      <c r="C3162" s="13" t="s">
        <v>488</v>
      </c>
      <c r="D3162" s="11" t="s">
        <v>489</v>
      </c>
      <c r="E3162" s="11" t="s">
        <v>701</v>
      </c>
      <c r="F3162" s="12" t="s">
        <v>41</v>
      </c>
      <c r="G3162" s="12">
        <v>1</v>
      </c>
      <c r="H3162" s="14"/>
      <c r="I3162" s="15"/>
      <c r="J3162" s="16">
        <v>-3.2</v>
      </c>
      <c r="K3162" s="15"/>
      <c r="L3162" s="15"/>
      <c r="M3162" s="11"/>
    </row>
    <row r="3163" spans="1:13">
      <c r="A3163" s="11" t="s">
        <v>729</v>
      </c>
      <c r="B3163" s="11" t="s">
        <v>34</v>
      </c>
      <c r="C3163" s="13" t="s">
        <v>492</v>
      </c>
      <c r="D3163" s="11" t="s">
        <v>493</v>
      </c>
      <c r="E3163" s="11" t="s">
        <v>701</v>
      </c>
      <c r="F3163" s="12" t="s">
        <v>41</v>
      </c>
      <c r="G3163" s="12">
        <v>1</v>
      </c>
      <c r="H3163" s="14"/>
      <c r="I3163" s="15"/>
      <c r="J3163" s="16">
        <v>-1.81</v>
      </c>
      <c r="K3163" s="15"/>
      <c r="L3163" s="15"/>
      <c r="M3163" s="11"/>
    </row>
    <row r="3164" spans="1:13">
      <c r="A3164" s="11" t="s">
        <v>729</v>
      </c>
      <c r="B3164" s="11" t="s">
        <v>34</v>
      </c>
      <c r="C3164" s="13" t="s">
        <v>494</v>
      </c>
      <c r="D3164" s="11" t="s">
        <v>495</v>
      </c>
      <c r="E3164" s="11" t="s">
        <v>701</v>
      </c>
      <c r="F3164" s="12" t="s">
        <v>41</v>
      </c>
      <c r="G3164" s="12">
        <v>1</v>
      </c>
      <c r="H3164" s="14"/>
      <c r="I3164" s="15"/>
      <c r="J3164" s="16">
        <v>-3.2</v>
      </c>
      <c r="K3164" s="15"/>
      <c r="L3164" s="15"/>
      <c r="M3164" s="11"/>
    </row>
    <row r="3165" spans="1:13">
      <c r="A3165" s="11" t="s">
        <v>729</v>
      </c>
      <c r="B3165" s="11" t="s">
        <v>34</v>
      </c>
      <c r="C3165" s="13" t="s">
        <v>496</v>
      </c>
      <c r="D3165" s="11" t="s">
        <v>497</v>
      </c>
      <c r="E3165" s="11" t="s">
        <v>701</v>
      </c>
      <c r="F3165" s="12" t="s">
        <v>41</v>
      </c>
      <c r="G3165" s="12">
        <v>1</v>
      </c>
      <c r="H3165" s="14"/>
      <c r="I3165" s="15"/>
      <c r="J3165" s="16">
        <v>-3.2</v>
      </c>
      <c r="K3165" s="15"/>
      <c r="L3165" s="15"/>
      <c r="M3165" s="11"/>
    </row>
    <row r="3166" spans="1:13">
      <c r="A3166" s="11" t="s">
        <v>729</v>
      </c>
      <c r="B3166" s="11" t="s">
        <v>34</v>
      </c>
      <c r="C3166" s="13" t="s">
        <v>498</v>
      </c>
      <c r="D3166" s="11" t="s">
        <v>499</v>
      </c>
      <c r="E3166" s="11" t="s">
        <v>701</v>
      </c>
      <c r="F3166" s="12" t="s">
        <v>41</v>
      </c>
      <c r="G3166" s="12">
        <v>1</v>
      </c>
      <c r="H3166" s="14"/>
      <c r="I3166" s="15"/>
      <c r="J3166" s="16">
        <v>-3.2</v>
      </c>
      <c r="K3166" s="15"/>
      <c r="L3166" s="15"/>
      <c r="M3166" s="11"/>
    </row>
    <row r="3167" spans="1:13">
      <c r="A3167" s="11" t="s">
        <v>729</v>
      </c>
      <c r="B3167" s="11" t="s">
        <v>34</v>
      </c>
      <c r="C3167" s="13" t="s">
        <v>503</v>
      </c>
      <c r="D3167" s="11" t="s">
        <v>504</v>
      </c>
      <c r="E3167" s="11" t="s">
        <v>701</v>
      </c>
      <c r="F3167" s="12" t="s">
        <v>41</v>
      </c>
      <c r="G3167" s="12">
        <v>1</v>
      </c>
      <c r="H3167" s="14"/>
      <c r="I3167" s="15"/>
      <c r="J3167" s="16">
        <v>-3.2</v>
      </c>
      <c r="K3167" s="15"/>
      <c r="L3167" s="15"/>
      <c r="M3167" s="11"/>
    </row>
    <row r="3168" spans="1:13">
      <c r="A3168" s="11" t="s">
        <v>729</v>
      </c>
      <c r="B3168" s="11" t="s">
        <v>34</v>
      </c>
      <c r="C3168" s="13" t="s">
        <v>505</v>
      </c>
      <c r="D3168" s="11" t="s">
        <v>506</v>
      </c>
      <c r="E3168" s="11" t="s">
        <v>701</v>
      </c>
      <c r="F3168" s="12" t="s">
        <v>41</v>
      </c>
      <c r="G3168" s="12">
        <v>1</v>
      </c>
      <c r="H3168" s="14"/>
      <c r="I3168" s="15"/>
      <c r="J3168" s="16">
        <v>-3.2</v>
      </c>
      <c r="K3168" s="15"/>
      <c r="L3168" s="15"/>
      <c r="M3168" s="11"/>
    </row>
    <row r="3169" spans="1:13">
      <c r="A3169" s="11" t="s">
        <v>729</v>
      </c>
      <c r="B3169" s="11" t="s">
        <v>34</v>
      </c>
      <c r="C3169" s="13" t="s">
        <v>507</v>
      </c>
      <c r="D3169" s="11" t="s">
        <v>508</v>
      </c>
      <c r="E3169" s="11" t="s">
        <v>701</v>
      </c>
      <c r="F3169" s="12" t="s">
        <v>41</v>
      </c>
      <c r="G3169" s="12">
        <v>1</v>
      </c>
      <c r="H3169" s="14"/>
      <c r="I3169" s="15"/>
      <c r="J3169" s="16">
        <v>-3.2</v>
      </c>
      <c r="K3169" s="15"/>
      <c r="L3169" s="15"/>
      <c r="M3169" s="11"/>
    </row>
    <row r="3170" spans="1:13">
      <c r="A3170" s="11" t="s">
        <v>729</v>
      </c>
      <c r="B3170" s="11" t="s">
        <v>34</v>
      </c>
      <c r="C3170" s="13" t="s">
        <v>509</v>
      </c>
      <c r="D3170" s="11" t="s">
        <v>510</v>
      </c>
      <c r="E3170" s="11" t="s">
        <v>701</v>
      </c>
      <c r="F3170" s="12" t="s">
        <v>41</v>
      </c>
      <c r="G3170" s="12">
        <v>1</v>
      </c>
      <c r="H3170" s="14"/>
      <c r="I3170" s="15"/>
      <c r="J3170" s="16">
        <v>-3.2</v>
      </c>
      <c r="K3170" s="15"/>
      <c r="L3170" s="15"/>
      <c r="M3170" s="11"/>
    </row>
    <row r="3171" spans="1:13">
      <c r="A3171" s="11" t="s">
        <v>729</v>
      </c>
      <c r="B3171" s="11" t="s">
        <v>34</v>
      </c>
      <c r="C3171" s="13" t="s">
        <v>511</v>
      </c>
      <c r="D3171" s="11" t="s">
        <v>512</v>
      </c>
      <c r="E3171" s="11" t="s">
        <v>701</v>
      </c>
      <c r="F3171" s="12" t="s">
        <v>41</v>
      </c>
      <c r="G3171" s="12">
        <v>1</v>
      </c>
      <c r="H3171" s="14"/>
      <c r="I3171" s="15"/>
      <c r="J3171" s="16">
        <v>-2.56</v>
      </c>
      <c r="K3171" s="15"/>
      <c r="L3171" s="15"/>
      <c r="M3171" s="11"/>
    </row>
    <row r="3172" spans="1:13">
      <c r="A3172" s="11" t="s">
        <v>729</v>
      </c>
      <c r="B3172" s="11" t="s">
        <v>34</v>
      </c>
      <c r="C3172" s="13" t="s">
        <v>513</v>
      </c>
      <c r="D3172" s="11" t="s">
        <v>514</v>
      </c>
      <c r="E3172" s="11" t="s">
        <v>701</v>
      </c>
      <c r="F3172" s="12" t="s">
        <v>41</v>
      </c>
      <c r="G3172" s="12">
        <v>1</v>
      </c>
      <c r="H3172" s="14"/>
      <c r="I3172" s="15"/>
      <c r="J3172" s="16">
        <v>-3.2</v>
      </c>
      <c r="K3172" s="15"/>
      <c r="L3172" s="15"/>
      <c r="M3172" s="11"/>
    </row>
    <row r="3173" spans="1:13">
      <c r="A3173" s="11" t="s">
        <v>729</v>
      </c>
      <c r="B3173" s="11" t="s">
        <v>34</v>
      </c>
      <c r="C3173" s="13" t="s">
        <v>516</v>
      </c>
      <c r="D3173" s="11" t="s">
        <v>517</v>
      </c>
      <c r="E3173" s="11" t="s">
        <v>701</v>
      </c>
      <c r="F3173" s="12" t="s">
        <v>41</v>
      </c>
      <c r="G3173" s="12">
        <v>1</v>
      </c>
      <c r="H3173" s="14"/>
      <c r="I3173" s="15"/>
      <c r="J3173" s="16">
        <v>-3.2</v>
      </c>
      <c r="K3173" s="15"/>
      <c r="L3173" s="15"/>
      <c r="M3173" s="11"/>
    </row>
    <row r="3174" spans="1:13">
      <c r="A3174" s="11" t="s">
        <v>729</v>
      </c>
      <c r="B3174" s="11" t="s">
        <v>34</v>
      </c>
      <c r="C3174" s="13" t="s">
        <v>520</v>
      </c>
      <c r="D3174" s="11" t="s">
        <v>521</v>
      </c>
      <c r="E3174" s="11" t="s">
        <v>701</v>
      </c>
      <c r="F3174" s="12" t="s">
        <v>41</v>
      </c>
      <c r="G3174" s="12">
        <v>1</v>
      </c>
      <c r="H3174" s="14"/>
      <c r="I3174" s="15"/>
      <c r="J3174" s="16">
        <v>-3.2</v>
      </c>
      <c r="K3174" s="15"/>
      <c r="L3174" s="15"/>
      <c r="M3174" s="11"/>
    </row>
    <row r="3175" spans="1:13">
      <c r="A3175" s="11" t="s">
        <v>729</v>
      </c>
      <c r="B3175" s="11" t="s">
        <v>34</v>
      </c>
      <c r="C3175" s="13" t="s">
        <v>522</v>
      </c>
      <c r="D3175" s="11" t="s">
        <v>523</v>
      </c>
      <c r="E3175" s="11" t="s">
        <v>701</v>
      </c>
      <c r="F3175" s="12" t="s">
        <v>41</v>
      </c>
      <c r="G3175" s="12">
        <v>1</v>
      </c>
      <c r="H3175" s="14"/>
      <c r="I3175" s="15"/>
      <c r="J3175" s="16">
        <v>-3.2</v>
      </c>
      <c r="K3175" s="15"/>
      <c r="L3175" s="15"/>
      <c r="M3175" s="11"/>
    </row>
    <row r="3176" spans="1:13">
      <c r="A3176" s="11" t="s">
        <v>729</v>
      </c>
      <c r="B3176" s="11" t="s">
        <v>34</v>
      </c>
      <c r="C3176" s="13" t="s">
        <v>528</v>
      </c>
      <c r="D3176" s="11" t="s">
        <v>529</v>
      </c>
      <c r="E3176" s="11" t="s">
        <v>701</v>
      </c>
      <c r="F3176" s="12" t="s">
        <v>41</v>
      </c>
      <c r="G3176" s="12">
        <v>1</v>
      </c>
      <c r="H3176" s="14"/>
      <c r="I3176" s="15"/>
      <c r="J3176" s="16">
        <v>-3.2</v>
      </c>
      <c r="K3176" s="15"/>
      <c r="L3176" s="15"/>
      <c r="M3176" s="11"/>
    </row>
    <row r="3177" spans="1:13">
      <c r="A3177" s="11" t="s">
        <v>729</v>
      </c>
      <c r="B3177" s="11" t="s">
        <v>34</v>
      </c>
      <c r="C3177" s="13" t="s">
        <v>530</v>
      </c>
      <c r="D3177" s="11" t="s">
        <v>531</v>
      </c>
      <c r="E3177" s="11" t="s">
        <v>701</v>
      </c>
      <c r="F3177" s="12" t="s">
        <v>41</v>
      </c>
      <c r="G3177" s="12">
        <v>1</v>
      </c>
      <c r="H3177" s="14"/>
      <c r="I3177" s="15"/>
      <c r="J3177" s="16">
        <v>-3.2</v>
      </c>
      <c r="K3177" s="15"/>
      <c r="L3177" s="15"/>
      <c r="M3177" s="11"/>
    </row>
    <row r="3178" spans="1:13">
      <c r="A3178" s="11" t="s">
        <v>729</v>
      </c>
      <c r="B3178" s="11" t="s">
        <v>34</v>
      </c>
      <c r="C3178" s="13" t="s">
        <v>532</v>
      </c>
      <c r="D3178" s="11" t="s">
        <v>533</v>
      </c>
      <c r="E3178" s="11" t="s">
        <v>701</v>
      </c>
      <c r="F3178" s="12" t="s">
        <v>41</v>
      </c>
      <c r="G3178" s="12">
        <v>1</v>
      </c>
      <c r="H3178" s="14"/>
      <c r="I3178" s="15"/>
      <c r="J3178" s="16">
        <v>-3.2</v>
      </c>
      <c r="K3178" s="15"/>
      <c r="L3178" s="15"/>
      <c r="M3178" s="11"/>
    </row>
    <row r="3179" spans="1:13">
      <c r="A3179" s="11" t="s">
        <v>729</v>
      </c>
      <c r="B3179" s="11" t="s">
        <v>34</v>
      </c>
      <c r="C3179" s="13" t="s">
        <v>534</v>
      </c>
      <c r="D3179" s="11" t="s">
        <v>535</v>
      </c>
      <c r="E3179" s="11" t="s">
        <v>701</v>
      </c>
      <c r="F3179" s="12" t="s">
        <v>41</v>
      </c>
      <c r="G3179" s="12">
        <v>1</v>
      </c>
      <c r="H3179" s="14"/>
      <c r="I3179" s="15"/>
      <c r="J3179" s="16">
        <v>-1.71</v>
      </c>
      <c r="K3179" s="15"/>
      <c r="L3179" s="15"/>
      <c r="M3179" s="11"/>
    </row>
    <row r="3180" spans="1:13">
      <c r="A3180" s="11" t="s">
        <v>729</v>
      </c>
      <c r="B3180" s="11" t="s">
        <v>34</v>
      </c>
      <c r="C3180" s="13" t="s">
        <v>536</v>
      </c>
      <c r="D3180" s="11" t="s">
        <v>537</v>
      </c>
      <c r="E3180" s="11" t="s">
        <v>701</v>
      </c>
      <c r="F3180" s="12" t="s">
        <v>41</v>
      </c>
      <c r="G3180" s="12">
        <v>1</v>
      </c>
      <c r="H3180" s="14"/>
      <c r="I3180" s="15"/>
      <c r="J3180" s="16">
        <v>-1.81</v>
      </c>
      <c r="K3180" s="15"/>
      <c r="L3180" s="15"/>
      <c r="M3180" s="11"/>
    </row>
    <row r="3181" spans="1:13">
      <c r="A3181" s="11" t="s">
        <v>729</v>
      </c>
      <c r="B3181" s="11" t="s">
        <v>34</v>
      </c>
      <c r="C3181" s="13" t="s">
        <v>540</v>
      </c>
      <c r="D3181" s="11" t="s">
        <v>541</v>
      </c>
      <c r="E3181" s="11" t="s">
        <v>701</v>
      </c>
      <c r="F3181" s="12" t="s">
        <v>41</v>
      </c>
      <c r="G3181" s="12">
        <v>1</v>
      </c>
      <c r="H3181" s="14"/>
      <c r="I3181" s="15"/>
      <c r="J3181" s="16">
        <v>-3.2</v>
      </c>
      <c r="K3181" s="15"/>
      <c r="L3181" s="15"/>
      <c r="M3181" s="11"/>
    </row>
    <row r="3182" spans="1:13">
      <c r="A3182" s="11" t="s">
        <v>729</v>
      </c>
      <c r="B3182" s="11" t="s">
        <v>34</v>
      </c>
      <c r="C3182" s="13" t="s">
        <v>542</v>
      </c>
      <c r="D3182" s="11" t="s">
        <v>543</v>
      </c>
      <c r="E3182" s="11" t="s">
        <v>701</v>
      </c>
      <c r="F3182" s="12" t="s">
        <v>41</v>
      </c>
      <c r="G3182" s="12">
        <v>1</v>
      </c>
      <c r="H3182" s="14"/>
      <c r="I3182" s="15"/>
      <c r="J3182" s="16">
        <v>-3.2</v>
      </c>
      <c r="K3182" s="15"/>
      <c r="L3182" s="15"/>
      <c r="M3182" s="11"/>
    </row>
    <row r="3183" spans="1:13">
      <c r="A3183" s="11" t="s">
        <v>729</v>
      </c>
      <c r="B3183" s="11" t="s">
        <v>34</v>
      </c>
      <c r="C3183" s="13" t="s">
        <v>544</v>
      </c>
      <c r="D3183" s="11" t="s">
        <v>545</v>
      </c>
      <c r="E3183" s="11" t="s">
        <v>701</v>
      </c>
      <c r="F3183" s="12" t="s">
        <v>41</v>
      </c>
      <c r="G3183" s="12">
        <v>1</v>
      </c>
      <c r="H3183" s="14"/>
      <c r="I3183" s="15"/>
      <c r="J3183" s="16">
        <v>-3.2</v>
      </c>
      <c r="K3183" s="15"/>
      <c r="L3183" s="15"/>
      <c r="M3183" s="11"/>
    </row>
    <row r="3184" spans="1:13">
      <c r="A3184" s="11" t="s">
        <v>729</v>
      </c>
      <c r="B3184" s="11" t="s">
        <v>34</v>
      </c>
      <c r="C3184" s="13" t="s">
        <v>546</v>
      </c>
      <c r="D3184" s="11" t="s">
        <v>547</v>
      </c>
      <c r="E3184" s="11" t="s">
        <v>701</v>
      </c>
      <c r="F3184" s="12" t="s">
        <v>41</v>
      </c>
      <c r="G3184" s="12">
        <v>1</v>
      </c>
      <c r="H3184" s="14"/>
      <c r="I3184" s="15"/>
      <c r="J3184" s="16">
        <v>-3.2</v>
      </c>
      <c r="K3184" s="15"/>
      <c r="L3184" s="15"/>
      <c r="M3184" s="11"/>
    </row>
    <row r="3185" spans="1:13">
      <c r="A3185" s="11" t="s">
        <v>729</v>
      </c>
      <c r="B3185" s="11" t="s">
        <v>34</v>
      </c>
      <c r="C3185" s="13" t="s">
        <v>550</v>
      </c>
      <c r="D3185" s="11" t="s">
        <v>551</v>
      </c>
      <c r="E3185" s="11" t="s">
        <v>701</v>
      </c>
      <c r="F3185" s="12" t="s">
        <v>41</v>
      </c>
      <c r="G3185" s="12">
        <v>1</v>
      </c>
      <c r="H3185" s="14"/>
      <c r="I3185" s="15"/>
      <c r="J3185" s="16">
        <v>-3.2</v>
      </c>
      <c r="K3185" s="15"/>
      <c r="L3185" s="15"/>
      <c r="M3185" s="11"/>
    </row>
    <row r="3186" spans="1:13">
      <c r="A3186" s="11" t="s">
        <v>729</v>
      </c>
      <c r="B3186" s="11" t="s">
        <v>34</v>
      </c>
      <c r="C3186" s="13" t="s">
        <v>552</v>
      </c>
      <c r="D3186" s="11" t="s">
        <v>553</v>
      </c>
      <c r="E3186" s="11" t="s">
        <v>701</v>
      </c>
      <c r="F3186" s="12" t="s">
        <v>41</v>
      </c>
      <c r="G3186" s="12">
        <v>1</v>
      </c>
      <c r="H3186" s="14"/>
      <c r="I3186" s="15"/>
      <c r="J3186" s="16">
        <v>-3.2</v>
      </c>
      <c r="K3186" s="15"/>
      <c r="L3186" s="15"/>
      <c r="M3186" s="11"/>
    </row>
    <row r="3187" spans="1:13">
      <c r="A3187" s="11" t="s">
        <v>729</v>
      </c>
      <c r="B3187" s="11" t="s">
        <v>34</v>
      </c>
      <c r="C3187" s="13" t="s">
        <v>554</v>
      </c>
      <c r="D3187" s="11" t="s">
        <v>555</v>
      </c>
      <c r="E3187" s="11" t="s">
        <v>701</v>
      </c>
      <c r="F3187" s="12" t="s">
        <v>41</v>
      </c>
      <c r="G3187" s="12">
        <v>1</v>
      </c>
      <c r="H3187" s="14"/>
      <c r="I3187" s="15"/>
      <c r="J3187" s="16">
        <v>-3.2</v>
      </c>
      <c r="K3187" s="15"/>
      <c r="L3187" s="15"/>
      <c r="M3187" s="11"/>
    </row>
    <row r="3188" spans="1:13">
      <c r="A3188" s="11" t="s">
        <v>729</v>
      </c>
      <c r="B3188" s="11" t="s">
        <v>34</v>
      </c>
      <c r="C3188" s="13" t="s">
        <v>556</v>
      </c>
      <c r="D3188" s="11" t="s">
        <v>557</v>
      </c>
      <c r="E3188" s="11" t="s">
        <v>701</v>
      </c>
      <c r="F3188" s="12" t="s">
        <v>41</v>
      </c>
      <c r="G3188" s="12">
        <v>1</v>
      </c>
      <c r="H3188" s="14"/>
      <c r="I3188" s="15"/>
      <c r="J3188" s="16">
        <v>-3.2</v>
      </c>
      <c r="K3188" s="15"/>
      <c r="L3188" s="15"/>
      <c r="M3188" s="11"/>
    </row>
    <row r="3189" spans="1:13">
      <c r="A3189" s="11" t="s">
        <v>729</v>
      </c>
      <c r="B3189" s="11" t="s">
        <v>34</v>
      </c>
      <c r="C3189" s="13" t="s">
        <v>558</v>
      </c>
      <c r="D3189" s="11" t="s">
        <v>559</v>
      </c>
      <c r="E3189" s="11" t="s">
        <v>701</v>
      </c>
      <c r="F3189" s="12" t="s">
        <v>41</v>
      </c>
      <c r="G3189" s="12">
        <v>1</v>
      </c>
      <c r="H3189" s="14"/>
      <c r="I3189" s="15"/>
      <c r="J3189" s="16">
        <v>-3.2</v>
      </c>
      <c r="K3189" s="15"/>
      <c r="L3189" s="15"/>
      <c r="M3189" s="11"/>
    </row>
    <row r="3190" spans="1:13">
      <c r="A3190" s="11" t="s">
        <v>729</v>
      </c>
      <c r="B3190" s="11" t="s">
        <v>34</v>
      </c>
      <c r="C3190" s="13" t="s">
        <v>560</v>
      </c>
      <c r="D3190" s="11" t="s">
        <v>561</v>
      </c>
      <c r="E3190" s="11" t="s">
        <v>701</v>
      </c>
      <c r="F3190" s="12" t="s">
        <v>41</v>
      </c>
      <c r="G3190" s="12">
        <v>1</v>
      </c>
      <c r="H3190" s="14"/>
      <c r="I3190" s="15"/>
      <c r="J3190" s="16">
        <v>-3.2</v>
      </c>
      <c r="K3190" s="15"/>
      <c r="L3190" s="15"/>
      <c r="M3190" s="11"/>
    </row>
    <row r="3191" spans="1:13">
      <c r="A3191" s="11" t="s">
        <v>729</v>
      </c>
      <c r="B3191" s="11" t="s">
        <v>34</v>
      </c>
      <c r="C3191" s="13" t="s">
        <v>563</v>
      </c>
      <c r="D3191" s="11" t="s">
        <v>564</v>
      </c>
      <c r="E3191" s="11" t="s">
        <v>701</v>
      </c>
      <c r="F3191" s="12" t="s">
        <v>41</v>
      </c>
      <c r="G3191" s="12">
        <v>1</v>
      </c>
      <c r="H3191" s="14"/>
      <c r="I3191" s="15"/>
      <c r="J3191" s="16">
        <v>-3.2</v>
      </c>
      <c r="K3191" s="15"/>
      <c r="L3191" s="15"/>
      <c r="M3191" s="11"/>
    </row>
    <row r="3192" spans="1:13">
      <c r="A3192" s="11" t="s">
        <v>729</v>
      </c>
      <c r="B3192" s="11" t="s">
        <v>34</v>
      </c>
      <c r="C3192" s="13" t="s">
        <v>567</v>
      </c>
      <c r="D3192" s="11" t="s">
        <v>568</v>
      </c>
      <c r="E3192" s="11" t="s">
        <v>701</v>
      </c>
      <c r="F3192" s="12" t="s">
        <v>41</v>
      </c>
      <c r="G3192" s="12">
        <v>1</v>
      </c>
      <c r="H3192" s="14"/>
      <c r="I3192" s="15"/>
      <c r="J3192" s="16">
        <v>-3.2</v>
      </c>
      <c r="K3192" s="15"/>
      <c r="L3192" s="15"/>
      <c r="M3192" s="11"/>
    </row>
    <row r="3193" spans="1:13">
      <c r="A3193" s="11" t="s">
        <v>729</v>
      </c>
      <c r="B3193" s="11" t="s">
        <v>34</v>
      </c>
      <c r="C3193" s="13" t="s">
        <v>569</v>
      </c>
      <c r="D3193" s="11" t="s">
        <v>570</v>
      </c>
      <c r="E3193" s="11" t="s">
        <v>701</v>
      </c>
      <c r="F3193" s="12" t="s">
        <v>41</v>
      </c>
      <c r="G3193" s="12">
        <v>1</v>
      </c>
      <c r="H3193" s="14"/>
      <c r="I3193" s="15"/>
      <c r="J3193" s="16">
        <v>-3.2</v>
      </c>
      <c r="K3193" s="15"/>
      <c r="L3193" s="15"/>
      <c r="M3193" s="11"/>
    </row>
    <row r="3194" spans="1:13">
      <c r="A3194" s="11" t="s">
        <v>729</v>
      </c>
      <c r="B3194" s="11" t="s">
        <v>34</v>
      </c>
      <c r="C3194" s="13" t="s">
        <v>574</v>
      </c>
      <c r="D3194" s="11" t="s">
        <v>575</v>
      </c>
      <c r="E3194" s="11" t="s">
        <v>701</v>
      </c>
      <c r="F3194" s="12" t="s">
        <v>41</v>
      </c>
      <c r="G3194" s="12">
        <v>1</v>
      </c>
      <c r="H3194" s="14"/>
      <c r="I3194" s="15"/>
      <c r="J3194" s="16">
        <v>-3.2</v>
      </c>
      <c r="K3194" s="15"/>
      <c r="L3194" s="15"/>
      <c r="M3194" s="11"/>
    </row>
    <row r="3195" spans="1:13">
      <c r="A3195" s="11" t="s">
        <v>729</v>
      </c>
      <c r="B3195" s="11" t="s">
        <v>34</v>
      </c>
      <c r="C3195" s="13" t="s">
        <v>583</v>
      </c>
      <c r="D3195" s="11" t="s">
        <v>584</v>
      </c>
      <c r="E3195" s="11" t="s">
        <v>701</v>
      </c>
      <c r="F3195" s="12" t="s">
        <v>41</v>
      </c>
      <c r="G3195" s="12">
        <v>1</v>
      </c>
      <c r="H3195" s="14"/>
      <c r="I3195" s="15"/>
      <c r="J3195" s="16">
        <v>-3.2</v>
      </c>
      <c r="K3195" s="15"/>
      <c r="L3195" s="15"/>
      <c r="M3195" s="11"/>
    </row>
    <row r="3196" spans="1:13">
      <c r="A3196" s="11" t="s">
        <v>729</v>
      </c>
      <c r="B3196" s="11" t="s">
        <v>34</v>
      </c>
      <c r="C3196" s="13" t="s">
        <v>585</v>
      </c>
      <c r="D3196" s="11" t="s">
        <v>586</v>
      </c>
      <c r="E3196" s="11" t="s">
        <v>701</v>
      </c>
      <c r="F3196" s="12" t="s">
        <v>41</v>
      </c>
      <c r="G3196" s="12">
        <v>1</v>
      </c>
      <c r="H3196" s="14"/>
      <c r="I3196" s="15"/>
      <c r="J3196" s="16">
        <v>-3.2</v>
      </c>
      <c r="K3196" s="15"/>
      <c r="L3196" s="15"/>
      <c r="M3196" s="11"/>
    </row>
    <row r="3197" spans="1:13">
      <c r="A3197" s="11" t="s">
        <v>729</v>
      </c>
      <c r="B3197" s="11" t="s">
        <v>34</v>
      </c>
      <c r="C3197" s="13" t="s">
        <v>587</v>
      </c>
      <c r="D3197" s="11" t="s">
        <v>588</v>
      </c>
      <c r="E3197" s="11" t="s">
        <v>701</v>
      </c>
      <c r="F3197" s="12" t="s">
        <v>41</v>
      </c>
      <c r="G3197" s="12">
        <v>1</v>
      </c>
      <c r="H3197" s="14"/>
      <c r="I3197" s="15"/>
      <c r="J3197" s="16">
        <v>-3.2</v>
      </c>
      <c r="K3197" s="15"/>
      <c r="L3197" s="15"/>
      <c r="M3197" s="11"/>
    </row>
    <row r="3198" spans="1:13">
      <c r="A3198" s="11" t="s">
        <v>729</v>
      </c>
      <c r="B3198" s="11" t="s">
        <v>34</v>
      </c>
      <c r="C3198" s="13" t="s">
        <v>589</v>
      </c>
      <c r="D3198" s="11" t="s">
        <v>590</v>
      </c>
      <c r="E3198" s="11" t="s">
        <v>701</v>
      </c>
      <c r="F3198" s="12" t="s">
        <v>41</v>
      </c>
      <c r="G3198" s="12">
        <v>1</v>
      </c>
      <c r="H3198" s="14"/>
      <c r="I3198" s="15"/>
      <c r="J3198" s="16">
        <v>-3.2</v>
      </c>
      <c r="K3198" s="15"/>
      <c r="L3198" s="15"/>
      <c r="M3198" s="11"/>
    </row>
    <row r="3199" spans="1:13">
      <c r="A3199" s="11" t="s">
        <v>729</v>
      </c>
      <c r="B3199" s="11" t="s">
        <v>34</v>
      </c>
      <c r="C3199" s="13" t="s">
        <v>591</v>
      </c>
      <c r="D3199" s="11" t="s">
        <v>592</v>
      </c>
      <c r="E3199" s="11" t="s">
        <v>701</v>
      </c>
      <c r="F3199" s="12" t="s">
        <v>41</v>
      </c>
      <c r="G3199" s="12">
        <v>1</v>
      </c>
      <c r="H3199" s="14"/>
      <c r="I3199" s="15"/>
      <c r="J3199" s="16">
        <v>-3.2</v>
      </c>
      <c r="K3199" s="15"/>
      <c r="L3199" s="15"/>
      <c r="M3199" s="11"/>
    </row>
    <row r="3200" spans="1:13">
      <c r="A3200" s="11" t="s">
        <v>729</v>
      </c>
      <c r="B3200" s="11" t="s">
        <v>34</v>
      </c>
      <c r="C3200" s="13" t="s">
        <v>593</v>
      </c>
      <c r="D3200" s="11" t="s">
        <v>594</v>
      </c>
      <c r="E3200" s="11" t="s">
        <v>701</v>
      </c>
      <c r="F3200" s="12" t="s">
        <v>41</v>
      </c>
      <c r="G3200" s="12">
        <v>1</v>
      </c>
      <c r="H3200" s="14"/>
      <c r="I3200" s="15"/>
      <c r="J3200" s="16">
        <v>-3.2</v>
      </c>
      <c r="K3200" s="15"/>
      <c r="L3200" s="15"/>
      <c r="M3200" s="11"/>
    </row>
    <row r="3201" spans="1:13">
      <c r="A3201" s="11" t="s">
        <v>729</v>
      </c>
      <c r="B3201" s="11" t="s">
        <v>34</v>
      </c>
      <c r="C3201" s="13" t="s">
        <v>595</v>
      </c>
      <c r="D3201" s="11" t="s">
        <v>596</v>
      </c>
      <c r="E3201" s="11" t="s">
        <v>701</v>
      </c>
      <c r="F3201" s="12" t="s">
        <v>41</v>
      </c>
      <c r="G3201" s="12">
        <v>1</v>
      </c>
      <c r="H3201" s="14"/>
      <c r="I3201" s="15"/>
      <c r="J3201" s="16">
        <v>-3.2</v>
      </c>
      <c r="K3201" s="15"/>
      <c r="L3201" s="15"/>
      <c r="M3201" s="11"/>
    </row>
    <row r="3202" spans="1:13">
      <c r="A3202" s="11" t="s">
        <v>729</v>
      </c>
      <c r="B3202" s="11" t="s">
        <v>34</v>
      </c>
      <c r="C3202" s="13" t="s">
        <v>597</v>
      </c>
      <c r="D3202" s="11" t="s">
        <v>598</v>
      </c>
      <c r="E3202" s="11" t="s">
        <v>701</v>
      </c>
      <c r="F3202" s="12" t="s">
        <v>41</v>
      </c>
      <c r="G3202" s="12">
        <v>1</v>
      </c>
      <c r="H3202" s="14"/>
      <c r="I3202" s="15"/>
      <c r="J3202" s="16">
        <v>-3.2</v>
      </c>
      <c r="K3202" s="15"/>
      <c r="L3202" s="15"/>
      <c r="M3202" s="11"/>
    </row>
    <row r="3203" spans="1:13">
      <c r="A3203" s="11" t="s">
        <v>729</v>
      </c>
      <c r="B3203" s="11" t="s">
        <v>34</v>
      </c>
      <c r="C3203" s="13" t="s">
        <v>599</v>
      </c>
      <c r="D3203" s="11" t="s">
        <v>600</v>
      </c>
      <c r="E3203" s="11" t="s">
        <v>701</v>
      </c>
      <c r="F3203" s="12" t="s">
        <v>41</v>
      </c>
      <c r="G3203" s="12">
        <v>1</v>
      </c>
      <c r="H3203" s="14"/>
      <c r="I3203" s="15"/>
      <c r="J3203" s="16">
        <v>-3.2</v>
      </c>
      <c r="K3203" s="15"/>
      <c r="L3203" s="15"/>
      <c r="M3203" s="11"/>
    </row>
    <row r="3204" spans="1:13">
      <c r="A3204" s="11" t="s">
        <v>729</v>
      </c>
      <c r="B3204" s="11" t="s">
        <v>34</v>
      </c>
      <c r="C3204" s="13" t="s">
        <v>601</v>
      </c>
      <c r="D3204" s="11" t="s">
        <v>602</v>
      </c>
      <c r="E3204" s="11" t="s">
        <v>701</v>
      </c>
      <c r="F3204" s="12" t="s">
        <v>41</v>
      </c>
      <c r="G3204" s="12">
        <v>1</v>
      </c>
      <c r="H3204" s="14"/>
      <c r="I3204" s="15"/>
      <c r="J3204" s="16">
        <v>-3.2</v>
      </c>
      <c r="K3204" s="15"/>
      <c r="L3204" s="15"/>
      <c r="M3204" s="11"/>
    </row>
    <row r="3205" spans="1:13">
      <c r="A3205" s="11" t="s">
        <v>729</v>
      </c>
      <c r="B3205" s="11" t="s">
        <v>34</v>
      </c>
      <c r="C3205" s="13" t="s">
        <v>607</v>
      </c>
      <c r="D3205" s="11" t="s">
        <v>608</v>
      </c>
      <c r="E3205" s="11" t="s">
        <v>701</v>
      </c>
      <c r="F3205" s="12" t="s">
        <v>41</v>
      </c>
      <c r="G3205" s="12">
        <v>1</v>
      </c>
      <c r="H3205" s="14"/>
      <c r="I3205" s="15"/>
      <c r="J3205" s="16">
        <v>-3.2</v>
      </c>
      <c r="K3205" s="15"/>
      <c r="L3205" s="15"/>
      <c r="M3205" s="11"/>
    </row>
    <row r="3206" spans="1:13">
      <c r="A3206" s="11" t="s">
        <v>729</v>
      </c>
      <c r="B3206" s="11" t="s">
        <v>34</v>
      </c>
      <c r="C3206" s="13" t="s">
        <v>609</v>
      </c>
      <c r="D3206" s="11" t="s">
        <v>610</v>
      </c>
      <c r="E3206" s="11" t="s">
        <v>701</v>
      </c>
      <c r="F3206" s="12" t="s">
        <v>41</v>
      </c>
      <c r="G3206" s="12">
        <v>1</v>
      </c>
      <c r="H3206" s="14"/>
      <c r="I3206" s="15"/>
      <c r="J3206" s="16">
        <v>-3.2</v>
      </c>
      <c r="K3206" s="15"/>
      <c r="L3206" s="15"/>
      <c r="M3206" s="11"/>
    </row>
    <row r="3207" spans="1:13">
      <c r="A3207" s="11" t="s">
        <v>729</v>
      </c>
      <c r="B3207" s="11" t="s">
        <v>34</v>
      </c>
      <c r="C3207" s="13" t="s">
        <v>611</v>
      </c>
      <c r="D3207" s="11" t="s">
        <v>612</v>
      </c>
      <c r="E3207" s="11" t="s">
        <v>701</v>
      </c>
      <c r="F3207" s="12" t="s">
        <v>41</v>
      </c>
      <c r="G3207" s="12">
        <v>1</v>
      </c>
      <c r="H3207" s="14"/>
      <c r="I3207" s="15"/>
      <c r="J3207" s="16">
        <v>-3.2</v>
      </c>
      <c r="K3207" s="15"/>
      <c r="L3207" s="15"/>
      <c r="M3207" s="11"/>
    </row>
    <row r="3208" spans="1:13">
      <c r="A3208" s="11" t="s">
        <v>729</v>
      </c>
      <c r="B3208" s="11" t="s">
        <v>34</v>
      </c>
      <c r="C3208" s="13" t="s">
        <v>613</v>
      </c>
      <c r="D3208" s="11" t="s">
        <v>614</v>
      </c>
      <c r="E3208" s="11" t="s">
        <v>701</v>
      </c>
      <c r="F3208" s="12" t="s">
        <v>41</v>
      </c>
      <c r="G3208" s="12">
        <v>1</v>
      </c>
      <c r="H3208" s="14"/>
      <c r="I3208" s="15"/>
      <c r="J3208" s="16">
        <v>-3.2</v>
      </c>
      <c r="K3208" s="15"/>
      <c r="L3208" s="15"/>
      <c r="M3208" s="11"/>
    </row>
    <row r="3209" spans="1:13">
      <c r="A3209" s="11" t="s">
        <v>729</v>
      </c>
      <c r="B3209" s="11" t="s">
        <v>34</v>
      </c>
      <c r="C3209" s="13" t="s">
        <v>615</v>
      </c>
      <c r="D3209" s="11" t="s">
        <v>616</v>
      </c>
      <c r="E3209" s="11" t="s">
        <v>701</v>
      </c>
      <c r="F3209" s="12" t="s">
        <v>41</v>
      </c>
      <c r="G3209" s="12">
        <v>1</v>
      </c>
      <c r="H3209" s="14"/>
      <c r="I3209" s="15"/>
      <c r="J3209" s="16">
        <v>-3.2</v>
      </c>
      <c r="K3209" s="15"/>
      <c r="L3209" s="15"/>
      <c r="M3209" s="11"/>
    </row>
    <row r="3210" spans="1:13">
      <c r="A3210" s="11" t="s">
        <v>729</v>
      </c>
      <c r="B3210" s="11" t="s">
        <v>34</v>
      </c>
      <c r="C3210" s="13" t="s">
        <v>617</v>
      </c>
      <c r="D3210" s="11" t="s">
        <v>618</v>
      </c>
      <c r="E3210" s="11" t="s">
        <v>701</v>
      </c>
      <c r="F3210" s="12" t="s">
        <v>41</v>
      </c>
      <c r="G3210" s="12">
        <v>1</v>
      </c>
      <c r="H3210" s="14"/>
      <c r="I3210" s="15"/>
      <c r="J3210" s="16">
        <v>-3.2</v>
      </c>
      <c r="K3210" s="15"/>
      <c r="L3210" s="15"/>
      <c r="M3210" s="11"/>
    </row>
    <row r="3211" spans="1:13">
      <c r="A3211" s="11" t="s">
        <v>729</v>
      </c>
      <c r="B3211" s="11" t="s">
        <v>34</v>
      </c>
      <c r="C3211" s="13" t="s">
        <v>619</v>
      </c>
      <c r="D3211" s="11" t="s">
        <v>620</v>
      </c>
      <c r="E3211" s="11" t="s">
        <v>701</v>
      </c>
      <c r="F3211" s="12" t="s">
        <v>41</v>
      </c>
      <c r="G3211" s="12">
        <v>1</v>
      </c>
      <c r="H3211" s="14"/>
      <c r="I3211" s="15"/>
      <c r="J3211" s="16">
        <v>-3.2</v>
      </c>
      <c r="K3211" s="15"/>
      <c r="L3211" s="15"/>
      <c r="M3211" s="11"/>
    </row>
    <row r="3212" spans="1:13">
      <c r="A3212" s="11" t="s">
        <v>729</v>
      </c>
      <c r="B3212" s="11" t="s">
        <v>34</v>
      </c>
      <c r="C3212" s="13" t="s">
        <v>621</v>
      </c>
      <c r="D3212" s="11" t="s">
        <v>622</v>
      </c>
      <c r="E3212" s="11" t="s">
        <v>701</v>
      </c>
      <c r="F3212" s="12" t="s">
        <v>41</v>
      </c>
      <c r="G3212" s="12">
        <v>1</v>
      </c>
      <c r="H3212" s="14"/>
      <c r="I3212" s="15"/>
      <c r="J3212" s="16">
        <v>-3.2</v>
      </c>
      <c r="K3212" s="15"/>
      <c r="L3212" s="15"/>
      <c r="M3212" s="11"/>
    </row>
    <row r="3213" spans="1:13">
      <c r="A3213" s="11" t="s">
        <v>729</v>
      </c>
      <c r="B3213" s="11" t="s">
        <v>34</v>
      </c>
      <c r="C3213" s="13" t="s">
        <v>623</v>
      </c>
      <c r="D3213" s="11" t="s">
        <v>624</v>
      </c>
      <c r="E3213" s="11" t="s">
        <v>701</v>
      </c>
      <c r="F3213" s="12" t="s">
        <v>41</v>
      </c>
      <c r="G3213" s="12">
        <v>1</v>
      </c>
      <c r="H3213" s="14"/>
      <c r="I3213" s="15"/>
      <c r="J3213" s="16">
        <v>-3.2</v>
      </c>
      <c r="K3213" s="15"/>
      <c r="L3213" s="15"/>
      <c r="M3213" s="11"/>
    </row>
    <row r="3214" spans="1:13">
      <c r="A3214" s="11" t="s">
        <v>729</v>
      </c>
      <c r="B3214" s="11" t="s">
        <v>34</v>
      </c>
      <c r="C3214" s="13" t="s">
        <v>625</v>
      </c>
      <c r="D3214" s="11" t="s">
        <v>626</v>
      </c>
      <c r="E3214" s="11" t="s">
        <v>701</v>
      </c>
      <c r="F3214" s="12" t="s">
        <v>41</v>
      </c>
      <c r="G3214" s="12">
        <v>1</v>
      </c>
      <c r="H3214" s="14"/>
      <c r="I3214" s="15"/>
      <c r="J3214" s="16">
        <v>-3.2</v>
      </c>
      <c r="K3214" s="15"/>
      <c r="L3214" s="15"/>
      <c r="M3214" s="11"/>
    </row>
    <row r="3215" spans="1:13">
      <c r="A3215" s="11" t="s">
        <v>729</v>
      </c>
      <c r="B3215" s="11" t="s">
        <v>34</v>
      </c>
      <c r="C3215" s="13" t="s">
        <v>627</v>
      </c>
      <c r="D3215" s="11" t="s">
        <v>628</v>
      </c>
      <c r="E3215" s="11" t="s">
        <v>701</v>
      </c>
      <c r="F3215" s="12" t="s">
        <v>41</v>
      </c>
      <c r="G3215" s="12">
        <v>1</v>
      </c>
      <c r="H3215" s="14"/>
      <c r="I3215" s="15"/>
      <c r="J3215" s="16">
        <v>-3.2</v>
      </c>
      <c r="K3215" s="15"/>
      <c r="L3215" s="15"/>
      <c r="M3215" s="11"/>
    </row>
    <row r="3216" spans="1:13">
      <c r="A3216" s="11" t="s">
        <v>729</v>
      </c>
      <c r="B3216" s="11" t="s">
        <v>34</v>
      </c>
      <c r="C3216" s="13" t="s">
        <v>629</v>
      </c>
      <c r="D3216" s="11" t="s">
        <v>630</v>
      </c>
      <c r="E3216" s="11" t="s">
        <v>701</v>
      </c>
      <c r="F3216" s="12" t="s">
        <v>41</v>
      </c>
      <c r="G3216" s="12">
        <v>1</v>
      </c>
      <c r="H3216" s="14"/>
      <c r="I3216" s="15"/>
      <c r="J3216" s="16">
        <v>-3.2</v>
      </c>
      <c r="K3216" s="15"/>
      <c r="L3216" s="15"/>
      <c r="M3216" s="11"/>
    </row>
    <row r="3217" spans="1:13">
      <c r="A3217" s="11" t="s">
        <v>729</v>
      </c>
      <c r="B3217" s="11" t="s">
        <v>34</v>
      </c>
      <c r="C3217" s="13" t="s">
        <v>631</v>
      </c>
      <c r="D3217" s="11" t="s">
        <v>632</v>
      </c>
      <c r="E3217" s="11" t="s">
        <v>701</v>
      </c>
      <c r="F3217" s="12" t="s">
        <v>41</v>
      </c>
      <c r="G3217" s="12">
        <v>1</v>
      </c>
      <c r="H3217" s="14"/>
      <c r="I3217" s="15"/>
      <c r="J3217" s="16">
        <v>-3.2</v>
      </c>
      <c r="K3217" s="15"/>
      <c r="L3217" s="15"/>
      <c r="M3217" s="11"/>
    </row>
    <row r="3218" spans="1:13">
      <c r="A3218" s="11" t="s">
        <v>729</v>
      </c>
      <c r="B3218" s="11" t="s">
        <v>34</v>
      </c>
      <c r="C3218" s="13" t="s">
        <v>633</v>
      </c>
      <c r="D3218" s="11" t="s">
        <v>634</v>
      </c>
      <c r="E3218" s="11" t="s">
        <v>701</v>
      </c>
      <c r="F3218" s="12" t="s">
        <v>41</v>
      </c>
      <c r="G3218" s="12">
        <v>1</v>
      </c>
      <c r="H3218" s="14"/>
      <c r="I3218" s="15"/>
      <c r="J3218" s="16">
        <v>-3.2</v>
      </c>
      <c r="K3218" s="15"/>
      <c r="L3218" s="15"/>
      <c r="M3218" s="11"/>
    </row>
    <row r="3219" spans="1:13">
      <c r="A3219" s="11" t="s">
        <v>729</v>
      </c>
      <c r="B3219" s="11" t="s">
        <v>34</v>
      </c>
      <c r="C3219" s="13" t="s">
        <v>635</v>
      </c>
      <c r="D3219" s="11" t="s">
        <v>636</v>
      </c>
      <c r="E3219" s="11" t="s">
        <v>701</v>
      </c>
      <c r="F3219" s="12" t="s">
        <v>41</v>
      </c>
      <c r="G3219" s="12">
        <v>1</v>
      </c>
      <c r="H3219" s="14"/>
      <c r="I3219" s="15"/>
      <c r="J3219" s="16">
        <v>-3.2</v>
      </c>
      <c r="K3219" s="15"/>
      <c r="L3219" s="15"/>
      <c r="M3219" s="11"/>
    </row>
    <row r="3220" spans="1:13">
      <c r="A3220" s="11" t="s">
        <v>729</v>
      </c>
      <c r="B3220" s="11" t="s">
        <v>34</v>
      </c>
      <c r="C3220" s="13" t="s">
        <v>637</v>
      </c>
      <c r="D3220" s="11" t="s">
        <v>638</v>
      </c>
      <c r="E3220" s="11" t="s">
        <v>701</v>
      </c>
      <c r="F3220" s="12" t="s">
        <v>41</v>
      </c>
      <c r="G3220" s="12">
        <v>1</v>
      </c>
      <c r="H3220" s="14"/>
      <c r="I3220" s="15"/>
      <c r="J3220" s="16">
        <v>-3.2</v>
      </c>
      <c r="K3220" s="15"/>
      <c r="L3220" s="15"/>
      <c r="M3220" s="11"/>
    </row>
    <row r="3221" spans="1:13">
      <c r="A3221" s="11" t="s">
        <v>729</v>
      </c>
      <c r="B3221" s="11" t="s">
        <v>34</v>
      </c>
      <c r="C3221" s="13" t="s">
        <v>639</v>
      </c>
      <c r="D3221" s="11" t="s">
        <v>640</v>
      </c>
      <c r="E3221" s="11" t="s">
        <v>701</v>
      </c>
      <c r="F3221" s="12" t="s">
        <v>41</v>
      </c>
      <c r="G3221" s="12">
        <v>1</v>
      </c>
      <c r="H3221" s="14"/>
      <c r="I3221" s="15"/>
      <c r="J3221" s="16">
        <v>-3.2</v>
      </c>
      <c r="K3221" s="15"/>
      <c r="L3221" s="15"/>
      <c r="M3221" s="11"/>
    </row>
    <row r="3222" spans="1:13">
      <c r="A3222" s="11" t="s">
        <v>729</v>
      </c>
      <c r="B3222" s="11" t="s">
        <v>34</v>
      </c>
      <c r="C3222" s="13" t="s">
        <v>641</v>
      </c>
      <c r="D3222" s="11" t="s">
        <v>642</v>
      </c>
      <c r="E3222" s="11" t="s">
        <v>701</v>
      </c>
      <c r="F3222" s="12" t="s">
        <v>41</v>
      </c>
      <c r="G3222" s="12">
        <v>1</v>
      </c>
      <c r="H3222" s="14"/>
      <c r="I3222" s="15"/>
      <c r="J3222" s="16">
        <v>-3.2</v>
      </c>
      <c r="K3222" s="15"/>
      <c r="L3222" s="15"/>
      <c r="M3222" s="11"/>
    </row>
    <row r="3223" spans="1:13">
      <c r="A3223" s="11" t="s">
        <v>729</v>
      </c>
      <c r="B3223" s="11" t="s">
        <v>34</v>
      </c>
      <c r="C3223" s="13" t="s">
        <v>643</v>
      </c>
      <c r="D3223" s="11" t="s">
        <v>644</v>
      </c>
      <c r="E3223" s="11" t="s">
        <v>701</v>
      </c>
      <c r="F3223" s="12" t="s">
        <v>41</v>
      </c>
      <c r="G3223" s="12">
        <v>1</v>
      </c>
      <c r="H3223" s="14"/>
      <c r="I3223" s="15"/>
      <c r="J3223" s="16">
        <v>-3.2</v>
      </c>
      <c r="K3223" s="15"/>
      <c r="L3223" s="15"/>
      <c r="M3223" s="11"/>
    </row>
    <row r="3224" spans="1:13">
      <c r="A3224" s="11" t="s">
        <v>729</v>
      </c>
      <c r="B3224" s="11" t="s">
        <v>34</v>
      </c>
      <c r="C3224" s="13" t="s">
        <v>646</v>
      </c>
      <c r="D3224" s="11" t="s">
        <v>647</v>
      </c>
      <c r="E3224" s="11" t="s">
        <v>701</v>
      </c>
      <c r="F3224" s="12" t="s">
        <v>41</v>
      </c>
      <c r="G3224" s="12">
        <v>1</v>
      </c>
      <c r="H3224" s="14"/>
      <c r="I3224" s="15"/>
      <c r="J3224" s="16">
        <v>-3.2</v>
      </c>
      <c r="K3224" s="15"/>
      <c r="L3224" s="15"/>
      <c r="M3224" s="11"/>
    </row>
    <row r="3225" spans="1:13">
      <c r="A3225" s="11" t="s">
        <v>729</v>
      </c>
      <c r="B3225" s="11" t="s">
        <v>34</v>
      </c>
      <c r="C3225" s="13" t="s">
        <v>648</v>
      </c>
      <c r="D3225" s="11" t="s">
        <v>649</v>
      </c>
      <c r="E3225" s="11" t="s">
        <v>701</v>
      </c>
      <c r="F3225" s="12" t="s">
        <v>41</v>
      </c>
      <c r="G3225" s="12">
        <v>1</v>
      </c>
      <c r="H3225" s="14"/>
      <c r="I3225" s="15"/>
      <c r="J3225" s="16">
        <v>-1.81</v>
      </c>
      <c r="K3225" s="15"/>
      <c r="L3225" s="15"/>
      <c r="M3225" s="11"/>
    </row>
    <row r="3226" spans="1:13">
      <c r="A3226" s="11" t="s">
        <v>729</v>
      </c>
      <c r="B3226" s="11" t="s">
        <v>34</v>
      </c>
      <c r="C3226" s="13" t="s">
        <v>650</v>
      </c>
      <c r="D3226" s="11" t="s">
        <v>651</v>
      </c>
      <c r="E3226" s="11" t="s">
        <v>701</v>
      </c>
      <c r="F3226" s="12" t="s">
        <v>41</v>
      </c>
      <c r="G3226" s="12">
        <v>1</v>
      </c>
      <c r="H3226" s="14"/>
      <c r="I3226" s="15"/>
      <c r="J3226" s="16">
        <v>-3.2</v>
      </c>
      <c r="K3226" s="15"/>
      <c r="L3226" s="15"/>
      <c r="M3226" s="11"/>
    </row>
    <row r="3227" spans="1:13">
      <c r="A3227" s="11" t="s">
        <v>729</v>
      </c>
      <c r="B3227" s="11" t="s">
        <v>34</v>
      </c>
      <c r="C3227" s="13" t="s">
        <v>652</v>
      </c>
      <c r="D3227" s="11" t="s">
        <v>653</v>
      </c>
      <c r="E3227" s="11" t="s">
        <v>701</v>
      </c>
      <c r="F3227" s="12" t="s">
        <v>41</v>
      </c>
      <c r="G3227" s="12">
        <v>1</v>
      </c>
      <c r="H3227" s="14"/>
      <c r="I3227" s="15"/>
      <c r="J3227" s="16">
        <v>-3.2</v>
      </c>
      <c r="K3227" s="15"/>
      <c r="L3227" s="15"/>
      <c r="M3227" s="11"/>
    </row>
    <row r="3228" spans="1:13">
      <c r="A3228" s="11" t="s">
        <v>729</v>
      </c>
      <c r="B3228" s="11" t="s">
        <v>34</v>
      </c>
      <c r="C3228" s="13" t="s">
        <v>654</v>
      </c>
      <c r="D3228" s="11" t="s">
        <v>655</v>
      </c>
      <c r="E3228" s="11" t="s">
        <v>701</v>
      </c>
      <c r="F3228" s="12" t="s">
        <v>41</v>
      </c>
      <c r="G3228" s="12">
        <v>1</v>
      </c>
      <c r="H3228" s="14"/>
      <c r="I3228" s="15"/>
      <c r="J3228" s="16">
        <v>-3.2</v>
      </c>
      <c r="K3228" s="15"/>
      <c r="L3228" s="15"/>
      <c r="M3228" s="11"/>
    </row>
    <row r="3229" spans="1:13">
      <c r="A3229" s="11" t="s">
        <v>729</v>
      </c>
      <c r="B3229" s="11" t="s">
        <v>34</v>
      </c>
      <c r="C3229" s="13" t="s">
        <v>656</v>
      </c>
      <c r="D3229" s="11" t="s">
        <v>657</v>
      </c>
      <c r="E3229" s="11" t="s">
        <v>701</v>
      </c>
      <c r="F3229" s="12" t="s">
        <v>41</v>
      </c>
      <c r="G3229" s="12">
        <v>1</v>
      </c>
      <c r="H3229" s="14"/>
      <c r="I3229" s="15"/>
      <c r="J3229" s="16">
        <v>-3.2</v>
      </c>
      <c r="K3229" s="15"/>
      <c r="L3229" s="15"/>
      <c r="M3229" s="11"/>
    </row>
    <row r="3230" spans="1:13">
      <c r="A3230" s="11" t="s">
        <v>729</v>
      </c>
      <c r="B3230" s="11" t="s">
        <v>34</v>
      </c>
      <c r="C3230" s="13" t="s">
        <v>660</v>
      </c>
      <c r="D3230" s="11" t="s">
        <v>661</v>
      </c>
      <c r="E3230" s="11" t="s">
        <v>701</v>
      </c>
      <c r="F3230" s="12" t="s">
        <v>41</v>
      </c>
      <c r="G3230" s="12">
        <v>1</v>
      </c>
      <c r="H3230" s="14"/>
      <c r="I3230" s="15"/>
      <c r="J3230" s="16">
        <v>-3.2</v>
      </c>
      <c r="K3230" s="15"/>
      <c r="L3230" s="15"/>
      <c r="M3230" s="11"/>
    </row>
    <row r="3231" spans="1:13">
      <c r="A3231" s="11" t="s">
        <v>729</v>
      </c>
      <c r="B3231" s="11" t="s">
        <v>34</v>
      </c>
      <c r="C3231" s="13" t="s">
        <v>146</v>
      </c>
      <c r="D3231" s="11" t="s">
        <v>147</v>
      </c>
      <c r="E3231" s="11" t="s">
        <v>701</v>
      </c>
      <c r="F3231" s="12" t="s">
        <v>41</v>
      </c>
      <c r="G3231" s="12">
        <v>1</v>
      </c>
      <c r="H3231" s="14"/>
      <c r="I3231" s="15"/>
      <c r="J3231" s="16">
        <v>-3.2</v>
      </c>
      <c r="K3231" s="15"/>
      <c r="L3231" s="15"/>
      <c r="M3231" s="11"/>
    </row>
    <row r="3232" spans="1:13">
      <c r="A3232" s="11" t="s">
        <v>729</v>
      </c>
      <c r="B3232" s="11" t="s">
        <v>34</v>
      </c>
      <c r="C3232" s="13" t="s">
        <v>413</v>
      </c>
      <c r="D3232" s="11" t="s">
        <v>414</v>
      </c>
      <c r="E3232" s="11" t="s">
        <v>701</v>
      </c>
      <c r="F3232" s="12" t="s">
        <v>41</v>
      </c>
      <c r="G3232" s="12">
        <v>1</v>
      </c>
      <c r="H3232" s="14"/>
      <c r="I3232" s="15"/>
      <c r="J3232" s="16">
        <v>-3.2</v>
      </c>
      <c r="K3232" s="15"/>
      <c r="L3232" s="15"/>
      <c r="M3232" s="11"/>
    </row>
    <row r="3233" spans="1:13">
      <c r="A3233" s="11" t="s">
        <v>729</v>
      </c>
      <c r="B3233" s="11" t="s">
        <v>34</v>
      </c>
      <c r="C3233" s="13" t="s">
        <v>581</v>
      </c>
      <c r="D3233" s="11" t="s">
        <v>582</v>
      </c>
      <c r="E3233" s="11" t="s">
        <v>701</v>
      </c>
      <c r="F3233" s="12" t="s">
        <v>41</v>
      </c>
      <c r="G3233" s="12">
        <v>1</v>
      </c>
      <c r="H3233" s="14"/>
      <c r="I3233" s="15"/>
      <c r="J3233" s="16">
        <v>-3.2</v>
      </c>
      <c r="K3233" s="15"/>
      <c r="L3233" s="15"/>
      <c r="M3233" s="11"/>
    </row>
    <row r="3234" spans="1:13">
      <c r="A3234" s="11" t="s">
        <v>729</v>
      </c>
      <c r="B3234" s="11" t="s">
        <v>34</v>
      </c>
      <c r="C3234" s="13" t="s">
        <v>158</v>
      </c>
      <c r="D3234" s="11" t="s">
        <v>159</v>
      </c>
      <c r="E3234" s="11" t="s">
        <v>701</v>
      </c>
      <c r="F3234" s="12" t="s">
        <v>41</v>
      </c>
      <c r="G3234" s="12">
        <v>1</v>
      </c>
      <c r="H3234" s="14"/>
      <c r="I3234" s="15"/>
      <c r="J3234" s="16">
        <v>-3.2</v>
      </c>
      <c r="K3234" s="15"/>
      <c r="L3234" s="15"/>
      <c r="M3234" s="11"/>
    </row>
    <row r="3235" spans="1:13">
      <c r="A3235" s="11" t="s">
        <v>729</v>
      </c>
      <c r="B3235" s="11" t="s">
        <v>34</v>
      </c>
      <c r="C3235" s="13" t="s">
        <v>160</v>
      </c>
      <c r="D3235" s="11" t="s">
        <v>161</v>
      </c>
      <c r="E3235" s="11" t="s">
        <v>701</v>
      </c>
      <c r="F3235" s="12" t="s">
        <v>41</v>
      </c>
      <c r="G3235" s="12">
        <v>1</v>
      </c>
      <c r="H3235" s="14"/>
      <c r="I3235" s="15"/>
      <c r="J3235" s="16">
        <v>-3.2</v>
      </c>
      <c r="K3235" s="15"/>
      <c r="L3235" s="15"/>
      <c r="M3235" s="11"/>
    </row>
    <row r="3236" spans="1:13">
      <c r="A3236" s="11" t="s">
        <v>729</v>
      </c>
      <c r="B3236" s="11" t="s">
        <v>34</v>
      </c>
      <c r="C3236" s="13" t="s">
        <v>182</v>
      </c>
      <c r="D3236" s="11" t="s">
        <v>183</v>
      </c>
      <c r="E3236" s="11" t="s">
        <v>701</v>
      </c>
      <c r="F3236" s="12" t="s">
        <v>41</v>
      </c>
      <c r="G3236" s="12">
        <v>1</v>
      </c>
      <c r="H3236" s="14"/>
      <c r="I3236" s="15"/>
      <c r="J3236" s="16">
        <v>-3.2</v>
      </c>
      <c r="K3236" s="15"/>
      <c r="L3236" s="15"/>
      <c r="M3236" s="11"/>
    </row>
    <row r="3237" spans="1:13">
      <c r="A3237" s="11" t="s">
        <v>729</v>
      </c>
      <c r="B3237" s="11" t="s">
        <v>34</v>
      </c>
      <c r="C3237" s="13" t="s">
        <v>246</v>
      </c>
      <c r="D3237" s="11" t="s">
        <v>247</v>
      </c>
      <c r="E3237" s="11" t="s">
        <v>701</v>
      </c>
      <c r="F3237" s="12" t="s">
        <v>41</v>
      </c>
      <c r="G3237" s="12">
        <v>1</v>
      </c>
      <c r="H3237" s="14"/>
      <c r="I3237" s="15"/>
      <c r="J3237" s="16">
        <v>-3.2</v>
      </c>
      <c r="K3237" s="15"/>
      <c r="L3237" s="15"/>
      <c r="M3237" s="11"/>
    </row>
    <row r="3238" spans="1:13">
      <c r="A3238" s="11" t="s">
        <v>729</v>
      </c>
      <c r="B3238" s="11" t="s">
        <v>34</v>
      </c>
      <c r="C3238" s="13" t="s">
        <v>248</v>
      </c>
      <c r="D3238" s="11" t="s">
        <v>249</v>
      </c>
      <c r="E3238" s="11" t="s">
        <v>701</v>
      </c>
      <c r="F3238" s="12" t="s">
        <v>41</v>
      </c>
      <c r="G3238" s="12">
        <v>1</v>
      </c>
      <c r="H3238" s="14"/>
      <c r="I3238" s="15"/>
      <c r="J3238" s="16">
        <v>-3.2</v>
      </c>
      <c r="K3238" s="15"/>
      <c r="L3238" s="15"/>
      <c r="M3238" s="11"/>
    </row>
    <row r="3239" spans="1:13">
      <c r="A3239" s="11" t="s">
        <v>729</v>
      </c>
      <c r="B3239" s="11" t="s">
        <v>34</v>
      </c>
      <c r="C3239" s="13" t="s">
        <v>269</v>
      </c>
      <c r="D3239" s="11" t="s">
        <v>270</v>
      </c>
      <c r="E3239" s="11" t="s">
        <v>701</v>
      </c>
      <c r="F3239" s="12" t="s">
        <v>41</v>
      </c>
      <c r="G3239" s="12">
        <v>1</v>
      </c>
      <c r="H3239" s="14"/>
      <c r="I3239" s="15"/>
      <c r="J3239" s="16">
        <v>-3.2</v>
      </c>
      <c r="K3239" s="15"/>
      <c r="L3239" s="15"/>
      <c r="M3239" s="11"/>
    </row>
  </sheetData>
  <conditionalFormatting sqref="F3240:L1048576">
    <cfRule type="containsText" dxfId="66" priority="9" operator="containsText" text=" ">
      <formula>NOT(ISERROR(SEARCH(" ",F3240)))</formula>
    </cfRule>
  </conditionalFormatting>
  <conditionalFormatting sqref="E3240:E1048576">
    <cfRule type="containsText" dxfId="65" priority="7" operator="containsText" text="data">
      <formula>NOT(ISERROR(SEARCH("data",E3240)))</formula>
    </cfRule>
  </conditionalFormatting>
  <conditionalFormatting sqref="D3240:D1048576">
    <cfRule type="containsText" dxfId="64" priority="3" operator="containsText" text="pu">
      <formula>NOT(ISERROR(SEARCH("pu",D3240)))</formula>
    </cfRule>
  </conditionalFormatting>
  <conditionalFormatting sqref="F1:F1048576">
    <cfRule type="containsText" dxfId="63" priority="2" operator="containsText" text="mpm">
      <formula>NOT(ISERROR(SEARCH("mpm",F1)))</formula>
    </cfRule>
  </conditionalFormatting>
  <conditionalFormatting sqref="E2:E3239">
    <cfRule type="containsText" dxfId="58" priority="1" operator="containsText" text="mpm">
      <formula>NOT(ISERROR(SEARCH("mpm",E2)))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ANALYYSI</vt:lpstr>
      <vt:lpstr>Data</vt:lpstr>
    </vt:vector>
  </TitlesOfParts>
  <Company>Neowise Oy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Billing Analysis</dc:title>
  <dc:creator>Harri Malkamäki</dc:creator>
  <cp:keywords>ICT</cp:keywords>
  <cp:lastModifiedBy>HM</cp:lastModifiedBy>
  <dcterms:created xsi:type="dcterms:W3CDTF">2013-09-23T20:13:50Z</dcterms:created>
  <dcterms:modified xsi:type="dcterms:W3CDTF">2013-10-21T11:52:17Z</dcterms:modified>
  <cp:category>Confidential</cp:category>
</cp:coreProperties>
</file>