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2"/>
  <workbookPr filterPrivacy="1"/>
  <xr:revisionPtr revIDLastSave="0" documentId="13_ncr:1_{CDB73BD7-2A79-4A30-AB43-90122D9B9C6D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  <sheet name="Лист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2" i="1"/>
  <c r="C3" i="1" l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<sst xmlns="http://schemas.openxmlformats.org/spreadsheetml/2006/main" count="10" uniqueCount="6">
  <si>
    <t>A, mV</t>
  </si>
  <si>
    <t>L, mm</t>
  </si>
  <si>
    <t>t</t>
  </si>
  <si>
    <t>U1</t>
  </si>
  <si>
    <t>U2</t>
  </si>
  <si>
    <t>Amax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</si>
</sst>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701596675415573"/>
                  <c:y val="1.82020997375328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Sheet1!$C$2:$C$14</c:f>
              <c:numCache>
                <c:formatCode>General</c:formatCode>
                <c:ptCount val="13"/>
                <c:pt idx="0">
                  <c:v>79.5</c:v>
                </c:pt>
                <c:pt idx="1">
                  <c:v>79.650000000000006</c:v>
                </c:pt>
                <c:pt idx="2">
                  <c:v>79.8</c:v>
                </c:pt>
                <c:pt idx="3">
                  <c:v>79.95</c:v>
                </c:pt>
                <c:pt idx="4">
                  <c:v>80.099999999999994</c:v>
                </c:pt>
                <c:pt idx="5">
                  <c:v>80.25</c:v>
                </c:pt>
                <c:pt idx="6">
                  <c:v>80.400000000000006</c:v>
                </c:pt>
                <c:pt idx="7">
                  <c:v>80.55</c:v>
                </c:pt>
                <c:pt idx="8">
                  <c:v>80.699999999999903</c:v>
                </c:pt>
                <c:pt idx="9">
                  <c:v>80.849999999999895</c:v>
                </c:pt>
                <c:pt idx="10">
                  <c:v>80.999999999999901</c:v>
                </c:pt>
                <c:pt idx="11">
                  <c:v>81.150000000000006</c:v>
                </c:pt>
                <c:pt idx="12">
                  <c:v>81.3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5.521460917862246</c:v>
                </c:pt>
                <c:pt idx="1">
                  <c:v>5.3706380281276624</c:v>
                </c:pt>
                <c:pt idx="2">
                  <c:v>5.2470240721604862</c:v>
                </c:pt>
                <c:pt idx="3">
                  <c:v>5.1357984370502621</c:v>
                </c:pt>
                <c:pt idx="4">
                  <c:v>5.0751738152338266</c:v>
                </c:pt>
                <c:pt idx="5">
                  <c:v>4.9767337424205742</c:v>
                </c:pt>
                <c:pt idx="6">
                  <c:v>4.8675344504555822</c:v>
                </c:pt>
                <c:pt idx="7">
                  <c:v>4.7874917427820458</c:v>
                </c:pt>
                <c:pt idx="8">
                  <c:v>4.7004803657924166</c:v>
                </c:pt>
                <c:pt idx="9">
                  <c:v>4.6051701859880918</c:v>
                </c:pt>
                <c:pt idx="10">
                  <c:v>4.5538768916005408</c:v>
                </c:pt>
                <c:pt idx="11">
                  <c:v>4.4426512564903167</c:v>
                </c:pt>
                <c:pt idx="12">
                  <c:v>4.3820266346738812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37-495A-A1E2-17EB1CF8B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022320"/>
        <c:axId val="1604277104"/>
      </c:scatterChart>
      <c:valAx>
        <c:axId val="160102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4277104"/>
        <c:crosses val="autoZero"/>
        <c:crossBetween val="midCat"/>
      </c:valAx>
      <c:valAx>
        <c:axId val="160427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102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167640</xdr:colOff>
      <xdr:row>6</xdr:row>
      <xdr:rowOff>38100</xdr:rowOff>
    </xdr:from>
    <xdr:to>
      <xdr:col>14</xdr:col>
      <xdr:colOff>472440</xdr:colOff>
      <xdr:row>21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E10A4C2-BBAE-446E-8862-FA5150957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D2" sqref="D2:D14"/>
    </sheetView>
  </sheetViews>
  <sheetFormatPr defaultRowHeight="14.4" x14ac:dyDescent="0.3"/>
  <sheetData>
    <row r="1" spans="1:4" x14ac:dyDescent="0.3">
      <c r="A1" t="s">
        <v>1</v>
      </c>
      <c r="B1" t="s">
        <v>0</v>
      </c>
      <c r="C1">
        <v>1</v>
      </c>
      <c r="D1">
        <v>2</v>
      </c>
    </row>
    <row r="2" spans="1:4" x14ac:dyDescent="0.3">
      <c r="A2">
        <v>79.5</v>
      </c>
      <c r="B2">
        <v>5</v>
      </c>
      <c r="C2">
        <f>A2</f>
        <v>79.5</v>
      </c>
      <c r="D2">
        <f>LN(50*B2)</f>
        <v>5.521460917862246</v>
      </c>
    </row>
    <row r="3" spans="1:4" x14ac:dyDescent="0.3">
      <c r="A3">
        <v>79.650000000000006</v>
      </c>
      <c r="B3">
        <v>4.3</v>
      </c>
      <c r="C3">
        <f t="shared" ref="C3:C14" si="0">A3</f>
        <v>79.650000000000006</v>
      </c>
      <c r="D3">
        <f t="shared" ref="D3:D14" si="1">LN(50*B3)</f>
        <v>5.3706380281276624</v>
      </c>
    </row>
    <row r="4" spans="1:4" x14ac:dyDescent="0.3">
      <c r="A4">
        <v>79.8</v>
      </c>
      <c r="B4">
        <v>3.8</v>
      </c>
      <c r="C4">
        <f t="shared" si="0"/>
        <v>79.8</v>
      </c>
      <c r="D4">
        <f t="shared" si="1"/>
        <v>5.2470240721604862</v>
      </c>
    </row>
    <row r="5" spans="1:4" x14ac:dyDescent="0.3">
      <c r="A5">
        <v>79.95</v>
      </c>
      <c r="B5">
        <v>3.4</v>
      </c>
      <c r="C5">
        <f t="shared" si="0"/>
        <v>79.95</v>
      </c>
      <c r="D5">
        <f t="shared" si="1"/>
        <v>5.1357984370502621</v>
      </c>
    </row>
    <row r="6" spans="1:4" x14ac:dyDescent="0.3">
      <c r="A6">
        <v>80.099999999999994</v>
      </c>
      <c r="B6">
        <v>3.2</v>
      </c>
      <c r="C6">
        <f t="shared" si="0"/>
        <v>80.099999999999994</v>
      </c>
      <c r="D6">
        <f t="shared" si="1"/>
        <v>5.0751738152338266</v>
      </c>
    </row>
    <row r="7" spans="1:4" x14ac:dyDescent="0.3">
      <c r="A7">
        <v>80.25</v>
      </c>
      <c r="B7">
        <v>2.9</v>
      </c>
      <c r="C7">
        <f t="shared" si="0"/>
        <v>80.25</v>
      </c>
      <c r="D7">
        <f t="shared" si="1"/>
        <v>4.9767337424205742</v>
      </c>
    </row>
    <row r="8" spans="1:4" x14ac:dyDescent="0.3">
      <c r="A8">
        <v>80.400000000000006</v>
      </c>
      <c r="B8">
        <v>2.6</v>
      </c>
      <c r="C8">
        <f t="shared" si="0"/>
        <v>80.400000000000006</v>
      </c>
      <c r="D8">
        <f t="shared" si="1"/>
        <v>4.8675344504555822</v>
      </c>
    </row>
    <row r="9" spans="1:4" x14ac:dyDescent="0.3">
      <c r="A9">
        <v>80.55</v>
      </c>
      <c r="B9">
        <v>2.4</v>
      </c>
      <c r="C9">
        <f t="shared" si="0"/>
        <v>80.55</v>
      </c>
      <c r="D9">
        <f t="shared" si="1"/>
        <v>4.7874917427820458</v>
      </c>
    </row>
    <row r="10" spans="1:4" x14ac:dyDescent="0.3">
      <c r="A10">
        <v>80.699999999999903</v>
      </c>
      <c r="B10">
        <v>2.2000000000000002</v>
      </c>
      <c r="C10">
        <f t="shared" si="0"/>
        <v>80.699999999999903</v>
      </c>
      <c r="D10">
        <f t="shared" si="1"/>
        <v>4.7004803657924166</v>
      </c>
    </row>
    <row r="11" spans="1:4" x14ac:dyDescent="0.3">
      <c r="A11">
        <v>80.849999999999895</v>
      </c>
      <c r="B11">
        <v>2</v>
      </c>
      <c r="C11">
        <f t="shared" si="0"/>
        <v>80.849999999999895</v>
      </c>
      <c r="D11">
        <f t="shared" si="1"/>
        <v>4.6051701859880918</v>
      </c>
    </row>
    <row r="12" spans="1:4" x14ac:dyDescent="0.3">
      <c r="A12">
        <v>80.999999999999901</v>
      </c>
      <c r="B12">
        <v>1.9</v>
      </c>
      <c r="C12">
        <f t="shared" si="0"/>
        <v>80.999999999999901</v>
      </c>
      <c r="D12">
        <f t="shared" si="1"/>
        <v>4.5538768916005408</v>
      </c>
    </row>
    <row r="13" spans="1:4" x14ac:dyDescent="0.3">
      <c r="A13">
        <v>81.150000000000006</v>
      </c>
      <c r="B13">
        <v>1.7</v>
      </c>
      <c r="C13">
        <f t="shared" si="0"/>
        <v>81.150000000000006</v>
      </c>
      <c r="D13">
        <f t="shared" si="1"/>
        <v>4.4426512564903167</v>
      </c>
    </row>
    <row r="14" spans="1:4" x14ac:dyDescent="0.3">
      <c r="A14">
        <v>81.3</v>
      </c>
      <c r="B14">
        <v>1.6</v>
      </c>
      <c r="C14">
        <f t="shared" si="0"/>
        <v>81.3</v>
      </c>
      <c r="D14">
        <f t="shared" si="1"/>
        <v>4.3820266346738812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BDABC-315C-48D9-9B5D-1CBAFBD8E215}">
  <dimension ref="A1:I7"/>
  <sheetViews>
    <sheetView workbookViewId="0">
      <selection activeCell="H7" sqref="H7"/>
    </sheetView>
  </sheetViews>
  <sheetFormatPr defaultRowHeight="14.4" x14ac:dyDescent="0.3"/>
  <sheetData>
    <row r="1" spans="1:9" x14ac:dyDescent="0.3">
      <c r="A1" t="s">
        <v>5</v>
      </c>
      <c r="B1" t="s">
        <v>4</v>
      </c>
      <c r="C1" t="s">
        <v>2</v>
      </c>
      <c r="D1" s="1" t="s">
        <v>3</v>
      </c>
      <c r="F1" t="s">
        <v>5</v>
      </c>
      <c r="G1" t="s">
        <v>3</v>
      </c>
      <c r="H1" t="s">
        <v>4</v>
      </c>
      <c r="I1" t="s">
        <v>2</v>
      </c>
    </row>
    <row r="2" spans="1:9" x14ac:dyDescent="0.3">
      <c r="A2">
        <v>6.2</v>
      </c>
      <c r="B2">
        <v>5.8</v>
      </c>
      <c r="C2">
        <v>10</v>
      </c>
      <c r="D2">
        <v>5.2</v>
      </c>
      <c r="F2">
        <v>6.2</v>
      </c>
      <c r="G2">
        <v>5.3</v>
      </c>
      <c r="H2">
        <v>5.8</v>
      </c>
      <c r="I2">
        <v>10</v>
      </c>
    </row>
    <row r="3" spans="1:9" x14ac:dyDescent="0.3">
      <c r="A3">
        <v>6.2</v>
      </c>
      <c r="B3">
        <v>6</v>
      </c>
      <c r="C3">
        <v>15</v>
      </c>
      <c r="D3">
        <v>5.2</v>
      </c>
      <c r="F3">
        <v>6.2</v>
      </c>
      <c r="G3">
        <v>5.3</v>
      </c>
      <c r="H3">
        <v>5.9</v>
      </c>
      <c r="I3">
        <v>11</v>
      </c>
    </row>
    <row r="4" spans="1:9" x14ac:dyDescent="0.3">
      <c r="A4">
        <v>6.2</v>
      </c>
      <c r="B4">
        <v>6.1</v>
      </c>
      <c r="C4">
        <v>20</v>
      </c>
      <c r="D4">
        <v>5.2</v>
      </c>
      <c r="F4">
        <v>6.2</v>
      </c>
      <c r="G4">
        <v>5.3</v>
      </c>
      <c r="H4">
        <v>6</v>
      </c>
      <c r="I4">
        <v>12</v>
      </c>
    </row>
    <row r="5" spans="1:9" x14ac:dyDescent="0.3">
      <c r="A5">
        <v>6.2</v>
      </c>
      <c r="B5">
        <v>6.1</v>
      </c>
      <c r="C5">
        <v>25</v>
      </c>
      <c r="D5">
        <v>5.2</v>
      </c>
      <c r="F5">
        <v>6.2</v>
      </c>
      <c r="G5">
        <v>5.3</v>
      </c>
      <c r="H5">
        <v>6</v>
      </c>
      <c r="I5">
        <v>13</v>
      </c>
    </row>
    <row r="6" spans="1:9" x14ac:dyDescent="0.3">
      <c r="A6">
        <v>6.2</v>
      </c>
      <c r="B6">
        <v>6.2</v>
      </c>
      <c r="C6">
        <v>30</v>
      </c>
      <c r="D6">
        <v>5.2</v>
      </c>
      <c r="F6">
        <v>6.2</v>
      </c>
      <c r="G6">
        <v>5.3</v>
      </c>
      <c r="H6">
        <v>6</v>
      </c>
      <c r="I6">
        <v>14</v>
      </c>
    </row>
    <row r="7" spans="1:9" x14ac:dyDescent="0.3">
      <c r="A7">
        <v>6.2</v>
      </c>
      <c r="B7">
        <v>6.2</v>
      </c>
      <c r="C7">
        <v>100</v>
      </c>
      <c r="D7">
        <v>5.2</v>
      </c>
      <c r="F7">
        <v>6.2</v>
      </c>
      <c r="G7">
        <v>5.3</v>
      </c>
      <c r="H7">
        <v>6</v>
      </c>
      <c r="I7">
        <v>15</v>
      </c>
    </row>
  </sheetData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2019-04-13T14:45:39Z</dcterms:modified>
</cp:coreProperties>
</file>