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Sheet1!$D$1:$D$480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<sst xmlns="http://schemas.openxmlformats.org/spreadsheetml/2006/main" count="7696" uniqueCount="2732">
  <si>
    <t>CID</t>
  </si>
  <si>
    <t>Name</t>
  </si>
  <si>
    <t>Translate</t>
  </si>
  <si>
    <t>Name2</t>
  </si>
  <si>
    <t>Formula</t>
  </si>
  <si>
    <t>Annot. DeltaMass [ppm]</t>
  </si>
  <si>
    <t>Calc. MW</t>
  </si>
  <si>
    <t>m/z</t>
  </si>
  <si>
    <t>RT [min]</t>
  </si>
  <si>
    <t>Reference Ion</t>
  </si>
  <si>
    <t>Kegg_ID</t>
  </si>
  <si>
    <t>Kegg_name</t>
  </si>
  <si>
    <t>Kegg_map</t>
  </si>
  <si>
    <t>HMDB_ID</t>
  </si>
  <si>
    <t>tax_Kingdom</t>
  </si>
  <si>
    <t>tax_SuperClass</t>
  </si>
  <si>
    <t>tax_Class</t>
  </si>
  <si>
    <t>tax_SubClass</t>
  </si>
  <si>
    <t>tax_DirectParent</t>
  </si>
  <si>
    <t>Source</t>
  </si>
  <si>
    <t>Area: QC1.raw (F16)</t>
  </si>
  <si>
    <t>Area: QC2.raw (F17)</t>
  </si>
  <si>
    <t>Area: QC3.raw (F18)</t>
  </si>
  <si>
    <t>Area: QC4.raw (F19)</t>
  </si>
  <si>
    <t>Area: A1.raw (F1)</t>
  </si>
  <si>
    <t>Area: A2.raw (F2)</t>
  </si>
  <si>
    <t>Area: A3.raw (F3)</t>
  </si>
  <si>
    <t>Area: A4.raw (F4)</t>
  </si>
  <si>
    <t>Area: A5.raw (F5)</t>
  </si>
  <si>
    <t>Area: A6.raw (F6)</t>
  </si>
  <si>
    <t>Area: B1.raw (F7)</t>
  </si>
  <si>
    <t>Area: B2.raw (F8)</t>
  </si>
  <si>
    <t>Area: B3.raw (F9)</t>
  </si>
  <si>
    <t>Area: C1.raw (F10)</t>
  </si>
  <si>
    <t>Area: C2.raw (F11)</t>
  </si>
  <si>
    <t>Area: C3.raw (F12)</t>
  </si>
  <si>
    <t>Area: C4.raw (F13)</t>
  </si>
  <si>
    <t>Area: C5.raw (F14)</t>
  </si>
  <si>
    <t>Area: C6.raw (F15)</t>
  </si>
  <si>
    <t>Norm. Area: wash.raw (F20)</t>
  </si>
  <si>
    <t>Norm. Area: QC1.raw (F16)</t>
  </si>
  <si>
    <t>Norm. Area: QC2.raw (F17)</t>
  </si>
  <si>
    <t>Norm. Area: QC3.raw (F18)</t>
  </si>
  <si>
    <t>Norm. Area: QC4.raw (F19)</t>
  </si>
  <si>
    <t>Norm. Area: A1.raw (F1)</t>
  </si>
  <si>
    <t>Norm. Area: A2.raw (F2)</t>
  </si>
  <si>
    <t>Norm. Area: A3.raw (F3)</t>
  </si>
  <si>
    <t>Norm. Area: A4.raw (F4)</t>
  </si>
  <si>
    <t>Norm. Area: A5.raw (F5)</t>
  </si>
  <si>
    <t>Norm. Area: A6.raw (F6)</t>
  </si>
  <si>
    <t>Norm. Area: B1.raw (F7)</t>
  </si>
  <si>
    <t>Norm. Area: B2.raw (F8)</t>
  </si>
  <si>
    <t>Norm. Area: B3.raw (F9)</t>
  </si>
  <si>
    <t>Norm. Area: C1.raw (F10)</t>
  </si>
  <si>
    <t>Norm. Area: C2.raw (F11)</t>
  </si>
  <si>
    <t>Norm. Area: C3.raw (F12)</t>
  </si>
  <si>
    <t>Norm. Area: C4.raw (F13)</t>
  </si>
  <si>
    <t>Norm. Area: C5.raw (F14)</t>
  </si>
  <si>
    <t>Norm. Area: C6.raw (F15)</t>
  </si>
  <si>
    <t>C20240703_265</t>
  </si>
  <si>
    <t>Acetylphosphate</t>
  </si>
  <si>
    <t>乙酰磷酸</t>
  </si>
  <si>
    <t>null</t>
  </si>
  <si>
    <t>C2 H5 O5 P</t>
  </si>
  <si>
    <t>[M+H]+1</t>
  </si>
  <si>
    <t>cpd:C00227</t>
  </si>
  <si>
    <t>Acetyl phosphate</t>
  </si>
  <si>
    <t>map00430  Taurine and hypotaurine metabolism;map00620  Pyruvate metabolism;map01100  Metabolic pathways;map01200  Carbon metabolism</t>
  </si>
  <si>
    <t>HMDB0001494</t>
  </si>
  <si>
    <t>Organic compounds</t>
  </si>
  <si>
    <t>Organic acids and derivatives</t>
  </si>
  <si>
    <t>Organic phosphoric acids and derivatives</t>
  </si>
  <si>
    <t>Phosphate esters</t>
  </si>
  <si>
    <t>Acyl monophosphates</t>
  </si>
  <si>
    <t>Endogenous;Biological process;Pharmaceutical industry;Energy source</t>
  </si>
  <si>
    <t>C20240703_4</t>
  </si>
  <si>
    <t>Taurine</t>
  </si>
  <si>
    <t>牛磺酸</t>
  </si>
  <si>
    <t>taurine</t>
  </si>
  <si>
    <t>C2 H7 N O3 S</t>
  </si>
  <si>
    <t>[M-H]-1</t>
  </si>
  <si>
    <t>cpd:C00245</t>
  </si>
  <si>
    <t>Taurine; 2-Aminoethanesulfonic acid; Aminoethylsulfonic acid</t>
  </si>
  <si>
    <t>map00120  Primary bile acid biosynthesis;map00430  Taurine and hypotaurine metabolism;map00920  Sulfur metabolism;map01100  Metabolic pathways;map02010  ABC transporters;map04080  Neuroactive ligand-receptor interaction</t>
  </si>
  <si>
    <t>HMDB0000251</t>
  </si>
  <si>
    <t>Organic sulfonic acids and derivatives</t>
  </si>
  <si>
    <t>Organosulfonic acids and derivatives</t>
  </si>
  <si>
    <t>Organosulfonic acids</t>
  </si>
  <si>
    <t>Endogenous;Food;Biological;Organ and components;Tissue and substructures;Biofluid and excreta;Cell and elements;Subcellular;Biological process;Food and nutrition;Pharmaceutical industry;Osmolyte;Essential amino acid;Antioxidant</t>
  </si>
  <si>
    <t>C20240703_116</t>
  </si>
  <si>
    <t>O-Phosphoethanolamine</t>
  </si>
  <si>
    <t>磷酸乙醇胺</t>
  </si>
  <si>
    <t>C2 H8 N O4 P</t>
  </si>
  <si>
    <t>[M+Cl]-1</t>
  </si>
  <si>
    <t>cpd:C00346</t>
  </si>
  <si>
    <t>Ethanolamine phosphate; O-Phosphorylethanolamine; Phosphoethanolamine; O-Phosphoethanolamine</t>
  </si>
  <si>
    <t>map00564  Glycerophospholipid metabolism;map00600  Sphingolipid metabolism;map01100  Metabolic pathways;map04071  Sphingolipid signaling pathway</t>
  </si>
  <si>
    <t>HMDB0000224</t>
  </si>
  <si>
    <t>Phosphoethanolamines</t>
  </si>
  <si>
    <t>Endogenous;Food;Biological;Tissue and substructures;Biofluid and excreta;Subcellular;Biological process</t>
  </si>
  <si>
    <t>C20240703_358</t>
  </si>
  <si>
    <t>O-Phosphorylethanolamine</t>
  </si>
  <si>
    <t>C20240703_241</t>
  </si>
  <si>
    <t>3-Phosphonopyruvate</t>
  </si>
  <si>
    <t>3-磷酸丙酮酸</t>
  </si>
  <si>
    <t>C3 H5 O6 P</t>
  </si>
  <si>
    <t>[M+H+MeOH]+1</t>
  </si>
  <si>
    <t>cpd:C02798</t>
  </si>
  <si>
    <t>map00440  Phosphonate and phosphinate metabolism;map01100  Metabolic pathways</t>
  </si>
  <si>
    <t>-</t>
  </si>
  <si>
    <t>C20240703_51</t>
  </si>
  <si>
    <r>
      <rPr>
        <sz val="11"/>
        <color theme="1"/>
        <rFont val="Calibri"/>
        <charset val="134"/>
      </rPr>
      <t>β</t>
    </r>
    <r>
      <rPr>
        <sz val="11"/>
        <color theme="1"/>
        <rFont val="Outfit"/>
        <charset val="134"/>
      </rPr>
      <t>-Alanine</t>
    </r>
  </si>
  <si>
    <t>丙氨酸</t>
  </si>
  <si>
    <t>L-Alanine</t>
  </si>
  <si>
    <t>C3 H7 N O2</t>
  </si>
  <si>
    <t>[M+NH4]+1</t>
  </si>
  <si>
    <t>C20240703_13</t>
  </si>
  <si>
    <t>L-serine</t>
  </si>
  <si>
    <t>丝氨酸</t>
  </si>
  <si>
    <t>C3 H7 N O3</t>
  </si>
  <si>
    <t>[M+ACN+H]+1</t>
  </si>
  <si>
    <t>HMDB0000187</t>
  </si>
  <si>
    <t>Carboxylic acids and derivatives</t>
  </si>
  <si>
    <t>Amino acids, peptides, and analogues</t>
  </si>
  <si>
    <t>Serine and derivatives</t>
  </si>
  <si>
    <t>Endogenous;Food;Synthetic;Biological;Tissue and substructures;Organ and components;Biofluid and excreta;Subcellular;Cell and elements;Biological process;Food and nutrition;Personal care products;Pharmaceutical industry</t>
  </si>
  <si>
    <t>C20240703_307</t>
  </si>
  <si>
    <t>Cysteicacid</t>
  </si>
  <si>
    <t>磺基丙酸</t>
  </si>
  <si>
    <t>C3 H7 N O5 S</t>
  </si>
  <si>
    <t>C20240703_53</t>
  </si>
  <si>
    <t>Dihydroxyacetone phosphate</t>
  </si>
  <si>
    <t>二羟基丙酮磷酸盐</t>
  </si>
  <si>
    <t>C3 H7 O6 P</t>
  </si>
  <si>
    <t>cpd:C00111</t>
  </si>
  <si>
    <t>Glycerone phosphate; Dihydroxyacetone phosphate; 3-Hydroxy-2-oxopropyl phosphate</t>
  </si>
  <si>
    <t>map00010  Glycolysis / Gluconeogenesis;map00040  Pentose and glucuronate interconversions;map00051  Fructose and mannose metabolism;map00052  Galactose metabolism;map00561  Glycerolipid metabolism;map00562  Inositol phosphate metabolism;map00564  Glycerophospholipid metabolism;map00640  Propanoate metabolism;map00760  Nicotinate and nicotinamide metabolism;map01100  Metabolic pathways;map01200  Carbon metabolism;map01230  Biosynthesis of amino acids</t>
  </si>
  <si>
    <t>HMDB0001473</t>
  </si>
  <si>
    <t>Organic oxygen compounds</t>
  </si>
  <si>
    <t>Organooxygen compounds</t>
  </si>
  <si>
    <t>Carbohydrates and carbohydrate conjugates</t>
  </si>
  <si>
    <t>Monosaccharide phosphates</t>
  </si>
  <si>
    <t>Endogenous;Food;Biological;Tissue and substructures;Biofluid and excreta;Subcellular;Biological process;Pharmaceutical industry</t>
  </si>
  <si>
    <t>C20240703_291</t>
  </si>
  <si>
    <t>(2R)-2-Hydroxy-3-(phosphonooxy)-propanal</t>
  </si>
  <si>
    <t>(2R)-2-羟基-3-(膦酰氧基)-丙醛</t>
  </si>
  <si>
    <t>[M+Na]+1</t>
  </si>
  <si>
    <t>cpd:C00118</t>
  </si>
  <si>
    <t>D-Glyceraldehyde 3-phosphate; (2R)-2-Hydroxy-3-(phosphonooxy)-propanal; Glyceraldehyde 3-phosphate</t>
  </si>
  <si>
    <t>map00030  Pentose phosphate pathway;map00051  Fructose and mannose metabolism;map00052  Galactose metabolism;map00562  Inositol phosphate metabolism;map00730  Thiamine metabolism;map00750  Vitamin B6 metabolism;map00900  Terpenoid backbone biosynthesis;map01100  Metabolic pathways</t>
  </si>
  <si>
    <t>HMDB0001112</t>
  </si>
  <si>
    <t>Glyceraldehyde-3-phosphates</t>
  </si>
  <si>
    <t>Endogenous;Food;Biological;Organ and components;Tissue and substructures;Cell and elements;Biofluid and excreta;Subcellular;Biological process</t>
  </si>
  <si>
    <t>C20240703_303</t>
  </si>
  <si>
    <t>2-Phospho-D-glycerate</t>
  </si>
  <si>
    <t>2-磷酸-D-甘油酸酯</t>
  </si>
  <si>
    <t>C3 H7 O7 P</t>
  </si>
  <si>
    <t>cpd:C00631</t>
  </si>
  <si>
    <t>2-Phospho-D-glycerate; D-Glycerate 2-phosphate; 2-Phospho-(R)-glycerate</t>
  </si>
  <si>
    <t>map00030  Pentose phosphate pathway;map00260  Glycine, serine and threonine metabolism;map00561  Glycerolipid metabolism;map00630  Glyoxylate and dicarboxylate metabolism;map01100  Metabolic pathways;map01200  Carbon metabolism;map01230  Biosynthesis of amino acids;map04922  Glucagon signaling pathway;map05230  Central carbon metabolism in cancer</t>
  </si>
  <si>
    <t>HMDB0304085</t>
  </si>
  <si>
    <t>Sugar acids and derivatives</t>
  </si>
  <si>
    <t>C20240703_212</t>
  </si>
  <si>
    <t>FOSAMINE</t>
  </si>
  <si>
    <t>福沙明</t>
  </si>
  <si>
    <t>C3 H8 N O4 P</t>
  </si>
  <si>
    <t>[2M+ACN+H]+1</t>
  </si>
  <si>
    <t>cpd:C18789</t>
  </si>
  <si>
    <t>Fosamine</t>
  </si>
  <si>
    <t>C20240703_146</t>
  </si>
  <si>
    <t>Glycerol 3-phosphate</t>
  </si>
  <si>
    <t>甘油磷酸</t>
  </si>
  <si>
    <t>C3 H9 O6 P</t>
  </si>
  <si>
    <t>HMDB0000126</t>
  </si>
  <si>
    <t>Lipids and lipid-like molecules</t>
  </si>
  <si>
    <t>Glycerophospholipids</t>
  </si>
  <si>
    <t>Glycerophosphates</t>
  </si>
  <si>
    <t>Endogenous;Food;Tissue and substructures;Organ and components;Biofluid and excreta;Subcellular;Biological process;Energy storage;Energy source;Membrane stabilizer;Surfactant;Emulsifier;Food and nutrition;Pharmaceutical industry</t>
  </si>
  <si>
    <t>C20240703_163</t>
  </si>
  <si>
    <t>Phosphocreatine</t>
  </si>
  <si>
    <t>磷酸肌酸</t>
  </si>
  <si>
    <t>C4 H10 N3 O5 P</t>
  </si>
  <si>
    <t>cpd:C02305</t>
  </si>
  <si>
    <t>Phosphocreatine; N-Phosphocreatine; Creatine phosphate</t>
  </si>
  <si>
    <t>map00330  Arginine and proline metabolism;map01100  Metabolic pathways</t>
  </si>
  <si>
    <t>HMDB0001511</t>
  </si>
  <si>
    <t>Alpha amino acids and derivatives</t>
  </si>
  <si>
    <t>Endogenous;Tissue and substructures;Cell and elements;Organ and components;Biofluid and excreta;Subcellular;Biological process;Pharmaceutical industry</t>
  </si>
  <si>
    <t>C20240703_57</t>
  </si>
  <si>
    <t>Uracil</t>
  </si>
  <si>
    <t>尿嘧啶</t>
  </si>
  <si>
    <t>del</t>
  </si>
  <si>
    <t>C4 H4 N2 O2</t>
  </si>
  <si>
    <t>cpd:C00106</t>
  </si>
  <si>
    <t>map00240  Pyrimidine metabolism;map00410  beta-Alanine metabolism;map00770  Pantothenate and CoA biosynthesis;map01100  Metabolic pathways</t>
  </si>
  <si>
    <t>HMDB0000300</t>
  </si>
  <si>
    <t>Organoheterocyclic compounds</t>
  </si>
  <si>
    <t>Diazines</t>
  </si>
  <si>
    <t>Pyrimidines and pyrimidine derivatives</t>
  </si>
  <si>
    <t>Pyrimidones</t>
  </si>
  <si>
    <t>Endogenous;Food;Biological;Tissue and substructures;Organ and components;Biofluid and excreta;Cell and elements;Biological process;Prodrug;Pharmaceutical industry</t>
  </si>
  <si>
    <t>C20240703_87</t>
  </si>
  <si>
    <t>Uracil;2_4-Dihydroxypyrimidine</t>
  </si>
  <si>
    <t>C20240703_93</t>
  </si>
  <si>
    <t>Maleamate</t>
  </si>
  <si>
    <t>马来酸</t>
  </si>
  <si>
    <t>C4 H5 N O3</t>
  </si>
  <si>
    <t>cpd:C01596</t>
  </si>
  <si>
    <t>Maleamate; Maleamic acid</t>
  </si>
  <si>
    <t>map00760  Nicotinate and nicotinamide metabolism</t>
  </si>
  <si>
    <t>C20240703_83</t>
  </si>
  <si>
    <t>Isocytosine</t>
  </si>
  <si>
    <t>异胞嘧啶</t>
  </si>
  <si>
    <t>C4 H5 N3 O</t>
  </si>
  <si>
    <t>C20240703_197</t>
  </si>
  <si>
    <t>5-Amino-4-imidazolecarboxylate</t>
  </si>
  <si>
    <t>5-氨基-1H-咪唑-4-羧酸</t>
  </si>
  <si>
    <t>C4 H5 N3 O2</t>
  </si>
  <si>
    <t>[M+H-H2O]+1</t>
  </si>
  <si>
    <t>cpd:C05516</t>
  </si>
  <si>
    <t>5-Amino-4-imidazole carboxylate; 4-Amino-5-imidazolecarboxylic acid</t>
  </si>
  <si>
    <t>map00230  Purine metabolism</t>
  </si>
  <si>
    <t>C20240703_335</t>
  </si>
  <si>
    <t>(S)-Methylmalonatesemialdehyde</t>
  </si>
  <si>
    <t>(S)-甲基丙二酸半醛</t>
  </si>
  <si>
    <t>C4 H6 O3</t>
  </si>
  <si>
    <t>cpd:C06002</t>
  </si>
  <si>
    <t>(S)-Methylmalonate semialdehyde</t>
  </si>
  <si>
    <t>map00640  Propanoate metabolism;map01100  Metabolic pathways</t>
  </si>
  <si>
    <t>C20240703_26</t>
  </si>
  <si>
    <t>L-(-)-Malic acid</t>
  </si>
  <si>
    <t>苹果酸</t>
  </si>
  <si>
    <t>Malic acid</t>
  </si>
  <si>
    <t>C4 H6 O5</t>
  </si>
  <si>
    <t>HMDB0000156</t>
  </si>
  <si>
    <t>Hydroxy acids and derivatives</t>
  </si>
  <si>
    <t>Beta hydroxy acids and derivatives</t>
  </si>
  <si>
    <t>Endogenous;Food;Biological;Tissue and substructures;Organ and components;Biofluid and excreta;Subcellular;Biological process;Pharmaceutical industry</t>
  </si>
  <si>
    <t>C20240703_25</t>
  </si>
  <si>
    <t>Acetonecyanohydrin</t>
  </si>
  <si>
    <t>丙酮氰醇</t>
  </si>
  <si>
    <t>C4 H7 N O</t>
  </si>
  <si>
    <t>cpd:C02659</t>
  </si>
  <si>
    <t>Acetone cyanohydrin; alpha-Hydroxyisobutyronitrile; 2-Hydroxy-2-methylpropanenitrile; 2-Methyllactonitrile; Acetone cyanhydrin; 2-Hydroxyisobutyronitrile</t>
  </si>
  <si>
    <t>C20240703_70</t>
  </si>
  <si>
    <t>Azetidine-2-carboxylic acid</t>
  </si>
  <si>
    <t>氮杂环丁烷-2-羧酸</t>
  </si>
  <si>
    <t>C4 H7 N O2</t>
  </si>
  <si>
    <t>HMDB0248797</t>
  </si>
  <si>
    <t>Azetidines</t>
  </si>
  <si>
    <t>Azetidinecarboxylic acids or derivatives</t>
  </si>
  <si>
    <t>Azetidinecarboxylic acids</t>
  </si>
  <si>
    <t>C20240703_124</t>
  </si>
  <si>
    <t>Timonacic</t>
  </si>
  <si>
    <t>蒂莫纳酸</t>
  </si>
  <si>
    <t>C4 H7 N O2 S</t>
  </si>
  <si>
    <t>HMDB0258979</t>
  </si>
  <si>
    <t>C20240703_399</t>
  </si>
  <si>
    <t>L-2-Amino-3-oxobutanoicacid</t>
  </si>
  <si>
    <t>L-2-氨基-3-氧代丁酸</t>
  </si>
  <si>
    <t>L-2-Amino-3-oxobutanoic acid</t>
  </si>
  <si>
    <t>C4 H7 N O3</t>
  </si>
  <si>
    <t>cpd:C03508</t>
  </si>
  <si>
    <t>L-2-Amino-3-oxobutanoic acid; L-2-Amino-3-oxobutanoate; L-2-Amino-acetoacetate; (S)-2-Amino-3-oxobutanoic acid</t>
  </si>
  <si>
    <t>C20240703_18</t>
  </si>
  <si>
    <t>L-Aspartic acid</t>
  </si>
  <si>
    <t>L-天冬氨酸</t>
  </si>
  <si>
    <t>C4 H7 N O4</t>
  </si>
  <si>
    <t>cpd:C00049</t>
  </si>
  <si>
    <t>L-Aspartate; L-Aspartic acid; 2-Aminosuccinic acid; L-Asp</t>
  </si>
  <si>
    <t>map00250  Alanine, aspartate and glutamate metabolism;map00260  Glycine, serine and threonine metabolism;map00261  Monobactam biosynthesis;map00270  Cysteine and methionine metabolism;map00300  Lysine biosynthesis;map00340  Histidine metabolism;map00410  beta-Alanine metabolism;map00760  Nicotinate and nicotinamide metabolism;map00770  Pantothenate and CoA biosynthesis;map00970  Aminoacyl-tRNA biosynthesis;map01100  Metabolic pathways</t>
  </si>
  <si>
    <t>HMDB0000191</t>
  </si>
  <si>
    <t>Aspartic acid and derivatives</t>
  </si>
  <si>
    <t>Endogenous;Food;Biological;Tissue and substructures;Organ and components;Biofluid and excreta;Subcellular;Cell and elements;Biological process;Pharmaceutical industry;Essential amino acid</t>
  </si>
  <si>
    <t>C20240703_176</t>
  </si>
  <si>
    <t>XJ4261470</t>
  </si>
  <si>
    <t>C4 H7 N S</t>
  </si>
  <si>
    <t>C20240703_65</t>
  </si>
  <si>
    <t>Creatinine</t>
  </si>
  <si>
    <t>肌酸酐</t>
  </si>
  <si>
    <t>C4 H7 N3 O</t>
  </si>
  <si>
    <t>cpd:C00791</t>
  </si>
  <si>
    <t>Creatinine; 1-Methylglycocyamidine</t>
  </si>
  <si>
    <t>HMDB0000562</t>
  </si>
  <si>
    <t>Endogenous;Food;Synthetic;Biological;Organ and components;Cell and elements;Tissue and substructures;Subcellular;Biofluid and excreta;Metabolite;Personal care products;Pharmaceutical industry</t>
  </si>
  <si>
    <t>C20240703_38</t>
  </si>
  <si>
    <t>L-Threonicacid</t>
  </si>
  <si>
    <t>L-苏糖酸</t>
  </si>
  <si>
    <t>C4 H8 O5</t>
  </si>
  <si>
    <t>C20240703_14</t>
  </si>
  <si>
    <r>
      <rPr>
        <sz val="11"/>
        <color theme="1"/>
        <rFont val="Calibri"/>
        <charset val="134"/>
      </rPr>
      <t>Υ</t>
    </r>
    <r>
      <rPr>
        <sz val="11"/>
        <color theme="1"/>
        <rFont val="Outfit"/>
        <charset val="134"/>
      </rPr>
      <t>-Aminobutyric acid (GABA)</t>
    </r>
  </si>
  <si>
    <t>Υ-氨基丁酸 (GABA)</t>
  </si>
  <si>
    <t>C4 H9 N O2</t>
  </si>
  <si>
    <t>C20240703_88</t>
  </si>
  <si>
    <t>Threonine</t>
  </si>
  <si>
    <t>苏氨酸</t>
  </si>
  <si>
    <t>L-Threonine</t>
  </si>
  <si>
    <t>C4 H9 N O3</t>
  </si>
  <si>
    <t>HMDB0000167</t>
  </si>
  <si>
    <t>L-alpha-amino acids</t>
  </si>
  <si>
    <t>Food;Synthetic;Biological;Tissue and substructures;Organ and components;Biofluid and excreta;Subcellular;Cell and elements;Biological process;Drug;Personal care products;Food and nutrition;Pharmaceutical industry;Essential amino acid;Trace element</t>
  </si>
  <si>
    <t>C20240703_113</t>
  </si>
  <si>
    <t>2-Methylthiazolidine</t>
  </si>
  <si>
    <t>2-甲基噻唑烷</t>
  </si>
  <si>
    <t>C4 H9 N S</t>
  </si>
  <si>
    <t>C20240703_1</t>
  </si>
  <si>
    <t>Creatine</t>
  </si>
  <si>
    <t>肌酸</t>
  </si>
  <si>
    <t>C4 H9 N3 O2</t>
  </si>
  <si>
    <t>cpd:C00300</t>
  </si>
  <si>
    <t>Creatine; alpha-Methylguanidino acetic acid; Methylglycocyamine</t>
  </si>
  <si>
    <t>HMDB0000064</t>
  </si>
  <si>
    <t>Endogenous;Food;Synthetic;Biological;Organ and components;Tissue and substructures;Biofluid and excreta;Subcellular;Cell and elements;Biological process;Metabolite;Personal care products;Food and nutrition;Pharmaceutical industry</t>
  </si>
  <si>
    <t>C20240703_192</t>
  </si>
  <si>
    <t>D-Erythrose 4-phosphate</t>
  </si>
  <si>
    <t>D-赤藓糖 4-磷酸</t>
  </si>
  <si>
    <t>C4 H9 O7 P</t>
  </si>
  <si>
    <t>[M-H-H2O]-1</t>
  </si>
  <si>
    <t>cpd:C00279</t>
  </si>
  <si>
    <t>map00400  Phenylalanine, tyrosine and tryptophan biosynthesis;map00750  Vitamin B6 metabolism;map01100  Metabolic pathways;map01200  Carbon metabolism;map01230  Biosynthesis of amino acids</t>
  </si>
  <si>
    <t>HMDB0001321</t>
  </si>
  <si>
    <t>Endogenous;Food;Biological;Subcellular;Biological process;Pharmaceutical industry</t>
  </si>
  <si>
    <t>C20240703_255</t>
  </si>
  <si>
    <t>D-Erythrose4-phosphate</t>
  </si>
  <si>
    <t>C20240703_328</t>
  </si>
  <si>
    <t>L-Glutamyl1-phosphate</t>
  </si>
  <si>
    <t>谷氨酰磷酸</t>
  </si>
  <si>
    <t>C5 H10 N O7 P</t>
  </si>
  <si>
    <t>cpd:C05765</t>
  </si>
  <si>
    <t>L-Glutamyl 1-phosphate; alpha-L-Glutamyl phosphate</t>
  </si>
  <si>
    <t>C20240703_58</t>
  </si>
  <si>
    <t>L-Glutamine</t>
  </si>
  <si>
    <t>谷氨酰胺</t>
  </si>
  <si>
    <t>DL-Glutamine</t>
  </si>
  <si>
    <t>C5 H10 N2 O3</t>
  </si>
  <si>
    <t>cpd:C00064</t>
  </si>
  <si>
    <t>L-Glutamine; L-2-Aminoglutaramic acid</t>
  </si>
  <si>
    <t>map00230  Purine metabolism;map00240  Pyrimidine metabolism;map00250  Alanine, aspartate and glutamate metabolism;map00471  D-Glutamine and D-glutamate metabolism;map00630  Glyoxylate and dicarboxylate metabolism;map00910  Nitrogen metabolism;map00970  Aminoacyl-tRNA biosynthesis;map01100  Metabolic pathways;map01230  Biosynthesis of amino acids;map02010  ABC transporters;map04724  Glutamatergic synapse;map04727  GABAergic synapse;map04964  Proximal tubule bicarbonate reclamation;map04974  Protein digestion and absorption;map04978  Mineral absorption;map05230  Central carbon metabolism in cancer</t>
  </si>
  <si>
    <t>HMDB0000641</t>
  </si>
  <si>
    <t>Endogenous;Food;Synthetic;Biological;Organ and components;Tissue and substructures;Biofluid and excreta;Cell and elements;Subcellular;Biological process;Personal care products;Food and nutrition;Pharmaceutical industry;Essential amino acid;Energy source;Rna component;Metabolite;Trace element</t>
  </si>
  <si>
    <t>C20240703_24</t>
  </si>
  <si>
    <t>Valine</t>
  </si>
  <si>
    <t>缬氨酸</t>
  </si>
  <si>
    <t>L-Valine</t>
  </si>
  <si>
    <t>C5 H11 N O2</t>
  </si>
  <si>
    <t>cpd:C16436</t>
  </si>
  <si>
    <t>HMDB0000883</t>
  </si>
  <si>
    <t>Valine and derivatives</t>
  </si>
  <si>
    <t>Food;Synthetic;Biological;Tissue and substructures;Biofluid and excreta;Cell and elements;Subcellular;Biological process;Personal care products;Food and nutrition;Pharmaceutical industry;Essential amino acid;Trace element</t>
  </si>
  <si>
    <t>C20240703_49</t>
  </si>
  <si>
    <t>[FAamino(5:0)]2S-amino-pentanoicacid</t>
  </si>
  <si>
    <t>正缬氨酸</t>
  </si>
  <si>
    <t>C20240703_48</t>
  </si>
  <si>
    <t>Methionine</t>
  </si>
  <si>
    <t>甲硫氨酸</t>
  </si>
  <si>
    <t>methionine</t>
  </si>
  <si>
    <t>C5 H11 N O2 S</t>
  </si>
  <si>
    <t>cpd:C00073</t>
  </si>
  <si>
    <t>L-Methionine; Methionine; L-2-Amino-4methylthiobutyric acid</t>
  </si>
  <si>
    <t>map00270  Cysteine and methionine metabolism;map00970  Aminoacyl-tRNA biosynthesis;map01100  Metabolic pathways;map01210  2-Oxocarboxylic acid metabolism;map01230  Biosynthesis of amino acids;map01523  Antifolate resistance;map04974  Protein digestion and absorption;map04978  Mineral absorption;map05230  Central carbon metabolism in cancer</t>
  </si>
  <si>
    <t>HMDB0033951</t>
  </si>
  <si>
    <t>Methionine and derivatives</t>
  </si>
  <si>
    <t>Food;Biological;Subcellular;Cell and elements;Food and nutrition;Nutrient</t>
  </si>
  <si>
    <t>C20240703_229</t>
  </si>
  <si>
    <t>4-Guanidinobutanoate</t>
  </si>
  <si>
    <t>4-胍基丁酸</t>
  </si>
  <si>
    <t>4-Guanidinobutanoic acid</t>
  </si>
  <si>
    <t>C5 H11 N3 O2</t>
  </si>
  <si>
    <t>cpd:C01035</t>
  </si>
  <si>
    <t>4-Guanidinobutanoate; 4-Guanidinobutyric acid</t>
  </si>
  <si>
    <t>HMDB0003464</t>
  </si>
  <si>
    <t>Gamma amino acids and derivatives</t>
  </si>
  <si>
    <t>Endogenous;Food;Biological;Tissue and substructures;Organ and components;Subcellular;Biofluid and excreta</t>
  </si>
  <si>
    <t>C20240703_69</t>
  </si>
  <si>
    <t>D-ribose 5-phosphate</t>
  </si>
  <si>
    <t>5-磷酸核糖</t>
  </si>
  <si>
    <t>C5 H11 O8 P</t>
  </si>
  <si>
    <t>HMDB0001548</t>
  </si>
  <si>
    <t>Pentose phosphates</t>
  </si>
  <si>
    <t>Endogenous;Food;Biological;Biofluid and excreta;Subcellular;Biological process</t>
  </si>
  <si>
    <t>C20240703_295</t>
  </si>
  <si>
    <t>3-dechloroethylifosfamide</t>
  </si>
  <si>
    <t>3-脱氯乙基异环磷酰胺</t>
  </si>
  <si>
    <t>C5 H12 Cl N2 O2 P</t>
  </si>
  <si>
    <t>HMDB0013858</t>
  </si>
  <si>
    <t>Organic phosphoramides</t>
  </si>
  <si>
    <t>Phosphoric monoester diamides</t>
  </si>
  <si>
    <t>Endogenous;Organ and components;Biofluid and excreta;Cell and elements;Biological process;Pharmaceutical industry;Drug metabolite;Waste product</t>
  </si>
  <si>
    <t>C20240703_3</t>
  </si>
  <si>
    <t>Choline</t>
  </si>
  <si>
    <t>胆碱</t>
  </si>
  <si>
    <t>C5 H13 N O</t>
  </si>
  <si>
    <t>cpd:C00114</t>
  </si>
  <si>
    <t>Choline; Bilineurine</t>
  </si>
  <si>
    <t>map00564  Glycerophospholipid metabolism;map01100  Metabolic pathways;map02010  ABC transporters;map04725  Cholinergic synapse;map04976  Bile secretion;map05231  Choline metabolism in cancer</t>
  </si>
  <si>
    <t>HMDB0000097</t>
  </si>
  <si>
    <t>Organic nitrogen compounds</t>
  </si>
  <si>
    <t>Organonitrogen compounds</t>
  </si>
  <si>
    <t>Quaternary ammonium salts</t>
  </si>
  <si>
    <t>Cholines</t>
  </si>
  <si>
    <t>Food;Biological;Tissue and substructures;Organ and components;Biofluid and excreta;Subcellular;Cell and elements;Biological process;Essential vitamin;Drug;Pharmaceutical industry</t>
  </si>
  <si>
    <t>C20240703_8</t>
  </si>
  <si>
    <t>Phosphorylcholine</t>
  </si>
  <si>
    <t>磷酸胆碱</t>
  </si>
  <si>
    <t>C5 H14 N O4 P</t>
  </si>
  <si>
    <t>cpd:C00588</t>
  </si>
  <si>
    <t>Choline phosphate; Phosphorylcholine; Phosphocholine; O-Phosphocholine</t>
  </si>
  <si>
    <t>map00564  Glycerophospholipid metabolism;map01100  Metabolic pathways;map05231  Choline metabolism in cancer</t>
  </si>
  <si>
    <t>HMDB0001565</t>
  </si>
  <si>
    <t>Phosphocholines</t>
  </si>
  <si>
    <t>Endogenous;Food;Biological;Cell and elements;Organ and components;Tissue and substructures;Biofluid and excreta;Subcellular;Biological process;Pharmaceutical industry</t>
  </si>
  <si>
    <t>C20240703_2</t>
  </si>
  <si>
    <t>Hypoxanthine</t>
  </si>
  <si>
    <t>次黄嘌呤</t>
  </si>
  <si>
    <t>C5 H4 N4 O</t>
  </si>
  <si>
    <t>cpd:C00262</t>
  </si>
  <si>
    <t>Hypoxanthine; Purine-6-ol</t>
  </si>
  <si>
    <t>map00230  Purine metabolism;map01100  Metabolic pathways</t>
  </si>
  <si>
    <t>HMDB0000157</t>
  </si>
  <si>
    <t>Imidazopyrimidines</t>
  </si>
  <si>
    <t>Purines and purine derivatives</t>
  </si>
  <si>
    <t>Hypoxanthines</t>
  </si>
  <si>
    <t>Endogenous;Food;Biological;Organ and components;Tissue and substructures;Biofluid and excreta;Subcellular;Cell and elements;Biological process;Pharmaceutical industry;Drug metabolite;Waste product;Metabolite</t>
  </si>
  <si>
    <t>C20240703_33</t>
  </si>
  <si>
    <t>Oxypurinol</t>
  </si>
  <si>
    <t>奥昔嘌醇</t>
  </si>
  <si>
    <t>C5 H4 N4 O2</t>
  </si>
  <si>
    <t>cpd:C07599</t>
  </si>
  <si>
    <t>Alloxanthine; Oxipurinol; Oxypurinol</t>
  </si>
  <si>
    <t>HMDB0000786</t>
  </si>
  <si>
    <t>Xanthines</t>
  </si>
  <si>
    <t>Endogenous;Subcellular;Biofluid and excreta;Pharmaceutical industry;Drug metabolite;Waste product</t>
  </si>
  <si>
    <t>C20240703_54</t>
  </si>
  <si>
    <t>Xanthine</t>
  </si>
  <si>
    <t>黄嘌呤</t>
  </si>
  <si>
    <t>xanthine</t>
  </si>
  <si>
    <t>cpd:C00385</t>
  </si>
  <si>
    <t>map00230  Purine metabolism;map00232  Caffeine metabolism;map01100  Metabolic pathways</t>
  </si>
  <si>
    <t>HMDB0000292</t>
  </si>
  <si>
    <t>Endogenous;Food;Biological;Cell and elements;Tissue and substructures;Organ and components;Biofluid and excreta;Subcellular;Biological process;Pharmaceutical industry;Drug metabolite;Waste product;Metabolite</t>
  </si>
  <si>
    <t>C20240703_369</t>
  </si>
  <si>
    <t>Uric acid</t>
  </si>
  <si>
    <t>尿酸</t>
  </si>
  <si>
    <t>C5 H4 N4 O3</t>
  </si>
  <si>
    <t>cpd:C00366</t>
  </si>
  <si>
    <t>Urate; Uric acid</t>
  </si>
  <si>
    <t>map00230  Purine metabolism;map01100  Metabolic pathways;map04976  Bile secretion</t>
  </si>
  <si>
    <t>HMDB0000289</t>
  </si>
  <si>
    <t>Endogenous;Food;Biological;Organ and components;Tissue and substructures;Biofluid and excreta;Cell and elements;Subcellular;Biological process;Pharmaceutical industry;Drug metabolite;Waste product;Metabolite</t>
  </si>
  <si>
    <t>C20240703_210</t>
  </si>
  <si>
    <t>Glutinic acid</t>
  </si>
  <si>
    <t>戊-2,3-二烯二酸</t>
  </si>
  <si>
    <t>C5 H4 O4</t>
  </si>
  <si>
    <t>C20240703_94</t>
  </si>
  <si>
    <t>Guanine</t>
  </si>
  <si>
    <t>鸟嘌呤</t>
  </si>
  <si>
    <t>C5 H5 N5 O</t>
  </si>
  <si>
    <t>cpd:C00242</t>
  </si>
  <si>
    <t>Guanine; 2-Amino-6-hydroxypurine</t>
  </si>
  <si>
    <t>HMDB0000132</t>
  </si>
  <si>
    <t>Endogenous;Food;Biological;Tissue and substructures;Subcellular;Organ and components;Biofluid and excreta;Cell and elements;Biological process;Pharmaceutical industry</t>
  </si>
  <si>
    <t>C20240703_186</t>
  </si>
  <si>
    <t>Kahweofuran</t>
  </si>
  <si>
    <t>2,4-二甲基-1,3-恶唑</t>
  </si>
  <si>
    <t>C5 H7 N O</t>
  </si>
  <si>
    <t>HMDB0032922</t>
  </si>
  <si>
    <t>Organosulfur compounds</t>
  </si>
  <si>
    <t>Thioethers</t>
  </si>
  <si>
    <t>Aryl thioethers</t>
  </si>
  <si>
    <t>Food;Biological;Subcellular;Cell and elements;Nutrient</t>
  </si>
  <si>
    <t>C20240703_242</t>
  </si>
  <si>
    <t>Corn thiazoline</t>
  </si>
  <si>
    <t>2-乙酰基-2-噻唑啉</t>
  </si>
  <si>
    <t>C5 H7 N O S</t>
  </si>
  <si>
    <t>C20240703_101</t>
  </si>
  <si>
    <t>3_4-Dehydrothiomorpholine-3-carboxylate</t>
  </si>
  <si>
    <t>3,4-脱氢硫吗啉-3-羧酸</t>
  </si>
  <si>
    <t>C5 H7 N O2 S</t>
  </si>
  <si>
    <t>C20240703_7</t>
  </si>
  <si>
    <t>4-Oxoproline</t>
  </si>
  <si>
    <t>4-氧代-L-脯氨酸</t>
  </si>
  <si>
    <t>C5 H7 N O3</t>
  </si>
  <si>
    <t>[M+FA-H]-1</t>
  </si>
  <si>
    <t>cpd:C01877</t>
  </si>
  <si>
    <t>4-Oxoproline; 4-Oxo-L-proline</t>
  </si>
  <si>
    <t>map00330  Arginine and proline metabolism</t>
  </si>
  <si>
    <t>HMDB0304793</t>
  </si>
  <si>
    <t>Proline and derivatives</t>
  </si>
  <si>
    <t>C20240703_10</t>
  </si>
  <si>
    <t>L-Pyroglutamic acid</t>
  </si>
  <si>
    <t>焦谷氨酸</t>
  </si>
  <si>
    <t>cpd:C01879</t>
  </si>
  <si>
    <t>5-Oxoproline; Pidolic acid; Pyroglutamic acid; 5-Pyrrolidone-2-carboxylic acid; Pyroglutamate; 5-Oxo-L-proline; L-Pyroglutamic acid; L-5-Pyrrolidone-2-carboxylic acid</t>
  </si>
  <si>
    <t>map00480  Glutathione metabolism</t>
  </si>
  <si>
    <t>HMDB0000267</t>
  </si>
  <si>
    <t>Endogenous;Food;Biological;Tissue and substructures;Organ and components;Biofluid and excreta;Subcellular;Biological process;Metabotoxin;Acidogen;Pharmaceutical industry;Essential amino acid</t>
  </si>
  <si>
    <t>C20240703_117</t>
  </si>
  <si>
    <t>2-Amino-4-methylpyrimidine</t>
  </si>
  <si>
    <t>2-氨基-4-甲基嘧啶</t>
  </si>
  <si>
    <t>C5 H7 N3</t>
  </si>
  <si>
    <t>C20240703_112</t>
  </si>
  <si>
    <t>Dihydrothymine</t>
  </si>
  <si>
    <t>二氢胸腺嘧啶</t>
  </si>
  <si>
    <t>C5 H8 N2 O2</t>
  </si>
  <si>
    <t>cpd:C00906</t>
  </si>
  <si>
    <t>5,6-Dihydrothymine; Dihydrothymine; 5,6-Dihydro-5-methyluracil</t>
  </si>
  <si>
    <t>HMDB0000079</t>
  </si>
  <si>
    <t>Endogenous;Food;Biological;Organ and components;Biofluid and excreta;Subcellular;Biological process;Metabolite</t>
  </si>
  <si>
    <t>C20240703_47</t>
  </si>
  <si>
    <t>3-Methylsulfolene</t>
  </si>
  <si>
    <t>3-甲基环丁砜</t>
  </si>
  <si>
    <t>C5 H8 O2 S</t>
  </si>
  <si>
    <t>C20240703_204</t>
  </si>
  <si>
    <r>
      <t>D-</t>
    </r>
    <r>
      <rPr>
        <sz val="11"/>
        <color rgb="FFFF0000"/>
        <rFont val="Calibri"/>
        <charset val="134"/>
      </rPr>
      <t>α</t>
    </r>
    <r>
      <rPr>
        <sz val="11"/>
        <color rgb="FFFF0000"/>
        <rFont val="Outfit"/>
        <charset val="134"/>
      </rPr>
      <t>-Hydroxyglutaric acid</t>
    </r>
  </si>
  <si>
    <t>α-羟基戊二酸</t>
  </si>
  <si>
    <t>D--Hydroxyglutaric acid</t>
  </si>
  <si>
    <t>C5 H8 O5</t>
  </si>
  <si>
    <t>C20240703_17</t>
  </si>
  <si>
    <t>Proline</t>
  </si>
  <si>
    <t>脯氨酸</t>
  </si>
  <si>
    <t>L-Proline</t>
  </si>
  <si>
    <t>C5 H9 N O2</t>
  </si>
  <si>
    <t>cpd:C16435</t>
  </si>
  <si>
    <t>HMDB0003411</t>
  </si>
  <si>
    <t>Endogenous;Biological;Biofluid and excreta;Cell and elements;Subcellular;Biological process;Pharmaceutical industry</t>
  </si>
  <si>
    <t>C20240703_78</t>
  </si>
  <si>
    <t>Thiomorpholine3-carboxylate</t>
  </si>
  <si>
    <t>硫代吗啉-3-羧酸酯</t>
  </si>
  <si>
    <t>C5 H9 N O2 S</t>
  </si>
  <si>
    <t>cpd:C03901</t>
  </si>
  <si>
    <t>Thiomorpholine 3-carboxylate</t>
  </si>
  <si>
    <t>C20240703_68</t>
  </si>
  <si>
    <t>N-Acetyl-DL-alanine</t>
  </si>
  <si>
    <t>N-乙酰-L-丙氨酸</t>
  </si>
  <si>
    <t>N-Acetylalanine</t>
  </si>
  <si>
    <t>C5 H9 N O3</t>
  </si>
  <si>
    <t>HMDB0255053</t>
  </si>
  <si>
    <t>N-acyl-alpha amino acids</t>
  </si>
  <si>
    <t>C20240703_15</t>
  </si>
  <si>
    <t>L-Glutamic acid</t>
  </si>
  <si>
    <t>L-谷氨酸</t>
  </si>
  <si>
    <t>Dl-Glutamic acid</t>
  </si>
  <si>
    <t>C5 H9 N O4</t>
  </si>
  <si>
    <t>cpd:C00025</t>
  </si>
  <si>
    <t>L-Glutamate; L-Glutamic acid; L-Glutaminic acid; Glutamate</t>
  </si>
  <si>
    <t>map00250  Alanine, aspartate and glutamate metabolism;map00330  Arginine and proline metabolism;map00340  Histidine metabolism;map00430  Taurine and hypotaurine metabolism;map00471  D-Glutamine and D-glutamate metabolism;map00480  Glutathione metabolism;map00524  Neomycin, kanamycin and gentamicin biosynthesis;map00630  Glyoxylate and dicarboxylate metabolism;map00650  Butanoate metabolism;map00660  C5-Branched dibasic acid metabolism;map00860  Porphyrin and chlorophyll metabolism;map00910  Nitrogen metabolism;map00970  Aminoacyl-tRNA biosynthesis;map01100  Metabolic pathways</t>
  </si>
  <si>
    <t>HMDB0000148</t>
  </si>
  <si>
    <t>Glutamic acid and derivatives</t>
  </si>
  <si>
    <t>Endogenous;Food;Biological;Organ and components;Tissue and substructures;Biofluid and excreta;Cell and elements;Subcellular;Biological process;Metabolite;Trace element;Molecular messenger;Food and nutrition;Pharmaceutical industry</t>
  </si>
  <si>
    <t>C20240703_174</t>
  </si>
  <si>
    <t>(S)-Glutamic acid</t>
  </si>
  <si>
    <t>谷氨酸</t>
  </si>
  <si>
    <t>D-Glutamic acid</t>
  </si>
  <si>
    <t>C20240703_286</t>
  </si>
  <si>
    <t>Ectoine</t>
  </si>
  <si>
    <t>四氢嘧啶羧酸</t>
  </si>
  <si>
    <t>C6 H10 N2 O2</t>
  </si>
  <si>
    <t>cpd:C06231</t>
  </si>
  <si>
    <t>Ectoine; L-Ectoine; (4S)-2-Methyl-1,4,5,6-tetrahydropyrimidine-4-carboxylate</t>
  </si>
  <si>
    <t>map01100  Metabolic pathways</t>
  </si>
  <si>
    <t>HMDB0240650</t>
  </si>
  <si>
    <t>C20240703_66</t>
  </si>
  <si>
    <t>5-Amino-5-carboxy-2-hydroxy-1-pentene-1-diazonium</t>
  </si>
  <si>
    <t>5-乙酰氨基-5-羧基-2-羟基-1-戊烯-1-重氮</t>
  </si>
  <si>
    <t>C6 H10 N3 O3</t>
  </si>
  <si>
    <t>C20240703_187</t>
  </si>
  <si>
    <t>D-Pipecolicacid</t>
  </si>
  <si>
    <t>2-哌啶甲酸</t>
  </si>
  <si>
    <t>Pipecolic acid</t>
  </si>
  <si>
    <t>C6 H11 N O2</t>
  </si>
  <si>
    <t>C20240703_280</t>
  </si>
  <si>
    <t>allylcysteine</t>
  </si>
  <si>
    <t>烯丙基半胱氨酸</t>
  </si>
  <si>
    <t>C6 H11 N O2 S</t>
  </si>
  <si>
    <t>C20240703_239</t>
  </si>
  <si>
    <t>[FAoxo_amino(6:0)]3-oxo-5S-amino-hexanoicacid</t>
  </si>
  <si>
    <t>5-氨基-3-氧代己酸酯</t>
  </si>
  <si>
    <t>(S)-5-Amino-3-oxohexanoic acid</t>
  </si>
  <si>
    <t>C6 H11 N O3</t>
  </si>
  <si>
    <t>C20240703_260</t>
  </si>
  <si>
    <t>2-Aminoadipic acid</t>
  </si>
  <si>
    <t>2-氨基己二酸</t>
  </si>
  <si>
    <t>D-2-Aminoadipic acid</t>
  </si>
  <si>
    <t>C6 H11 N O4</t>
  </si>
  <si>
    <t>HMDB0302754</t>
  </si>
  <si>
    <t>Alpha amino acids</t>
  </si>
  <si>
    <t>C20240703_248</t>
  </si>
  <si>
    <t>2-methylhistamine</t>
  </si>
  <si>
    <t>2-甲基组胺</t>
  </si>
  <si>
    <t>C6 H11 N3</t>
  </si>
  <si>
    <t>HMDB0245231</t>
  </si>
  <si>
    <t>Amines</t>
  </si>
  <si>
    <t>2-arylethylamines</t>
  </si>
  <si>
    <t>C20240703_249</t>
  </si>
  <si>
    <r>
      <rPr>
        <sz val="11"/>
        <color theme="1"/>
        <rFont val="Calibri"/>
        <charset val="134"/>
      </rPr>
      <t>α</t>
    </r>
    <r>
      <rPr>
        <sz val="11"/>
        <color theme="1"/>
        <rFont val="Outfit"/>
        <charset val="134"/>
      </rPr>
      <t>-Methylhistamine</t>
    </r>
  </si>
  <si>
    <t>α-甲基组胺</t>
  </si>
  <si>
    <t>C20240703_270</t>
  </si>
  <si>
    <t>D-myo-Inositol1_2-cyclicphosphate</t>
  </si>
  <si>
    <t>肌醇环磷酸酯</t>
  </si>
  <si>
    <t>C6 H11 O8 P</t>
  </si>
  <si>
    <t>C20240703_159</t>
  </si>
  <si>
    <t>L-Cystine</t>
  </si>
  <si>
    <t>胱氨酸</t>
  </si>
  <si>
    <t>Cystine</t>
  </si>
  <si>
    <t>C6 H12 N2 O4 S2</t>
  </si>
  <si>
    <t>cpd:C00491</t>
  </si>
  <si>
    <t>L-Cystine; L-Dicysteine; L-alpha-Diamino-beta-dithiolactic acid</t>
  </si>
  <si>
    <t>map00270  Cysteine and methionine metabolism;map02010  ABC transporters;map04216  Ferroptosis;map04974  Protein digestion and absorption</t>
  </si>
  <si>
    <t>HMDB0000192</t>
  </si>
  <si>
    <t>L-cysteine-S-conjugates</t>
  </si>
  <si>
    <t>Endogenous;Food;Biological;Tissue and substructures;Biofluid and excreta;Subcellular;Cell and elements;Pharmaceutical industry;Essential amino acid</t>
  </si>
  <si>
    <t>C20240703_293</t>
  </si>
  <si>
    <t>2-hydroxycaproicacid</t>
  </si>
  <si>
    <t>2-羟基己酸</t>
  </si>
  <si>
    <t>2-Hydroxycaproic acid</t>
  </si>
  <si>
    <t>C6 H12 O3</t>
  </si>
  <si>
    <t>C20240703_28</t>
  </si>
  <si>
    <t>Isoleucine</t>
  </si>
  <si>
    <t>异亮氨酸</t>
  </si>
  <si>
    <t>C6 H13 N O2</t>
  </si>
  <si>
    <t>cpd:C16434</t>
  </si>
  <si>
    <t>HMDB0033923</t>
  </si>
  <si>
    <t>Isoleucine and derivatives</t>
  </si>
  <si>
    <t>Food;Biofluid and excreta;Subcellular;Cell and elements;Food and nutrition;Nutrient</t>
  </si>
  <si>
    <t>C20240703_31</t>
  </si>
  <si>
    <t>Leucine</t>
  </si>
  <si>
    <t>亮氨酸</t>
  </si>
  <si>
    <t>L-Leucine</t>
  </si>
  <si>
    <t>cpd:C16439</t>
  </si>
  <si>
    <t>HMDB0000687</t>
  </si>
  <si>
    <t>Leucine and derivatives</t>
  </si>
  <si>
    <t>Food;Synthetic;Biological;Organ and components;Tissue and substructures;Biofluid and excreta;Cell and elements;Subcellular;Biological process;Drug;Food and nutrition;Personal care products;Pharmaceutical industry;Essential amino acid</t>
  </si>
  <si>
    <t>C20240703_200</t>
  </si>
  <si>
    <t>L(+)-Citrulline;2-Amino-5-uredovalerate</t>
  </si>
  <si>
    <t>瓜氨酸</t>
  </si>
  <si>
    <t>Citrulline</t>
  </si>
  <si>
    <t>C6 H13 N3 O3</t>
  </si>
  <si>
    <t>C20240703_168</t>
  </si>
  <si>
    <t>2-Carboxy-D-arabinitol1-phosphate</t>
  </si>
  <si>
    <t>2-羧基-D-阿拉伯糖醇-1-磷酸酯</t>
  </si>
  <si>
    <t>C6 H13 O10 P</t>
  </si>
  <si>
    <t>cpd:C04234</t>
  </si>
  <si>
    <t>2-Carboxy-D-arabinitol 1-phosphate; 2-Carboxyarabinitol 1-phosphate</t>
  </si>
  <si>
    <t>C20240703_39</t>
  </si>
  <si>
    <r>
      <rPr>
        <sz val="11"/>
        <color theme="1"/>
        <rFont val="Calibri"/>
        <charset val="134"/>
      </rPr>
      <t>α</t>
    </r>
    <r>
      <rPr>
        <sz val="11"/>
        <color theme="1"/>
        <rFont val="Outfit"/>
        <charset val="134"/>
      </rPr>
      <t>-D-Mannose 1-phosphate</t>
    </r>
  </si>
  <si>
    <t>α-D-甘露糖 1-磷酸</t>
  </si>
  <si>
    <t>C6 H13 O9 P</t>
  </si>
  <si>
    <t>C20240703_308</t>
  </si>
  <si>
    <t>1D-myo-Inositol3-phosphate</t>
  </si>
  <si>
    <t>1D-肌醇-3-磷酸</t>
  </si>
  <si>
    <t>cpd:C04006</t>
  </si>
  <si>
    <t>1D-myo-Inositol 3-phosphate; D-myo-Inositol 3-phosphate; myo-Inositol 3-phosphate; Inositol 3-phosphate; 1D-myo-Inositol 3-monophosphate; D-myo-Inositol 3-monophosphate; myo-Inositol 3-monophosphate; Inositol 3-monophosphate; 1L-myo-Inositol 1-phosphate; L-myo-Inositol 1-phosphate</t>
  </si>
  <si>
    <t>map00562  Inositol phosphate metabolism;map01100  Metabolic pathways;map04070  Phosphatidylinositol signaling system</t>
  </si>
  <si>
    <t>C20240703_62</t>
  </si>
  <si>
    <t>DL-Lysine</t>
  </si>
  <si>
    <t>赖氨酸</t>
  </si>
  <si>
    <t>L-Lysine</t>
  </si>
  <si>
    <t>C6 H14 N2 O2</t>
  </si>
  <si>
    <t>C20240703_185</t>
  </si>
  <si>
    <t>(3S)-3_6-Diaminohexanoate</t>
  </si>
  <si>
    <t>(3S)-3,6-二氨基己酸酯；</t>
  </si>
  <si>
    <t>[M+H-NH3]+1</t>
  </si>
  <si>
    <t>C20240703_27</t>
  </si>
  <si>
    <t>DL-Arginine</t>
  </si>
  <si>
    <t>精氨酸</t>
  </si>
  <si>
    <t>C6 H14 N4 O2</t>
  </si>
  <si>
    <t>HMDB0251511</t>
  </si>
  <si>
    <t>Arginine and derivatives</t>
  </si>
  <si>
    <t>C20240703_152</t>
  </si>
  <si>
    <t>D-Arginine</t>
  </si>
  <si>
    <t>cpd:C00792</t>
  </si>
  <si>
    <t>D-Arginine; D-2-Amino-5-guanidinovaleric acid</t>
  </si>
  <si>
    <t>map00472  D-Arginine and D-ornithine metabolism;map01100  Metabolic pathways</t>
  </si>
  <si>
    <t>HMDB0003416</t>
  </si>
  <si>
    <t>D-alpha-amino acids</t>
  </si>
  <si>
    <t>Endogenous;Tissue and substructures;Cell and elements;Biofluid and excreta;Subcellular;Biological process;Pharmaceutical industry</t>
  </si>
  <si>
    <t>C20240703_128</t>
  </si>
  <si>
    <r>
      <rPr>
        <sz val="11"/>
        <color theme="1"/>
        <rFont val="Calibri"/>
        <charset val="134"/>
      </rPr>
      <t>α</t>
    </r>
    <r>
      <rPr>
        <sz val="11"/>
        <color theme="1"/>
        <rFont val="Outfit"/>
        <charset val="134"/>
      </rPr>
      <t>-D-Glucose-1,6-bisphosphate</t>
    </r>
  </si>
  <si>
    <t>α-D-葡萄糖 1,6-双磷酸盐</t>
  </si>
  <si>
    <t>C6 H14 O12 P2</t>
  </si>
  <si>
    <t>C20240703_20</t>
  </si>
  <si>
    <t>2-(2-Ethoxyethoxy)ethanol</t>
  </si>
  <si>
    <t>2-(2-乙氧基乙氧基)乙醇</t>
  </si>
  <si>
    <t>C6 H14 O3</t>
  </si>
  <si>
    <t>C20240703_206</t>
  </si>
  <si>
    <t>Hexylamine</t>
  </si>
  <si>
    <t>己胺</t>
  </si>
  <si>
    <t>C6 H15 N</t>
  </si>
  <si>
    <t>cpd:C08306</t>
  </si>
  <si>
    <t>Hexylamine; 1-Hexanamine</t>
  </si>
  <si>
    <t>HMDB0032323</t>
  </si>
  <si>
    <t>Monoalkylamines</t>
  </si>
  <si>
    <t>Endogenous;Food;Subcellular;Cell and elements</t>
  </si>
  <si>
    <t>C20240703_160</t>
  </si>
  <si>
    <t>2,2'-Iminodipropan-1-ol</t>
  </si>
  <si>
    <t>2,2'-亚氨基二丙-1-醇</t>
  </si>
  <si>
    <t>C6 H15 N O2</t>
  </si>
  <si>
    <t>C20240703_276</t>
  </si>
  <si>
    <t>TF9050000</t>
  </si>
  <si>
    <t>C6 H15 O5 P S2</t>
  </si>
  <si>
    <t>C20240703_110</t>
  </si>
  <si>
    <t>Glycerophosphoglycerol</t>
  </si>
  <si>
    <t>甘油磷甘油</t>
  </si>
  <si>
    <t>C6 H15 O8 P</t>
  </si>
  <si>
    <t>cpd:C03274</t>
  </si>
  <si>
    <t>HMDB0240316</t>
  </si>
  <si>
    <t>Dialkyl phosphates</t>
  </si>
  <si>
    <t>C20240703_297</t>
  </si>
  <si>
    <t>1_2-Benzoquinone</t>
  </si>
  <si>
    <t>1,2-苯醌</t>
  </si>
  <si>
    <t>C6 H4 O2</t>
  </si>
  <si>
    <t>C20240703_141</t>
  </si>
  <si>
    <t>2,5-Furandicarboxylic acid</t>
  </si>
  <si>
    <t>2,5-呋喃二甲酸</t>
  </si>
  <si>
    <t>C6 H4 O5</t>
  </si>
  <si>
    <t>C20240703_5</t>
  </si>
  <si>
    <t>Chlorobenzene</t>
  </si>
  <si>
    <t>氯苯</t>
  </si>
  <si>
    <t>C6 H5 Cl</t>
  </si>
  <si>
    <t>cpd:C06990</t>
  </si>
  <si>
    <t>Chlorobenzene; Monochlorobenzene; Benzene chloride; Phenyl chloride</t>
  </si>
  <si>
    <t>HMDB0041855</t>
  </si>
  <si>
    <t>Benzenoids</t>
  </si>
  <si>
    <t>Benzene and substituted derivatives</t>
  </si>
  <si>
    <t>Halobenzenes</t>
  </si>
  <si>
    <t>Chlorobenzenes</t>
  </si>
  <si>
    <t>Environmental;Parenteral;Enteral;Subcellular;Solvent;Air pollutant;Environmental contaminant;Hazardous air pollutant;Water pollutant;Nutrient</t>
  </si>
  <si>
    <t>C20240703_6</t>
  </si>
  <si>
    <t>Nicotinamide</t>
  </si>
  <si>
    <t>烟酰胺</t>
  </si>
  <si>
    <t>nicamide</t>
  </si>
  <si>
    <t>C6 H6 N2 O</t>
  </si>
  <si>
    <t>cpd:C00153</t>
  </si>
  <si>
    <t>Nicotinamide; Nicotinic acid amide; Niacinamide; Vitamin PP</t>
  </si>
  <si>
    <t>map00760  Nicotinate and nicotinamide metabolism;map01100  Metabolic pathways;map04212  Longevity regulating pathway - worm;map04977  Vitamin digestion and absorption</t>
  </si>
  <si>
    <t>HMDB0001406</t>
  </si>
  <si>
    <t>Pyridines and derivatives</t>
  </si>
  <si>
    <t>Pyridinecarboxylic acids and derivatives</t>
  </si>
  <si>
    <t>Nicotinamides</t>
  </si>
  <si>
    <t>Endogenous;Food;Synthetic;Biological;Organ and components;Tissue and substructures;Biofluid and excreta;Cell and elements;Biological process;Metabolite;Antioxidant;Food and nutrition;Personal care products;Pharmaceutical industry</t>
  </si>
  <si>
    <t>C20240703_181</t>
  </si>
  <si>
    <t>3-Hydroxy-2-methyl-4-pyrone</t>
  </si>
  <si>
    <t>麦芽酚</t>
  </si>
  <si>
    <t>C6 H6 O3</t>
  </si>
  <si>
    <t>HMDB0030776</t>
  </si>
  <si>
    <t>Pyrans</t>
  </si>
  <si>
    <t>Pyranones and derivatives</t>
  </si>
  <si>
    <t>Endogenous;Food;Biological;Subcellular;Cell and elements;Food and nutrition</t>
  </si>
  <si>
    <t>C20240703_340</t>
  </si>
  <si>
    <t>Sulfanilic acid</t>
  </si>
  <si>
    <t>对氨基苯磺酸</t>
  </si>
  <si>
    <t>C6 H7 N O3 S</t>
  </si>
  <si>
    <t>cpd:C06335</t>
  </si>
  <si>
    <t>4-Aminobenzenesulfonate; 4-Aminobenzenesulfonic acid; p-Aminobenzenesulfonic acid; Sulfanilic acid</t>
  </si>
  <si>
    <t>HMDB0258581</t>
  </si>
  <si>
    <t>Benzenesulfonic acids and derivatives</t>
  </si>
  <si>
    <t>C20240703_59</t>
  </si>
  <si>
    <t>2-Aminomuconate</t>
  </si>
  <si>
    <t>2-氨基粘康酸酯</t>
  </si>
  <si>
    <t>C6 H7 N O4</t>
  </si>
  <si>
    <t>cpd:C02220</t>
  </si>
  <si>
    <t>2-Aminomuconate; 2-Aminomuconic acid; o-Aminomuconate</t>
  </si>
  <si>
    <t>map00380  Tryptophan metabolism;map01100  Metabolic pathways</t>
  </si>
  <si>
    <t>HMDB0001241</t>
  </si>
  <si>
    <t>Endogenous</t>
  </si>
  <si>
    <t>C20240703_403</t>
  </si>
  <si>
    <t>Lanthionine ketimine</t>
  </si>
  <si>
    <t>羊毛硫氨酸酮亚胺</t>
  </si>
  <si>
    <t>C6 H7 N O4 S</t>
  </si>
  <si>
    <t>HMDB0004823</t>
  </si>
  <si>
    <t>Endogenous;Biofluid and excreta;Organ and components</t>
  </si>
  <si>
    <t>C20240703_71</t>
  </si>
  <si>
    <t>Citric acid</t>
  </si>
  <si>
    <t>柠檬酸</t>
  </si>
  <si>
    <t>C6 H8 O7</t>
  </si>
  <si>
    <t>cpd:C00158</t>
  </si>
  <si>
    <t>Citrate; Citric acid; 2-Hydroxy-1,2,3-propanetricarboxylic acid; 2-Hydroxytricarballylic acid</t>
  </si>
  <si>
    <t>map00250  Alanine, aspartate and glutamate metabolism;map00630  Glyoxylate and dicarboxylate metabolism;map01100  Metabolic pathways;map01200  Carbon metabolism;map01210  2-Oxocarboxylic acid metabolism;map01230  Biosynthesis of amino acids</t>
  </si>
  <si>
    <t>HMDB0000094</t>
  </si>
  <si>
    <t>Tricarboxylic acids and derivatives</t>
  </si>
  <si>
    <t>Endogenous;Food;Synthetic;Biological;Tissue and substructures;Organ and components;Biofluid and excreta;Subcellular;Cell and elements;Biological process;Food and nutrition;Personal care products;Chelating agent;Household products;Pharmaceutical industry</t>
  </si>
  <si>
    <t>C20240703_179</t>
  </si>
  <si>
    <t>trimethadione</t>
  </si>
  <si>
    <t>三甲二酮</t>
  </si>
  <si>
    <t>C6 H9 N O3</t>
  </si>
  <si>
    <t>HMDB0014491</t>
  </si>
  <si>
    <t>Azolidines</t>
  </si>
  <si>
    <t>Oxazolidines</t>
  </si>
  <si>
    <t>Oxazolidinediones</t>
  </si>
  <si>
    <t>C20240703_50</t>
  </si>
  <si>
    <t>[FAamino_oxo(6:0/2:0)]2-amino-3-oxo-hexanedioicacid</t>
  </si>
  <si>
    <t>2-氨基-3-氧代己二酸</t>
  </si>
  <si>
    <t>C6 H9 N O5</t>
  </si>
  <si>
    <t>C20240703_64</t>
  </si>
  <si>
    <t>N-Acetyl-L-aspartic acid</t>
  </si>
  <si>
    <t>N-乙酰基-L-天冬氨酸</t>
  </si>
  <si>
    <t>N-acetyl-aspartate</t>
  </si>
  <si>
    <t>cpd:C01042</t>
  </si>
  <si>
    <t>N-Acetyl-L-aspartate; N-Acetyl-L-aspartic acid</t>
  </si>
  <si>
    <t>HMDB0000812</t>
  </si>
  <si>
    <t>Endogenous;Tissue and substructures;Organ and components;Cell and elements;Biofluid and excreta;Subcellular;Biological process;Neurotoxin;Acidogen;Metabotoxin;Food and nutrition;Metabolite</t>
  </si>
  <si>
    <t>C20240703_327</t>
  </si>
  <si>
    <t>Nitrilotriaceticacid</t>
  </si>
  <si>
    <t>硝基三乙酸</t>
  </si>
  <si>
    <t>C6 H9 N O6</t>
  </si>
  <si>
    <t>cpd:C14695</t>
  </si>
  <si>
    <t>Nitrilotriacetic acid; Triglycollamic acid; Nitrilotriacetate</t>
  </si>
  <si>
    <t>C20240703_72</t>
  </si>
  <si>
    <t>L-Histidine</t>
  </si>
  <si>
    <t>組氨酸</t>
  </si>
  <si>
    <t>C6 H9 N3 O2</t>
  </si>
  <si>
    <t>cpd:C00135</t>
  </si>
  <si>
    <t>L-Histidine; (S)-alpha-Amino-1H-imidazole-4-propionic acid</t>
  </si>
  <si>
    <t>map00340  Histidine metabolism;map00410  beta-Alanine metabolism;map00970  Aminoacyl-tRNA biosynthesis;map01100  Metabolic pathways;map01230  Biosynthesis of amino acids;map02010  ABC transporters;map04974  Protein digestion and absorption;map05230  Central carbon metabolism in cancer</t>
  </si>
  <si>
    <t>HMDB0000177</t>
  </si>
  <si>
    <t>Histidine and derivatives</t>
  </si>
  <si>
    <t>Food;Synthetic;Biological;Tissue and substructures;Organ and components;Biofluid and excreta;Subcellular;Cell and elements;Biological process;Drug;Personal care products;Food and nutrition;Pharmaceutical industry;Essential amino acid;Semiessential amino acid;Trace element</t>
  </si>
  <si>
    <t>C20240703_173</t>
  </si>
  <si>
    <t>2-Methyl-3-thioacetoxy-4,5-dihydrofuran</t>
  </si>
  <si>
    <t>2-甲基-3-硫代乙酰氧基-4,5-二氢呋喃</t>
  </si>
  <si>
    <t>C7 H10 O2 S</t>
  </si>
  <si>
    <t>C20240703_320</t>
  </si>
  <si>
    <t>(2S_3R)-3-Hydroxybutane-1_2_3-tricarboxylate</t>
  </si>
  <si>
    <t>(2S_3R)-3-羟基丁烷-1_2_3-三羧酸酯</t>
  </si>
  <si>
    <t>C7 H10 O7</t>
  </si>
  <si>
    <t>C20240703_171</t>
  </si>
  <si>
    <t>dacisteine</t>
  </si>
  <si>
    <t>达西司坦</t>
  </si>
  <si>
    <t>C7 H11 N O4 S</t>
  </si>
  <si>
    <t>C20240703_318</t>
  </si>
  <si>
    <t>AminoDHQ</t>
  </si>
  <si>
    <t>氨基DHQ</t>
  </si>
  <si>
    <t>C7 H11 N O5</t>
  </si>
  <si>
    <t>cpd:C12109</t>
  </si>
  <si>
    <t>AminoDHQ; 5-Deoxy-5-amino-3-dehydroquinic acid</t>
  </si>
  <si>
    <t>C20240703_314</t>
  </si>
  <si>
    <t>1-Methylhistidine</t>
  </si>
  <si>
    <t>1-甲基组氨酸</t>
  </si>
  <si>
    <t>C7 H11 N3 O2</t>
  </si>
  <si>
    <t>cpd:C01152</t>
  </si>
  <si>
    <t>N(pi)-Methyl-L-histidine; N-pros-Methyl-L-histidine; 3-Methylhistidine; 1-Methylhistidine</t>
  </si>
  <si>
    <t>map00340  Histidine metabolism</t>
  </si>
  <si>
    <t>HMDB0000001</t>
  </si>
  <si>
    <t>Endogenous;Tissue and substructures;Biofluid and excreta;Subcellular;Biological process;Pharmaceutical industry</t>
  </si>
  <si>
    <t>C20240703_345</t>
  </si>
  <si>
    <t>N-Acetylglutamine</t>
  </si>
  <si>
    <t>N-乙酰谷氨酰胺</t>
  </si>
  <si>
    <t>C7 H12 N2 O4</t>
  </si>
  <si>
    <t>HMDB0006029</t>
  </si>
  <si>
    <t>Glutamine and derivatives</t>
  </si>
  <si>
    <t>C20240703_156</t>
  </si>
  <si>
    <t>DL-Stachydrine</t>
  </si>
  <si>
    <t>水苏碱</t>
  </si>
  <si>
    <t>C7 H13 N O2</t>
  </si>
  <si>
    <t>C20240703_306</t>
  </si>
  <si>
    <t>N-Acetyl-L-methionine</t>
  </si>
  <si>
    <t>N-乙酰-L-蛋氨酸</t>
  </si>
  <si>
    <t>C7 H13 N O3 S</t>
  </si>
  <si>
    <t>cpd:C02712</t>
  </si>
  <si>
    <t>N-Acetylmethionine; N-Acetyl-L-methionine</t>
  </si>
  <si>
    <t>HMDB0011745</t>
  </si>
  <si>
    <t>C20240703_272</t>
  </si>
  <si>
    <t>2-hydroxy enanthoic acid</t>
  </si>
  <si>
    <t>2-羟基庚酸</t>
  </si>
  <si>
    <t>C7 H14 O3</t>
  </si>
  <si>
    <t>C20240703_350</t>
  </si>
  <si>
    <t>Cyclophosphamide</t>
  </si>
  <si>
    <t>环磷酰胺</t>
  </si>
  <si>
    <t>C7 H15 Cl2 N2 O2 P</t>
  </si>
  <si>
    <t>cpd:C07888</t>
  </si>
  <si>
    <t>map00982  Drug metabolism - cytochrome P450</t>
  </si>
  <si>
    <t>HMDB0014672</t>
  </si>
  <si>
    <t>Nitrogen mustard compounds</t>
  </si>
  <si>
    <t>Environmental;Enteral;Biofluid and excreta;Subcellular;Biological process;Air pollutant;Environmental contaminant;Drug;Pharmaceutical industry;Mutagen;Carcinogen</t>
  </si>
  <si>
    <t>C20240703_80</t>
  </si>
  <si>
    <t>Acetylcholine</t>
  </si>
  <si>
    <t>乙酰胆碱</t>
  </si>
  <si>
    <t>C7 H15 N O2</t>
  </si>
  <si>
    <t>cpd:C01996</t>
  </si>
  <si>
    <t>Acetylcholine; O-Acetylcholine</t>
  </si>
  <si>
    <t>map00564  Glycerophospholipid metabolism;map04024  cAMP signaling pathway;map04080  Neuroactive ligand-receptor interaction;map04721  Synaptic vesicle cycle;map04725  Cholinergic synapse;map04742  Taste transduction;map04810  Regulation of actin cytoskeleton;map04911  Insulin secretion;map04970  Salivary secretion;map04971  Gastric acid secretion;map04972  Pancreatic secretion;map04976  Bile secretion;map05033  Nicotine addiction</t>
  </si>
  <si>
    <t>HMDB0000895</t>
  </si>
  <si>
    <t>Acyl cholines</t>
  </si>
  <si>
    <t>Endogenous;Food;Biological;Organ and components;Tissue and substructures;Biofluid and excreta;Subcellular;Cell and elements;Biological process;Pharmaceutical industry</t>
  </si>
  <si>
    <t>C20240703_16</t>
  </si>
  <si>
    <t>DL-Carnitine</t>
  </si>
  <si>
    <t>DL-肉碱</t>
  </si>
  <si>
    <t>L-Carnitine</t>
  </si>
  <si>
    <t>C7 H15 N O3</t>
  </si>
  <si>
    <t>HMDB0000062</t>
  </si>
  <si>
    <t>Carnitines</t>
  </si>
  <si>
    <t>Endogenous;Food;Synthetic;Biological;Organ and components;Tissue and substructures;Biofluid and excreta;Subcellular;Cell and elements;Biological process;Personal care products;Food and nutrition;Pharmaceutical industry;Essential amino acid;Vitamin</t>
  </si>
  <si>
    <t>C20240703_150</t>
  </si>
  <si>
    <t>D-glycero-D-manno-Heptose1-phosphate</t>
  </si>
  <si>
    <t>D-甘油-D-甘露-庚糖1-磷酸</t>
  </si>
  <si>
    <t>C7 H15 O10 P</t>
  </si>
  <si>
    <t>C20240703_151</t>
  </si>
  <si>
    <t>D-Sedoheptulose 7-phosphate</t>
  </si>
  <si>
    <t>D-景天庚酮糖7-磷酸</t>
  </si>
  <si>
    <t>cpd:C05382</t>
  </si>
  <si>
    <t>Sedoheptulose 7-phosphate; D-Sedoheptulose 7-phosphate; D-altro-Heptulose 7-phosphate; altro-Heptulose 7-phosphate</t>
  </si>
  <si>
    <t>map00030  Pentose phosphate pathway;map01100  Metabolic pathways;map01200  Carbon metabolism;map01230  Biosynthesis of amino acids</t>
  </si>
  <si>
    <t>HMDB0001068</t>
  </si>
  <si>
    <t>Hexose phosphates</t>
  </si>
  <si>
    <t>Endogenous;Food;Biological;Tissue and substructures;Cell and elements;Biofluid and excreta;Subcellular;Biological process</t>
  </si>
  <si>
    <t>C20240703_89</t>
  </si>
  <si>
    <t>1-Deoxy-D-altro-heptulose7-phosphate</t>
  </si>
  <si>
    <t>1-脱氧-D-阿托-庚酮糖7-磷酸</t>
  </si>
  <si>
    <t>C7 H15 O9 P</t>
  </si>
  <si>
    <t>cpd:C04359</t>
  </si>
  <si>
    <t>1-Deoxy-D-altro-heptulose 7-phosphate</t>
  </si>
  <si>
    <t>C20240703_155</t>
  </si>
  <si>
    <t>L-Carnitinamide</t>
  </si>
  <si>
    <t>L-肉碱酰胺</t>
  </si>
  <si>
    <t>C7 H16 N2 O2</t>
  </si>
  <si>
    <t>cpd:C02290</t>
  </si>
  <si>
    <t>C20240703_138</t>
  </si>
  <si>
    <t>3,5-Dinitro-2-hydroxybenzoic acid</t>
  </si>
  <si>
    <t>3,5-二硝基-2-羟基苯甲酸</t>
  </si>
  <si>
    <t>C7 H4 N2 O7</t>
  </si>
  <si>
    <t>C20240703_157</t>
  </si>
  <si>
    <t>Benzoyl chloride</t>
  </si>
  <si>
    <t>苯甲酰氯</t>
  </si>
  <si>
    <t>C7 H5 Cl O</t>
  </si>
  <si>
    <t>cpd:C19168</t>
  </si>
  <si>
    <t>HMDB0249038</t>
  </si>
  <si>
    <t>Benzoic acids and derivatives</t>
  </si>
  <si>
    <t>C20240703_121</t>
  </si>
  <si>
    <t>benzal chloride</t>
  </si>
  <si>
    <t>C7 H6 Cl2</t>
  </si>
  <si>
    <t>cpd:C19165</t>
  </si>
  <si>
    <t>Benzal chloride</t>
  </si>
  <si>
    <t>C20240703_98</t>
  </si>
  <si>
    <t>4-Hydroxybenzaldehyde</t>
  </si>
  <si>
    <t>4-羟基苯甲醛</t>
  </si>
  <si>
    <t>C7 H6 O2</t>
  </si>
  <si>
    <t>cpd:C00633</t>
  </si>
  <si>
    <t>4-Hydroxybenzaldehyde; p-Hydroxybenzaldehyde</t>
  </si>
  <si>
    <t>HMDB0011718</t>
  </si>
  <si>
    <t>Carbonyl compounds</t>
  </si>
  <si>
    <t>Hydroxybenzaldehydes</t>
  </si>
  <si>
    <t>Endogenous;Food;Biological;Biological process;Pharmaceutical industry</t>
  </si>
  <si>
    <t>C20240703_259</t>
  </si>
  <si>
    <t>Gallicacid</t>
  </si>
  <si>
    <t>没食子酸</t>
  </si>
  <si>
    <t>C7 H6 O5</t>
  </si>
  <si>
    <t>cpd:C01424</t>
  </si>
  <si>
    <t>Gallate; Gallic acid; 3,4,5-Trihydroxybenzoic acid; 3,4,5-Trihydroxybenzoate; Pyrogallol-5-carboxylic acid</t>
  </si>
  <si>
    <t>C20240703_271</t>
  </si>
  <si>
    <t>4-Hydroxy-3-(sulfooxy)benzoic acid</t>
  </si>
  <si>
    <t>4-羟基-3-(磺氧基)苯甲酸</t>
  </si>
  <si>
    <t>C7 H6 O7 S</t>
  </si>
  <si>
    <t>HMDB0124993</t>
  </si>
  <si>
    <t>Organic sulfuric acids and derivatives</t>
  </si>
  <si>
    <t>Arylsulfates</t>
  </si>
  <si>
    <t>Phenylsulfates</t>
  </si>
  <si>
    <t>C20240703_82</t>
  </si>
  <si>
    <t>Phenylmethanesulfonylfluoride</t>
  </si>
  <si>
    <t>苯甲烷磺酰氟</t>
  </si>
  <si>
    <t>C7 H7 F O2 S</t>
  </si>
  <si>
    <t>cpd:C06747</t>
  </si>
  <si>
    <t>Phenylmethanesulfonyl fluoride; Benzenemethanesulfonyl fluoride; PMSF</t>
  </si>
  <si>
    <t>C20240703_448</t>
  </si>
  <si>
    <t>4V8564T36O</t>
  </si>
  <si>
    <t>C7 H8 N2 O5</t>
  </si>
  <si>
    <t>C20240703_397</t>
  </si>
  <si>
    <t>3-Hydroxybenzyl alcohol</t>
  </si>
  <si>
    <t>3-羟基苄醇</t>
  </si>
  <si>
    <t>C7 H8 O2</t>
  </si>
  <si>
    <t>cpd:C03351</t>
  </si>
  <si>
    <t>3-Hydroxybenzyl alcohol; 3-Hydroxybenzenemethanol</t>
  </si>
  <si>
    <t>HMDB0059712</t>
  </si>
  <si>
    <t>Benzyl alcohols</t>
  </si>
  <si>
    <t>C20240703_142</t>
  </si>
  <si>
    <t>(E)-2-(Methoxycarbonylmethyl)butenedioate</t>
  </si>
  <si>
    <t>(E)-2-(甲氧羰基甲基)丁烯二酸酯</t>
  </si>
  <si>
    <t>C7 H8 O6</t>
  </si>
  <si>
    <t>cpd:C11515</t>
  </si>
  <si>
    <t>C20240703_195</t>
  </si>
  <si>
    <t>2_3_4_5-Tetrahydrodipicolinate</t>
  </si>
  <si>
    <t>2_3_4_5-四氢吡啶二甲酸酯</t>
  </si>
  <si>
    <t>C7 H9 N O4</t>
  </si>
  <si>
    <t>C20240703_427</t>
  </si>
  <si>
    <t>phenicarbazide</t>
  </si>
  <si>
    <t>苯卡巴肼</t>
  </si>
  <si>
    <t>C7 H9 N3 O</t>
  </si>
  <si>
    <t>cpd:C19498</t>
  </si>
  <si>
    <t>Phenicarbazide</t>
  </si>
  <si>
    <t>C20240703_202</t>
  </si>
  <si>
    <t>sulfathiourea</t>
  </si>
  <si>
    <t>磺基硫脲</t>
  </si>
  <si>
    <t>C7 H9 N3 O2 S2</t>
  </si>
  <si>
    <t>C20240703_258</t>
  </si>
  <si>
    <t>3,5-Dioxooctanedioic acid</t>
  </si>
  <si>
    <t>3,5-二氧辛二酸</t>
  </si>
  <si>
    <t>C8 H10 O6</t>
  </si>
  <si>
    <t>C20240703_245</t>
  </si>
  <si>
    <t>4-Ethyl-2,6-dihydroxyphenyl hydrogen sulfate</t>
  </si>
  <si>
    <t>4-乙基-2,6-二羟基苯基硫酸氢盐</t>
  </si>
  <si>
    <t>C8 H10 O6 S</t>
  </si>
  <si>
    <t>C20240703_106</t>
  </si>
  <si>
    <t>3-[(2-chloro-1,3-thiazol-5-yl)methyl]-5-methyl-1,3,5-oxadiazinan-4-ylideneamin</t>
  </si>
  <si>
    <t>3-[(2-氯-1,3-噻唑-5-基)甲基]-5-甲基-1,3,5-恶二嗪-4-亚甲基胺</t>
  </si>
  <si>
    <t>C8 H11 Cl N4 O S</t>
  </si>
  <si>
    <t>C20240703_288</t>
  </si>
  <si>
    <t>N-(3-oxo-butanoyl)-homoserine lactone</t>
  </si>
  <si>
    <t>N-(3-氧代丁酰基)-高丝氨酸内酯</t>
  </si>
  <si>
    <t>C8 H11 N O4</t>
  </si>
  <si>
    <t>C20240703_298</t>
  </si>
  <si>
    <t>2-(Hydroxymethyl)-3-(acetamidomethylene)succinate</t>
  </si>
  <si>
    <t>2-(羟甲基)-3-(乙酰氨基亚甲基)琥珀酸酯</t>
  </si>
  <si>
    <t>C8 H11 N O6</t>
  </si>
  <si>
    <t>[M-H+TFA]-1</t>
  </si>
  <si>
    <t>cpd:C04690</t>
  </si>
  <si>
    <t>2-(Hydroxymethyl)-3-(acetamidomethylene)succinate; 2-(Acetamidomethylene)-3-(hydroxymethyl)succinate</t>
  </si>
  <si>
    <t>map00750  Vitamin B6 metabolism</t>
  </si>
  <si>
    <t>C20240703_109</t>
  </si>
  <si>
    <t>MFCD00942304</t>
  </si>
  <si>
    <t>C8 H12 N4 O S2</t>
  </si>
  <si>
    <t>C20240703_257</t>
  </si>
  <si>
    <t>(-)threo-iso(homo)2citrate</t>
  </si>
  <si>
    <t>(-)苏式-异(同)2柠檬酸盐</t>
  </si>
  <si>
    <t>C8 H12 O7</t>
  </si>
  <si>
    <t>C20240703_196</t>
  </si>
  <si>
    <t>N2-Acetyl-L-aminoadipate</t>
  </si>
  <si>
    <t>N2-乙酰-L-氨基己二酸</t>
  </si>
  <si>
    <t>C8 H13 N O5</t>
  </si>
  <si>
    <t>cpd:C12986</t>
  </si>
  <si>
    <t>C20240703_383</t>
  </si>
  <si>
    <t>O-Succinyl-L-homoserine</t>
  </si>
  <si>
    <t>O-琥珀酰-L-高丝氨酸</t>
  </si>
  <si>
    <t>C8 H13 N O6</t>
  </si>
  <si>
    <t>cpd:C01118</t>
  </si>
  <si>
    <t>O-Succinyl-L-homoserine; O4-Succinyl-L-homoserine; O-Succinylhomoserine</t>
  </si>
  <si>
    <t>map00270  Cysteine and methionine metabolism;map00920  Sulfur metabolism;map01100  Metabolic pathways;map01230  Biosynthesis of amino acids</t>
  </si>
  <si>
    <t>HMDB0255868</t>
  </si>
  <si>
    <t>C20240703_453</t>
  </si>
  <si>
    <t>gamma-Glu-Ala</t>
  </si>
  <si>
    <t>γ-L-谷氨酰-L-丙氨酸</t>
  </si>
  <si>
    <t>(5-L-Glutamyl)-L-Amino Acid</t>
  </si>
  <si>
    <t>C8 H14 N2 O5</t>
  </si>
  <si>
    <t>C20240703_311</t>
  </si>
  <si>
    <t>glu-ser</t>
  </si>
  <si>
    <t>谷氨酸-丝氨酸</t>
  </si>
  <si>
    <t>C8 H14 N2 O6</t>
  </si>
  <si>
    <t>HMDB0028828</t>
  </si>
  <si>
    <t>Dipeptides</t>
  </si>
  <si>
    <t>C20240703_319</t>
  </si>
  <si>
    <t>2-(tert-butyl)-1,3-thiazolane-4-carboxylic acid</t>
  </si>
  <si>
    <t>2-(叔丁基)-1,3-噻唑烷-4-羧酸</t>
  </si>
  <si>
    <t>C8 H15 N O2 S</t>
  </si>
  <si>
    <t>C20240703_442</t>
  </si>
  <si>
    <t>N-[(2S)-2-Hydroxypropanoyl]methionine</t>
  </si>
  <si>
    <t>N-[(2S)-2-羟基丙酰基]蛋氨酸</t>
  </si>
  <si>
    <t>C8 H15 N O4 S</t>
  </si>
  <si>
    <t>C20240703_170</t>
  </si>
  <si>
    <t>N-Acetyl-alpha-D-glucosamine1-phosphate</t>
  </si>
  <si>
    <t>N-乙酰-α-D-葡萄糖胺1-磷酸盐</t>
  </si>
  <si>
    <t>C8 H16 N O9 P</t>
  </si>
  <si>
    <t>cpd:C04501</t>
  </si>
  <si>
    <t>N-Acetyl-alpha-D-glucosamine 1-phosphate</t>
  </si>
  <si>
    <t>map00520  Amino sugar and nucleotide sugar metabolism;map01100  Metabolic pathways</t>
  </si>
  <si>
    <t>C20240703_362</t>
  </si>
  <si>
    <t>Ethyl(R)-3-hydroxyhexanoate</t>
  </si>
  <si>
    <t>(R)-3-羟基己酸乙酯</t>
  </si>
  <si>
    <t>C8 H16 O3</t>
  </si>
  <si>
    <t>cpd:C03864</t>
  </si>
  <si>
    <t>Ethyl (R)-3-hydroxyhexanoate</t>
  </si>
  <si>
    <t>C20240703_34</t>
  </si>
  <si>
    <r>
      <rPr>
        <sz val="11"/>
        <color theme="1"/>
        <rFont val="Outfit"/>
        <charset val="134"/>
      </rPr>
      <t>Acetyl-</t>
    </r>
    <r>
      <rPr>
        <sz val="11"/>
        <color theme="1"/>
        <rFont val="Calibri"/>
        <charset val="134"/>
      </rPr>
      <t>β</t>
    </r>
    <r>
      <rPr>
        <sz val="11"/>
        <color theme="1"/>
        <rFont val="Outfit"/>
        <charset val="134"/>
      </rPr>
      <t>-methylcholine</t>
    </r>
  </si>
  <si>
    <t>乙酰甲基胆碱</t>
  </si>
  <si>
    <t>Acetyl--methylcholine</t>
  </si>
  <si>
    <t>C8 H17 N O2</t>
  </si>
  <si>
    <t>C20240703_342</t>
  </si>
  <si>
    <t>Indole-5_6-quinone</t>
  </si>
  <si>
    <t>5,6-吲哚醌</t>
  </si>
  <si>
    <t>C8 H5 N O2</t>
  </si>
  <si>
    <t>C20240703_127</t>
  </si>
  <si>
    <t>3,5,7-Octatriyn-1-ol</t>
  </si>
  <si>
    <t>3,5,7-辛三烯-1-醇</t>
  </si>
  <si>
    <t>C8 H6 O</t>
  </si>
  <si>
    <t>C20240703_373</t>
  </si>
  <si>
    <t>Alpha-T</t>
  </si>
  <si>
    <t>生育酚</t>
  </si>
  <si>
    <t>C8 H6 S2</t>
  </si>
  <si>
    <t>HMDB0041791</t>
  </si>
  <si>
    <t>Organohalogen compounds</t>
  </si>
  <si>
    <t>Organochlorides</t>
  </si>
  <si>
    <t>C20240703_60</t>
  </si>
  <si>
    <t>Indole</t>
  </si>
  <si>
    <t>吲哚</t>
  </si>
  <si>
    <t>C8 H7 N</t>
  </si>
  <si>
    <t>cpd:C00463</t>
  </si>
  <si>
    <t>Indole; 2,3-Benzopyrrole</t>
  </si>
  <si>
    <t>map00400  Phenylalanine, tyrosine and tryptophan biosynthesis;map01100  Metabolic pathways;map04974  Protein digestion and absorption</t>
  </si>
  <si>
    <t>HMDB0000738</t>
  </si>
  <si>
    <t>Indoles and derivatives</t>
  </si>
  <si>
    <t>Indoles</t>
  </si>
  <si>
    <t>Endogenous;Food;Biological;Tissue and substructures;Organ and components;Cell and elements;Subcellular;Biofluid and excreta;Food and nutrition;Pharmaceutical industry</t>
  </si>
  <si>
    <t>C20240703_217</t>
  </si>
  <si>
    <t>(S)-4-Hydroxymandelonitrile</t>
  </si>
  <si>
    <t>(S)-4-羟基甘醇腈</t>
  </si>
  <si>
    <t>C8 H7 N O2</t>
  </si>
  <si>
    <t>cpd:C03742</t>
  </si>
  <si>
    <t>HMDB0060318</t>
  </si>
  <si>
    <t>Phenols</t>
  </si>
  <si>
    <t>1-hydroxy-2-unsubstituted benzenoids</t>
  </si>
  <si>
    <t>C20240703_468</t>
  </si>
  <si>
    <t>Indoxylsulfate</t>
  </si>
  <si>
    <t>吲哚硫酸盐</t>
  </si>
  <si>
    <t>C8 H7 N O4 S</t>
  </si>
  <si>
    <t>HMDB0000682</t>
  </si>
  <si>
    <t>Endogenous;Biological;Organ and components;Tissue and substructures;Subcellular;Biofluid and excreta;Metabolite;Pharmaceutical industry</t>
  </si>
  <si>
    <t>C20240703_61</t>
  </si>
  <si>
    <t>2-Phenylacetamide</t>
  </si>
  <si>
    <t>2-苯基乙酰胺</t>
  </si>
  <si>
    <t>C8 H9 N O</t>
  </si>
  <si>
    <t>cpd:C02505</t>
  </si>
  <si>
    <t>2-Phenylacetamide; alpha-Phenylacetamide</t>
  </si>
  <si>
    <t>map00360  Phenylalanine metabolism</t>
  </si>
  <si>
    <t>HMDB0010715</t>
  </si>
  <si>
    <t>Phenylacetamides</t>
  </si>
  <si>
    <t>C20240703_184</t>
  </si>
  <si>
    <t>2-Aminoacetophenone;O-Acetylaniline</t>
  </si>
  <si>
    <t>2-氨基苯乙酮；O-乙酰苯胺</t>
  </si>
  <si>
    <t>C20240703_299</t>
  </si>
  <si>
    <t>3-Hydroxy-4-methylanthranilate</t>
  </si>
  <si>
    <t>3-羟基-4-甲基邻氨基苯甲酸</t>
  </si>
  <si>
    <t>C8 H9 N O3</t>
  </si>
  <si>
    <t>cpd:C03986</t>
  </si>
  <si>
    <t>C20240703_44</t>
  </si>
  <si>
    <t>Indane</t>
  </si>
  <si>
    <t>茚满</t>
  </si>
  <si>
    <t>C9 H10</t>
  </si>
  <si>
    <t>HMDB0059837</t>
  </si>
  <si>
    <t>Indanes</t>
  </si>
  <si>
    <t>C20240703_95</t>
  </si>
  <si>
    <t>3-(3,4-dihydroxyphenyl)propanoic acid</t>
  </si>
  <si>
    <t>3-(3,4-二羟基苯基)丙酸</t>
  </si>
  <si>
    <t>C9 H10 O4</t>
  </si>
  <si>
    <t>C20240703_283</t>
  </si>
  <si>
    <t>DL-4-Hydroxyphenyllactic acid</t>
  </si>
  <si>
    <t>DL-4-羟基苯基乳酸</t>
  </si>
  <si>
    <t>C20240703_37</t>
  </si>
  <si>
    <t>L-Phenylalanine</t>
  </si>
  <si>
    <t>苯丙氨酸</t>
  </si>
  <si>
    <t>C9 H11 N O2</t>
  </si>
  <si>
    <t>cpd:C00079</t>
  </si>
  <si>
    <t>L-Phenylalanine; (S)-alpha-Amino-beta-phenylpropionic acid</t>
  </si>
  <si>
    <t>map00400  Phenylalanine, tyrosine and tryptophan biosynthesis;map00970  Aminoacyl-tRNA biosynthesis;map01100  Metabolic pathways;map01210  2-Oxocarboxylic acid metabolism;map01230  Biosynthesis of amino acids;map02010  ABC transporters;map04974  Protein digestion and absorption;map04978  Mineral absorption</t>
  </si>
  <si>
    <t>HMDB0000159</t>
  </si>
  <si>
    <t>Phenylalanine and derivatives</t>
  </si>
  <si>
    <t>Food;Synthetic;Biological;Tissue and substructures;Organ and components;Biofluid and excreta;Subcellular;Cell and elements;Biological process;Neurotoxin;Metabotoxin;Drug;Personal care products;Food and nutrition;Pharmaceutical industry;Essential amino acid;Trace element</t>
  </si>
  <si>
    <t>C20240703_46</t>
  </si>
  <si>
    <t>L-Tyrosine</t>
  </si>
  <si>
    <t>邻酪氨酸</t>
  </si>
  <si>
    <t>DL-o-Tyrosine</t>
  </si>
  <si>
    <t>C9 H11 N O3</t>
  </si>
  <si>
    <t>cpd:C00082</t>
  </si>
  <si>
    <t>L-Tyrosine; (S)-3-(p-Hydroxyphenyl)alanine; (S)-2-Amino-3-(p-hydroxyphenyl)propionic acid; Tyrosine</t>
  </si>
  <si>
    <t>map00261  Monobactam biosynthesis;map00350  Tyrosine metabolism;map00360  Phenylalanine metabolism;map00400  Phenylalanine, tyrosine and tryptophan biosynthesis;map00730  Thiamine metabolism;map00970  Aminoacyl-tRNA biosynthesis;map01100  Metabolic pathways</t>
  </si>
  <si>
    <t>HMDB0000158</t>
  </si>
  <si>
    <t>Tyrosine and derivatives</t>
  </si>
  <si>
    <t>Endogenous;Food;Synthetic;Biological;Tissue and substructures;Organ and components;Biofluid and excreta;Subcellular;Cell and elements;Biological process;Trace element;Personal care products;Food and nutrition;Pharmaceutical industry</t>
  </si>
  <si>
    <t>C20240703_147</t>
  </si>
  <si>
    <t>2-Hydroxyphenylalanine</t>
  </si>
  <si>
    <t>2-羟基苯丙氨酸</t>
  </si>
  <si>
    <t>HMDB0006050</t>
  </si>
  <si>
    <t>C20240703_235</t>
  </si>
  <si>
    <t>3-(Sulfooxy)-L-tyrosine</t>
  </si>
  <si>
    <t>3-(磺酰氧基)-L-酪氨酸</t>
  </si>
  <si>
    <t>C9 H11 N O7 S</t>
  </si>
  <si>
    <t>HMDB0002028</t>
  </si>
  <si>
    <t>Endogenous;Organ and components;Subcellular;Biofluid and excreta;Drug metabolite;Waste product</t>
  </si>
  <si>
    <t>C20240703_111</t>
  </si>
  <si>
    <t>Uridine</t>
  </si>
  <si>
    <t>尿苷</t>
  </si>
  <si>
    <t>C9 H12 N2 O6</t>
  </si>
  <si>
    <t>cpd:C00299</t>
  </si>
  <si>
    <t>map00240  Pyrimidine metabolism;map01100  Metabolic pathways</t>
  </si>
  <si>
    <t>HMDB0000296</t>
  </si>
  <si>
    <t>Nucleosides, nucleotides, and analogues</t>
  </si>
  <si>
    <t>Pyrimidine nucleosides</t>
  </si>
  <si>
    <t>Endogenous;Food;Biological;Tissue and substructures;Biofluid and excreta;Cell and elements;Subcellular;Biological process;Pharmaceutical industry</t>
  </si>
  <si>
    <t>C20240703_467</t>
  </si>
  <si>
    <t>Pseudouridine</t>
  </si>
  <si>
    <t>假尿苷</t>
  </si>
  <si>
    <t>cpd:C02067</t>
  </si>
  <si>
    <t>map00240  Pyrimidine metabolism</t>
  </si>
  <si>
    <t>HMDB0000767</t>
  </si>
  <si>
    <t>Nucleoside and nucleotide analogues</t>
  </si>
  <si>
    <t>Endogenous;Food;Biological;Tissue and substructures;Subcellular;Biofluid and excreta</t>
  </si>
  <si>
    <t>C20240703_366</t>
  </si>
  <si>
    <t>Epinephrine(OrL-Adrenaline)</t>
  </si>
  <si>
    <t>肾上腺素</t>
  </si>
  <si>
    <t>(R)-(-)-Epinephrine</t>
  </si>
  <si>
    <t>C9 H13 N O3</t>
  </si>
  <si>
    <t>C20240703_371</t>
  </si>
  <si>
    <t>2-Deoxyuridine-5-monophosphate(dUMP)</t>
  </si>
  <si>
    <t>2-脱氧尿苷-5-单磷酸 (dUMP)</t>
  </si>
  <si>
    <t>C9 H13 N2 O8 P</t>
  </si>
  <si>
    <t>C20240703_175</t>
  </si>
  <si>
    <t>Cytidine;1-beta-delta-Ribofuranosyl-Cytosine</t>
  </si>
  <si>
    <t>胞苷</t>
  </si>
  <si>
    <t>Cytidine</t>
  </si>
  <si>
    <t>C9 H13 N3 O5</t>
  </si>
  <si>
    <t>C20240703_224</t>
  </si>
  <si>
    <t>glu-asp</t>
  </si>
  <si>
    <t>谷氨酸-天冬氨酸</t>
  </si>
  <si>
    <t>C9 H14 N2 O7</t>
  </si>
  <si>
    <t>HMDB0030419</t>
  </si>
  <si>
    <t>Endogenous;Food;Biological;Subcellular;Cell and elements</t>
  </si>
  <si>
    <t>C20240703_355</t>
  </si>
  <si>
    <t>Carnosine</t>
  </si>
  <si>
    <t>肌肽</t>
  </si>
  <si>
    <t>C9 H14 N4 O3</t>
  </si>
  <si>
    <t>cpd:C00386</t>
  </si>
  <si>
    <t>Carnosine; Nalpha-(beta-alanyl)-L-histidine</t>
  </si>
  <si>
    <t>map00340  Histidine metabolism;map00410  beta-Alanine metabolism;map01100  Metabolic pathways</t>
  </si>
  <si>
    <t>HMDB0000033</t>
  </si>
  <si>
    <t>Peptidomimetics</t>
  </si>
  <si>
    <t>Hybrid peptides</t>
  </si>
  <si>
    <t>Endogenous;Food;Synthetic;Biological;Tissue and substructures;Cell and elements;Organ and components;Biofluid and excreta;Subcellular;Biological process;Antioxidant;Personal care products;Pharmaceutical industry</t>
  </si>
  <si>
    <t>C20240703_312</t>
  </si>
  <si>
    <t>Ergothioneine;Thiolhistidine-betaine</t>
  </si>
  <si>
    <t>麦角硫因</t>
  </si>
  <si>
    <t>C9 H15 N3 O2 S</t>
  </si>
  <si>
    <t>C20240703_287</t>
  </si>
  <si>
    <t>asn-pro</t>
  </si>
  <si>
    <t>天冬氨酸脯氨酸</t>
  </si>
  <si>
    <t>C9 H15 N3 O4</t>
  </si>
  <si>
    <t>HMDB0028739</t>
  </si>
  <si>
    <t>C20240703_251</t>
  </si>
  <si>
    <t>Azelaicacid</t>
  </si>
  <si>
    <t>壬二酸</t>
  </si>
  <si>
    <t>Azelaic acid</t>
  </si>
  <si>
    <t>C9 H16 O4</t>
  </si>
  <si>
    <t>cpd:C08261</t>
  </si>
  <si>
    <t>Azelaic acid; Nonanedioic acid; 1,7-Heptanedicarboxylic acid</t>
  </si>
  <si>
    <t>C20240703_169</t>
  </si>
  <si>
    <t>Pinidine</t>
  </si>
  <si>
    <t>吡啶</t>
  </si>
  <si>
    <t>C9 H17 N</t>
  </si>
  <si>
    <t>cpd:C10165</t>
  </si>
  <si>
    <t>Pinidine; Piperidine, 2-methyl-6-(1-propenyl)-, (2R-(2alpha,6alpha(E)))-; (-)-Pinidine</t>
  </si>
  <si>
    <t>C20240703_162</t>
  </si>
  <si>
    <t>8-Amino-7-oxononanoate</t>
  </si>
  <si>
    <t>8-氨基-7-氧代壬酸酯</t>
  </si>
  <si>
    <t>C9 H17 N O3</t>
  </si>
  <si>
    <t>cpd:C01092</t>
  </si>
  <si>
    <t>8-Amino-7-oxononanoate; 8-Amino-7-oxononanoic acid; 7-Keto-8-aminopelargonic acid; KAPA</t>
  </si>
  <si>
    <t>map00780  Biotin metabolism;map01100  Metabolic pathways</t>
  </si>
  <si>
    <t>HMDB0240687</t>
  </si>
  <si>
    <t>Fatty Acyls</t>
  </si>
  <si>
    <t>Fatty acids and conjugates</t>
  </si>
  <si>
    <t>Medium-chain fatty acids</t>
  </si>
  <si>
    <t>C20240703_35</t>
  </si>
  <si>
    <t>Acetyl-L-carnitine</t>
  </si>
  <si>
    <t>乙酰-L-肉碱</t>
  </si>
  <si>
    <t>C9 H17 N O4</t>
  </si>
  <si>
    <t>HMDB0240773</t>
  </si>
  <si>
    <t>Fatty acid esters</t>
  </si>
  <si>
    <t>Acyl carnitines</t>
  </si>
  <si>
    <t>C20240703_67</t>
  </si>
  <si>
    <t>D-Pantothenic acid</t>
  </si>
  <si>
    <t>D-泛酸</t>
  </si>
  <si>
    <t>C9 H17 N O5</t>
  </si>
  <si>
    <t>HMDB0250782</t>
  </si>
  <si>
    <t>Beta amino acids and derivatives</t>
  </si>
  <si>
    <t>C20240703_74</t>
  </si>
  <si>
    <t>Pantothenic acid</t>
  </si>
  <si>
    <t>泛酸</t>
  </si>
  <si>
    <t>cpd:C00864</t>
  </si>
  <si>
    <t>Pantothenate; Pantothenic acid; (R)-Pantothenate</t>
  </si>
  <si>
    <t>map00410  beta-Alanine metabolism;map00770  Pantothenate and CoA biosynthesis;map01100  Metabolic pathways;map04977  Vitamin digestion and absorption</t>
  </si>
  <si>
    <t>HMDB0000210</t>
  </si>
  <si>
    <t>Alcohols and polyols</t>
  </si>
  <si>
    <t>Secondary alcohols</t>
  </si>
  <si>
    <t>Food;Tissue and substructures;Organ and components;Biofluid and excreta;Cell and elements;Subcellular;Biological process;Drug;Pharmaceutical industry;Essential vitamin</t>
  </si>
  <si>
    <t>C20240703_440</t>
  </si>
  <si>
    <t>D-4'-Phosphopantothenate</t>
  </si>
  <si>
    <t>D-4'-磷酸泛酸酯</t>
  </si>
  <si>
    <t>C9 H18 N O8 P</t>
  </si>
  <si>
    <t>cpd:C03492</t>
  </si>
  <si>
    <t>D-4'-Phosphopantothenate; (R)-4'-Phosphopantothenate</t>
  </si>
  <si>
    <t>map00410  beta-Alanine metabolism;map00770  Pantothenate and CoA biosynthesis;map01100  Metabolic pathways</t>
  </si>
  <si>
    <t>HMDB0001016</t>
  </si>
  <si>
    <t>Endogenous;Food;Biological;Subcellular;Biological process</t>
  </si>
  <si>
    <t>C20240703_107</t>
  </si>
  <si>
    <t>N6,N6,N6-Trimethyl-L-lysine</t>
  </si>
  <si>
    <t>N6,N6,N6-三甲基-L-赖氨酸</t>
  </si>
  <si>
    <t>C9 H20 N2 O2</t>
  </si>
  <si>
    <t>C20240703_359</t>
  </si>
  <si>
    <t>1-(Propyldisulfanyl)-1-(propylsulfinyl)propane</t>
  </si>
  <si>
    <t>1-(丙基二硫烷基)-1-(丙基亚磺酰基)丙烷</t>
  </si>
  <si>
    <t>C9 H20 O S3</t>
  </si>
  <si>
    <t>C20240703_378</t>
  </si>
  <si>
    <t>3,6,9,12-tetraoxatridecan-1-ol</t>
  </si>
  <si>
    <t>3,6,9,12-四氧杂十三烷-1-醇</t>
  </si>
  <si>
    <t>C9 H20 O5</t>
  </si>
  <si>
    <t>C20240703_228</t>
  </si>
  <si>
    <t>CCCP</t>
  </si>
  <si>
    <t>羰基氰化物间氯苯腙</t>
  </si>
  <si>
    <t>C9 H5 Cl N4</t>
  </si>
  <si>
    <t>cpd:C11164</t>
  </si>
  <si>
    <t>CCCP; Carbonyl cyanide m-chlorophenyl hydrazone</t>
  </si>
  <si>
    <t>C20240703_166</t>
  </si>
  <si>
    <t>4-Indolecarbaldehyde</t>
  </si>
  <si>
    <t>吲哚-4-甲醛</t>
  </si>
  <si>
    <t>C9 H7 N O</t>
  </si>
  <si>
    <t>C20240703_19</t>
  </si>
  <si>
    <t>1-Phenyl-1,2-propanedione</t>
  </si>
  <si>
    <t>1-苯基-1,2-丙二酮</t>
  </si>
  <si>
    <t>C9 H8 O2</t>
  </si>
  <si>
    <t>C20240703_75</t>
  </si>
  <si>
    <t>2-Hydroxycinnamic acid</t>
  </si>
  <si>
    <t>2-羟基肉桂酸</t>
  </si>
  <si>
    <t>C9 H8 O3</t>
  </si>
  <si>
    <t>HMDB0002641</t>
  </si>
  <si>
    <t>Phenylpropanoids and polyketides</t>
  </si>
  <si>
    <t>Cinnamic acids and derivatives</t>
  </si>
  <si>
    <t>Hydroxycinnamic acids and derivatives</t>
  </si>
  <si>
    <t>Hydroxycinnamic acids</t>
  </si>
  <si>
    <t>Endogenous;Food;Biological;Pharmaceutical industry</t>
  </si>
  <si>
    <t>C20240703_172</t>
  </si>
  <si>
    <t>CLAZOLIMINE</t>
  </si>
  <si>
    <t>克拉唑胺</t>
  </si>
  <si>
    <t>C10 H10 Cl N3 O</t>
  </si>
  <si>
    <t>C20240703_243</t>
  </si>
  <si>
    <t>1,5-DAN</t>
  </si>
  <si>
    <t>1,5-二氨基萘</t>
  </si>
  <si>
    <t>C10 H10 N2</t>
  </si>
  <si>
    <t>C20240703_244</t>
  </si>
  <si>
    <t>1,5-Naphthalenediamine</t>
  </si>
  <si>
    <t>1,5-萘二胺</t>
  </si>
  <si>
    <t>C20240703_114</t>
  </si>
  <si>
    <t>Baclofen</t>
  </si>
  <si>
    <t>巴氯芬</t>
  </si>
  <si>
    <t>C10 H12 Cl N O2</t>
  </si>
  <si>
    <t>HMDB0014327</t>
  </si>
  <si>
    <t>C20240703_266</t>
  </si>
  <si>
    <t>Dinoseb</t>
  </si>
  <si>
    <t>地乐酚</t>
  </si>
  <si>
    <t>C10 H12 N2 O5</t>
  </si>
  <si>
    <t>cpd:C14302</t>
  </si>
  <si>
    <t>Dinoseb; 2,4-Dinitro-6-(1-methylpropyl)phenol</t>
  </si>
  <si>
    <t>HMDB0032559</t>
  </si>
  <si>
    <t>Nitrophenols</t>
  </si>
  <si>
    <t>Dinitrophenols</t>
  </si>
  <si>
    <t>Endogenous;Food;Synthetic;Environmental;Air pollutant;Environmental contaminant</t>
  </si>
  <si>
    <t>C20240703_32</t>
  </si>
  <si>
    <t>Inosine</t>
  </si>
  <si>
    <t>肌苷</t>
  </si>
  <si>
    <t>C10 H12 N4 O5</t>
  </si>
  <si>
    <t>cpd:C00294</t>
  </si>
  <si>
    <t>HMDB0000195</t>
  </si>
  <si>
    <t>Purine nucleosides</t>
  </si>
  <si>
    <t>C20240703_277</t>
  </si>
  <si>
    <t>Xanthosine</t>
  </si>
  <si>
    <t>黄苷</t>
  </si>
  <si>
    <t>C10 H12 N4 O6</t>
  </si>
  <si>
    <t>cpd:C01762</t>
  </si>
  <si>
    <t>HMDB0000299</t>
  </si>
  <si>
    <t>C20240703_441</t>
  </si>
  <si>
    <t>L-Tyrosinemethylester4-sulfate</t>
  </si>
  <si>
    <t>L-酪氨酸甲酯4-硫酸盐</t>
  </si>
  <si>
    <t>C10 H13 N O6 S</t>
  </si>
  <si>
    <t>cpd:C04201</t>
  </si>
  <si>
    <t>L-Tyrosine methyl ester 4-sulfate</t>
  </si>
  <si>
    <t>C20240703_226</t>
  </si>
  <si>
    <t>4-(METHYLNITROSAMINO)-1-(3-PYRIDYL-N-OXIDE)-1-BUTANONE</t>
  </si>
  <si>
    <t>4-(甲基亚硝胺)-1-(3-吡啶-N-氧化物)-1-丁酮</t>
  </si>
  <si>
    <t>C10 H13 N3 O3</t>
  </si>
  <si>
    <t>[M+2H]+2</t>
  </si>
  <si>
    <t>HMDB0062375</t>
  </si>
  <si>
    <t>Aryl alkyl ketones</t>
  </si>
  <si>
    <t>C20240703_211</t>
  </si>
  <si>
    <t>UrateD-ribonucleotide</t>
  </si>
  <si>
    <t>尿酸D-核糖核苷酸</t>
  </si>
  <si>
    <t>C10 H13 N4 O10 P</t>
  </si>
  <si>
    <t>cpd:C03312</t>
  </si>
  <si>
    <t>Urate D-ribonucleotide</t>
  </si>
  <si>
    <t>C20240703_97</t>
  </si>
  <si>
    <t>Adenosine</t>
  </si>
  <si>
    <t>腺苷</t>
  </si>
  <si>
    <t>C10 H13 N5 O4</t>
  </si>
  <si>
    <t>cpd:C00212</t>
  </si>
  <si>
    <t>map00230  Purine metabolism;map01100  Metabolic pathways;map04022  cGMP-PKG signaling pathway;map04024  cAMP signaling pathway;map04071  Sphingolipid signaling pathway;map04080  Neuroactive ligand-receptor interaction;map04270  Vascular smooth muscle contraction;map04923  Regulation of lipolysis in adipocytes;map04924  Renin secretion;map05012  Parkinson's disease;map05032  Morphine addiction;map05034  Alcoholism</t>
  </si>
  <si>
    <t>HMDB0000050</t>
  </si>
  <si>
    <t>Endogenous;Food;Synthetic;Biological;Tissue and substructures;Biofluid and excreta;Cell and elements;Subcellular;Biological process;Immunotoxin;Metabotoxin;Metabolite;Personal care products;Pharmaceutical industry</t>
  </si>
  <si>
    <t>C20240703_153</t>
  </si>
  <si>
    <t>Guanosine</t>
  </si>
  <si>
    <t>鸟苷</t>
  </si>
  <si>
    <t>C10 H13 N5 O5</t>
  </si>
  <si>
    <t>cpd:C00387</t>
  </si>
  <si>
    <t>HMDB0000133</t>
  </si>
  <si>
    <t>Endogenous;Food;Biological;Tissue and substructures;Organ and components;Biofluid and excreta;Cell and elements;Subcellular;Biological process;Pharmaceutical industry</t>
  </si>
  <si>
    <t>C20240703_463</t>
  </si>
  <si>
    <t>Thymidine</t>
  </si>
  <si>
    <t>胸苷</t>
  </si>
  <si>
    <t>C10 H14 N2 O5</t>
  </si>
  <si>
    <t>cpd:C00214</t>
  </si>
  <si>
    <t>Thymidine; Deoxythymidine</t>
  </si>
  <si>
    <t>HMDB0000273</t>
  </si>
  <si>
    <t>Pyrimidine 2'-deoxyribonucleosides</t>
  </si>
  <si>
    <t>Endogenous;Food;Biological;Organ and components;Tissue and substructures;Biofluid and excreta;Cell and elements;Subcellular;Biological process;Metabolite;Pharmaceutical industry</t>
  </si>
  <si>
    <t>C20240703_230</t>
  </si>
  <si>
    <t>(1-Ribosylimidazole)-4-acetate</t>
  </si>
  <si>
    <t>(1-核糖基咪唑)-4-乙酸酯</t>
  </si>
  <si>
    <t>C10 H14 N2 O6</t>
  </si>
  <si>
    <t>cpd:C05131</t>
  </si>
  <si>
    <t>C20240703_161</t>
  </si>
  <si>
    <t>Butabarbital</t>
  </si>
  <si>
    <t>丁巴比妥</t>
  </si>
  <si>
    <t>C10 H16 N2 O3</t>
  </si>
  <si>
    <t>cpd:C07827</t>
  </si>
  <si>
    <t>HMDB0014382</t>
  </si>
  <si>
    <t>Barbituric acid derivatives</t>
  </si>
  <si>
    <t>C20240703_96</t>
  </si>
  <si>
    <r>
      <rPr>
        <sz val="11"/>
        <color theme="1"/>
        <rFont val="Calibri"/>
        <charset val="134"/>
      </rPr>
      <t>Υ</t>
    </r>
    <r>
      <rPr>
        <sz val="11"/>
        <color theme="1"/>
        <rFont val="Outfit"/>
        <charset val="134"/>
      </rPr>
      <t>-L-Glutamyl-L-glutamic acid</t>
    </r>
  </si>
  <si>
    <t>Υ-L-谷氨酰-L-谷氨酸</t>
  </si>
  <si>
    <t>C10 H16 N2 O7</t>
  </si>
  <si>
    <t>C20240703_310</t>
  </si>
  <si>
    <t>gamma-Glu-gln</t>
  </si>
  <si>
    <t>γ-谷氨酰-谷氨酸</t>
  </si>
  <si>
    <t>C10 H17 N3 O6</t>
  </si>
  <si>
    <t>HMDB0029147</t>
  </si>
  <si>
    <t>C20240703_52</t>
  </si>
  <si>
    <t>L-Glutathione (reduced)</t>
  </si>
  <si>
    <t>L-谷胱甘肽（还原型）</t>
  </si>
  <si>
    <t>C10 H17 N3 O6 S</t>
  </si>
  <si>
    <t>C20240703_322</t>
  </si>
  <si>
    <t>L-gamma-Glutamyl-L-valine</t>
  </si>
  <si>
    <t>L-γ-谷氨酰-L-缬氨酸</t>
  </si>
  <si>
    <t>C10 H18 N2 O5</t>
  </si>
  <si>
    <t>HMDB0011172</t>
  </si>
  <si>
    <t>Endogenous;Food;Biological</t>
  </si>
  <si>
    <t>C20240703_148</t>
  </si>
  <si>
    <t>S-Acetyldihydrolipoamide</t>
  </si>
  <si>
    <t>S-乙酰二氢硫辛酰胺</t>
  </si>
  <si>
    <t>C10 H19 N O2 S2</t>
  </si>
  <si>
    <t>cpd:C01136</t>
  </si>
  <si>
    <t>S-Acetyldihydrolipoamide; 6-S-Acetyldihydrolipoamide</t>
  </si>
  <si>
    <t>HMDB0001526</t>
  </si>
  <si>
    <t>Fatty amides</t>
  </si>
  <si>
    <t>Endogenous;Food;Biological;Biological process;Nutrient;Energy storage;Energy source;Membrane stabilizer</t>
  </si>
  <si>
    <t>C20240703_384</t>
  </si>
  <si>
    <t>Capryloylglycine</t>
  </si>
  <si>
    <t>辛酰甘氨酸</t>
  </si>
  <si>
    <t>C10 H19 N O3</t>
  </si>
  <si>
    <t>HMDB0000832</t>
  </si>
  <si>
    <t>Endogenous;Subcellular;Biofluid and excreta</t>
  </si>
  <si>
    <t>C20240703_376</t>
  </si>
  <si>
    <t>10-hydroxydecanoicacid</t>
  </si>
  <si>
    <t>10-羟基癸酸</t>
  </si>
  <si>
    <t>10-Hydroxydecanoic acid</t>
  </si>
  <si>
    <t>C10 H20 O3</t>
  </si>
  <si>
    <t>C20240703_180</t>
  </si>
  <si>
    <t>PEG n5</t>
  </si>
  <si>
    <t>C10 H22 O6</t>
  </si>
  <si>
    <t>C20240703_344</t>
  </si>
  <si>
    <t>fenclorim</t>
  </si>
  <si>
    <t>芬氯啶</t>
  </si>
  <si>
    <t>C10 H6 Cl2 N2</t>
  </si>
  <si>
    <t>cpd:C18832</t>
  </si>
  <si>
    <t>Fenclorim</t>
  </si>
  <si>
    <t>C20240703_475</t>
  </si>
  <si>
    <t>NTZdes</t>
  </si>
  <si>
    <t>C10 H7 N3 O4 S</t>
  </si>
  <si>
    <t>C20240703_42</t>
  </si>
  <si>
    <t>DL-Tryptophan</t>
  </si>
  <si>
    <t>DL-色氨酸</t>
  </si>
  <si>
    <t>L-Tryptophan</t>
  </si>
  <si>
    <t>C11 H12 N2 O2</t>
  </si>
  <si>
    <t>HMDB0030396</t>
  </si>
  <si>
    <t>Indolyl carboxylic acids and derivatives</t>
  </si>
  <si>
    <t>Endogenous;Food;Biological;Biofluid and excreta;Subcellular;Cell and elements</t>
  </si>
  <si>
    <t>C20240703_339</t>
  </si>
  <si>
    <t>D-(+)-Tryptophan</t>
  </si>
  <si>
    <t>D-(+)-色氨酸</t>
  </si>
  <si>
    <t>HMDB0013609</t>
  </si>
  <si>
    <t>Endogenous;Pharmaceutical industry</t>
  </si>
  <si>
    <t>C20240703_261</t>
  </si>
  <si>
    <t>(2E)-2-(methylthiomethyl)-3-phenyl-2-propenal</t>
  </si>
  <si>
    <t>(2E)-2-(甲硫甲基)-3-苯基-2-丙烯醛</t>
  </si>
  <si>
    <t>C11 H12 O S</t>
  </si>
  <si>
    <t>[2M+H]+1</t>
  </si>
  <si>
    <t>C20240703_352</t>
  </si>
  <si>
    <t>Menadiol diphosphate</t>
  </si>
  <si>
    <t>甲萘醌二磷酸酯</t>
  </si>
  <si>
    <t>C11 H12 O8 P2</t>
  </si>
  <si>
    <t>HMDB0303325</t>
  </si>
  <si>
    <t>Naphthalenes</t>
  </si>
  <si>
    <t>C20240703_158</t>
  </si>
  <si>
    <t>furilazole</t>
  </si>
  <si>
    <t>呋喃唑酮</t>
  </si>
  <si>
    <t>C11 H13 Cl2 N O3</t>
  </si>
  <si>
    <t>HMDB0037131</t>
  </si>
  <si>
    <t>Food;Subcellular;Cell and elements;Nutrient;Environmental contaminant</t>
  </si>
  <si>
    <t>C20240703_252</t>
  </si>
  <si>
    <t>Paracetamol-cysteine</t>
  </si>
  <si>
    <t>对乙酰氨基酚-半胱氨酸</t>
  </si>
  <si>
    <t>C11 H14 N2 O4 S</t>
  </si>
  <si>
    <t>HMDB0240217</t>
  </si>
  <si>
    <t>C20240703_368</t>
  </si>
  <si>
    <t>4-Hydroxy-5-(phenyl)-valeric acid-O-sulphate</t>
  </si>
  <si>
    <t>4-羟基-5-(苯基)-戊酸-O-硫酸盐</t>
  </si>
  <si>
    <t>C11 H14 O6 S</t>
  </si>
  <si>
    <t>HMDB0059981</t>
  </si>
  <si>
    <t>C20240703_387</t>
  </si>
  <si>
    <t>N-[3-Carboxy-2-(carboxymethyl)-2-hydroxypropanoyl]glutamic acid</t>
  </si>
  <si>
    <t>N-[3-羧基-2-(羧甲基)-2-羟基丙酰基]谷氨酸</t>
  </si>
  <si>
    <t>C11 H15 N O10</t>
  </si>
  <si>
    <t>C20240703_198</t>
  </si>
  <si>
    <t>5'-S-Methyl-5'-thioadenosine</t>
  </si>
  <si>
    <t>5'-S-甲基-5'-硫腺苷</t>
  </si>
  <si>
    <t>C11 H15 N5 O3 S</t>
  </si>
  <si>
    <t>HMDB0001173</t>
  </si>
  <si>
    <t>5'-deoxyribonucleosides</t>
  </si>
  <si>
    <t>5'-deoxy-5'-thionucleosides</t>
  </si>
  <si>
    <t>Endogenous;Food;Biological;Tissue and substructures;Organ and components;Cell and elements;Biofluid and excreta;Subcellular;Biological process;Pharmaceutical industry</t>
  </si>
  <si>
    <t>C20240703_134</t>
  </si>
  <si>
    <t>N-Acetyl-1-aspartylglutamic acid</t>
  </si>
  <si>
    <t>N-乙酰-1-天冬氨酰谷氨酸</t>
  </si>
  <si>
    <t>C11 H16 N2 O8</t>
  </si>
  <si>
    <t>HMDB0255414</t>
  </si>
  <si>
    <t>C20240703_346</t>
  </si>
  <si>
    <t>guaietolin</t>
  </si>
  <si>
    <t>愈创木酚</t>
  </si>
  <si>
    <t>C11 H16 O4</t>
  </si>
  <si>
    <t>C20240703_104</t>
  </si>
  <si>
    <t>2_7-Anhydro-alpha-N-acetylneuraminicacid</t>
  </si>
  <si>
    <t>2_7-脱水-α-N-乙酰神经氨酸</t>
  </si>
  <si>
    <t>C11 H17 N O8</t>
  </si>
  <si>
    <t>C20240703_221</t>
  </si>
  <si>
    <t>Leucylproline</t>
  </si>
  <si>
    <t>亮氨酰脯氨酸</t>
  </si>
  <si>
    <t>C11 H20 N2 O3</t>
  </si>
  <si>
    <t>HMDB0011175</t>
  </si>
  <si>
    <t>C20240703_208</t>
  </si>
  <si>
    <t>L-gamma-Glutamyl-L-leucine</t>
  </si>
  <si>
    <t>L-γ-谷氨酰-L-亮氨酸</t>
  </si>
  <si>
    <t>gamma-Glutamylisoleucine</t>
  </si>
  <si>
    <t>C11 H20 N2 O5</t>
  </si>
  <si>
    <t>HMDB0011171</t>
  </si>
  <si>
    <t>C20240703_253</t>
  </si>
  <si>
    <t>CDP-ethanolamine</t>
  </si>
  <si>
    <t>CDP-乙醇胺</t>
  </si>
  <si>
    <t>C11 H20 N4 O11 P2</t>
  </si>
  <si>
    <t>cpd:C00570</t>
  </si>
  <si>
    <t>CDP-ethanolamine; Cytidine diphosphate ethanolamine</t>
  </si>
  <si>
    <t>map00564  Glycerophospholipid metabolism;map01100  Metabolic pathways</t>
  </si>
  <si>
    <t>HMDB0001564</t>
  </si>
  <si>
    <t>Pyrimidine nucleotides</t>
  </si>
  <si>
    <t>Pyrimidine ribonucleotides</t>
  </si>
  <si>
    <t>CDP-ethanolamines</t>
  </si>
  <si>
    <t>Endogenous;Food;Biological;Tissue and substructures;Organ and components;Subcellular;Biological process</t>
  </si>
  <si>
    <t>C20240703_279</t>
  </si>
  <si>
    <t>Quwenzhi</t>
  </si>
  <si>
    <t>曲温止</t>
  </si>
  <si>
    <t>C11 H21 N O3</t>
  </si>
  <si>
    <t>C20240703_391</t>
  </si>
  <si>
    <t>Pantetheine</t>
  </si>
  <si>
    <t>泛酰巯基乙胺</t>
  </si>
  <si>
    <t>C11 H22 N2 O4 S</t>
  </si>
  <si>
    <t>cpd:C00831</t>
  </si>
  <si>
    <t>Pantetheine; (R)-Pantetheine</t>
  </si>
  <si>
    <t>map00770  Pantothenate and CoA biosynthesis</t>
  </si>
  <si>
    <t>HMDB0003426</t>
  </si>
  <si>
    <t>Endogenous;Subcellular;Biological process</t>
  </si>
  <si>
    <t>C20240703_400</t>
  </si>
  <si>
    <t>Pantetheine4'-phosphate</t>
  </si>
  <si>
    <t>泛酰巯基乙胺4'-磷酸盐</t>
  </si>
  <si>
    <t>C11 H23 N2 O7 P S</t>
  </si>
  <si>
    <t>cpd:C01134</t>
  </si>
  <si>
    <t>Pantetheine 4'-phosphate; 4'-Phosphopantetheine; Phosphopantetheine; D-Pantetheine 4'-phosphate</t>
  </si>
  <si>
    <t>map00770  Pantothenate and CoA biosynthesis;map01100  Metabolic pathways</t>
  </si>
  <si>
    <t>C20240703_41</t>
  </si>
  <si>
    <t>trans-3-Indoleacrylic acid</t>
  </si>
  <si>
    <t>反式-3-吲哚丙烯酸</t>
  </si>
  <si>
    <t>3-Indoleacrylic acid</t>
  </si>
  <si>
    <t>C11 H9 N O2</t>
  </si>
  <si>
    <t>HMDB0000734</t>
  </si>
  <si>
    <t>C20240703_246</t>
  </si>
  <si>
    <t>fluorochloridone</t>
  </si>
  <si>
    <t>氟氯酮</t>
  </si>
  <si>
    <t>C12 H10 Cl2 F3 N O</t>
  </si>
  <si>
    <t>HMDB0252372</t>
  </si>
  <si>
    <t>Pyrrolidines</t>
  </si>
  <si>
    <t>Phenylpyrrolidines</t>
  </si>
  <si>
    <t>C20240703_154</t>
  </si>
  <si>
    <t>DA9185000</t>
  </si>
  <si>
    <t>C12 H10 O S</t>
  </si>
  <si>
    <t>C20240703_90</t>
  </si>
  <si>
    <t>Bisphenol S</t>
  </si>
  <si>
    <t>双酚 S</t>
  </si>
  <si>
    <t>C12 H10 O4 S</t>
  </si>
  <si>
    <t>cpd:C14216</t>
  </si>
  <si>
    <t>4,4'-Sulfonyldiphenol; Bisphenol S; 1,1'-Sulfonylbis(4-hydroxybenzene)</t>
  </si>
  <si>
    <t>HMDB0240712</t>
  </si>
  <si>
    <t>Benzenesulfonyl compounds</t>
  </si>
  <si>
    <t>C20240703_216</t>
  </si>
  <si>
    <t>propyzamide</t>
  </si>
  <si>
    <t>炔丙基酰胺</t>
  </si>
  <si>
    <t>C12 H11 Cl2 N O</t>
  </si>
  <si>
    <t>cpd:C14333</t>
  </si>
  <si>
    <t>Propyzamide; Pronamide; 3,5-Dichloro-N-(1,1-dimethyl-2-propynyl)benzamide</t>
  </si>
  <si>
    <t>HMDB0256847</t>
  </si>
  <si>
    <t>3-halobenzoic acids and derivatives</t>
  </si>
  <si>
    <t>C20240703_432</t>
  </si>
  <si>
    <t>Mono(3-carboxypropyl) phthalate</t>
  </si>
  <si>
    <t>单（3-羧丙基）邻苯二甲酸酯</t>
  </si>
  <si>
    <t>C12 H12 O6</t>
  </si>
  <si>
    <t>C20240703_459</t>
  </si>
  <si>
    <t>Thiophanate-methyl</t>
  </si>
  <si>
    <t>甲基硫菌灵</t>
  </si>
  <si>
    <t>C12 H14 N4 O4 S2</t>
  </si>
  <si>
    <t>cpd:C14432</t>
  </si>
  <si>
    <t>Thiophanate-methyl; 1,2-Di-(3-methoxycarbonyl-2-thioureido)benzene</t>
  </si>
  <si>
    <t>HMDB0259025</t>
  </si>
  <si>
    <t>C20240703_388</t>
  </si>
  <si>
    <t>N-Lactoyl-Phenylalanine</t>
  </si>
  <si>
    <t>N-乳酰苯丙氨酸</t>
  </si>
  <si>
    <t>N-lactoyl-phenylalanine</t>
  </si>
  <si>
    <t>C12 H15 N O4</t>
  </si>
  <si>
    <t>HMDB0062175</t>
  </si>
  <si>
    <t>C20240703_462</t>
  </si>
  <si>
    <t>N-Acetylvanilalanine</t>
  </si>
  <si>
    <t>N-乙酰香草丙氨酸</t>
  </si>
  <si>
    <t>C12 H15 N O5</t>
  </si>
  <si>
    <t>HMDB0011716</t>
  </si>
  <si>
    <t>C20240703_103</t>
  </si>
  <si>
    <t>5-(1-Cyclohexen-1-yl)-3,5-dimethyl-1,2,4,6-tetraoxohexahydropyrimidin-1-ium</t>
  </si>
  <si>
    <t>5-（1-环己烯-1-基）-3,5-二甲基-1,2,4,6-四氧六氢嘧啶-1-鎓</t>
  </si>
  <si>
    <t>C12 H15 N2 O4</t>
  </si>
  <si>
    <t>C20240703_379</t>
  </si>
  <si>
    <t>NECA</t>
  </si>
  <si>
    <t>C12 H16 N6 O4</t>
  </si>
  <si>
    <t>C20240703_222</t>
  </si>
  <si>
    <t>Benzyl(2R_3S)-2-methyl-3-hydroxybutanoate</t>
  </si>
  <si>
    <t>(2R,3S)-3-羟基-2-甲基丁酸苄酯</t>
  </si>
  <si>
    <t>C12 H16 O3</t>
  </si>
  <si>
    <t>C20240703_317</t>
  </si>
  <si>
    <t>Senkyunolide H</t>
  </si>
  <si>
    <t>洋川芎内酯 H</t>
  </si>
  <si>
    <t>C12 H16 O4</t>
  </si>
  <si>
    <t>HMDB0258236</t>
  </si>
  <si>
    <t>Isobenzofurans</t>
  </si>
  <si>
    <t>C20240703_439</t>
  </si>
  <si>
    <t>3-carboxy-4-methyl-5-(1-hydroxypropyl)-2-furanpropionic acid</t>
  </si>
  <si>
    <t>3-羧基-4-甲基-5-(1-羟丙基)-2-呋喃丙酸</t>
  </si>
  <si>
    <t>C12 H16 O6</t>
  </si>
  <si>
    <t>C20240703_381</t>
  </si>
  <si>
    <t>3,7-Dimethyl-2E,6E-decadien-1,10-dioic acid</t>
  </si>
  <si>
    <t>3,7-二甲基-2E,6E-癸二烯-1,10-二酸</t>
  </si>
  <si>
    <t>C12 H18 O4</t>
  </si>
  <si>
    <t>C20240703_102</t>
  </si>
  <si>
    <t>8-Methyl-8-azabicyclo[3.2.1]oct-3-yl (3S)-1,2-dithiolane-3-carboxylate</t>
  </si>
  <si>
    <t>8-甲基-8-氮杂双环[3.2.1]辛-3-基 (3S)-1,2-二硫杂环戊烷-3-羧酸酯</t>
  </si>
  <si>
    <t>C12 H19 N O2 S2</t>
  </si>
  <si>
    <t>C20240703_139</t>
  </si>
  <si>
    <t>Pirbuterol</t>
  </si>
  <si>
    <t>吡布特罗</t>
  </si>
  <si>
    <t>C12 H20 N2 O3</t>
  </si>
  <si>
    <t>cpd:C07807</t>
  </si>
  <si>
    <t>HMDB0015407</t>
  </si>
  <si>
    <t>Hydroxypyridines</t>
  </si>
  <si>
    <t>C20240703_115</t>
  </si>
  <si>
    <t>Hexazinone</t>
  </si>
  <si>
    <t>六嗪酮</t>
  </si>
  <si>
    <t>C12 H20 N4 O2</t>
  </si>
  <si>
    <t>cpd:C10926</t>
  </si>
  <si>
    <t>HMDB0253153</t>
  </si>
  <si>
    <t>Dialkylarylamines</t>
  </si>
  <si>
    <t>C20240703_140</t>
  </si>
  <si>
    <t>Geranylacetate</t>
  </si>
  <si>
    <t>香叶基乙酸酯</t>
  </si>
  <si>
    <t>C12 H20 O2</t>
  </si>
  <si>
    <t>cpd:C09861</t>
  </si>
  <si>
    <t>Geranyl acetate</t>
  </si>
  <si>
    <t>C20240703_237</t>
  </si>
  <si>
    <t>9_12-Dioxododecanoicacid</t>
  </si>
  <si>
    <t>9_12-二氧十二烷酸</t>
  </si>
  <si>
    <t>C12 H20 O4</t>
  </si>
  <si>
    <t>C20240703_220</t>
  </si>
  <si>
    <t>S-3-oxodecanoyl cysteamine</t>
  </si>
  <si>
    <t>S-3-氧癸酰半胱胺</t>
  </si>
  <si>
    <t>C12 H23 N O2 S</t>
  </si>
  <si>
    <t>HMDB0059773</t>
  </si>
  <si>
    <t>Fatty acyl thioesters</t>
  </si>
  <si>
    <t>Food;Endogenous;Biological;Subcellular;Biofluid and excreta;Biological process;Nutrient;Energy storage;Energy source;Membrane stabilizer</t>
  </si>
  <si>
    <t>C20240703_263</t>
  </si>
  <si>
    <t>MFCD00153469</t>
  </si>
  <si>
    <t>C12 H23 N O3</t>
  </si>
  <si>
    <t>C20240703_343</t>
  </si>
  <si>
    <t>2-Methylbutyroylcarnitine</t>
  </si>
  <si>
    <t>2-甲基丁酰肉碱</t>
  </si>
  <si>
    <t>C12 H23 N O4</t>
  </si>
  <si>
    <t>HMDB0000378</t>
  </si>
  <si>
    <t>Endogenous;Food;Biological;Tissue and substructures;Biofluid and excreta;Cell and elements;Subcellular;Biological process;Surfactant;Emulsifier;Membrane stabilizer;Energy source;Energy storage;Nutrient</t>
  </si>
  <si>
    <t>C20240703_247</t>
  </si>
  <si>
    <t>3-hydroxyisovalerylcarnitine</t>
  </si>
  <si>
    <t>3-羟基异戊酰肉碱</t>
  </si>
  <si>
    <t>C12 H23 N O5</t>
  </si>
  <si>
    <t>HMDB0061189</t>
  </si>
  <si>
    <t>Food;Endogenous;Biological;Biofluid and excreta;Subcellular;Biological process;Nutrient;Energy storage;Energy source;Membrane stabilizer</t>
  </si>
  <si>
    <t>C20240703_429</t>
  </si>
  <si>
    <t>Dibenzothiophene 5-oxide</t>
  </si>
  <si>
    <t>二苯并噻吩 5-氧化物</t>
  </si>
  <si>
    <t>C12 H8 O S</t>
  </si>
  <si>
    <t>C20240703_105</t>
  </si>
  <si>
    <t>Mycinonic acid III</t>
  </si>
  <si>
    <t>麦西酮酸 III</t>
  </si>
  <si>
    <t>C13 H20 O4</t>
  </si>
  <si>
    <t>C20240703_421</t>
  </si>
  <si>
    <t>N-Acetyl-4-O-acetylneuraminate</t>
  </si>
  <si>
    <t>N-乙酰-4-O-乙酰神经氨酸</t>
  </si>
  <si>
    <t>C13 H21 N O10</t>
  </si>
  <si>
    <t>cpd:C04015</t>
  </si>
  <si>
    <t>HMDB0000796</t>
  </si>
  <si>
    <t>Acylaminosugars</t>
  </si>
  <si>
    <t>C20240703_126</t>
  </si>
  <si>
    <t>S-glutathionyl-L-cysteine</t>
  </si>
  <si>
    <t>S-谷胱甘肽-L-半胱氨酸</t>
  </si>
  <si>
    <t>C13 H22 N4 O8 S2</t>
  </si>
  <si>
    <t>C20240703_215</t>
  </si>
  <si>
    <t>2-Protocatechuoyl phloroglucinol carboxylic acid</t>
  </si>
  <si>
    <t>C14 H10 O8</t>
  </si>
  <si>
    <t>C20240703_132</t>
  </si>
  <si>
    <t>1LS1T6R34C</t>
  </si>
  <si>
    <t>C14 H12 O3 S</t>
  </si>
  <si>
    <t>C20240703_341</t>
  </si>
  <si>
    <t>sulfoxone</t>
  </si>
  <si>
    <t>砜酮</t>
  </si>
  <si>
    <t>C14 H16 N2 O6 S3</t>
  </si>
  <si>
    <t>HMDB0015276</t>
  </si>
  <si>
    <t>C20240703_305</t>
  </si>
  <si>
    <t>Succinyladenosine</t>
  </si>
  <si>
    <t>琥珀酰腺苷</t>
  </si>
  <si>
    <t>C14 H17 N5 O8</t>
  </si>
  <si>
    <t>HMDB0000912</t>
  </si>
  <si>
    <t>Endogenous;Tissue and substructures;Subcellular;Biofluid and excreta;Metabolite</t>
  </si>
  <si>
    <t>C20240703_300</t>
  </si>
  <si>
    <r>
      <rPr>
        <sz val="11"/>
        <color theme="1"/>
        <rFont val="Calibri"/>
        <charset val="134"/>
      </rPr>
      <t>γ</t>
    </r>
    <r>
      <rPr>
        <sz val="11"/>
        <color theme="1"/>
        <rFont val="Outfit"/>
        <charset val="134"/>
      </rPr>
      <t>-Glu-Phe</t>
    </r>
  </si>
  <si>
    <t>γ-Glu-Phe</t>
  </si>
  <si>
    <t>C14 H18 N2 O5</t>
  </si>
  <si>
    <t>C20240703_473</t>
  </si>
  <si>
    <t>gamma-L-glutamyl-L-tyrosine</t>
  </si>
  <si>
    <t>γ-L-谷氨酰-L-酪氨酸</t>
  </si>
  <si>
    <t>C14 H18 N2 O6</t>
  </si>
  <si>
    <t>HMDB0011741</t>
  </si>
  <si>
    <t>C20240703_401</t>
  </si>
  <si>
    <t>2,3-Dimethoxy-5-methyl-6-(3-methyl-2-buten-1-yl)-1,4-benzenediol</t>
  </si>
  <si>
    <t>2,3-二甲氧基-5-甲基-6-(3-甲基-2-丁烯-1-基)-1,4-苯二酚</t>
  </si>
  <si>
    <t>C14 H20 O4</t>
  </si>
  <si>
    <t>C20240703_203</t>
  </si>
  <si>
    <t>Rishitin</t>
  </si>
  <si>
    <t>利士汀</t>
  </si>
  <si>
    <t>C14 H22 O2</t>
  </si>
  <si>
    <t>cpd:C09715</t>
  </si>
  <si>
    <t>HMDB0035593</t>
  </si>
  <si>
    <t>1,2-diols</t>
  </si>
  <si>
    <t>Endogenous;Food;Biological;Subcellular;Cell and elements;Biological process;Surfactant;Emulsifier;Nutrient;Membrane stabilizer;Energy source;Energy storage</t>
  </si>
  <si>
    <t>C20240703_430</t>
  </si>
  <si>
    <t>alpha-hydroxy myristic acid</t>
  </si>
  <si>
    <t>α-羟基肉豆蔻酸</t>
  </si>
  <si>
    <t>(R)-3-Hydroxy myristic acid</t>
  </si>
  <si>
    <t>C14 H28 O3</t>
  </si>
  <si>
    <t>C20240703_334</t>
  </si>
  <si>
    <t>Myristamide</t>
  </si>
  <si>
    <t>肉豆蔻酰胺</t>
  </si>
  <si>
    <t>C14 H29 N O</t>
  </si>
  <si>
    <t>C20240703_231</t>
  </si>
  <si>
    <t>Xestoaminol C</t>
  </si>
  <si>
    <t>C14 H31 N O</t>
  </si>
  <si>
    <t>HMDB0304813</t>
  </si>
  <si>
    <t>1,2-aminoalcohols</t>
  </si>
  <si>
    <t>C20240703_435</t>
  </si>
  <si>
    <t>eudistomin H</t>
  </si>
  <si>
    <t>C15 H12 Br N3</t>
  </si>
  <si>
    <t>C20240703_193</t>
  </si>
  <si>
    <t>Didesmethyl Chlorpromazine</t>
  </si>
  <si>
    <t>二去甲基氯丙嗪</t>
  </si>
  <si>
    <t>C15 H15 Cl N2 S</t>
  </si>
  <si>
    <t>C20240703_443</t>
  </si>
  <si>
    <t>Glyparamide</t>
  </si>
  <si>
    <t>格列苯酰胺</t>
  </si>
  <si>
    <t>C15 H16 Cl N3 O3 S</t>
  </si>
  <si>
    <t>C20240703_213</t>
  </si>
  <si>
    <t>Tutin</t>
  </si>
  <si>
    <t>C15 H18 O6</t>
  </si>
  <si>
    <t>cpd:C09570</t>
  </si>
  <si>
    <t>C20240703_123</t>
  </si>
  <si>
    <t>8'-Hydroxyabscisate</t>
  </si>
  <si>
    <t>8'-羟基脱落酸</t>
  </si>
  <si>
    <t>C15 H20 O5</t>
  </si>
  <si>
    <t>cpd:C15514</t>
  </si>
  <si>
    <t>8'-Hydroxyabscisate; 8'-Hydroxyabscisic acid</t>
  </si>
  <si>
    <t>HMDB0304246</t>
  </si>
  <si>
    <t>Prenol lipids</t>
  </si>
  <si>
    <t>Sesquiterpenoids</t>
  </si>
  <si>
    <t>Abscisic acids and derivatives</t>
  </si>
  <si>
    <t>C20240703_281</t>
  </si>
  <si>
    <t>ARAMITE</t>
  </si>
  <si>
    <t>C15 H23 Cl O4 S</t>
  </si>
  <si>
    <t>cpd:C19019</t>
  </si>
  <si>
    <t>Aramite</t>
  </si>
  <si>
    <t>C20240703_302</t>
  </si>
  <si>
    <t>isopropalin</t>
  </si>
  <si>
    <t>异丙醇</t>
  </si>
  <si>
    <t>C15 H23 N3 O4</t>
  </si>
  <si>
    <t>cpd:C19063</t>
  </si>
  <si>
    <t>Isopropalin</t>
  </si>
  <si>
    <t>C20240703_268</t>
  </si>
  <si>
    <t>UDP-alpha-D-galacto-1_4-furanose</t>
  </si>
  <si>
    <t>UDP-α-D-半乳糖-1_4-呋喃糖</t>
  </si>
  <si>
    <t>C15 H24 N2 O17 P2</t>
  </si>
  <si>
    <t>C20240703_269</t>
  </si>
  <si>
    <t>Uridine 5'-diphosphogalactose</t>
  </si>
  <si>
    <t>尿苷 5'-二磷酸半乳糖</t>
  </si>
  <si>
    <t>HMDB0012305</t>
  </si>
  <si>
    <t>Pyrimidine nucleotide sugars</t>
  </si>
  <si>
    <t>C20240703_392</t>
  </si>
  <si>
    <t>Gallicynoic acid B</t>
  </si>
  <si>
    <t>没食子酸 B</t>
  </si>
  <si>
    <t>C15 H24 O4</t>
  </si>
  <si>
    <t>C20240703_474</t>
  </si>
  <si>
    <t>1-Hydroxy-1-[(6R)-4-hydroxy-2-imino-1,2,5,6,7,8-hexahydro-6-pteridinyl]-2-propanyl beta-D-glucopyranoside</t>
  </si>
  <si>
    <t>1-羟基-1-[(6R)-4-羟基-2-亚氨基-1,2,5,6,7,8-六氢-6-蝶啶基]-2-丙基 β-D-葡萄吡喃苷</t>
  </si>
  <si>
    <t>C15 H25 N5 O8</t>
  </si>
  <si>
    <t>C20240703_218</t>
  </si>
  <si>
    <t>PPG n5</t>
  </si>
  <si>
    <t>C15 H32 O6</t>
  </si>
  <si>
    <t>C20240703_273</t>
  </si>
  <si>
    <t>7-(1-Ethoxyethoxy)-4,10-dimethyl-3,5,9,11-tetraoxatridecane</t>
  </si>
  <si>
    <t>7-(1-乙氧基乙氧基)-4,10-二甲基-3,5,9,11-四氧杂十三烷</t>
  </si>
  <si>
    <t>C20240703_410</t>
  </si>
  <si>
    <t>Lysergicacid</t>
  </si>
  <si>
    <t>麦角酸</t>
  </si>
  <si>
    <t>C16 H16 N2 O2</t>
  </si>
  <si>
    <t>cpd:C07541</t>
  </si>
  <si>
    <t>Lysergic acid</t>
  </si>
  <si>
    <t>C20240703_290</t>
  </si>
  <si>
    <t>3,7-Dihydroxy-2-(3-methoxyphenyl)-5-chromanesulfinic acid</t>
  </si>
  <si>
    <t>3,7-二羟基-2-(3-甲氧基苯基)-5-色满亚磺酸</t>
  </si>
  <si>
    <t>C16 H16 O6 S</t>
  </si>
  <si>
    <t>C20240703_238</t>
  </si>
  <si>
    <t>(Z)-4-Chloro-N-(3-ethoxy-1-hydroxy-3-oxopropylidene)tryptophan</t>
  </si>
  <si>
    <t>(Z)-4-氯-N-(3-乙氧基-1-羟基-3-氧代亚丙基)色氨酸</t>
  </si>
  <si>
    <t>C16 H17 Cl N2 O5</t>
  </si>
  <si>
    <t>C20240703_122</t>
  </si>
  <si>
    <t>nialamide</t>
  </si>
  <si>
    <t>尼拉酰胺</t>
  </si>
  <si>
    <t>C16 H18 N4 O2</t>
  </si>
  <si>
    <t>HMDB0255576</t>
  </si>
  <si>
    <t>C20240703_417</t>
  </si>
  <si>
    <t>Oglufanide</t>
  </si>
  <si>
    <t>奥谷芬尼</t>
  </si>
  <si>
    <t>C16 H19 N3 O5</t>
  </si>
  <si>
    <t>HMDB0028830</t>
  </si>
  <si>
    <t>Peptides</t>
  </si>
  <si>
    <t>C20240703_425</t>
  </si>
  <si>
    <t>8-Epiiridotrial glucoside</t>
  </si>
  <si>
    <t>8-表环己烷葡萄糖苷</t>
  </si>
  <si>
    <t>C16 H24 O8</t>
  </si>
  <si>
    <t>cpd:C11652</t>
  </si>
  <si>
    <t>8-Epiiridotrial glucoside; Boschnaloside</t>
  </si>
  <si>
    <t>C20240703_177</t>
  </si>
  <si>
    <t>2-trans-Hexadecenal</t>
  </si>
  <si>
    <t>2-反式十六烯醛</t>
  </si>
  <si>
    <t>C16 H30 O</t>
  </si>
  <si>
    <t>cpd:C06123</t>
  </si>
  <si>
    <t>Hexadecenal; 2-trans-Hexadecenal</t>
  </si>
  <si>
    <t>HMDB0060482</t>
  </si>
  <si>
    <t>Fatty aldehydes</t>
  </si>
  <si>
    <t>C20240703_336</t>
  </si>
  <si>
    <t>2-iodopalmitaldehyde</t>
  </si>
  <si>
    <t>2-碘棕榈醛</t>
  </si>
  <si>
    <t>C16 H31 I O</t>
  </si>
  <si>
    <t>C20240703_73</t>
  </si>
  <si>
    <t>Palmitic Acid</t>
  </si>
  <si>
    <t>棕榈酸</t>
  </si>
  <si>
    <t>C16 H32 O2</t>
  </si>
  <si>
    <t>cpd:C00249</t>
  </si>
  <si>
    <t>Hexadecanoic acid; Hexadecanoate; Hexadecylic acid; Palmitic acid; Palmitate; Cetylic acid</t>
  </si>
  <si>
    <t>map00062  Fatty acid elongation;map00071  Fatty acid degradation;map01040  Biosynthesis of unsaturated fatty acids;map01100  Metabolic pathways;map01212  Fatty acid metabolism</t>
  </si>
  <si>
    <t>HMDB0000220</t>
  </si>
  <si>
    <t>Long-chain fatty acids</t>
  </si>
  <si>
    <t>Endogenous;Food;Synthetic;Biological;Organ and components;Tissue and substructures;Biofluid and excreta;Subcellular;Cell and elements;Biological process;Food and nutrition;Personal care products;Surfactant;Emulsifier;Membrane stabilizer;Energy source;Energy storage;Nutrient</t>
  </si>
  <si>
    <t>C20240703_364</t>
  </si>
  <si>
    <t>16-Hydroxyhexadecanoic acid</t>
  </si>
  <si>
    <t>16-羟基十六烷酸</t>
  </si>
  <si>
    <t>C16 H32 O3</t>
  </si>
  <si>
    <t>HMDB0006294</t>
  </si>
  <si>
    <t>Endogenous;Food;Biological;Biofluid and excreta;Subcellular;Cell and elements;Biological process;Surfactant;Emulsifier;Membrane stabilizer;Energy source;Energy storage;Nutrient</t>
  </si>
  <si>
    <t>C20240703_56</t>
  </si>
  <si>
    <t>Hexadecanamide</t>
  </si>
  <si>
    <t>十六烷酰胺</t>
  </si>
  <si>
    <t>C16 H33 N O</t>
  </si>
  <si>
    <t>HMDB0012273</t>
  </si>
  <si>
    <t>Endogenous;Food;Biological;Biofluid and excreta;Cell and elements;Subcellular;Biological process;Surfactant;Emulsifier;Membrane stabilizer;Energy source;Energy storage;Nutrient</t>
  </si>
  <si>
    <t>C20240703_164</t>
  </si>
  <si>
    <t>2R-aminohexadecanoic acid</t>
  </si>
  <si>
    <t>2R-氨基十六烷酸</t>
  </si>
  <si>
    <t>C16 H33 N O2</t>
  </si>
  <si>
    <t>C20240703_351</t>
  </si>
  <si>
    <t>Bis(2-ethylhexyl) amine</t>
  </si>
  <si>
    <t>双(2-乙基己基)胺</t>
  </si>
  <si>
    <t>C16 H35 N</t>
  </si>
  <si>
    <t>C20240703_431</t>
  </si>
  <si>
    <t>2,8,9-Trihydroxy-6-oxo-6H-[1]benzofuro[3,2-c]chromen-3-yl acetate</t>
  </si>
  <si>
    <t>C17 H10 O8</t>
  </si>
  <si>
    <t>C20240703_125</t>
  </si>
  <si>
    <t>Flazin</t>
  </si>
  <si>
    <t>C17 H12 N2 O4</t>
  </si>
  <si>
    <t>HMDB0033459</t>
  </si>
  <si>
    <t>Alkaloids and derivatives</t>
  </si>
  <si>
    <t>Harmala alkaloids</t>
  </si>
  <si>
    <t>Food;Biological;Nutrient</t>
  </si>
  <si>
    <t>C20240703_324</t>
  </si>
  <si>
    <t>RiboflavinB2</t>
  </si>
  <si>
    <t>核黄素B2</t>
  </si>
  <si>
    <t>C17 H20 N4 O6</t>
  </si>
  <si>
    <t>C20240703_433</t>
  </si>
  <si>
    <t>Riboflavin</t>
  </si>
  <si>
    <t>核黄素</t>
  </si>
  <si>
    <t>cpd:C00255</t>
  </si>
  <si>
    <t>Riboflavin; Lactoflavin; 7,8-Dimethyl-10-ribitylisoalloxazine; Vitamin B2</t>
  </si>
  <si>
    <t>map00740  Riboflavin metabolism;map01100  Metabolic pathways;map04977  Vitamin digestion and absorption</t>
  </si>
  <si>
    <t>HMDB0000244</t>
  </si>
  <si>
    <t>Pteridines and derivatives</t>
  </si>
  <si>
    <t>Alloxazines and isoalloxazines</t>
  </si>
  <si>
    <t>Flavins</t>
  </si>
  <si>
    <t>Food;Synthetic;Biological;Tissue and substructures;Subcellular;Organ and components;Cell and elements;Biofluid and excreta;Biological process;Drug;Food and nutrition;Personal care products;Pharmaceutical industry;Essential vitamin</t>
  </si>
  <si>
    <t>C20240703_289</t>
  </si>
  <si>
    <t>14:4(2E,4E,8E,10E)(6Me[S],9Me,12Me[S])</t>
  </si>
  <si>
    <t>C17 H26 O2</t>
  </si>
  <si>
    <t>C20240703_205</t>
  </si>
  <si>
    <t>UDP-N-acetylglucosamine</t>
  </si>
  <si>
    <t>UDP-N-乙酰葡萄糖胺</t>
  </si>
  <si>
    <t>C17 H27 N3 O17 P2</t>
  </si>
  <si>
    <t>cpd:C00043</t>
  </si>
  <si>
    <t>UDP-N-acetyl-alpha-D-glucosamine; UDP-N-acetyl-D-glucosamine; UDP-N-acetylglucosamine</t>
  </si>
  <si>
    <t>map00524  Neomycin, kanamycin and gentamicin biosynthesis;map01100  Metabolic pathways;map04931  Insulin resistance</t>
  </si>
  <si>
    <t>HMDB0000290</t>
  </si>
  <si>
    <t>Endogenous;Organ and components;Tissue and substructures;Subcellular;Biofluid and excreta;Biological process;Pharmaceutical industry</t>
  </si>
  <si>
    <t>C20240703_466</t>
  </si>
  <si>
    <t>Methyl(2E_6E)-(10R_11S)-10_11-epoxy-3_7_11-trimethyltrideca-2_6-dienoate</t>
  </si>
  <si>
    <t>甲基(2E_6E)-(10R_11S)-10_11-环氧-3_7_11-三甲基十三碳-2_6-二烯酸酯</t>
  </si>
  <si>
    <t>C17 H28 O3</t>
  </si>
  <si>
    <t>C20240703_385</t>
  </si>
  <si>
    <t>t17:0 phytosphingosine</t>
  </si>
  <si>
    <t>t17:0 植物鞘氨醇</t>
  </si>
  <si>
    <t>C17 H37 N O3</t>
  </si>
  <si>
    <t>C20240703_354</t>
  </si>
  <si>
    <t>Repenol</t>
  </si>
  <si>
    <t>雷佩诺尔</t>
  </si>
  <si>
    <t>C18 H12 O10</t>
  </si>
  <si>
    <t>C20240703_301</t>
  </si>
  <si>
    <t>Nitrendipine</t>
  </si>
  <si>
    <t>尼群地平</t>
  </si>
  <si>
    <t>C18 H20 N2 O6</t>
  </si>
  <si>
    <t>cpd:C07713</t>
  </si>
  <si>
    <t>HMDB0015187</t>
  </si>
  <si>
    <t>Hydropyridines</t>
  </si>
  <si>
    <t>Dihydropyridinecarboxylic acids and derivatives</t>
  </si>
  <si>
    <t>C20240703_331</t>
  </si>
  <si>
    <t>6-[1]-ladderane hexanol</t>
  </si>
  <si>
    <t>6-[1]-梯烷己醇</t>
  </si>
  <si>
    <t>C18 H28 O</t>
  </si>
  <si>
    <t>C20240703_365</t>
  </si>
  <si>
    <t>6-[3]-ladderane-1-hexanol</t>
  </si>
  <si>
    <t>6-[3]-梯烷-1-己醇</t>
  </si>
  <si>
    <t>C18 H30 O</t>
  </si>
  <si>
    <t>C20240703_330</t>
  </si>
  <si>
    <t>Obscuraminol A</t>
  </si>
  <si>
    <t>C18 H31 N O</t>
  </si>
  <si>
    <t>C20240703_23</t>
  </si>
  <si>
    <t>9,12,15-Octadecatrien-1-ol</t>
  </si>
  <si>
    <t>9,12,15-十八碳三烯-1-醇</t>
  </si>
  <si>
    <t>C18 H32 O</t>
  </si>
  <si>
    <t>C20240703_76</t>
  </si>
  <si>
    <t>octadec-9-ynoic acid</t>
  </si>
  <si>
    <t>十八-9-炔酸</t>
  </si>
  <si>
    <t>C18 H32 O2</t>
  </si>
  <si>
    <t>C20240703_214</t>
  </si>
  <si>
    <t>Linoleamide</t>
  </si>
  <si>
    <t>亚油酰胺</t>
  </si>
  <si>
    <t>C18 H33 N O</t>
  </si>
  <si>
    <t>HMDB0062656</t>
  </si>
  <si>
    <t>C20240703_201</t>
  </si>
  <si>
    <t>Linoleyl hydroxamic acid</t>
  </si>
  <si>
    <t>亚油酰羟肟酸</t>
  </si>
  <si>
    <t>C18 H33 N O2</t>
  </si>
  <si>
    <t>C20240703_413</t>
  </si>
  <si>
    <t>Oleic Acid</t>
  </si>
  <si>
    <t>油酸</t>
  </si>
  <si>
    <t>Oleic acid</t>
  </si>
  <si>
    <t>C18 H34 O2</t>
  </si>
  <si>
    <t>cpd:C00712</t>
  </si>
  <si>
    <t>(9Z)-Octadecenoic acid; (Z)-Octadec-9-enoic acid; Oleate; Oleic acid</t>
  </si>
  <si>
    <t>map01040  Biosynthesis of unsaturated fatty acids;map04212  Longevity regulating pathway - worm</t>
  </si>
  <si>
    <t>HMDB0000207</t>
  </si>
  <si>
    <t>Endogenous;Food;Synthetic;Biological;Organ and components;Tissue and substructures;Biofluid and excreta;Cell and elements;Subcellular;Biological process;Food and nutrition;Personal care products;Surfactant;Emulsifier;Membrane stabilizer;Energy source;Energy storage;Nutrient</t>
  </si>
  <si>
    <t>C20240703_420</t>
  </si>
  <si>
    <t>(15Z)-9,12,13-Trihydroxy-15-octadecenoic acid</t>
  </si>
  <si>
    <t>(15Z)-9,12,13-三羟基-15-十八烯酸</t>
  </si>
  <si>
    <t>C18 H34 O5</t>
  </si>
  <si>
    <t>C20240703_219</t>
  </si>
  <si>
    <t>2-Aminooctadec-4-yne-1,3-diol</t>
  </si>
  <si>
    <t>2-氨基十八-4-炔-1,3-二醇</t>
  </si>
  <si>
    <t>C18 H35 N O2</t>
  </si>
  <si>
    <t>C20240703_337</t>
  </si>
  <si>
    <t>Palmitoleoyl-EA</t>
  </si>
  <si>
    <t>棕榈油酰-EA</t>
  </si>
  <si>
    <t>HMDB0013648</t>
  </si>
  <si>
    <t>N-acylethanolamines</t>
  </si>
  <si>
    <t>Endogenous;Food;Cell and elements;Subcellular;Biological process;Surfactant;Emulsifier;Membrane stabilizer;Energy source;Energy storage</t>
  </si>
  <si>
    <t>C20240703_404</t>
  </si>
  <si>
    <t>Stearic acid</t>
  </si>
  <si>
    <t>硬脂酸</t>
  </si>
  <si>
    <t>C18 H36 O2</t>
  </si>
  <si>
    <t>cpd:C01530</t>
  </si>
  <si>
    <t>Octadecanoic acid; Stearate; Stearic acid</t>
  </si>
  <si>
    <t>map00061  Fatty acid biosynthesis;map01040  Biosynthesis of unsaturated fatty acids;map04745  Phototransduction - fly</t>
  </si>
  <si>
    <t>HMDB0000827</t>
  </si>
  <si>
    <t>Endogenous;Food;Synthetic;Biological;Organ and components;Tissue and substructures;Biofluid and excreta;Subcellular;Cell and elements;Biological process;Metabolite;Membrane stabilizer;Energy source;Energy storage;Nutrient;Food and nutrition;Personal care products;Surfactant;Emulsifier;Pharmaceutical industry</t>
  </si>
  <si>
    <t>C20240703_447</t>
  </si>
  <si>
    <t>(R)-10-Hydroxystearate</t>
  </si>
  <si>
    <t>(R)-10-羟基硬脂酸酯</t>
  </si>
  <si>
    <t>C18 H36 O3</t>
  </si>
  <si>
    <t>cpd:C03195</t>
  </si>
  <si>
    <t>C20240703_178</t>
  </si>
  <si>
    <t>Stearamide</t>
  </si>
  <si>
    <t>硬脂酰胺</t>
  </si>
  <si>
    <t>C18 H37 N O</t>
  </si>
  <si>
    <t>cpd:C13846</t>
  </si>
  <si>
    <t>Octadecanamide; Stearamide; Stearic acid amide</t>
  </si>
  <si>
    <t>HMDB0034146</t>
  </si>
  <si>
    <t>Carboximidic acids and derivatives</t>
  </si>
  <si>
    <t>Carboximidic acids</t>
  </si>
  <si>
    <t>Endogenous;Food;Biological;Biofluid and excreta;Cell and elements;Subcellular;Biological process;Surfactant;Emulsifier;Nutrient;Membrane stabilizer;Energy source;Energy storage</t>
  </si>
  <si>
    <t>C20240703_91</t>
  </si>
  <si>
    <t>D-Sphingosine</t>
  </si>
  <si>
    <t>D-鞘氨醇</t>
  </si>
  <si>
    <t>Sphingosine</t>
  </si>
  <si>
    <t>C18 H37 N O2</t>
  </si>
  <si>
    <t>HMDB0000252</t>
  </si>
  <si>
    <t>Endogenous;Food;Biological;Tissue and substructures;Organ and components;Biofluid and excreta;Subcellular;Cell and elements;Biological process;Surfactant;Emulsifier;Membrane stabilizer;Energy source;Energy storage</t>
  </si>
  <si>
    <t>C20240703_120</t>
  </si>
  <si>
    <t>Palmitoyl ethanolamide</t>
  </si>
  <si>
    <t>棕榈酰乙醇酰胺</t>
  </si>
  <si>
    <t>HMDB0002100</t>
  </si>
  <si>
    <t>Endogenous;Food;Biological;Tissue and substructures;Biofluid and excreta;Cell and elements;Subcellular;Biological process;Surfactant;Emulsifier;Membrane stabilizer;Energy source;Energy storage</t>
  </si>
  <si>
    <t>C20240703_414</t>
  </si>
  <si>
    <t>[FA(16:2)]N-hexadecyl-ethanolamine</t>
  </si>
  <si>
    <t>[FA(16:2)]N-十六烷基乙醇胺</t>
  </si>
  <si>
    <t>C20240703_304</t>
  </si>
  <si>
    <t>Octadecanamine</t>
  </si>
  <si>
    <t>十八胺</t>
  </si>
  <si>
    <t>C18 H39 N</t>
  </si>
  <si>
    <t>C20240703_223</t>
  </si>
  <si>
    <t>Sphinganine;2-Amion-1_3-octadecanediol</t>
  </si>
  <si>
    <t>鞘氨醇；2-氨基-1_3-十八烷二醇</t>
  </si>
  <si>
    <t>Sphinganine</t>
  </si>
  <si>
    <t>C18 H39 N O2</t>
  </si>
  <si>
    <t>C20240703_108</t>
  </si>
  <si>
    <t>2-Amino-1,3,4-octadecanetriol</t>
  </si>
  <si>
    <t>2-氨基-1,3,4-十八烷三醇</t>
  </si>
  <si>
    <t>C18 H39 N O3</t>
  </si>
  <si>
    <t>C20240703_458</t>
  </si>
  <si>
    <t>Dehydrodolineone</t>
  </si>
  <si>
    <t>脱氢多林酮</t>
  </si>
  <si>
    <t>C19 H10 O6</t>
  </si>
  <si>
    <t>C20240703_393</t>
  </si>
  <si>
    <t>Ceceline</t>
  </si>
  <si>
    <t>塞塞林</t>
  </si>
  <si>
    <t>C19 H16 N2 O2</t>
  </si>
  <si>
    <t>cpd:C09130</t>
  </si>
  <si>
    <t>C20240703_209</t>
  </si>
  <si>
    <t>(2E)-3-(4-Hydroxyphenyl)-N-[2-(1H-indol-3-yl)ethyl]acrylamide</t>
  </si>
  <si>
    <t>(2E)-3-(4-羟基苯基)-N-[2-(1H-吲哚-3-基)乙基]丙烯酰胺</t>
  </si>
  <si>
    <t>C19 H18 N2 O2</t>
  </si>
  <si>
    <t>C20240703_84</t>
  </si>
  <si>
    <t>(1E,4E)-1,5-bis(4-methoxyphenyl)penta-1,4-dien-3-one</t>
  </si>
  <si>
    <t>(1E,4E)-1,5-双(4-甲氧基苯基)五-1,4-二烯-3-酮</t>
  </si>
  <si>
    <t>C19 H18 O3</t>
  </si>
  <si>
    <t>C20240703_402</t>
  </si>
  <si>
    <t>Bortezomib</t>
  </si>
  <si>
    <t>硼替佐米</t>
  </si>
  <si>
    <t>C19 H25 B N4 O4</t>
  </si>
  <si>
    <t>HMDB0014334</t>
  </si>
  <si>
    <t>C20240703_476</t>
  </si>
  <si>
    <t>Mutanamide</t>
  </si>
  <si>
    <t>C19 H34 N2 O5</t>
  </si>
  <si>
    <t>C20240703_437</t>
  </si>
  <si>
    <t>[FAmethyl(18:0)]11R_12S-methylene-octadecanoicacid</t>
  </si>
  <si>
    <t>[FAmethyl(18:0)]11R_12S-亚甲基-十八烷酸</t>
  </si>
  <si>
    <t>C19 H36 O2</t>
  </si>
  <si>
    <t>C20240703_267</t>
  </si>
  <si>
    <t>10-oxo-nonadecanoic acid</t>
  </si>
  <si>
    <t>10-氧代-十九烷酸</t>
  </si>
  <si>
    <t>C19 H36 O3</t>
  </si>
  <si>
    <t>C20240703_389</t>
  </si>
  <si>
    <t>Dodecanoylcarnitine</t>
  </si>
  <si>
    <t>十二酰肉碱</t>
  </si>
  <si>
    <t>C19 H37 N O4</t>
  </si>
  <si>
    <t>HMDB0002250</t>
  </si>
  <si>
    <t>Endogenous;Food;Biological;Tissue and substructures;Organ and components;Biofluid and excreta;Cell and elements;Subcellular;Biological process;Surfactant;Emulsifier;Membrane stabilizer;Energy source;Energy storage;Nutrient</t>
  </si>
  <si>
    <t>C20240703_449</t>
  </si>
  <si>
    <t>Tridemorph</t>
  </si>
  <si>
    <t>C19 H39 N O</t>
  </si>
  <si>
    <t>cpd:C11285</t>
  </si>
  <si>
    <t>Tridemorph; 2,6-Dimethyl-4-tridecylmorpholine</t>
  </si>
  <si>
    <t>HMDB0031810</t>
  </si>
  <si>
    <t>Oxazinanes</t>
  </si>
  <si>
    <t>Morpholines</t>
  </si>
  <si>
    <t>Endogenous;Food</t>
  </si>
  <si>
    <t>C20240703_415</t>
  </si>
  <si>
    <t>Isononadecasphinganine</t>
  </si>
  <si>
    <t>异十九酰二氢鞘氨醇</t>
  </si>
  <si>
    <t>C19 H41 N O2</t>
  </si>
  <si>
    <t>C20240703_313</t>
  </si>
  <si>
    <t>4-(3,5-Dihydroxy-8,8-dimethyl-4-oxo-4H,8H-pyrano[2,3-f]chromen-2-yl)phenyl hydrogen sulfate</t>
  </si>
  <si>
    <t>4-(3,5-二羟基-8,8-二甲基-4-氧代-4H,8H-吡喃并[2,3-f]色满-2-基)苯基硫酸氢盐</t>
  </si>
  <si>
    <t>C20 H16 O9 S</t>
  </si>
  <si>
    <t>C20240703_428</t>
  </si>
  <si>
    <t>N-[(2E)-3-(4-Hydroxyphenyl)-2-propenoyl]tryptophan</t>
  </si>
  <si>
    <t>N-[(2E)-3-(4-羟基苯基)-2-丙烯酰基]色氨酸</t>
  </si>
  <si>
    <t>C20 H18 N2 O4</t>
  </si>
  <si>
    <t>C20240703_240</t>
  </si>
  <si>
    <t>feruloylserotonin</t>
  </si>
  <si>
    <t>阿魏酰血清素</t>
  </si>
  <si>
    <t>C20 H20 N2 O4</t>
  </si>
  <si>
    <t>C20240703_444</t>
  </si>
  <si>
    <t>Abieticacid</t>
  </si>
  <si>
    <t>松香酸</t>
  </si>
  <si>
    <t>C20 H30 O2</t>
  </si>
  <si>
    <t>cpd:C06087</t>
  </si>
  <si>
    <t>Abietate; Abietic acid</t>
  </si>
  <si>
    <t>C20240703_396</t>
  </si>
  <si>
    <t>[FA(20:4)]17R_18S-epoxy-5Z_8Z_11Z_14Z-eicosatetraenoicacid</t>
  </si>
  <si>
    <t>[FA(20:4)]17R_18S-环氧-5Z_8Z_11Z_14Z-二十碳四烯酸</t>
  </si>
  <si>
    <t>C20 H30 O3</t>
  </si>
  <si>
    <t>C20240703_436</t>
  </si>
  <si>
    <t>[FAhydroxy(20:4)]5S-hydroxy-12-keto-6Z_8E_10E_14Z-eicosatetraenoicacid</t>
  </si>
  <si>
    <t>[FA羟基(20:4)]5S-羟基-12-酮-6Z_8E_10E_14Z-二十碳四烯酸</t>
  </si>
  <si>
    <t>C20 H30 O4</t>
  </si>
  <si>
    <t>C20240703_199</t>
  </si>
  <si>
    <t>Oxidizedglutathione</t>
  </si>
  <si>
    <t>氧化谷胱甘肽</t>
  </si>
  <si>
    <t>C20 H32 N6 O12 S2</t>
  </si>
  <si>
    <t>cpd:C00127</t>
  </si>
  <si>
    <t>Glutathione disulfide; GSSG; Oxiglutatione; Oxidized glutathione</t>
  </si>
  <si>
    <t>map00480  Glutathione metabolism;map04216  Ferroptosis;map04918  Thyroid hormone synthesis</t>
  </si>
  <si>
    <t>C20240703_394</t>
  </si>
  <si>
    <t>L-Glutathione oxidized</t>
  </si>
  <si>
    <t>L-谷胱甘肽氧化</t>
  </si>
  <si>
    <t>C20240703_77</t>
  </si>
  <si>
    <t>Arachidonic acid</t>
  </si>
  <si>
    <t>花生四烯酸</t>
  </si>
  <si>
    <t>C20 H32 O2</t>
  </si>
  <si>
    <t>cpd:C00219</t>
  </si>
  <si>
    <t>Arachidonate; Arachidonic acid; (5Z,8Z,11Z,14Z)-Icosatetraenoic acid; cis-5,8,11,14-Eicosatetraenoic acid</t>
  </si>
  <si>
    <t>map00590  Arachidonic acid metabolism;map00591  Linoleic acid metabolism;map01040  Biosynthesis of unsaturated fatty acids;map01100  Metabolic pathways;map04216  Ferroptosis;map04217  Necroptosis;map04270  Vascular smooth muscle contraction;map04611  Platelet activation;map04664  Fc epsilon RI signaling pathway;map04666  Fc gamma R-mediated phagocytosis;map04723  Retrograde endocannabinoid signaling;map04726  Serotonergic synapse;map04730  Long-term depression;map04745  Phototransduction - fly;map04750  Inflammatory mediator regulation of TRP channels;map04912  GnRH signaling pathway;map04913  Ovarian steroidogenesis;map04921  Oxytocin signaling pathway;map04923  Regulation of lipolysis in adipocytes;map04925  Aldosterone synthesis and secretion</t>
  </si>
  <si>
    <t>HMDB0001043</t>
  </si>
  <si>
    <t>Endogenous;Food;Biological;Organ and components;Tissue and substructures;Biofluid and excreta;Subcellular;Cell and elements;Biological process;Surfactant;Emulsifier;Pharmaceutical industry;Membrane stabilizer;Energy source;Energy storage;Nutrient</t>
  </si>
  <si>
    <t>C20240703_194</t>
  </si>
  <si>
    <t>11,12-Epoxy-(5Z,8Z,11Z)-icosatrienoic acid</t>
  </si>
  <si>
    <t>11,12-环氧-(5Z,8Z,11Z)-二十碳三烯酸酸</t>
  </si>
  <si>
    <t>C20 H32 O3</t>
  </si>
  <si>
    <t>C20240703_232</t>
  </si>
  <si>
    <t>16(R)-HETE</t>
  </si>
  <si>
    <t>cpd:C14778</t>
  </si>
  <si>
    <t>16(R)-HETE; (5Z,8Z,11Z,14Z)-(16R)-16-Hydroxyeicosa-5,8,11,14-tetraenoic acid; (5Z,8Z,11Z,14Z)-(16R)-16-Hydroxyicosa-5,8,11,14-tetraenoic acid</t>
  </si>
  <si>
    <t>map00590  Arachidonic acid metabolism</t>
  </si>
  <si>
    <t>HMDB0004680</t>
  </si>
  <si>
    <t>Eicosanoids</t>
  </si>
  <si>
    <t>Hydroxyeicosatetraenoic acids</t>
  </si>
  <si>
    <t>C20240703_408</t>
  </si>
  <si>
    <t>[FA(20:3)]11_12-epoxy-5Z_8Z_14Z-eicosatrienoicacid</t>
  </si>
  <si>
    <t>[FA(20:3)]11_12-环氧-5Z_8Z_14Z-二十碳三烯酸</t>
  </si>
  <si>
    <t>C20240703_412</t>
  </si>
  <si>
    <t>5-[(3Z)-5-Hydroxy-3-methyl-3-penten-1-yl]-1,4a-dimethyl-6-methylenedecahydro-1-naphthalenecarboxylic acid</t>
  </si>
  <si>
    <t>5-[(3Z)-5-羟基-3-甲基-3-戊烯-1-基]-1,4a-二甲基-6-亚甲基十氢-1-萘甲酸</t>
  </si>
  <si>
    <t>C20240703_419</t>
  </si>
  <si>
    <t>Prostaglandin D2</t>
  </si>
  <si>
    <t>前列腺素 D2</t>
  </si>
  <si>
    <t>C20 H32 O5</t>
  </si>
  <si>
    <t>cpd:C00696</t>
  </si>
  <si>
    <t>Prostaglandin D2; (5Z,13E)-(15S)-9alpha,15-Dihydroxy-11-oxoprosta-5,13-dienoate; (5Z,13E,15S)-9alpha,15-Dihydroxy-11-oxoprosta-5,13-dienoate; PGD2</t>
  </si>
  <si>
    <t>map00590  Arachidonic acid metabolism;map01100  Metabolic pathways;map04080  Neuroactive ligand-receptor interaction;map04664  Fc epsilon RI signaling pathway;map04726  Serotonergic synapse;map05143  African trypanosomiasis;map05310  Asthma</t>
  </si>
  <si>
    <t>HMDB0001403</t>
  </si>
  <si>
    <t>Prostaglandins and related compounds</t>
  </si>
  <si>
    <t>Endogenous;Food;Tissue and substructures;Organ and components;Biofluid and excreta;Subcellular;Cell and elements;Biological process;Surfactant;Emulsifier;Pharmaceutical industry;Membrane stabilizer;Energy source;Energy storage;Nutrient;Inflammatory;Modulator</t>
  </si>
  <si>
    <t>C20240703_275</t>
  </si>
  <si>
    <r>
      <rPr>
        <sz val="11"/>
        <color theme="1"/>
        <rFont val="Outfit"/>
        <charset val="134"/>
      </rPr>
      <t>ent-Prostaglandin F2</t>
    </r>
    <r>
      <rPr>
        <sz val="11"/>
        <color theme="1"/>
        <rFont val="Calibri"/>
        <charset val="134"/>
      </rPr>
      <t>α</t>
    </r>
  </si>
  <si>
    <t>ent-前列腺素 F2α</t>
  </si>
  <si>
    <t>C20 H34 O5</t>
  </si>
  <si>
    <t>C20240703_445</t>
  </si>
  <si>
    <r>
      <rPr>
        <sz val="11"/>
        <color theme="1"/>
        <rFont val="Outfit"/>
        <charset val="134"/>
      </rPr>
      <t>6-Ketoprostaglandin F1</t>
    </r>
    <r>
      <rPr>
        <sz val="11"/>
        <color theme="1"/>
        <rFont val="Calibri"/>
        <charset val="134"/>
      </rPr>
      <t>α</t>
    </r>
  </si>
  <si>
    <t>6-酮前列腺素 F1α</t>
  </si>
  <si>
    <t>C20 H34 O6</t>
  </si>
  <si>
    <t>C20240703_457</t>
  </si>
  <si>
    <t>[FAoxo_trihydrox]6-oxo-9S_11R_15S-trihydroxy-13E-prostenoicacid</t>
  </si>
  <si>
    <t>[FAoxo_trihydrox]6-oxo-9S_11R_15S-三羟基-13E-前列腺酸</t>
  </si>
  <si>
    <t>C20240703_329</t>
  </si>
  <si>
    <t>Anandamide (18:2, n-6)</t>
  </si>
  <si>
    <t>花生四烯乙醇胺 (18:2, n-6)</t>
  </si>
  <si>
    <t>C20 H37 N O2</t>
  </si>
  <si>
    <t>C20240703_332</t>
  </si>
  <si>
    <t>Oleoyl ethanolamide</t>
  </si>
  <si>
    <t>油酰乙醇酰胺</t>
  </si>
  <si>
    <t>C20 H39 N O2</t>
  </si>
  <si>
    <t>HMDB0002088</t>
  </si>
  <si>
    <t>Endogenous;Food;Tissue and substructures;Biofluid and excreta;Cell and elements;Subcellular;Biological process;Surfactant;Emulsifier;Membrane stabilizer;Energy source;Energy storage</t>
  </si>
  <si>
    <t>C20240703_398</t>
  </si>
  <si>
    <t>Semiplenamide C</t>
  </si>
  <si>
    <t>半油酰 C</t>
  </si>
  <si>
    <t>C20240703_455</t>
  </si>
  <si>
    <t>PA(17:1(9Z)/0:0)</t>
  </si>
  <si>
    <t>C20 H39 O7 P</t>
  </si>
  <si>
    <t>C20240703_99</t>
  </si>
  <si>
    <t>Stearoyl Ethanolamide</t>
  </si>
  <si>
    <t>硬脂酰乙醇酰胺</t>
  </si>
  <si>
    <t>C20 H41 N O2</t>
  </si>
  <si>
    <t>HMDB0013078</t>
  </si>
  <si>
    <t>Endogenous;Food;Biofluid and excreta;Cell and elements;Subcellular;Biological process;Surfactant;Emulsifier;Membrane stabilizer;Energy source;Energy storage</t>
  </si>
  <si>
    <t>C20240703_315</t>
  </si>
  <si>
    <t>N,N-Dimethylsphingosine</t>
  </si>
  <si>
    <t>N,N-二甲基鞘氨醇</t>
  </si>
  <si>
    <t>N,N-Dimethylsphing-4-enine</t>
  </si>
  <si>
    <t>C20240703_118</t>
  </si>
  <si>
    <t>N,N-dimethyl-Safingol</t>
  </si>
  <si>
    <t>N,N-二甲基-沙芬醇</t>
  </si>
  <si>
    <t>C20 H43 N O2</t>
  </si>
  <si>
    <t>C20240703_382</t>
  </si>
  <si>
    <t>11-(4-chloroanilino)-2,3-dihydro-1H-cyclopenta[4,5]pyrido[1,2-a]benzimidazole-4-carbonitrile</t>
  </si>
  <si>
    <t>11-(4-氯苯胺基)-2,3-二氢-1H-环戊并[4,5]吡啶并[1,2-a]苯并咪唑-4-腈</t>
  </si>
  <si>
    <t>C21 H15 Cl N4</t>
  </si>
  <si>
    <t>C20240703_333</t>
  </si>
  <si>
    <t>2-{3-[2-(1H-Imidazol-2-ylmethyl)-6-methoxyphenoxy]benzyl}-1H-imidazole</t>
  </si>
  <si>
    <t>2-{3-[2-(1H-咪唑-2-基甲基)-6-甲氧基苯氧基]苄基}-1H-咪唑</t>
  </si>
  <si>
    <t>C21 H20 N4 O2</t>
  </si>
  <si>
    <t>C20240703_446</t>
  </si>
  <si>
    <t>haloperidol</t>
  </si>
  <si>
    <t>氟哌啶醇</t>
  </si>
  <si>
    <t>C21 H23 Cl F N O2</t>
  </si>
  <si>
    <t>cpd:C01814</t>
  </si>
  <si>
    <t>Haloperidol</t>
  </si>
  <si>
    <t>HMDB0014645</t>
  </si>
  <si>
    <t>Alkyl-phenylketones</t>
  </si>
  <si>
    <t>C20240703_422</t>
  </si>
  <si>
    <t>Icotidine</t>
  </si>
  <si>
    <t>伊考丁</t>
  </si>
  <si>
    <t>C21 H25 N5 O2</t>
  </si>
  <si>
    <t>C20240703_136</t>
  </si>
  <si>
    <t>Arachidonic acid methyl ester</t>
  </si>
  <si>
    <t>花生四烯酸甲酯</t>
  </si>
  <si>
    <t>C21 H34 O2</t>
  </si>
  <si>
    <t>HMDB0062594</t>
  </si>
  <si>
    <t>C20240703_274</t>
  </si>
  <si>
    <t>Tetradecanoylcarnitine</t>
  </si>
  <si>
    <t>十四酰肉碱</t>
  </si>
  <si>
    <t>C21 H41 N O4</t>
  </si>
  <si>
    <t>HMDB0005066</t>
  </si>
  <si>
    <t>C20240703_316</t>
  </si>
  <si>
    <t>LysoPE(0:0/16:1(9Z))</t>
  </si>
  <si>
    <t>C21 H42 N O7 P</t>
  </si>
  <si>
    <t>C20240703_165</t>
  </si>
  <si>
    <t>PE(P-16:0/0:0)</t>
  </si>
  <si>
    <t>C21 H44 N O6 P</t>
  </si>
  <si>
    <t>C20240703_81</t>
  </si>
  <si>
    <t>Glycerophospho-N-palmitoyl ethanolamine</t>
  </si>
  <si>
    <t>甘油磷酸-N-棕榈酰乙醇胺</t>
  </si>
  <si>
    <t>C21 H44 N O7 P</t>
  </si>
  <si>
    <t>C20240703_85</t>
  </si>
  <si>
    <t>PC(13:0/0:0)</t>
  </si>
  <si>
    <t>C20240703_79</t>
  </si>
  <si>
    <t>Docosahexaenoic acid</t>
  </si>
  <si>
    <t>二十二碳六烯酸</t>
  </si>
  <si>
    <t>C22 H32 O2</t>
  </si>
  <si>
    <t>cpd:C06429</t>
  </si>
  <si>
    <t>(4Z,7Z,10Z,13Z,16Z,19Z)-Docosahexaenoic acid; 4,7,10,13,16,19-Docosahexaenoic acid; Docosahexaenoic acid; Docosahexaenoate</t>
  </si>
  <si>
    <t>map01040  Biosynthesis of unsaturated fatty acids</t>
  </si>
  <si>
    <t>HMDB0002183</t>
  </si>
  <si>
    <t>Very long-chain fatty acids</t>
  </si>
  <si>
    <t>Endogenous;Food;Biological;Organ and components;Tissue and substructures;Biofluid and excreta;Subcellular;Cell and elements;Biological process;Membrane stabilizer;Energy source;Energy storage;Nutrient;Surfactant;Emulsifier;Pharmaceutical industry</t>
  </si>
  <si>
    <t>C20240703_183</t>
  </si>
  <si>
    <t>Oxapium</t>
  </si>
  <si>
    <t>奥沙利铵</t>
  </si>
  <si>
    <t>C22 H34 N O2</t>
  </si>
  <si>
    <t>C20240703_129</t>
  </si>
  <si>
    <t>Arachidonic acid ethyl ester</t>
  </si>
  <si>
    <t>花生四烯酸乙酯</t>
  </si>
  <si>
    <t>Adrenic acid</t>
  </si>
  <si>
    <t>C22 H36 O2</t>
  </si>
  <si>
    <t>C20240703_423</t>
  </si>
  <si>
    <t>methyl 8-[3,5-epidioxy-2-(3-hydroperoxy-1-pentenyl)-cyclopentyl]-octanoate</t>
  </si>
  <si>
    <t>8-[3,5-表二氧-2-(3-过氧化氢-1-戊烯基)-环戊基]-辛酸甲酯</t>
  </si>
  <si>
    <t>C22 H36 O6</t>
  </si>
  <si>
    <t>C20240703_338</t>
  </si>
  <si>
    <t>N-arachidonoylethanolamine</t>
  </si>
  <si>
    <t>N-花生四烯酰乙醇胺</t>
  </si>
  <si>
    <t>C22 H37 N O2</t>
  </si>
  <si>
    <t>HMDB0004080</t>
  </si>
  <si>
    <t>C20240703_464</t>
  </si>
  <si>
    <t>LTB4 ethanol amide</t>
  </si>
  <si>
    <t>LTB4 乙醇酰胺</t>
  </si>
  <si>
    <t>C22 H37 N O4</t>
  </si>
  <si>
    <t>HMDB0002304</t>
  </si>
  <si>
    <t>C20240703_323</t>
  </si>
  <si>
    <t>N-Arachidonoyl taurine</t>
  </si>
  <si>
    <t>N-花生四烯酰牛磺酸</t>
  </si>
  <si>
    <t>C22 H37 N O4 S</t>
  </si>
  <si>
    <t>C20240703_460</t>
  </si>
  <si>
    <t>(2E,4E,12Z)-N-Isobutyl-2,4,12-octadecatrienamide</t>
  </si>
  <si>
    <t>(2E,4E,12Z)-N-异丁基-2,4,12-十八碳三烯酰胺</t>
  </si>
  <si>
    <t>C22 H39 N O</t>
  </si>
  <si>
    <t>C20240703_411</t>
  </si>
  <si>
    <t>[FA(20:3)]N-(8Z_11Z_14Z-eicosatrienoyl)-ethanolamine</t>
  </si>
  <si>
    <t>[FA(20:3)]N-(8Z_11Z_14Z-二十碳三烯酰)-乙醇胺</t>
  </si>
  <si>
    <t>C22 H39 N O2</t>
  </si>
  <si>
    <t>C20240703_380</t>
  </si>
  <si>
    <t>PGF2alpha-EA</t>
  </si>
  <si>
    <t>C22 H39 N O5</t>
  </si>
  <si>
    <t>HMDB0013628</t>
  </si>
  <si>
    <t>Endogenous;Food;Biological;Biofluid and excreta;Cell and elements;Subcellular;Biological process;Surfactant;Emulsifier;Membrane stabilizer;Energy source;Energy storage;Nutrient;Inflammatory;Modulator</t>
  </si>
  <si>
    <t>C20240703_143</t>
  </si>
  <si>
    <t>Pipericine</t>
  </si>
  <si>
    <t>哌啶碱</t>
  </si>
  <si>
    <t>C22 H41 N O</t>
  </si>
  <si>
    <t>HMDB0031678</t>
  </si>
  <si>
    <t>N-acyl amines</t>
  </si>
  <si>
    <t>C20240703_309</t>
  </si>
  <si>
    <t>Anandamide (20:2, n-6)</t>
  </si>
  <si>
    <t>花生四烯酸乙醇胺 (20:2, n-6)</t>
  </si>
  <si>
    <t>C22 H41 N O2</t>
  </si>
  <si>
    <t>C20240703_21</t>
  </si>
  <si>
    <t>Erucamide</t>
  </si>
  <si>
    <t>芥酸酰胺</t>
  </si>
  <si>
    <t>C22 H43 N O</t>
  </si>
  <si>
    <t>HMDB0244507</t>
  </si>
  <si>
    <t>C20240703_348</t>
  </si>
  <si>
    <t>Anandamide (20:1, n-9)</t>
  </si>
  <si>
    <t>花生四烯酸乙醇胺 (20:1, n-9)</t>
  </si>
  <si>
    <t>C22 H43 N O2</t>
  </si>
  <si>
    <t>C20240703_254</t>
  </si>
  <si>
    <t>ArachidoylEthanolamide</t>
  </si>
  <si>
    <t>花生四烯酰乙醇酰胺</t>
  </si>
  <si>
    <t>C22 H45 N O2</t>
  </si>
  <si>
    <t>C20240703_451</t>
  </si>
  <si>
    <t>PC(O-12:0/2:0)</t>
  </si>
  <si>
    <t>LysoPC(14:0)</t>
  </si>
  <si>
    <t>C22 H46 N O7 P</t>
  </si>
  <si>
    <t>C20240703_296</t>
  </si>
  <si>
    <t>TrHA</t>
  </si>
  <si>
    <t>C23 H34 O2</t>
  </si>
  <si>
    <t>C20240703_406</t>
  </si>
  <si>
    <t>Tomopenem</t>
  </si>
  <si>
    <t>托莫培南</t>
  </si>
  <si>
    <t>C23 H35 N7 O6 S</t>
  </si>
  <si>
    <t>[M+ACN+2H]+2</t>
  </si>
  <si>
    <t>C20240703_465</t>
  </si>
  <si>
    <t>17-phenyl heptadecanoic acid</t>
  </si>
  <si>
    <t>17-苯基十七烷酸</t>
  </si>
  <si>
    <t>C23 H38 O2</t>
  </si>
  <si>
    <t>C20240703_182</t>
  </si>
  <si>
    <t>2-Arachidonoyl glycerol</t>
  </si>
  <si>
    <t>2-花生四烯酸甘油</t>
  </si>
  <si>
    <t>C23 H38 O4</t>
  </si>
  <si>
    <t>C20240703_372</t>
  </si>
  <si>
    <t>2-Arachidonoylglycerol</t>
  </si>
  <si>
    <t>cpd:C13856</t>
  </si>
  <si>
    <t>2-Arachidonoylglycerol; 2-Arachidonoyl-sn-glycerol; 2-AG</t>
  </si>
  <si>
    <t>map04080  Neuroactive ligand-receptor interaction;map04723  Retrograde endocannabinoid signaling</t>
  </si>
  <si>
    <t>HMDB0004666</t>
  </si>
  <si>
    <t>Endocannabinoids</t>
  </si>
  <si>
    <t>Endogenous;Food;Biological;Tissue and substructures;Biofluid and excreta;Cell and elements;Subcellular;Biological process;Emulsifier;Surfactant;Energy source;Membrane stabilizer;Energy storage</t>
  </si>
  <si>
    <t>C20240703_356</t>
  </si>
  <si>
    <t>Erectusfuranone A</t>
  </si>
  <si>
    <t>C23 H42 O3</t>
  </si>
  <si>
    <t>C20240703_395</t>
  </si>
  <si>
    <t>O-palmitoleoylcarnitine</t>
  </si>
  <si>
    <t>O-棕榈油酰肉碱</t>
  </si>
  <si>
    <t>C23 H43 N O4</t>
  </si>
  <si>
    <t>HMDB0240782</t>
  </si>
  <si>
    <t>C20240703_370</t>
  </si>
  <si>
    <t>PE(18:2(9Z,12Z)/0:0)</t>
  </si>
  <si>
    <t>LysoPE(0:0/18:2(9Z,12Z))</t>
  </si>
  <si>
    <t>C23 H44 N O7 P</t>
  </si>
  <si>
    <t>C20240703_137</t>
  </si>
  <si>
    <t>Palmitoylcarnitine</t>
  </si>
  <si>
    <t>棕榈酰肉碱</t>
  </si>
  <si>
    <t>C23 H45 N O4</t>
  </si>
  <si>
    <t>HMDB0000222</t>
  </si>
  <si>
    <t>Endogenous;Food;Biological;Tissue and substructures;Biofluid and excreta;Subcellular;Cell and elements;Biological process;Metabolite;Membrane stabilizer;Energy source;Energy storage;Nutrient;Surfactant;Emulsifier</t>
  </si>
  <si>
    <t>C20240703_55</t>
  </si>
  <si>
    <t>PC(15:1(9Z)/0:0)</t>
  </si>
  <si>
    <t>LysoPE(0:0/18:1(9Z))</t>
  </si>
  <si>
    <t>C23 H46 N O7 P</t>
  </si>
  <si>
    <t>C20240703_144</t>
  </si>
  <si>
    <t>PC(P-15:0/0:0)</t>
  </si>
  <si>
    <t>C23 H48 N O6 P</t>
  </si>
  <si>
    <t>C20240703_40</t>
  </si>
  <si>
    <t>PC(15:0/0:0)</t>
  </si>
  <si>
    <t>LPC 15:0</t>
  </si>
  <si>
    <t>C23 H48 N O7 P</t>
  </si>
  <si>
    <t>HMDB0010381</t>
  </si>
  <si>
    <t>Glycerophosphocholines</t>
  </si>
  <si>
    <t>1-acyl-sn-glycero-3-phosphocholines</t>
  </si>
  <si>
    <t>Endogenous;Food;Biological;Tissue and substructures;Biofluid and excreta;Cell and elements;Subcellular;Biological process;Surfactant;Emulsifier;Food and nutrition;Energy source;Membrane stabilizer;Energy storage</t>
  </si>
  <si>
    <t>C20240703_424</t>
  </si>
  <si>
    <t>1-(2-methoxy-13-methyl-pentadecanyl)-sn-glycero-3-phosphoserine</t>
  </si>
  <si>
    <t>1-(2-甲氧基-13-甲基-十五烷基)-sn-甘油-3-磷酸丝氨酸</t>
  </si>
  <si>
    <t>C23 H48 N O9 P</t>
  </si>
  <si>
    <t>C20240703_278</t>
  </si>
  <si>
    <t>2E,4E,6E,8E,10E,12E,14E,16E,18E,20E,22E-tetracosaundecaenal</t>
  </si>
  <si>
    <t>2E,4E,6E,8E,10E,12E,14E,16E,18E,20E,22E-二十四碳十一烯醛</t>
  </si>
  <si>
    <t>C24 H26 O</t>
  </si>
  <si>
    <t>C20240703_374</t>
  </si>
  <si>
    <t>2,4-Bis(2-phenyl-2-propanyl)phenol</t>
  </si>
  <si>
    <t>2,4-双(2-苯基-2-丙基)苯酚</t>
  </si>
  <si>
    <t>C20240703_12</t>
  </si>
  <si>
    <t>Bis(4-ethylbenzylidene)sorbitol</t>
  </si>
  <si>
    <t>双(4-乙基苄叉)山梨糖醇</t>
  </si>
  <si>
    <t>C24 H30 O6</t>
  </si>
  <si>
    <t>C20240703_471</t>
  </si>
  <si>
    <t>Docosahexaenoic acid ethyl ester</t>
  </si>
  <si>
    <t>二十二碳六烯酸乙酯</t>
  </si>
  <si>
    <t>C24 H36 O2</t>
  </si>
  <si>
    <t>HMDB0251557</t>
  </si>
  <si>
    <t>C20240703_321</t>
  </si>
  <si>
    <t>PS(18:2(9Z,12Z)/0:0)</t>
  </si>
  <si>
    <t>C24 H44 N O9 P</t>
  </si>
  <si>
    <t>C20240703_236</t>
  </si>
  <si>
    <t>PS(18:1(9Z)/0:0)</t>
  </si>
  <si>
    <t>LPC 16:2</t>
  </si>
  <si>
    <t>C24 H46 N O9 P</t>
  </si>
  <si>
    <t>HMDB0240603</t>
  </si>
  <si>
    <t>Glycerophosphoserines</t>
  </si>
  <si>
    <t>1-acyl-glycerol-3-phosphoserines</t>
  </si>
  <si>
    <t>C20240703_264</t>
  </si>
  <si>
    <t>PC(16:1(9E)/0:0)</t>
  </si>
  <si>
    <t>LysoPC(16:1(9Z))</t>
  </si>
  <si>
    <t>C24 H48 N O7 P</t>
  </si>
  <si>
    <t>HMDB0256155</t>
  </si>
  <si>
    <t>C20240703_225</t>
  </si>
  <si>
    <t>PS(18:0/0:0)</t>
  </si>
  <si>
    <t>C24 H48 N O9 P</t>
  </si>
  <si>
    <t>HMDB0240606</t>
  </si>
  <si>
    <t>C20240703_11</t>
  </si>
  <si>
    <t>1-Palmitoyl-sn-glycero-3-phosphocholine</t>
  </si>
  <si>
    <t>1-棕榈酰-sn-甘油-3-磷酸胆碱</t>
  </si>
  <si>
    <t>PC (14:0e/2:0)</t>
  </si>
  <si>
    <t>C24 H50 N O7 P</t>
  </si>
  <si>
    <t>cpd:C04102</t>
  </si>
  <si>
    <t>1-Palmitoylglycerophosphocholine; 1-Palmitoyl-sn-glycero-3-phosphocholine</t>
  </si>
  <si>
    <t>HMDB0010382</t>
  </si>
  <si>
    <t>C20240703_438</t>
  </si>
  <si>
    <t>6-Benzyl-3-(4-hydroxybenzyl)-4a-(4-hydroxyphenyl)-4a,5-dihydroimidazo[1,2-b][1,2,4]triazin-2(1H)-one</t>
  </si>
  <si>
    <t>6-苄基-3-(4-羟基苄基)-4a-(4-羟基苯基)-4a,5-二氢咪唑并[1,2-b][1,2,4]三嗪-2(1H)-酮</t>
  </si>
  <si>
    <t>C25 H22 N4 O3</t>
  </si>
  <si>
    <t>C20240703_135</t>
  </si>
  <si>
    <t>Estradiol enanthate</t>
  </si>
  <si>
    <t>庚酸雌二醇</t>
  </si>
  <si>
    <t>C25 H36 O3</t>
  </si>
  <si>
    <t>HMDB0251964</t>
  </si>
  <si>
    <t>Steroids and steroid derivatives</t>
  </si>
  <si>
    <t>Steroid esters</t>
  </si>
  <si>
    <t>C20240703_390</t>
  </si>
  <si>
    <t>MG(0:0/22:6(4Z,7Z,10Z,13Z,16Z,19Z)/0:0)</t>
  </si>
  <si>
    <t>C25 H38 O4</t>
  </si>
  <si>
    <t>C20240703_262</t>
  </si>
  <si>
    <t>1alpha-hydroxy-21-nor-20-oxavitamin D3 / 1alpha-hydroxy-21-nor-20-oxacholecalciferol</t>
  </si>
  <si>
    <t>1α-羟基-21-正-20-氧代维生素 D3 / 1alpha-羟基-21-正-20-氧代胆钙化醇</t>
  </si>
  <si>
    <t>C25 H40 O3</t>
  </si>
  <si>
    <t>C20240703_426</t>
  </si>
  <si>
    <t>PE(20:5(5Z,8Z,11Z,14Z,17Z)/0:0)</t>
  </si>
  <si>
    <t>C25 H42 N O7 P</t>
  </si>
  <si>
    <t>C20240703_45</t>
  </si>
  <si>
    <t>PE(20:4(5Z,8Z,11Z,14Z)/0:0)</t>
  </si>
  <si>
    <t>LPE 20:4</t>
  </si>
  <si>
    <t>C25 H44 N O7 P</t>
  </si>
  <si>
    <t>C20240703_256</t>
  </si>
  <si>
    <t>PE(20:3(8Z,11Z,14Z)/0:0)</t>
  </si>
  <si>
    <t>LPE 20:3</t>
  </si>
  <si>
    <t>C25 H46 N O7 P</t>
  </si>
  <si>
    <t>C20240703_207</t>
  </si>
  <si>
    <t>Oleoylcarnitine</t>
  </si>
  <si>
    <t>油酰肉碱</t>
  </si>
  <si>
    <t>C25 H47 N O4</t>
  </si>
  <si>
    <t>HMDB0005065</t>
  </si>
  <si>
    <t>C20240703_450</t>
  </si>
  <si>
    <t>(9Z)-3-hydroxyoctadecenoylcarnitine</t>
  </si>
  <si>
    <t>(9Z)-3-羟基十八烯酰肉碱</t>
  </si>
  <si>
    <t>3-Hydroxy-11Z-octadecenoylcarnitine</t>
  </si>
  <si>
    <t>C25 H47 N O5</t>
  </si>
  <si>
    <t>HMDB0240761</t>
  </si>
  <si>
    <t>C20240703_361</t>
  </si>
  <si>
    <t>PC(17:2(9Z,12Z)/0:0)</t>
  </si>
  <si>
    <t>C25 H48 N O7 P</t>
  </si>
  <si>
    <t>C20240703_190</t>
  </si>
  <si>
    <t>Stearoylcarnitine</t>
  </si>
  <si>
    <t>硬脂酰肉碱</t>
  </si>
  <si>
    <t>C25 H49 N O4</t>
  </si>
  <si>
    <t>HMDB0000848</t>
  </si>
  <si>
    <t>Endogenous;Food;Biological;Tissue and substructures;Biofluid and excreta;Subcellular;Cell and elements;Biological process;Surfactant;Emulsifier;Membrane stabilizer;Energy source;Energy storage;Nutrient</t>
  </si>
  <si>
    <t>C20240703_292</t>
  </si>
  <si>
    <t>PI(16:0/0:0)</t>
  </si>
  <si>
    <t>LPI 16:0</t>
  </si>
  <si>
    <t>C25 H49 O12 P</t>
  </si>
  <si>
    <t>HMDB0061695</t>
  </si>
  <si>
    <t>Glycerophosphoinositols</t>
  </si>
  <si>
    <t>1-acyl-sn-glycerol-3-phosphoinositols</t>
  </si>
  <si>
    <t>Food;Endogenous;Biological;Tissue and substructures;Biofluid and excreta;Subcellular;Biological process;Energy storage;Energy source;Membrane stabilizer;Surfactant;Emulsifier;Food and nutrition</t>
  </si>
  <si>
    <t>C20240703_145</t>
  </si>
  <si>
    <t>PC(17:1(10Z)/0:0)</t>
  </si>
  <si>
    <t>PC (14:1e/3:0)</t>
  </si>
  <si>
    <t>C25 H50 N O7 P</t>
  </si>
  <si>
    <t>C20240703_409</t>
  </si>
  <si>
    <t>PS(19:0/0:0)</t>
  </si>
  <si>
    <t>C25 H50 N O9 P</t>
  </si>
  <si>
    <t>C20240703_130</t>
  </si>
  <si>
    <t>PC(O-1:0/16:0)</t>
  </si>
  <si>
    <t>C25 H52 N O7 P</t>
  </si>
  <si>
    <t>[M-H+HAc]-1</t>
  </si>
  <si>
    <t>C20240703_29</t>
  </si>
  <si>
    <t>1-(2-methoxy-octadecanyl)-sn-glycero-3-phosphoserine</t>
  </si>
  <si>
    <t>1-(2-甲氧基-十八烷基)-sn-甘油-3-磷酸丝氨酸</t>
  </si>
  <si>
    <t>C25 H52 N O9 P</t>
  </si>
  <si>
    <t>C20240703_9</t>
  </si>
  <si>
    <t>Militarinone A</t>
  </si>
  <si>
    <t>美利他林酮 A</t>
  </si>
  <si>
    <t>C26 H37 N O6</t>
  </si>
  <si>
    <t>cpd:C12333</t>
  </si>
  <si>
    <t>C20240703_367</t>
  </si>
  <si>
    <t>PS(20:4(5Z,8Z,11Z,14Z)/0:0)</t>
  </si>
  <si>
    <t>C26 H44 N O9 P</t>
  </si>
  <si>
    <t>C20240703_284</t>
  </si>
  <si>
    <t>PS(20:3(8Z,11Z,14Z)/0:0)</t>
  </si>
  <si>
    <t>C26 H46 N O9 P</t>
  </si>
  <si>
    <t>C20240703_250</t>
  </si>
  <si>
    <t>PS(20:2(11Z,14Z)/0:0)</t>
  </si>
  <si>
    <t>C26 H48 N O9 P</t>
  </si>
  <si>
    <t>C20240703_282</t>
  </si>
  <si>
    <t>1-Linoleoylglycerophosphocholine</t>
  </si>
  <si>
    <t>1-亚油酰甘油磷酸胆碱</t>
  </si>
  <si>
    <t>C26 H50 N O7 P</t>
  </si>
  <si>
    <t>cpd:C04100</t>
  </si>
  <si>
    <t>1-Linoleoylglycerophosphocholine; 1-Linoleoyl-sn-glycero-3-phosphocholine</t>
  </si>
  <si>
    <t>HMDB0010386</t>
  </si>
  <si>
    <t>C20240703_43</t>
  </si>
  <si>
    <t>1-Oleoylglycerophosphocholine</t>
  </si>
  <si>
    <t>1-油酰甘油磷酸胆碱</t>
  </si>
  <si>
    <t>C26 H52 N O7 P</t>
  </si>
  <si>
    <t>cpd:C03916</t>
  </si>
  <si>
    <t>1-Oleoylglycerophosphocholine; 1-Oleoyl-sn-glycero-3-phosphocholine</t>
  </si>
  <si>
    <t>HMDB0002815</t>
  </si>
  <si>
    <t>Endogenous;Food;Biological;Tissue and substructures;Biofluid and excreta;Cell and elements;Subcellular;Biological process;Surfactant;Emulsifier;Food and nutrition;Membrane stabilizer;Energy source;Energy storage</t>
  </si>
  <si>
    <t>C20240703_30</t>
  </si>
  <si>
    <t>PC(O-16:0/2:0)</t>
  </si>
  <si>
    <t>C26 H54 N O7 P</t>
  </si>
  <si>
    <t>HMDB0062195</t>
  </si>
  <si>
    <t>1-alkyl,2-acetylglycero-3-phosphocholines</t>
  </si>
  <si>
    <t>Food;Biofluid and excreta;Subcellular;Biological process;Energy storage;Energy source;Membrane stabilizer;Surfactant;Emulsifier;Food and nutrition;Pharmaceutical industry</t>
  </si>
  <si>
    <t>C20240703_456</t>
  </si>
  <si>
    <t>1-(2-methoxy-nonadecanyl)-sn-glycero-3-phosphoserine</t>
  </si>
  <si>
    <t>1-(2-甲氧基-十九烷基)-sn-甘油-3-磷酸丝氨酸</t>
  </si>
  <si>
    <t>C26 H54 N O9 P</t>
  </si>
  <si>
    <t>C20240703_377</t>
  </si>
  <si>
    <t>Flavinadeninedinucleotide;FAD</t>
  </si>
  <si>
    <t>黄素腺嘌呤二核苷酸；FAD</t>
  </si>
  <si>
    <t>C27 H33 N9 O15 P2</t>
  </si>
  <si>
    <t>C20240703_22</t>
  </si>
  <si>
    <t>PE(22:6(4Z,7Z,10Z,13Z,16Z,19Z)/0:0)</t>
  </si>
  <si>
    <t>C27 H44 N O7 P</t>
  </si>
  <si>
    <t>C20240703_189</t>
  </si>
  <si>
    <t>Cholecalciferol</t>
  </si>
  <si>
    <t>胆钙化醇</t>
  </si>
  <si>
    <t>C27 H44 O</t>
  </si>
  <si>
    <t>cpd:C05443</t>
  </si>
  <si>
    <t>Vitamin D3; Cholecalciferol; Calciol</t>
  </si>
  <si>
    <t>map00100  Steroid biosynthesis;map01100  Metabolic pathways;map04977  Vitamin digestion and absorption;map05323  Rheumatoid arthritis</t>
  </si>
  <si>
    <t>HMDB0000876</t>
  </si>
  <si>
    <t>Vitamin D and derivatives</t>
  </si>
  <si>
    <t>Food;Endogenous;Synthetic;Biological;Cell and elements;Tissue and substructures;Organ and components;Biofluid and excreta;Subcellular;Biological process;Drug;Surfactant;Emulsifier;Food and nutrition;Personal care products;Pharmaceutical industry;Essential vitamin;Membrane stabilizer;Energy source;Energy storage;Vitamin;Molecular messenger</t>
  </si>
  <si>
    <t>C20240703_294</t>
  </si>
  <si>
    <t>O-arachidonoylcarnitine</t>
  </si>
  <si>
    <t>O-花生四烯酰肉碱</t>
  </si>
  <si>
    <t>C27 H45 N O4</t>
  </si>
  <si>
    <t>HMDB0006455</t>
  </si>
  <si>
    <t>C20240703_234</t>
  </si>
  <si>
    <t>PE(0:0/22:5(4Z,7Z,10Z,13Z,16Z))</t>
  </si>
  <si>
    <t>LysoPE(0:0/22:5(4Z,7Z,10Z,13Z,16Z))</t>
  </si>
  <si>
    <t>C27 H46 N O7 P</t>
  </si>
  <si>
    <t>C20240703_63</t>
  </si>
  <si>
    <t>PE(22:4(7Z,10Z,13Z,16Z)/0:0)</t>
  </si>
  <si>
    <t>LPE 22:4</t>
  </si>
  <si>
    <t>C27 H48 N O7 P</t>
  </si>
  <si>
    <t>C20240703_349</t>
  </si>
  <si>
    <t>PI(18:1(9Z)/0:0)</t>
  </si>
  <si>
    <t>LPI 18:1</t>
  </si>
  <si>
    <t>C27 H51 O12 P</t>
  </si>
  <si>
    <t>HMDB0256522</t>
  </si>
  <si>
    <t>C20240703_86</t>
  </si>
  <si>
    <t>PS(21:0/0:0)</t>
  </si>
  <si>
    <t>C27 H54 N O9 P</t>
  </si>
  <si>
    <t>C20240703_131</t>
  </si>
  <si>
    <t>1-(2-methoxy-eicosanyl)-sn-glycero-3-phosphoserine</t>
  </si>
  <si>
    <t>1-(2-甲氧基-二十烷基)-sn-甘油-3-磷酸丝氨酸</t>
  </si>
  <si>
    <t>C27 H56 N O9 P</t>
  </si>
  <si>
    <t>C20240703_434</t>
  </si>
  <si>
    <t>N-(4-Carbamimidamidobutyl)-5-{(1Z)-3-[(4-carbamimidamidobutyl)amino]-3-oxo-1-propen-1-yl}-7-hydroxy-2-(4-hydroxyphenyl)-2,3-dihydro-1-benzofuran-3-carboxamide</t>
  </si>
  <si>
    <t>N-(4-氨基丁基)-5-{(1Z)-3-[(4-氨基丁基)氨基]-3-氧代-1-丙烯-1-基}-7-羟基-2-(4-羟基苯基)-2,3-二氢-1-苯并呋喃-3-甲酰胺</t>
  </si>
  <si>
    <t>C28 H38 N8 O5</t>
  </si>
  <si>
    <t>C20240703_92</t>
  </si>
  <si>
    <t>PS(22:6(4Z,7Z,10Z,13Z,16Z,19Z)/0:0)</t>
  </si>
  <si>
    <t>PS(22:6(4Z,7Z) ,10Z,13Z,16Z,19Z)/0:0)</t>
  </si>
  <si>
    <t>C28 H44 N O9 P</t>
  </si>
  <si>
    <t>C20240703_386</t>
  </si>
  <si>
    <t>PS(22:4(7Z,10Z,13Z,16Z)/0:0)</t>
  </si>
  <si>
    <t>C28 H48 N O9 P</t>
  </si>
  <si>
    <t>C20240703_100</t>
  </si>
  <si>
    <t>PC(20:4(5Z,8Z,11Z,14Z)/0:0)</t>
  </si>
  <si>
    <t>LPC 20:4</t>
  </si>
  <si>
    <t>C28 H50 N O7 P</t>
  </si>
  <si>
    <t>C20240703_470</t>
  </si>
  <si>
    <t>PC(0:0/20:4;O2)</t>
  </si>
  <si>
    <t>C28 H50 N O9 P</t>
  </si>
  <si>
    <t>C20240703_188</t>
  </si>
  <si>
    <t>PHHdiA-PE</t>
  </si>
  <si>
    <t>C28 H52 N O11 P</t>
  </si>
  <si>
    <t>C20240703_325</t>
  </si>
  <si>
    <t>PC(20:3(8Z,11Z,14Z)/0:0)</t>
  </si>
  <si>
    <t>LysoPC(20:3(5Z,8Z,11Z))</t>
  </si>
  <si>
    <t>C28 H52 N O7 P</t>
  </si>
  <si>
    <t>C20240703_418</t>
  </si>
  <si>
    <t>PC(O-18:2(9Z,12Z)/2:0)</t>
  </si>
  <si>
    <t>PC (18:2e/2:0)</t>
  </si>
  <si>
    <t>C28 H54 N O7 P</t>
  </si>
  <si>
    <t>C20240703_285</t>
  </si>
  <si>
    <t>PC(O-18:1(10E)/2:0)</t>
  </si>
  <si>
    <t>C28 H56 N O7 P</t>
  </si>
  <si>
    <t>C20240703_233</t>
  </si>
  <si>
    <t>Calcimycin</t>
  </si>
  <si>
    <t>卡西霉素</t>
  </si>
  <si>
    <t>C29 H37 N3 O6</t>
  </si>
  <si>
    <t>cpd:C11309</t>
  </si>
  <si>
    <t>Calcimycin; Ionophore A23187</t>
  </si>
  <si>
    <t>C20240703_167</t>
  </si>
  <si>
    <t>PE(0:0/24:6(6Z,9Z,12Z,15Z,18Z,21Z))</t>
  </si>
  <si>
    <t>C29 H48 N O7 P</t>
  </si>
  <si>
    <t>C20240703_149</t>
  </si>
  <si>
    <t>PI(20:4(5Z,8Z,11Z,14Z)/0:0)</t>
  </si>
  <si>
    <t>LPI 20:4</t>
  </si>
  <si>
    <t>C29 H49 O12 P</t>
  </si>
  <si>
    <t>C20240703_353</t>
  </si>
  <si>
    <t>PC(21:4(6Z,9Z,12Z,15Z)/0:0)</t>
  </si>
  <si>
    <t>C29 H52 N O7 P</t>
  </si>
  <si>
    <t>C20240703_454</t>
  </si>
  <si>
    <t>Lipoxin C4</t>
  </si>
  <si>
    <t>C30 H47 N3 O10 S</t>
  </si>
  <si>
    <t>C20240703_119</t>
  </si>
  <si>
    <t>PC(22:6(4Z,7Z,10Z,13Z,16Z,19Z)/0:0)</t>
  </si>
  <si>
    <t>LPC 22:6</t>
  </si>
  <si>
    <t>C30 H50 N O7 P</t>
  </si>
  <si>
    <t>C20240703_469</t>
  </si>
  <si>
    <t>PC(22:5(4Z,7Z,10Z,13Z,16Z)/0:0)</t>
  </si>
  <si>
    <t>LysoPC(22:5(7Z,10Z,13Z,16Z,19Z))</t>
  </si>
  <si>
    <t>C30 H52 N O7 P</t>
  </si>
  <si>
    <t>C20240703_326</t>
  </si>
  <si>
    <t>OHHdiA-PE</t>
  </si>
  <si>
    <t>C30 H54 N O11 P</t>
  </si>
  <si>
    <t>C20240703_347</t>
  </si>
  <si>
    <t>PC(22:4(7Z,10Z,13Z,16Z)/0:0)</t>
  </si>
  <si>
    <t>C30 H54 N O7 P</t>
  </si>
  <si>
    <t>C20240703_472</t>
  </si>
  <si>
    <t>Asperlicin</t>
  </si>
  <si>
    <t>C31 H29 N5 O4</t>
  </si>
  <si>
    <t>cpd:C11688</t>
  </si>
  <si>
    <t>C20240703_405</t>
  </si>
  <si>
    <t>Deserpidine</t>
  </si>
  <si>
    <t>C32 H38 N2 O8</t>
  </si>
  <si>
    <t>cpd:C06541</t>
  </si>
  <si>
    <t>HMDB0015221</t>
  </si>
  <si>
    <t>Yohimbine alkaloids</t>
  </si>
  <si>
    <t>C20240703_416</t>
  </si>
  <si>
    <t>acrovestone</t>
  </si>
  <si>
    <t>C32 H42 O8</t>
  </si>
  <si>
    <t>cpd:C09916</t>
  </si>
  <si>
    <t>Acrovestone</t>
  </si>
  <si>
    <t>C20240703_461</t>
  </si>
  <si>
    <t>Wanepimedoside A</t>
  </si>
  <si>
    <t>C33 H42 O15</t>
  </si>
  <si>
    <t>C20240703_360</t>
  </si>
  <si>
    <t>Brainesteroside A</t>
  </si>
  <si>
    <t>C33 H52 O11</t>
  </si>
  <si>
    <t>C20240703_407</t>
  </si>
  <si>
    <t>MFCD01321063</t>
  </si>
  <si>
    <t>C34 H38 N6 O5</t>
  </si>
  <si>
    <t>C20240703_452</t>
  </si>
  <si>
    <t>(2S,4R,4aS,4bR,6aS,8aR,11aR,15bS,15cS,17aS)-4-Hydroxy-2-(2-hydroxy-2-propanyl)-9,9,11,11,15b,15c-hexamethyl-12-oxo-3,4,5,6,6a,7,8,8a,9,11,11a,12,15,15b,15c,16,17,17a-octadecahydro-2H-[2]benzofuro[5,6-
e]chromeno[5',6':6,7]indeno[1,2-b]indole-4a(4bH)-carbaldehyde</t>
  </si>
  <si>
    <t>C38 H51 N O6</t>
  </si>
  <si>
    <t>C20240703_363</t>
  </si>
  <si>
    <t>PS(13:0/22:0)</t>
  </si>
  <si>
    <t>C41 H80 N O10 P</t>
  </si>
  <si>
    <t>C20240703_357</t>
  </si>
  <si>
    <t>alpha-Chaconine</t>
  </si>
  <si>
    <t>C45 H73 N O14</t>
  </si>
  <si>
    <t>cpd:C10796</t>
  </si>
  <si>
    <t>HMDB0039353</t>
  </si>
  <si>
    <t>Steroidal glycosides</t>
  </si>
  <si>
    <t>Steroidal saponins</t>
  </si>
  <si>
    <t>Endogenous;Food;Biological;Biological process;Surfactant;Emulsifier;Nutrient;Energy storage;Energy source;Membrane stabilizer;Molecular messenger</t>
  </si>
  <si>
    <t>C20240703_36</t>
  </si>
  <si>
    <t>PC(15:0/22:6(4Z,7Z,10Z,13Z,16Z,19Z))</t>
  </si>
  <si>
    <t>C45 H78 N O8 P</t>
  </si>
  <si>
    <t>C20240703_227</t>
  </si>
  <si>
    <t>PI(14:0/22:2(13Z,16Z))</t>
  </si>
  <si>
    <t>C45 H83 O13 P</t>
  </si>
  <si>
    <t>C20240703_133</t>
  </si>
  <si>
    <t>PC(16:0/22:6(4E,7E,10E,13E,16E,19E))</t>
  </si>
  <si>
    <t>PC (16:0/22:6)</t>
  </si>
  <si>
    <t>C46 H80 N O8 P</t>
  </si>
  <si>
    <t>C20240703_375</t>
  </si>
  <si>
    <t>PE(22:6(4Z,7Z,10Z,13Z,16Z,19Z)/22:4(7Z,10Z,13Z,16Z))</t>
  </si>
  <si>
    <t>C49 H78 N O8 P</t>
  </si>
  <si>
    <t>C20240703_191</t>
  </si>
  <si>
    <t>GD1b(d18:1/16:0)</t>
  </si>
  <si>
    <t>C82 H144 N4 O39</t>
  </si>
  <si>
    <t>[M-2H]-2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</si>
</sst>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Outfit"/>
      <charset val="134"/>
    </font>
    <font>
      <sz val="11"/>
      <name val="Outfit"/>
      <charset val="134"/>
    </font>
    <font>
      <b/>
      <sz val="11"/>
      <color theme="1"/>
      <name val="仿宋"/>
      <charset val="134"/>
    </font>
    <font>
      <sz val="11"/>
      <color theme="1"/>
      <name val="Calibri"/>
      <charset val="134"/>
    </font>
    <font>
      <sz val="11"/>
      <color rgb="FFFF0000"/>
      <name val="Outfit"/>
      <charset val="134"/>
    </font>
    <font>
      <b/>
      <sz val="1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1" fillId="0" borderId="1" xfId="0" applyNumberFormat="1" applyFont="1" applyFill="1" applyBorder="1"/>
    <xf numFmtId="0" fontId="3" fillId="0" borderId="1" xfId="0" applyFont="1" applyFill="1" applyBorder="1" applyAlignment="1"/>
    <xf numFmtId="0" fontId="1" fillId="0" borderId="1" xfId="0" applyNumberFormat="1" applyFont="1" applyFill="1" applyBorder="1" applyAlignment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NumberFormat="1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1" fillId="0" borderId="0" xfId="0" applyFont="1" applyFill="1" applyAlignment="1">
      <alignment vertical="center"/>
    </xf>
    <xf numFmtId="0" fontId="1" fillId="0" borderId="2" xfId="0" applyNumberFormat="1" applyFont="1" applyFill="1" applyBorder="1"/>
    <xf numFmtId="0" fontId="3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4" xfId="0" applyFont="1" applyFill="1" applyBorder="1"/>
    <xf numFmtId="0" fontId="1" fillId="0" borderId="5" xfId="0" applyNumberFormat="1" applyFont="1" applyFill="1" applyBorder="1"/>
    <xf numFmtId="0" fontId="1" fillId="0" borderId="6" xfId="0" applyFont="1" applyFill="1" applyBorder="1" applyAlignment="1">
      <alignment vertical="center"/>
    </xf>
    <xf numFmtId="0" fontId="6" fillId="0" borderId="1" xfId="0" applyFont="1" applyFill="1" applyBorder="1"/>
    <xf numFmtId="0" fontId="2" fillId="0" borderId="1" xfId="0" applyNumberFormat="1" applyFont="1" applyFill="1" applyBorder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G480"/>
  <sheetViews>
    <sheetView tabSelected="1" zoomScale="160" zoomScaleNormal="160" workbookViewId="0">
      <selection activeCell="B66" sqref="B66"/>
    </sheetView>
  </sheetViews>
  <sheetFormatPr defaultColWidth="9" defaultRowHeight="14.25"/>
  <cols>
    <col min="1" max="1" width="15.2666666666667" style="2" customWidth="1"/>
    <col min="2" max="2" width="24.45" style="2" customWidth="1"/>
    <col min="3" max="3" width="20.8583333333333" style="4" customWidth="1"/>
    <col min="4" max="4" width="16.475" style="5" customWidth="1"/>
    <col min="5" max="5" width="17.1" style="2" customWidth="1"/>
    <col min="6" max="9" width="9" style="2" customWidth="1"/>
    <col min="10" max="10" width="8.89166666666667" style="2"/>
    <col min="11" max="11" width="12.0166666666667" style="2" customWidth="1"/>
    <col min="12" max="20" width="8.89166666666667" style="2"/>
    <col min="21" max="59" width="11.6666666666667" style="2" customWidth="1"/>
    <col min="60" max="16380" width="8.89166666666667" style="2"/>
    <col min="16381" max="16384" width="9" style="2"/>
  </cols>
  <sheetData>
    <row r="1" s="1" customFormat="1" ht="26" customHeight="1" spans="1:59">
      <c r="A1" s="1" t="s">
        <v>0</v>
      </c>
      <c r="B1" s="1" t="s">
        <v>1</v>
      </c>
      <c r="C1" s="6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hidden="1" spans="1:59">
      <c r="A2" s="2" t="s">
        <v>59</v>
      </c>
      <c r="B2" s="2" t="s">
        <v>60</v>
      </c>
      <c r="C2" s="4" t="s">
        <v>61</v>
      </c>
      <c r="D2" s="5" t="s">
        <v>62</v>
      </c>
      <c r="E2" s="2" t="s">
        <v>63</v>
      </c>
      <c r="F2" s="2">
        <v>-0.95</v>
      </c>
      <c r="G2" s="2">
        <v>139.98733</v>
      </c>
      <c r="H2" s="2">
        <v>140.99456</v>
      </c>
      <c r="I2" s="2">
        <v>0.916</v>
      </c>
      <c r="J2" s="2" t="s">
        <v>64</v>
      </c>
      <c r="K2" s="13" t="s">
        <v>65</v>
      </c>
      <c r="L2" s="13" t="s">
        <v>66</v>
      </c>
      <c r="M2" s="13" t="s">
        <v>67</v>
      </c>
      <c r="N2" s="13" t="s">
        <v>68</v>
      </c>
      <c r="O2" s="13" t="s">
        <v>69</v>
      </c>
      <c r="P2" s="13" t="s">
        <v>70</v>
      </c>
      <c r="Q2" s="13" t="s">
        <v>71</v>
      </c>
      <c r="R2" s="13" t="s">
        <v>72</v>
      </c>
      <c r="S2" s="13" t="s">
        <v>73</v>
      </c>
      <c r="T2" s="13" t="s">
        <v>74</v>
      </c>
      <c r="U2" s="2">
        <v>2420036.18490349</v>
      </c>
      <c r="V2" s="2">
        <v>2700586.58568477</v>
      </c>
      <c r="W2" s="2">
        <v>2798994.50950865</v>
      </c>
      <c r="X2" s="2">
        <v>2863636.10229851</v>
      </c>
      <c r="Y2" s="2">
        <v>5404781.68454003</v>
      </c>
      <c r="Z2" s="2">
        <v>3969647.84322959</v>
      </c>
      <c r="AA2" s="2">
        <v>494391.515217462</v>
      </c>
      <c r="AB2" s="2">
        <v>3798311.76181464</v>
      </c>
      <c r="AC2" s="2">
        <v>521283.118942177</v>
      </c>
      <c r="AD2" s="2">
        <v>592333.242783834</v>
      </c>
      <c r="AE2" s="2">
        <v>731157.481613277</v>
      </c>
      <c r="AF2" s="2">
        <v>462552.502902718</v>
      </c>
      <c r="AG2" s="2">
        <v>1601984.48805264</v>
      </c>
      <c r="AH2" s="2">
        <v>5076428.83271891</v>
      </c>
      <c r="AI2" s="2">
        <v>1456804.05968041</v>
      </c>
      <c r="AJ2" s="2">
        <v>3364185.42459497</v>
      </c>
      <c r="AK2" s="2">
        <v>2924633.49539135</v>
      </c>
      <c r="AL2" s="2">
        <v>4465307.36679715</v>
      </c>
      <c r="AM2" s="2">
        <v>1206718.82159744</v>
      </c>
      <c r="AN2" s="2">
        <v>40463.0444124735</v>
      </c>
      <c r="AO2" s="2">
        <v>2450327.74781026</v>
      </c>
      <c r="AP2" s="2">
        <v>2711761.07465973</v>
      </c>
      <c r="AQ2" s="2">
        <v>2787507.8868705</v>
      </c>
      <c r="AR2" s="2">
        <v>2615883.19919</v>
      </c>
      <c r="AS2" s="2">
        <v>5338817.26331625</v>
      </c>
      <c r="AT2" s="2">
        <v>3889534.61596911</v>
      </c>
      <c r="AU2" s="2">
        <v>480533.587868888</v>
      </c>
      <c r="AV2" s="2">
        <v>3662528.99877332</v>
      </c>
      <c r="AW2" s="2">
        <v>498685.200066375</v>
      </c>
      <c r="AX2" s="2">
        <v>562229.641799167</v>
      </c>
      <c r="AY2" s="2">
        <v>688624.666952282</v>
      </c>
      <c r="AZ2" s="2">
        <v>432289.484437126</v>
      </c>
      <c r="BA2" s="2">
        <v>1485729.33010678</v>
      </c>
      <c r="BB2" s="2">
        <v>4672408.06110776</v>
      </c>
      <c r="BC2" s="2">
        <v>1320822.12559847</v>
      </c>
      <c r="BD2" s="2">
        <v>3027559.09097614</v>
      </c>
      <c r="BE2" s="2">
        <v>2612612.17573925</v>
      </c>
      <c r="BF2" s="2">
        <v>3959762.96563255</v>
      </c>
      <c r="BG2" s="2">
        <v>1062341.09557668</v>
      </c>
    </row>
    <row r="3" spans="1:59">
      <c r="A3" s="2" t="s">
        <v>75</v>
      </c>
      <c r="B3" s="8" t="s">
        <v>76</v>
      </c>
      <c r="C3" s="9" t="s">
        <v>77</v>
      </c>
      <c r="D3" s="10" t="s">
        <v>78</v>
      </c>
      <c r="E3" s="2" t="s">
        <v>79</v>
      </c>
      <c r="F3" s="2">
        <v>-12.49</v>
      </c>
      <c r="G3" s="2">
        <v>125.0131</v>
      </c>
      <c r="H3" s="2">
        <v>124.00583</v>
      </c>
      <c r="I3" s="2">
        <v>0.82</v>
      </c>
      <c r="J3" s="2" t="s">
        <v>80</v>
      </c>
      <c r="K3" s="13" t="s">
        <v>81</v>
      </c>
      <c r="L3" s="13" t="s">
        <v>82</v>
      </c>
      <c r="M3" s="13" t="s">
        <v>83</v>
      </c>
      <c r="N3" s="13" t="s">
        <v>84</v>
      </c>
      <c r="O3" s="13" t="s">
        <v>69</v>
      </c>
      <c r="P3" s="13" t="s">
        <v>70</v>
      </c>
      <c r="Q3" s="13" t="s">
        <v>85</v>
      </c>
      <c r="R3" s="13" t="s">
        <v>86</v>
      </c>
      <c r="S3" s="13" t="s">
        <v>87</v>
      </c>
      <c r="T3" s="13" t="s">
        <v>88</v>
      </c>
      <c r="U3" s="2">
        <v>697228859.469817</v>
      </c>
      <c r="V3" s="2">
        <v>679380666.708532</v>
      </c>
      <c r="W3" s="2">
        <v>678293467.661744</v>
      </c>
      <c r="X3" s="2">
        <v>584905300.580049</v>
      </c>
      <c r="Y3" s="2">
        <v>619330104.879356</v>
      </c>
      <c r="Z3" s="2">
        <v>770033333.720551</v>
      </c>
      <c r="AA3" s="2">
        <v>703027307.845885</v>
      </c>
      <c r="AB3" s="2">
        <v>638218288.604432</v>
      </c>
      <c r="AC3" s="2">
        <v>596175631.612252</v>
      </c>
      <c r="AD3" s="2">
        <v>546186919.005244</v>
      </c>
      <c r="AE3" s="2">
        <v>831162771.834371</v>
      </c>
      <c r="AF3" s="2">
        <v>685045252.672739</v>
      </c>
      <c r="AG3" s="2">
        <v>610277400.285625</v>
      </c>
      <c r="AH3" s="2">
        <v>711615789.241837</v>
      </c>
      <c r="AI3" s="2">
        <v>659816086.365215</v>
      </c>
      <c r="AJ3" s="2">
        <v>695795499.366091</v>
      </c>
      <c r="AK3" s="2">
        <v>845448742.268798</v>
      </c>
      <c r="AL3" s="2">
        <v>648911172.657884</v>
      </c>
      <c r="AM3" s="2">
        <v>569614480.448512</v>
      </c>
      <c r="AN3" s="2">
        <v>3042.51876523434</v>
      </c>
      <c r="AO3" s="2">
        <v>684614460.250686</v>
      </c>
      <c r="AP3" s="2">
        <v>675235693.058319</v>
      </c>
      <c r="AQ3" s="2">
        <v>682482928.89144</v>
      </c>
      <c r="AR3" s="2">
        <v>681062340.458127</v>
      </c>
      <c r="AS3" s="2">
        <v>630955813.92572</v>
      </c>
      <c r="AT3" s="2">
        <v>794432374.051056</v>
      </c>
      <c r="AU3" s="2">
        <v>734607851.001195</v>
      </c>
      <c r="AV3" s="2">
        <v>675561043.663825</v>
      </c>
      <c r="AW3" s="2">
        <v>639374077.366247</v>
      </c>
      <c r="AX3" s="2">
        <v>593565953.868945</v>
      </c>
      <c r="AY3" s="2">
        <v>915466478.805957</v>
      </c>
      <c r="AZ3" s="2">
        <v>764879765.300011</v>
      </c>
      <c r="BA3" s="2">
        <v>690868887.258546</v>
      </c>
      <c r="BB3" s="2">
        <v>816934682.309728</v>
      </c>
      <c r="BC3" s="2">
        <v>779412400.880541</v>
      </c>
      <c r="BD3" s="2">
        <v>834018359.946362</v>
      </c>
      <c r="BE3" s="2">
        <v>1028549211.05904</v>
      </c>
      <c r="BF3" s="2">
        <v>801417081.845959</v>
      </c>
      <c r="BG3" s="2">
        <v>714323848.661459</v>
      </c>
    </row>
    <row r="4" hidden="1" spans="1:59">
      <c r="A4" s="2" t="s">
        <v>89</v>
      </c>
      <c r="B4" s="8" t="s">
        <v>90</v>
      </c>
      <c r="C4" s="9" t="s">
        <v>91</v>
      </c>
      <c r="D4" s="5" t="s">
        <v>62</v>
      </c>
      <c r="E4" s="2" t="s">
        <v>92</v>
      </c>
      <c r="F4" s="2">
        <v>-255129.13</v>
      </c>
      <c r="G4" s="2">
        <v>105.04102</v>
      </c>
      <c r="H4" s="2">
        <v>140.01043</v>
      </c>
      <c r="I4" s="2">
        <v>0.798</v>
      </c>
      <c r="J4" s="2" t="s">
        <v>93</v>
      </c>
      <c r="K4" s="13" t="s">
        <v>94</v>
      </c>
      <c r="L4" s="13" t="s">
        <v>95</v>
      </c>
      <c r="M4" s="13" t="s">
        <v>96</v>
      </c>
      <c r="N4" s="13" t="s">
        <v>97</v>
      </c>
      <c r="O4" s="13" t="s">
        <v>69</v>
      </c>
      <c r="P4" s="13" t="s">
        <v>70</v>
      </c>
      <c r="Q4" s="13" t="s">
        <v>71</v>
      </c>
      <c r="R4" s="13" t="s">
        <v>72</v>
      </c>
      <c r="S4" s="13" t="s">
        <v>98</v>
      </c>
      <c r="T4" s="13" t="s">
        <v>99</v>
      </c>
      <c r="U4" s="2">
        <v>13215790.9178289</v>
      </c>
      <c r="V4" s="2">
        <v>13247015.6449568</v>
      </c>
      <c r="W4" s="2">
        <v>13137232.1668476</v>
      </c>
      <c r="X4" s="2">
        <v>14972337.9898497</v>
      </c>
      <c r="Y4" s="2">
        <v>11845157.9504555</v>
      </c>
      <c r="Z4" s="2">
        <v>13367632.1088378</v>
      </c>
      <c r="AA4" s="2">
        <v>10336918.0031679</v>
      </c>
      <c r="AB4" s="2">
        <v>13090060.1948882</v>
      </c>
      <c r="AC4" s="2">
        <v>10391728.3681139</v>
      </c>
      <c r="AD4" s="2">
        <v>16152737.7236295</v>
      </c>
      <c r="AE4" s="2">
        <v>13643274.9446877</v>
      </c>
      <c r="AF4" s="2">
        <v>12438645.4340892</v>
      </c>
      <c r="AG4" s="2">
        <v>17359417.0719931</v>
      </c>
      <c r="AH4" s="2">
        <v>20254889.4194066</v>
      </c>
      <c r="AI4" s="2">
        <v>9846154.34718481</v>
      </c>
      <c r="AJ4" s="2">
        <v>13418497.4156837</v>
      </c>
      <c r="AK4" s="2">
        <v>15501702.0668267</v>
      </c>
      <c r="AL4" s="2">
        <v>13277429.7085636</v>
      </c>
      <c r="AM4" s="2">
        <v>13035361.9265424</v>
      </c>
      <c r="AN4" s="2">
        <v>9197.52676226404</v>
      </c>
      <c r="AO4" s="2">
        <v>13434825.4423155</v>
      </c>
      <c r="AP4" s="2">
        <v>13319360.8598699</v>
      </c>
      <c r="AQ4" s="2">
        <v>13066261.681148</v>
      </c>
      <c r="AR4" s="2">
        <v>13309615.4999069</v>
      </c>
      <c r="AS4" s="2">
        <v>11655138.5314345</v>
      </c>
      <c r="AT4" s="2">
        <v>13013972.2809882</v>
      </c>
      <c r="AU4" s="2">
        <v>9958125.25410144</v>
      </c>
      <c r="AV4" s="2">
        <v>12479673.5459494</v>
      </c>
      <c r="AW4" s="2">
        <v>9805530.49977332</v>
      </c>
      <c r="AX4" s="2">
        <v>15087160.8404349</v>
      </c>
      <c r="AY4" s="2">
        <v>12615345.2579587</v>
      </c>
      <c r="AZ4" s="2">
        <v>11387005.4770452</v>
      </c>
      <c r="BA4" s="2">
        <v>15735261.7881114</v>
      </c>
      <c r="BB4" s="2">
        <v>18180952.1401053</v>
      </c>
      <c r="BC4" s="2">
        <v>8669128.57514687</v>
      </c>
      <c r="BD4" s="2">
        <v>11702409.2715717</v>
      </c>
      <c r="BE4" s="2">
        <v>13392215.1282605</v>
      </c>
      <c r="BF4" s="2">
        <v>11363974.2374269</v>
      </c>
      <c r="BG4" s="2">
        <v>11053933.5054005</v>
      </c>
    </row>
    <row r="5" hidden="1" spans="1:59">
      <c r="A5" s="2" t="s">
        <v>100</v>
      </c>
      <c r="B5" s="8" t="s">
        <v>101</v>
      </c>
      <c r="C5" s="9" t="s">
        <v>91</v>
      </c>
      <c r="D5" s="5" t="s">
        <v>62</v>
      </c>
      <c r="E5" s="2" t="s">
        <v>92</v>
      </c>
      <c r="F5" s="2">
        <v>-0.71</v>
      </c>
      <c r="G5" s="2">
        <v>141.01899</v>
      </c>
      <c r="H5" s="2">
        <v>142.02627</v>
      </c>
      <c r="I5" s="2">
        <v>0.948</v>
      </c>
      <c r="J5" s="2" t="s">
        <v>64</v>
      </c>
      <c r="K5" s="13" t="s">
        <v>94</v>
      </c>
      <c r="L5" s="13" t="s">
        <v>95</v>
      </c>
      <c r="M5" s="13" t="s">
        <v>96</v>
      </c>
      <c r="N5" s="13" t="s">
        <v>97</v>
      </c>
      <c r="O5" s="13" t="s">
        <v>69</v>
      </c>
      <c r="P5" s="13" t="s">
        <v>70</v>
      </c>
      <c r="Q5" s="13" t="s">
        <v>71</v>
      </c>
      <c r="R5" s="13" t="s">
        <v>72</v>
      </c>
      <c r="S5" s="13" t="s">
        <v>98</v>
      </c>
      <c r="T5" s="13" t="s">
        <v>99</v>
      </c>
      <c r="U5" s="2">
        <v>881993.518011104</v>
      </c>
      <c r="V5" s="2">
        <v>951701.751893218</v>
      </c>
      <c r="W5" s="2">
        <v>757857.379054202</v>
      </c>
      <c r="X5" s="2">
        <v>559827.393192349</v>
      </c>
      <c r="Y5" s="2">
        <v>952449.11997542</v>
      </c>
      <c r="Z5" s="2">
        <v>1509466.29870193</v>
      </c>
      <c r="AA5" s="2">
        <v>1101403.86815319</v>
      </c>
      <c r="AB5" s="2">
        <v>974789.471561069</v>
      </c>
      <c r="AC5" s="2">
        <v>1082547.63668203</v>
      </c>
      <c r="AD5" s="2">
        <v>961074.178979999</v>
      </c>
      <c r="AE5" s="2">
        <v>1187459.89744304</v>
      </c>
      <c r="AF5" s="2">
        <v>1679490.25337482</v>
      </c>
      <c r="AG5" s="2">
        <v>1012391.96698197</v>
      </c>
      <c r="AH5" s="2">
        <v>589744.703158812</v>
      </c>
      <c r="AI5" s="2">
        <v>908536.271547398</v>
      </c>
      <c r="AJ5" s="2">
        <v>1002277.82897119</v>
      </c>
      <c r="AK5" s="2">
        <v>1541539.38614369</v>
      </c>
      <c r="AL5" s="2">
        <v>852317.904829607</v>
      </c>
      <c r="AM5" s="2">
        <v>642519.695699132</v>
      </c>
      <c r="AN5" s="2">
        <v>33385.4181505132</v>
      </c>
      <c r="AO5" s="2">
        <v>731959.499520193</v>
      </c>
      <c r="AP5" s="2">
        <v>808149.316088726</v>
      </c>
      <c r="AQ5" s="2">
        <v>658842.386123275</v>
      </c>
      <c r="AR5" s="2">
        <v>658842.386123275</v>
      </c>
      <c r="AS5" s="2">
        <v>848156.771879618</v>
      </c>
      <c r="AT5" s="2">
        <v>1377729.5114806</v>
      </c>
      <c r="AU5" s="2">
        <v>1031012.52651414</v>
      </c>
      <c r="AV5" s="2">
        <v>936441.079281793</v>
      </c>
      <c r="AW5" s="2">
        <v>1068015.74493377</v>
      </c>
      <c r="AX5" s="2">
        <v>974418.217627911</v>
      </c>
      <c r="AY5" s="2">
        <v>1238192.59556519</v>
      </c>
      <c r="AZ5" s="2">
        <v>1802643.1472918</v>
      </c>
      <c r="BA5" s="2">
        <v>1119484.94450387</v>
      </c>
      <c r="BB5" s="2">
        <v>672412.084085381</v>
      </c>
      <c r="BC5" s="2">
        <v>1104779.43586867</v>
      </c>
      <c r="BD5" s="2">
        <v>1260653.67263398</v>
      </c>
      <c r="BE5" s="2">
        <v>2007993.54071174</v>
      </c>
      <c r="BF5" s="2">
        <v>1151226.18615197</v>
      </c>
      <c r="BG5" s="2">
        <v>901106.908379293</v>
      </c>
    </row>
    <row r="6" hidden="1" spans="1:59">
      <c r="A6" s="2" t="s">
        <v>102</v>
      </c>
      <c r="B6" s="2" t="s">
        <v>103</v>
      </c>
      <c r="C6" s="4" t="s">
        <v>104</v>
      </c>
      <c r="D6" s="5" t="s">
        <v>62</v>
      </c>
      <c r="E6" s="2" t="s">
        <v>105</v>
      </c>
      <c r="F6" s="2">
        <v>1.33</v>
      </c>
      <c r="G6" s="2">
        <v>167.9826</v>
      </c>
      <c r="H6" s="2">
        <v>201.01608</v>
      </c>
      <c r="I6" s="2">
        <v>0.921</v>
      </c>
      <c r="J6" s="2" t="s">
        <v>106</v>
      </c>
      <c r="K6" s="13" t="s">
        <v>107</v>
      </c>
      <c r="L6" s="13" t="s">
        <v>103</v>
      </c>
      <c r="M6" s="13" t="s">
        <v>108</v>
      </c>
      <c r="N6" s="13" t="s">
        <v>109</v>
      </c>
      <c r="O6" s="13" t="s">
        <v>109</v>
      </c>
      <c r="P6" s="13" t="s">
        <v>109</v>
      </c>
      <c r="Q6" s="13" t="s">
        <v>109</v>
      </c>
      <c r="R6" s="13" t="s">
        <v>109</v>
      </c>
      <c r="S6" s="13" t="s">
        <v>109</v>
      </c>
      <c r="T6" s="13" t="s">
        <v>109</v>
      </c>
      <c r="U6" s="2">
        <v>2850878.42458099</v>
      </c>
      <c r="V6" s="2">
        <v>3026985.24811737</v>
      </c>
      <c r="W6" s="2">
        <v>3108747.40905732</v>
      </c>
      <c r="X6" s="2">
        <v>3148294.65118173</v>
      </c>
      <c r="Y6" s="2">
        <v>2245479.45347606</v>
      </c>
      <c r="Z6" s="2">
        <v>4619599.36252717</v>
      </c>
      <c r="AA6" s="2">
        <v>2024947.65564254</v>
      </c>
      <c r="AB6" s="2">
        <v>1614160.59704571</v>
      </c>
      <c r="AC6" s="2">
        <v>4183971.9130619</v>
      </c>
      <c r="AD6" s="2">
        <v>562770.065848757</v>
      </c>
      <c r="AE6" s="2">
        <v>7480664.19122097</v>
      </c>
      <c r="AF6" s="2">
        <v>2311619.76623931</v>
      </c>
      <c r="AG6" s="2">
        <v>913619.299785111</v>
      </c>
      <c r="AH6" s="2">
        <v>1973344.41176993</v>
      </c>
      <c r="AI6" s="2">
        <v>4748681.67268409</v>
      </c>
      <c r="AJ6" s="2">
        <v>2383022.97136043</v>
      </c>
      <c r="AK6" s="2">
        <v>5640681.14446793</v>
      </c>
      <c r="AL6" s="2">
        <v>1885787.00077752</v>
      </c>
      <c r="AM6" s="2">
        <v>494011.146317319</v>
      </c>
      <c r="AN6" s="2">
        <v>22071.0824654243</v>
      </c>
      <c r="AO6" s="2">
        <v>2872234.23181399</v>
      </c>
      <c r="AP6" s="2">
        <v>3034506.02817646</v>
      </c>
      <c r="AQ6" s="2">
        <v>3101061.67615731</v>
      </c>
      <c r="AR6" s="2">
        <v>2978621.0444007</v>
      </c>
      <c r="AS6" s="2">
        <v>2228915.76738625</v>
      </c>
      <c r="AT6" s="2">
        <v>4563071.50889395</v>
      </c>
      <c r="AU6" s="2">
        <v>1990423.8445441</v>
      </c>
      <c r="AV6" s="2">
        <v>1578953.39473077</v>
      </c>
      <c r="AW6" s="2">
        <v>4072964.68826493</v>
      </c>
      <c r="AX6" s="2">
        <v>545212.310304583</v>
      </c>
      <c r="AY6" s="2">
        <v>7212723.02803971</v>
      </c>
      <c r="AZ6" s="2">
        <v>2218221.02491634</v>
      </c>
      <c r="BA6" s="2">
        <v>872555.039913971</v>
      </c>
      <c r="BB6" s="2">
        <v>1875790.24221984</v>
      </c>
      <c r="BC6" s="2">
        <v>4471785.78594009</v>
      </c>
      <c r="BD6" s="2">
        <v>2233650.90400672</v>
      </c>
      <c r="BE6" s="2">
        <v>5262662.29192112</v>
      </c>
      <c r="BF6" s="2">
        <v>1751308.91784625</v>
      </c>
      <c r="BG6" s="2">
        <v>456681.945477655</v>
      </c>
    </row>
    <row r="7" ht="15" spans="1:59">
      <c r="A7" s="2" t="s">
        <v>110</v>
      </c>
      <c r="B7" s="11" t="s">
        <v>111</v>
      </c>
      <c r="C7" s="4" t="s">
        <v>112</v>
      </c>
      <c r="D7" s="5" t="s">
        <v>113</v>
      </c>
      <c r="E7" s="2" t="s">
        <v>114</v>
      </c>
      <c r="F7" s="2">
        <v>-191200.1</v>
      </c>
      <c r="G7" s="2">
        <v>72.02175</v>
      </c>
      <c r="H7" s="2">
        <v>90.05559</v>
      </c>
      <c r="I7" s="2">
        <v>0.866</v>
      </c>
      <c r="J7" s="2" t="s">
        <v>115</v>
      </c>
      <c r="K7" s="13" t="s">
        <v>109</v>
      </c>
      <c r="L7" s="13" t="s">
        <v>109</v>
      </c>
      <c r="M7" s="13" t="s">
        <v>109</v>
      </c>
      <c r="N7" s="13" t="s">
        <v>109</v>
      </c>
      <c r="O7" s="13" t="s">
        <v>109</v>
      </c>
      <c r="P7" s="13" t="s">
        <v>109</v>
      </c>
      <c r="Q7" s="13" t="s">
        <v>109</v>
      </c>
      <c r="R7" s="13" t="s">
        <v>109</v>
      </c>
      <c r="S7" s="13" t="s">
        <v>109</v>
      </c>
      <c r="T7" s="13" t="s">
        <v>109</v>
      </c>
      <c r="U7" s="2">
        <v>50412555.9311479</v>
      </c>
      <c r="V7" s="2">
        <v>58617214.2798891</v>
      </c>
      <c r="W7" s="2">
        <v>61141673.9198916</v>
      </c>
      <c r="X7" s="2">
        <v>59460276.8360146</v>
      </c>
      <c r="Y7" s="2">
        <v>46045285.2895053</v>
      </c>
      <c r="Z7" s="2">
        <v>95410801.3672554</v>
      </c>
      <c r="AA7" s="2">
        <v>94978537.1977757</v>
      </c>
      <c r="AB7" s="2">
        <v>51259494.0293774</v>
      </c>
      <c r="AC7" s="2">
        <v>61211805.7781507</v>
      </c>
      <c r="AD7" s="2">
        <v>29471731.4350776</v>
      </c>
      <c r="AE7" s="2">
        <v>125808606.71298</v>
      </c>
      <c r="AF7" s="2">
        <v>74217333.7680321</v>
      </c>
      <c r="AG7" s="2">
        <v>54545458.0401428</v>
      </c>
      <c r="AH7" s="2">
        <v>58017187.7856204</v>
      </c>
      <c r="AI7" s="2">
        <v>60725565.1866444</v>
      </c>
      <c r="AJ7" s="2">
        <v>61426966.1498907</v>
      </c>
      <c r="AK7" s="2">
        <v>81143377.6304516</v>
      </c>
      <c r="AL7" s="2">
        <v>55210746.4922453</v>
      </c>
      <c r="AM7" s="2">
        <v>43621613.2420817</v>
      </c>
      <c r="AN7" s="2">
        <v>516575.912127345</v>
      </c>
      <c r="AO7" s="2">
        <v>50846020.4402714</v>
      </c>
      <c r="AP7" s="2">
        <v>58784260.3952281</v>
      </c>
      <c r="AQ7" s="2">
        <v>60968421.1165493</v>
      </c>
      <c r="AR7" s="2">
        <v>55814843.2835049</v>
      </c>
      <c r="AS7" s="2">
        <v>45656272.1933512</v>
      </c>
      <c r="AT7" s="2">
        <v>94074581.4098669</v>
      </c>
      <c r="AU7" s="2">
        <v>93126511.7897362</v>
      </c>
      <c r="AV7" s="2">
        <v>49981663.2430619</v>
      </c>
      <c r="AW7" s="2">
        <v>59356939.7753466</v>
      </c>
      <c r="AX7" s="2">
        <v>28422279.1814698</v>
      </c>
      <c r="AY7" s="2">
        <v>120668926.813906</v>
      </c>
      <c r="AZ7" s="2">
        <v>70799380.6364387</v>
      </c>
      <c r="BA7" s="2">
        <v>51752875.0510881</v>
      </c>
      <c r="BB7" s="2">
        <v>54752327.592476</v>
      </c>
      <c r="BC7" s="2">
        <v>56700067.9647621</v>
      </c>
      <c r="BD7" s="2">
        <v>57052461.1634216</v>
      </c>
      <c r="BE7" s="2">
        <v>74969040.375322</v>
      </c>
      <c r="BF7" s="2">
        <v>50743219.2920206</v>
      </c>
      <c r="BG7" s="2">
        <v>39883688.0989416</v>
      </c>
    </row>
    <row r="8" hidden="1" spans="1:59">
      <c r="A8" s="2" t="s">
        <v>116</v>
      </c>
      <c r="B8" s="2" t="s">
        <v>117</v>
      </c>
      <c r="C8" s="4" t="s">
        <v>118</v>
      </c>
      <c r="D8" s="5" t="s">
        <v>62</v>
      </c>
      <c r="E8" s="2" t="s">
        <v>119</v>
      </c>
      <c r="F8" s="2">
        <v>1.83</v>
      </c>
      <c r="G8" s="2">
        <v>105.04279</v>
      </c>
      <c r="H8" s="2">
        <v>147.07654</v>
      </c>
      <c r="I8" s="2">
        <v>0.819</v>
      </c>
      <c r="J8" s="2" t="s">
        <v>120</v>
      </c>
      <c r="K8" s="13" t="s">
        <v>109</v>
      </c>
      <c r="L8" s="13" t="s">
        <v>109</v>
      </c>
      <c r="M8" s="13" t="s">
        <v>109</v>
      </c>
      <c r="N8" s="13" t="s">
        <v>121</v>
      </c>
      <c r="O8" s="13" t="s">
        <v>69</v>
      </c>
      <c r="P8" s="13" t="s">
        <v>70</v>
      </c>
      <c r="Q8" s="13" t="s">
        <v>122</v>
      </c>
      <c r="R8" s="13" t="s">
        <v>123</v>
      </c>
      <c r="S8" s="13" t="s">
        <v>124</v>
      </c>
      <c r="T8" s="13" t="s">
        <v>125</v>
      </c>
      <c r="U8" s="2">
        <v>311173275.656404</v>
      </c>
      <c r="V8" s="2">
        <v>299918906.403399</v>
      </c>
      <c r="W8" s="2">
        <v>258748336.507367</v>
      </c>
      <c r="X8" s="2">
        <v>259211808.300043</v>
      </c>
      <c r="Y8" s="2">
        <v>156592301.18408</v>
      </c>
      <c r="Z8" s="2">
        <v>229857473.310429</v>
      </c>
      <c r="AA8" s="2">
        <v>198425180.241229</v>
      </c>
      <c r="AB8" s="2">
        <v>306272765.658904</v>
      </c>
      <c r="AC8" s="2">
        <v>178069077.533052</v>
      </c>
      <c r="AD8" s="2">
        <v>384991951.645281</v>
      </c>
      <c r="AE8" s="2">
        <v>265256871.240116</v>
      </c>
      <c r="AF8" s="2">
        <v>265773737.592593</v>
      </c>
      <c r="AG8" s="2">
        <v>337801819.844725</v>
      </c>
      <c r="AH8" s="2">
        <v>294601399.701929</v>
      </c>
      <c r="AI8" s="2">
        <v>192820414.216008</v>
      </c>
      <c r="AJ8" s="2">
        <v>341313392.090234</v>
      </c>
      <c r="AK8" s="2">
        <v>329073889.716175</v>
      </c>
      <c r="AL8" s="2">
        <v>316138519.83588</v>
      </c>
      <c r="AM8" s="2">
        <v>234299376.752723</v>
      </c>
      <c r="AN8" s="2">
        <v>12652.7671077702</v>
      </c>
      <c r="AO8" s="2">
        <v>306424430.754427</v>
      </c>
      <c r="AP8" s="2">
        <v>298377527.346695</v>
      </c>
      <c r="AQ8" s="2">
        <v>260091937.241803</v>
      </c>
      <c r="AR8" s="2">
        <v>294135025.139152</v>
      </c>
      <c r="AS8" s="2">
        <v>159055966.787645</v>
      </c>
      <c r="AT8" s="2">
        <v>235949945.590753</v>
      </c>
      <c r="AU8" s="2">
        <v>205867874.984941</v>
      </c>
      <c r="AV8" s="2">
        <v>321200967.876464</v>
      </c>
      <c r="AW8" s="2">
        <v>188794080.819551</v>
      </c>
      <c r="AX8" s="2">
        <v>412693184.717515</v>
      </c>
      <c r="AY8" s="2">
        <v>287519472.371026</v>
      </c>
      <c r="AZ8" s="2">
        <v>291342422.601514</v>
      </c>
      <c r="BA8" s="2">
        <v>374541894.1501</v>
      </c>
      <c r="BB8" s="2">
        <v>330418865.896958</v>
      </c>
      <c r="BC8" s="2">
        <v>221394383.379193</v>
      </c>
      <c r="BD8" s="2">
        <v>396593390.96248</v>
      </c>
      <c r="BE8" s="2">
        <v>387017730.511067</v>
      </c>
      <c r="BF8" s="2">
        <v>376378037.060356</v>
      </c>
      <c r="BG8" s="2">
        <v>282415661.530566</v>
      </c>
    </row>
    <row r="9" hidden="1" spans="1:59">
      <c r="A9" s="2" t="s">
        <v>126</v>
      </c>
      <c r="B9" s="2" t="s">
        <v>127</v>
      </c>
      <c r="C9" s="4" t="s">
        <v>128</v>
      </c>
      <c r="D9" s="5" t="s">
        <v>62</v>
      </c>
      <c r="E9" s="2" t="s">
        <v>129</v>
      </c>
      <c r="F9" s="2">
        <v>4.72</v>
      </c>
      <c r="G9" s="2">
        <v>169.00529</v>
      </c>
      <c r="H9" s="2">
        <v>170.01257</v>
      </c>
      <c r="I9" s="2">
        <v>0.927</v>
      </c>
      <c r="J9" s="2" t="s">
        <v>64</v>
      </c>
      <c r="K9" s="13" t="s">
        <v>109</v>
      </c>
      <c r="L9" s="13" t="s">
        <v>109</v>
      </c>
      <c r="M9" s="13" t="s">
        <v>109</v>
      </c>
      <c r="N9" s="13" t="s">
        <v>109</v>
      </c>
      <c r="O9" s="13" t="s">
        <v>109</v>
      </c>
      <c r="P9" s="13" t="s">
        <v>109</v>
      </c>
      <c r="Q9" s="13" t="s">
        <v>109</v>
      </c>
      <c r="R9" s="13" t="s">
        <v>109</v>
      </c>
      <c r="S9" s="13" t="s">
        <v>109</v>
      </c>
      <c r="T9" s="13" t="s">
        <v>109</v>
      </c>
      <c r="U9" s="2">
        <v>1369740.49453546</v>
      </c>
      <c r="V9" s="2">
        <v>1608805.00260851</v>
      </c>
      <c r="W9" s="2">
        <v>1266416.50076337</v>
      </c>
      <c r="X9" s="2">
        <v>1719394.11376806</v>
      </c>
      <c r="Y9" s="2">
        <v>1357036.66144009</v>
      </c>
      <c r="Z9" s="2">
        <v>1264774.85210372</v>
      </c>
      <c r="AA9" s="2">
        <v>1279300.30112706</v>
      </c>
      <c r="AB9" s="2">
        <v>1352569.38492148</v>
      </c>
      <c r="AC9" s="2">
        <v>1325435.3433982</v>
      </c>
      <c r="AD9" s="2">
        <v>1247042.25381182</v>
      </c>
      <c r="AE9" s="2">
        <v>4668325.44691832</v>
      </c>
      <c r="AF9" s="2">
        <v>1639713.83710191</v>
      </c>
      <c r="AG9" s="2">
        <v>1505957.0016712</v>
      </c>
      <c r="AH9" s="2">
        <v>1538316.20316769</v>
      </c>
      <c r="AI9" s="2">
        <v>1213607.08779179</v>
      </c>
      <c r="AJ9" s="2">
        <v>1171662.67240449</v>
      </c>
      <c r="AK9" s="2">
        <v>2384671.76494995</v>
      </c>
      <c r="AL9" s="2">
        <v>1229703.65310155</v>
      </c>
      <c r="AM9" s="2">
        <v>1230729.94526056</v>
      </c>
      <c r="AN9" s="2">
        <v>36717.3607906278</v>
      </c>
      <c r="AO9" s="2">
        <v>1405056.12200023</v>
      </c>
      <c r="AP9" s="2">
        <v>1622397.81597034</v>
      </c>
      <c r="AQ9" s="2">
        <v>1255894.33588993</v>
      </c>
      <c r="AR9" s="2">
        <v>1441761.98358432</v>
      </c>
      <c r="AS9" s="2">
        <v>1323781.67187496</v>
      </c>
      <c r="AT9" s="2">
        <v>1213937.97821883</v>
      </c>
      <c r="AU9" s="2">
        <v>1208444.25652678</v>
      </c>
      <c r="AV9" s="2">
        <v>1257762.8883826</v>
      </c>
      <c r="AW9" s="2">
        <v>1213620.22617311</v>
      </c>
      <c r="AX9" s="2">
        <v>1124613.41719268</v>
      </c>
      <c r="AY9" s="2">
        <v>4147487.74754562</v>
      </c>
      <c r="AZ9" s="2">
        <v>1435404.74210666</v>
      </c>
      <c r="BA9" s="2">
        <v>1299255.82124457</v>
      </c>
      <c r="BB9" s="2">
        <v>1308305.58893691</v>
      </c>
      <c r="BC9" s="2">
        <v>1003544.27834217</v>
      </c>
      <c r="BD9" s="2">
        <v>955629.372143041</v>
      </c>
      <c r="BE9" s="2">
        <v>1918758.22717349</v>
      </c>
      <c r="BF9" s="2">
        <v>976283.190608661</v>
      </c>
      <c r="BG9" s="2">
        <v>964280.244676408</v>
      </c>
    </row>
    <row r="10" hidden="1" spans="1:59">
      <c r="A10" s="2" t="s">
        <v>130</v>
      </c>
      <c r="B10" s="2" t="s">
        <v>131</v>
      </c>
      <c r="C10" s="4" t="s">
        <v>132</v>
      </c>
      <c r="D10" s="5" t="s">
        <v>62</v>
      </c>
      <c r="E10" s="2" t="s">
        <v>133</v>
      </c>
      <c r="F10" s="2">
        <v>-6.27</v>
      </c>
      <c r="G10" s="2">
        <v>169.99696</v>
      </c>
      <c r="H10" s="2">
        <v>168.98955</v>
      </c>
      <c r="I10" s="2">
        <v>0.831</v>
      </c>
      <c r="J10" s="2" t="s">
        <v>80</v>
      </c>
      <c r="K10" s="13" t="s">
        <v>134</v>
      </c>
      <c r="L10" s="13" t="s">
        <v>135</v>
      </c>
      <c r="M10" s="13" t="s">
        <v>136</v>
      </c>
      <c r="N10" s="13" t="s">
        <v>137</v>
      </c>
      <c r="O10" s="13" t="s">
        <v>69</v>
      </c>
      <c r="P10" s="13" t="s">
        <v>138</v>
      </c>
      <c r="Q10" s="13" t="s">
        <v>139</v>
      </c>
      <c r="R10" s="13" t="s">
        <v>140</v>
      </c>
      <c r="S10" s="13" t="s">
        <v>141</v>
      </c>
      <c r="T10" s="13" t="s">
        <v>142</v>
      </c>
      <c r="U10" s="2">
        <v>57084706.590959</v>
      </c>
      <c r="V10" s="2">
        <v>56083182.3896595</v>
      </c>
      <c r="W10" s="2">
        <v>55631129.764977</v>
      </c>
      <c r="X10" s="2">
        <v>34415501.3340698</v>
      </c>
      <c r="Y10" s="2">
        <v>27372903.7886126</v>
      </c>
      <c r="Z10" s="2">
        <v>76093863.1514887</v>
      </c>
      <c r="AA10" s="2">
        <v>38939339.8953683</v>
      </c>
      <c r="AB10" s="2">
        <v>71416880.1116925</v>
      </c>
      <c r="AC10" s="2">
        <v>49452470.4829096</v>
      </c>
      <c r="AD10" s="2">
        <v>87360400.0272208</v>
      </c>
      <c r="AE10" s="2">
        <v>48288684.6723443</v>
      </c>
      <c r="AF10" s="2">
        <v>36601124.1273616</v>
      </c>
      <c r="AG10" s="2">
        <v>65130657.4439701</v>
      </c>
      <c r="AH10" s="2">
        <v>61904631.8007136</v>
      </c>
      <c r="AI10" s="2">
        <v>36224104.8614802</v>
      </c>
      <c r="AJ10" s="2">
        <v>63069151.3463193</v>
      </c>
      <c r="AK10" s="2">
        <v>50724157.8136635</v>
      </c>
      <c r="AL10" s="2">
        <v>65350115.4373707</v>
      </c>
      <c r="AM10" s="2">
        <v>47787918.8047099</v>
      </c>
      <c r="AN10" s="2">
        <v>3522.22465019725</v>
      </c>
      <c r="AO10" s="2">
        <v>54424876.1543108</v>
      </c>
      <c r="AP10" s="2">
        <v>55184676.5931739</v>
      </c>
      <c r="AQ10" s="2">
        <v>56551896.3584816</v>
      </c>
      <c r="AR10" s="2">
        <v>55019146.8427161</v>
      </c>
      <c r="AS10" s="2">
        <v>28779398.8781312</v>
      </c>
      <c r="AT10" s="2">
        <v>82842313.0150562</v>
      </c>
      <c r="AU10" s="2">
        <v>43950833.0224079</v>
      </c>
      <c r="AV10" s="2">
        <v>83686567.9610701</v>
      </c>
      <c r="AW10" s="2">
        <v>60249447.1194046</v>
      </c>
      <c r="AX10" s="2">
        <v>110823479.196134</v>
      </c>
      <c r="AY10" s="2">
        <v>63895319.550746</v>
      </c>
      <c r="AZ10" s="2">
        <v>50612968.9348145</v>
      </c>
      <c r="BA10" s="2">
        <v>94311145.5794788</v>
      </c>
      <c r="BB10" s="2">
        <v>94071977.2062191</v>
      </c>
      <c r="BC10" s="2">
        <v>61085415.1106029</v>
      </c>
      <c r="BD10" s="2">
        <v>112539555.698706</v>
      </c>
      <c r="BE10" s="2">
        <v>96099815.5647265</v>
      </c>
      <c r="BF10" s="2">
        <v>131949997.9519</v>
      </c>
      <c r="BG10" s="2">
        <v>103286272.531726</v>
      </c>
    </row>
    <row r="11" hidden="1" spans="1:59">
      <c r="A11" s="2" t="s">
        <v>143</v>
      </c>
      <c r="B11" s="2" t="s">
        <v>144</v>
      </c>
      <c r="C11" s="4" t="s">
        <v>145</v>
      </c>
      <c r="D11" s="5" t="s">
        <v>62</v>
      </c>
      <c r="E11" s="2" t="s">
        <v>133</v>
      </c>
      <c r="F11" s="2">
        <v>0.91</v>
      </c>
      <c r="G11" s="2">
        <v>169.99818</v>
      </c>
      <c r="H11" s="2">
        <v>192.98751</v>
      </c>
      <c r="I11" s="2">
        <v>0.842</v>
      </c>
      <c r="J11" s="2" t="s">
        <v>146</v>
      </c>
      <c r="K11" s="13" t="s">
        <v>147</v>
      </c>
      <c r="L11" s="13" t="s">
        <v>148</v>
      </c>
      <c r="M11" s="13" t="s">
        <v>149</v>
      </c>
      <c r="N11" s="13" t="s">
        <v>150</v>
      </c>
      <c r="O11" s="13" t="s">
        <v>69</v>
      </c>
      <c r="P11" s="13" t="s">
        <v>138</v>
      </c>
      <c r="Q11" s="13" t="s">
        <v>139</v>
      </c>
      <c r="R11" s="13" t="s">
        <v>140</v>
      </c>
      <c r="S11" s="13" t="s">
        <v>151</v>
      </c>
      <c r="T11" s="13" t="s">
        <v>152</v>
      </c>
      <c r="U11" s="2">
        <v>1461323.22303973</v>
      </c>
      <c r="V11" s="2">
        <v>1741080.39124574</v>
      </c>
      <c r="W11" s="2">
        <v>1630576.71151863</v>
      </c>
      <c r="X11" s="2">
        <v>2002658.42686397</v>
      </c>
      <c r="Y11" s="2">
        <v>1062002.8098984</v>
      </c>
      <c r="Z11" s="2">
        <v>3218034.18761349</v>
      </c>
      <c r="AA11" s="2">
        <v>2389749.32239029</v>
      </c>
      <c r="AB11" s="2">
        <v>2465364.80831384</v>
      </c>
      <c r="AC11" s="2">
        <v>2066514.45097512</v>
      </c>
      <c r="AD11" s="2">
        <v>2863008.96919179</v>
      </c>
      <c r="AE11" s="2">
        <v>1497865.79578803</v>
      </c>
      <c r="AF11" s="2">
        <v>1232225.026645</v>
      </c>
      <c r="AG11" s="2">
        <v>1664915.76214413</v>
      </c>
      <c r="AH11" s="2">
        <v>1853489.02365749</v>
      </c>
      <c r="AI11" s="2">
        <v>1620648.63229281</v>
      </c>
      <c r="AJ11" s="2">
        <v>1801044.99601649</v>
      </c>
      <c r="AK11" s="2">
        <v>1317911.6723467</v>
      </c>
      <c r="AL11" s="2">
        <v>2038173.59843167</v>
      </c>
      <c r="AM11" s="2">
        <v>1420624.2650741</v>
      </c>
      <c r="AN11" s="2">
        <v>27758.2949178442</v>
      </c>
      <c r="AO11" s="2">
        <v>1508108.26051784</v>
      </c>
      <c r="AP11" s="2">
        <v>1759272.63878355</v>
      </c>
      <c r="AQ11" s="2">
        <v>1613887.85572541</v>
      </c>
      <c r="AR11" s="2">
        <v>1618085.41299204</v>
      </c>
      <c r="AS11" s="2">
        <v>1030064.91734016</v>
      </c>
      <c r="AT11" s="2">
        <v>3059877.49130632</v>
      </c>
      <c r="AU11" s="2">
        <v>2228477.06690505</v>
      </c>
      <c r="AV11" s="2">
        <v>2255524.87019257</v>
      </c>
      <c r="AW11" s="2">
        <v>1855514.09718592</v>
      </c>
      <c r="AX11" s="2">
        <v>2523889.99371556</v>
      </c>
      <c r="AY11" s="2">
        <v>1296858.78862951</v>
      </c>
      <c r="AZ11" s="2">
        <v>1048098.40273926</v>
      </c>
      <c r="BA11" s="2">
        <v>1391653.00034499</v>
      </c>
      <c r="BB11" s="2">
        <v>1523010.78493364</v>
      </c>
      <c r="BC11" s="2">
        <v>1287912.35859388</v>
      </c>
      <c r="BD11" s="2">
        <v>1408146.57652162</v>
      </c>
      <c r="BE11" s="2">
        <v>1014012.46032615</v>
      </c>
      <c r="BF11" s="2">
        <v>1543625.08347657</v>
      </c>
      <c r="BG11" s="2">
        <v>1059340.31093315</v>
      </c>
    </row>
    <row r="12" hidden="1" spans="1:59">
      <c r="A12" s="2" t="s">
        <v>153</v>
      </c>
      <c r="B12" s="2" t="s">
        <v>154</v>
      </c>
      <c r="C12" s="4" t="s">
        <v>155</v>
      </c>
      <c r="D12" s="5" t="s">
        <v>62</v>
      </c>
      <c r="E12" s="2" t="s">
        <v>156</v>
      </c>
      <c r="F12" s="2">
        <v>0.59</v>
      </c>
      <c r="G12" s="2">
        <v>185.99305</v>
      </c>
      <c r="H12" s="2">
        <v>187.00031</v>
      </c>
      <c r="I12" s="2">
        <v>0.888</v>
      </c>
      <c r="J12" s="2" t="s">
        <v>64</v>
      </c>
      <c r="K12" s="13" t="s">
        <v>157</v>
      </c>
      <c r="L12" s="13" t="s">
        <v>158</v>
      </c>
      <c r="M12" s="13" t="s">
        <v>159</v>
      </c>
      <c r="N12" s="13" t="s">
        <v>160</v>
      </c>
      <c r="O12" s="13" t="s">
        <v>69</v>
      </c>
      <c r="P12" s="13" t="s">
        <v>138</v>
      </c>
      <c r="Q12" s="13" t="s">
        <v>139</v>
      </c>
      <c r="R12" s="13" t="s">
        <v>140</v>
      </c>
      <c r="S12" s="13" t="s">
        <v>161</v>
      </c>
      <c r="T12" s="13" t="s">
        <v>109</v>
      </c>
      <c r="U12" s="2">
        <v>1235258.88104387</v>
      </c>
      <c r="V12" s="2">
        <v>1682156.7298164</v>
      </c>
      <c r="W12" s="2">
        <v>1327728.54119212</v>
      </c>
      <c r="X12" s="2">
        <v>1193069.63837877</v>
      </c>
      <c r="Y12" s="2">
        <v>3006829.38571852</v>
      </c>
      <c r="Z12" s="2">
        <v>2788523.60014521</v>
      </c>
      <c r="AA12" s="2">
        <v>607159.873553693</v>
      </c>
      <c r="AB12" s="2">
        <v>2103854.61539306</v>
      </c>
      <c r="AC12" s="2">
        <v>518827.956529913</v>
      </c>
      <c r="AD12" s="2">
        <v>2389053.95262049</v>
      </c>
      <c r="AE12" s="2">
        <v>754289.62226578</v>
      </c>
      <c r="AF12" s="2">
        <v>572258.630610211</v>
      </c>
      <c r="AG12" s="2">
        <v>1223918.47808619</v>
      </c>
      <c r="AH12" s="2">
        <v>5417300.48910268</v>
      </c>
      <c r="AI12" s="2">
        <v>540832.825408609</v>
      </c>
      <c r="AJ12" s="2">
        <v>1669782.86452957</v>
      </c>
      <c r="AK12" s="2">
        <v>693786.34963284</v>
      </c>
      <c r="AL12" s="2">
        <v>2237790.9932186</v>
      </c>
      <c r="AM12" s="2">
        <v>904344.007933335</v>
      </c>
      <c r="AN12" s="2">
        <v>38262.8257474222</v>
      </c>
      <c r="AO12" s="2">
        <v>1212783.39944184</v>
      </c>
      <c r="AP12" s="2">
        <v>1671829.20101527</v>
      </c>
      <c r="AQ12" s="2">
        <v>1335981.40965356</v>
      </c>
      <c r="AR12" s="2">
        <v>1390492.43163648</v>
      </c>
      <c r="AS12" s="2">
        <v>3063573.55886612</v>
      </c>
      <c r="AT12" s="2">
        <v>2877368.04154428</v>
      </c>
      <c r="AU12" s="2">
        <v>634594.502849728</v>
      </c>
      <c r="AV12" s="2">
        <v>2227660.3629054</v>
      </c>
      <c r="AW12" s="2">
        <v>556641.353361935</v>
      </c>
      <c r="AX12" s="2">
        <v>2597549.50902915</v>
      </c>
      <c r="AY12" s="2">
        <v>831256.693888437</v>
      </c>
      <c r="AZ12" s="2">
        <v>639356.53205793</v>
      </c>
      <c r="BA12" s="2">
        <v>1386563.40716517</v>
      </c>
      <c r="BB12" s="2">
        <v>6224104.53334365</v>
      </c>
      <c r="BC12" s="2">
        <v>639535.734756716</v>
      </c>
      <c r="BD12" s="2">
        <v>2003771.70652674</v>
      </c>
      <c r="BE12" s="2">
        <v>845086.239678478</v>
      </c>
      <c r="BF12" s="2">
        <v>2767452.7090669</v>
      </c>
      <c r="BG12" s="2">
        <v>1135731.67862369</v>
      </c>
    </row>
    <row r="13" hidden="1" spans="1:59">
      <c r="A13" s="2" t="s">
        <v>162</v>
      </c>
      <c r="B13" s="2" t="s">
        <v>163</v>
      </c>
      <c r="C13" s="4" t="s">
        <v>164</v>
      </c>
      <c r="D13" s="5" t="s">
        <v>62</v>
      </c>
      <c r="E13" s="2" t="s">
        <v>165</v>
      </c>
      <c r="F13" s="2">
        <v>-6.48</v>
      </c>
      <c r="G13" s="2">
        <v>153.0181</v>
      </c>
      <c r="H13" s="2">
        <v>348.07049</v>
      </c>
      <c r="I13" s="2">
        <v>0.906</v>
      </c>
      <c r="J13" s="2" t="s">
        <v>166</v>
      </c>
      <c r="K13" s="13" t="s">
        <v>167</v>
      </c>
      <c r="L13" s="13" t="s">
        <v>168</v>
      </c>
      <c r="M13" s="13" t="s">
        <v>109</v>
      </c>
      <c r="N13" s="13" t="s">
        <v>109</v>
      </c>
      <c r="O13" s="13" t="s">
        <v>109</v>
      </c>
      <c r="P13" s="13" t="s">
        <v>109</v>
      </c>
      <c r="Q13" s="13" t="s">
        <v>109</v>
      </c>
      <c r="R13" s="13" t="s">
        <v>109</v>
      </c>
      <c r="S13" s="13" t="s">
        <v>109</v>
      </c>
      <c r="T13" s="13" t="s">
        <v>109</v>
      </c>
      <c r="U13" s="2">
        <v>3014058.62535687</v>
      </c>
      <c r="V13" s="2">
        <v>3650525.2016001</v>
      </c>
      <c r="W13" s="2">
        <v>3714243.96469324</v>
      </c>
      <c r="X13" s="2">
        <v>3836458.09334436</v>
      </c>
      <c r="Y13" s="2">
        <v>1262864.05929959</v>
      </c>
      <c r="Z13" s="2">
        <v>2656917.32107542</v>
      </c>
      <c r="AA13" s="2">
        <v>6960722.0467643</v>
      </c>
      <c r="AB13" s="2">
        <v>2539218.95759873</v>
      </c>
      <c r="AC13" s="2">
        <v>2082842.17439845</v>
      </c>
      <c r="AD13" s="2">
        <v>1910150.88208614</v>
      </c>
      <c r="AE13" s="2">
        <v>16506847.4709415</v>
      </c>
      <c r="AF13" s="2">
        <v>6022463.10395503</v>
      </c>
      <c r="AG13" s="2">
        <v>2947111.15515493</v>
      </c>
      <c r="AH13" s="2">
        <v>2281328.9277928</v>
      </c>
      <c r="AI13" s="2">
        <v>5043927.15953284</v>
      </c>
      <c r="AJ13" s="2">
        <v>2119898.41030316</v>
      </c>
      <c r="AK13" s="2">
        <v>2787300.61629073</v>
      </c>
      <c r="AL13" s="2">
        <v>2499568.98750706</v>
      </c>
      <c r="AM13" s="2">
        <v>2002872.71365835</v>
      </c>
      <c r="AN13" s="2">
        <v>69408.2681059909</v>
      </c>
      <c r="AO13" s="2">
        <v>3063487.61968728</v>
      </c>
      <c r="AP13" s="2">
        <v>3670264.95885559</v>
      </c>
      <c r="AQ13" s="2">
        <v>3694374.53907148</v>
      </c>
      <c r="AR13" s="2">
        <v>3414390.73661562</v>
      </c>
      <c r="AS13" s="2">
        <v>1242822.02583189</v>
      </c>
      <c r="AT13" s="2">
        <v>2587361.75617266</v>
      </c>
      <c r="AU13" s="2">
        <v>6708228.36710413</v>
      </c>
      <c r="AV13" s="2">
        <v>2422023.68407255</v>
      </c>
      <c r="AW13" s="2">
        <v>1966533.66428315</v>
      </c>
      <c r="AX13" s="2">
        <v>1785382.61230864</v>
      </c>
      <c r="AY13" s="2">
        <v>15275435.7117194</v>
      </c>
      <c r="AZ13" s="2">
        <v>5518257.49267214</v>
      </c>
      <c r="BA13" s="2">
        <v>2674021.31696491</v>
      </c>
      <c r="BB13" s="2">
        <v>2049973.67962458</v>
      </c>
      <c r="BC13" s="2">
        <v>4446453.48622772</v>
      </c>
      <c r="BD13" s="2">
        <v>1851247.62496714</v>
      </c>
      <c r="BE13" s="2">
        <v>2411419.70603175</v>
      </c>
      <c r="BF13" s="2">
        <v>2142551.47367654</v>
      </c>
      <c r="BG13" s="2">
        <v>1701127.00896911</v>
      </c>
    </row>
    <row r="14" hidden="1" spans="1:59">
      <c r="A14" s="2" t="s">
        <v>169</v>
      </c>
      <c r="B14" s="2" t="s">
        <v>170</v>
      </c>
      <c r="C14" s="4" t="s">
        <v>171</v>
      </c>
      <c r="D14" s="5" t="s">
        <v>62</v>
      </c>
      <c r="E14" s="2" t="s">
        <v>172</v>
      </c>
      <c r="F14" s="2">
        <v>-6.41</v>
      </c>
      <c r="G14" s="2">
        <v>172.01257</v>
      </c>
      <c r="H14" s="2">
        <v>171.00525</v>
      </c>
      <c r="I14" s="2">
        <v>0.829</v>
      </c>
      <c r="J14" s="2" t="s">
        <v>80</v>
      </c>
      <c r="K14" s="13" t="s">
        <v>109</v>
      </c>
      <c r="L14" s="13" t="s">
        <v>109</v>
      </c>
      <c r="M14" s="13" t="s">
        <v>109</v>
      </c>
      <c r="N14" s="13" t="s">
        <v>173</v>
      </c>
      <c r="O14" s="13" t="s">
        <v>69</v>
      </c>
      <c r="P14" s="13" t="s">
        <v>174</v>
      </c>
      <c r="Q14" s="13" t="s">
        <v>175</v>
      </c>
      <c r="R14" s="13" t="s">
        <v>176</v>
      </c>
      <c r="S14" s="13" t="s">
        <v>176</v>
      </c>
      <c r="T14" s="13" t="s">
        <v>177</v>
      </c>
      <c r="U14" s="2">
        <v>8483582.0011191</v>
      </c>
      <c r="V14" s="2">
        <v>8686642.70002695</v>
      </c>
      <c r="W14" s="2">
        <v>8853614.32120237</v>
      </c>
      <c r="X14" s="2">
        <v>5793634.73577321</v>
      </c>
      <c r="Y14" s="2">
        <v>3408653.91929247</v>
      </c>
      <c r="Z14" s="2">
        <v>7773016.09674878</v>
      </c>
      <c r="AA14" s="2">
        <v>4453339.58109815</v>
      </c>
      <c r="AB14" s="2">
        <v>10011988.8264691</v>
      </c>
      <c r="AC14" s="2">
        <v>10944638.1630471</v>
      </c>
      <c r="AD14" s="2">
        <v>3925606.05116385</v>
      </c>
      <c r="AE14" s="2">
        <v>31667387.4061073</v>
      </c>
      <c r="AF14" s="2">
        <v>10216068.529724</v>
      </c>
      <c r="AG14" s="2">
        <v>5210412.98730582</v>
      </c>
      <c r="AH14" s="2">
        <v>5646726.83771955</v>
      </c>
      <c r="AI14" s="2">
        <v>4754952.78406219</v>
      </c>
      <c r="AJ14" s="2">
        <v>9605166.00828275</v>
      </c>
      <c r="AK14" s="2">
        <v>6317760.52726307</v>
      </c>
      <c r="AL14" s="2">
        <v>7349644.4471768</v>
      </c>
      <c r="AM14" s="2">
        <v>4718193.69461482</v>
      </c>
      <c r="AN14" s="2">
        <v>15754.7614621094</v>
      </c>
      <c r="AO14" s="2">
        <v>8150593.03338667</v>
      </c>
      <c r="AP14" s="2">
        <v>8569997.41023809</v>
      </c>
      <c r="AQ14" s="2">
        <v>8975782.70996228</v>
      </c>
      <c r="AR14" s="2">
        <v>8433857.84720077</v>
      </c>
      <c r="AS14" s="2">
        <v>3553844.7143252</v>
      </c>
      <c r="AT14" s="2">
        <v>8341025.31373332</v>
      </c>
      <c r="AU14" s="2">
        <v>4922557.94338718</v>
      </c>
      <c r="AV14" s="2">
        <v>11410502.2957404</v>
      </c>
      <c r="AW14" s="2">
        <v>12873127.8065244</v>
      </c>
      <c r="AX14" s="2">
        <v>4769788.88616298</v>
      </c>
      <c r="AY14" s="2">
        <v>39792410.545548</v>
      </c>
      <c r="AZ14" s="2">
        <v>13292288.599105</v>
      </c>
      <c r="BA14" s="2">
        <v>7028283.45965916</v>
      </c>
      <c r="BB14" s="2">
        <v>7906926.35888178</v>
      </c>
      <c r="BC14" s="2">
        <v>7206968.43522404</v>
      </c>
      <c r="BD14" s="2">
        <v>15185363.9245655</v>
      </c>
      <c r="BE14" s="2">
        <v>10437676.3036416</v>
      </c>
      <c r="BF14" s="2">
        <v>12714274.817553</v>
      </c>
      <c r="BG14" s="2">
        <v>8565782.83044141</v>
      </c>
    </row>
    <row r="15" hidden="1" spans="1:59">
      <c r="A15" s="2" t="s">
        <v>178</v>
      </c>
      <c r="B15" s="2" t="s">
        <v>179</v>
      </c>
      <c r="C15" s="4" t="s">
        <v>180</v>
      </c>
      <c r="D15" s="5" t="s">
        <v>62</v>
      </c>
      <c r="E15" s="2" t="s">
        <v>181</v>
      </c>
      <c r="F15" s="2">
        <v>1.13</v>
      </c>
      <c r="G15" s="2">
        <v>211.03605</v>
      </c>
      <c r="H15" s="2">
        <v>212.04328</v>
      </c>
      <c r="I15" s="2">
        <v>0.863</v>
      </c>
      <c r="J15" s="2" t="s">
        <v>64</v>
      </c>
      <c r="K15" s="13" t="s">
        <v>182</v>
      </c>
      <c r="L15" s="13" t="s">
        <v>183</v>
      </c>
      <c r="M15" s="13" t="s">
        <v>184</v>
      </c>
      <c r="N15" s="13" t="s">
        <v>185</v>
      </c>
      <c r="O15" s="13" t="s">
        <v>69</v>
      </c>
      <c r="P15" s="13" t="s">
        <v>70</v>
      </c>
      <c r="Q15" s="13" t="s">
        <v>122</v>
      </c>
      <c r="R15" s="13" t="s">
        <v>123</v>
      </c>
      <c r="S15" s="13" t="s">
        <v>186</v>
      </c>
      <c r="T15" s="13" t="s">
        <v>187</v>
      </c>
      <c r="U15" s="2">
        <v>5358933.5837322</v>
      </c>
      <c r="V15" s="2">
        <v>7046035.80141426</v>
      </c>
      <c r="W15" s="2">
        <v>6296587.16228556</v>
      </c>
      <c r="X15" s="2">
        <v>7102238.87002906</v>
      </c>
      <c r="Y15" s="2">
        <v>4344912.71348834</v>
      </c>
      <c r="Z15" s="2">
        <v>11436303.3296258</v>
      </c>
      <c r="AA15" s="2">
        <v>2611588.09705002</v>
      </c>
      <c r="AB15" s="2">
        <v>4254790.99905326</v>
      </c>
      <c r="AC15" s="2">
        <v>11410977.9419145</v>
      </c>
      <c r="AD15" s="2">
        <v>4672863.05787663</v>
      </c>
      <c r="AE15" s="2">
        <v>487736.809636876</v>
      </c>
      <c r="AF15" s="2">
        <v>8007199.30827085</v>
      </c>
      <c r="AG15" s="2">
        <v>3653960.16107246</v>
      </c>
      <c r="AH15" s="2">
        <v>13829452.5597789</v>
      </c>
      <c r="AI15" s="2">
        <v>3037214.06469406</v>
      </c>
      <c r="AJ15" s="2">
        <v>6553461.34548832</v>
      </c>
      <c r="AK15" s="2">
        <v>19048937.1360262</v>
      </c>
      <c r="AL15" s="2">
        <v>8922987.12940314</v>
      </c>
      <c r="AM15" s="2">
        <v>2378770.49970495</v>
      </c>
      <c r="AN15" s="2">
        <v>25838.3839387134</v>
      </c>
      <c r="AO15" s="2">
        <v>5463311.4900219</v>
      </c>
      <c r="AP15" s="2">
        <v>7091195.47784062</v>
      </c>
      <c r="AQ15" s="2">
        <v>6256741.63432453</v>
      </c>
      <c r="AR15" s="2">
        <v>6195409.5752552</v>
      </c>
      <c r="AS15" s="2">
        <v>4263501.13078561</v>
      </c>
      <c r="AT15" s="2">
        <v>11083495.3141731</v>
      </c>
      <c r="AU15" s="2">
        <v>2500159.32815026</v>
      </c>
      <c r="AV15" s="2">
        <v>4024222.14971795</v>
      </c>
      <c r="AW15" s="2">
        <v>10664145.5519114</v>
      </c>
      <c r="AX15" s="2">
        <v>4315742.12140889</v>
      </c>
      <c r="AY15" s="2">
        <v>445236.917232596</v>
      </c>
      <c r="AZ15" s="2">
        <v>7225466.11111339</v>
      </c>
      <c r="BA15" s="2">
        <v>3259762.85222623</v>
      </c>
      <c r="BB15" s="2">
        <v>12199218.1954323</v>
      </c>
      <c r="BC15" s="2">
        <v>2620302.92838582</v>
      </c>
      <c r="BD15" s="2">
        <v>5592479.8938553</v>
      </c>
      <c r="BE15" s="2">
        <v>16080868.5066863</v>
      </c>
      <c r="BF15" s="2">
        <v>7452539.62531081</v>
      </c>
      <c r="BG15" s="2">
        <v>1965869.43650096</v>
      </c>
    </row>
    <row r="16" hidden="1" spans="1:59">
      <c r="A16" s="2" t="s">
        <v>188</v>
      </c>
      <c r="B16" s="2" t="s">
        <v>189</v>
      </c>
      <c r="C16" s="4" t="s">
        <v>190</v>
      </c>
      <c r="D16" s="5" t="s">
        <v>191</v>
      </c>
      <c r="E16" s="2" t="s">
        <v>192</v>
      </c>
      <c r="F16" s="2">
        <v>2.74</v>
      </c>
      <c r="G16" s="2">
        <v>112.02758</v>
      </c>
      <c r="H16" s="2">
        <v>113.03496</v>
      </c>
      <c r="I16" s="2">
        <v>0.913</v>
      </c>
      <c r="J16" s="2" t="s">
        <v>64</v>
      </c>
      <c r="K16" s="13" t="s">
        <v>193</v>
      </c>
      <c r="L16" s="13" t="s">
        <v>189</v>
      </c>
      <c r="M16" s="13" t="s">
        <v>194</v>
      </c>
      <c r="N16" s="13" t="s">
        <v>195</v>
      </c>
      <c r="O16" s="13" t="s">
        <v>69</v>
      </c>
      <c r="P16" s="13" t="s">
        <v>196</v>
      </c>
      <c r="Q16" s="13" t="s">
        <v>197</v>
      </c>
      <c r="R16" s="13" t="s">
        <v>198</v>
      </c>
      <c r="S16" s="13" t="s">
        <v>199</v>
      </c>
      <c r="T16" s="13" t="s">
        <v>200</v>
      </c>
      <c r="U16" s="2">
        <v>36214442.8490639</v>
      </c>
      <c r="V16" s="2">
        <v>44225987.0238664</v>
      </c>
      <c r="W16" s="2">
        <v>47776172.3239251</v>
      </c>
      <c r="X16" s="2">
        <v>47341846.0745427</v>
      </c>
      <c r="Y16" s="2">
        <v>35522912.0534153</v>
      </c>
      <c r="Z16" s="2">
        <v>60349951.9326448</v>
      </c>
      <c r="AA16" s="2">
        <v>61560419.9937005</v>
      </c>
      <c r="AB16" s="2">
        <v>42621010.4273054</v>
      </c>
      <c r="AC16" s="2">
        <v>47086595.7357761</v>
      </c>
      <c r="AD16" s="2">
        <v>40613256.443133</v>
      </c>
      <c r="AE16" s="2">
        <v>69073894.9250702</v>
      </c>
      <c r="AF16" s="2">
        <v>58814377.632427</v>
      </c>
      <c r="AG16" s="2">
        <v>39859510.4625429</v>
      </c>
      <c r="AH16" s="2">
        <v>46768058.0297674</v>
      </c>
      <c r="AI16" s="2">
        <v>55683191.8882477</v>
      </c>
      <c r="AJ16" s="2">
        <v>46940899.3994854</v>
      </c>
      <c r="AK16" s="2">
        <v>58748327.3138476</v>
      </c>
      <c r="AL16" s="2">
        <v>38818686.4337863</v>
      </c>
      <c r="AM16" s="2">
        <v>35153668.3237481</v>
      </c>
      <c r="AN16" s="2">
        <v>1274402.24740037</v>
      </c>
      <c r="AO16" s="2">
        <v>36838534.0115822</v>
      </c>
      <c r="AP16" s="2">
        <v>44477153.3555105</v>
      </c>
      <c r="AQ16" s="2">
        <v>47507891.153818</v>
      </c>
      <c r="AR16" s="2">
        <v>41903144.7340586</v>
      </c>
      <c r="AS16" s="2">
        <v>34931446.4950951</v>
      </c>
      <c r="AT16" s="2">
        <v>58693255.3585721</v>
      </c>
      <c r="AU16" s="2">
        <v>59220013.8680507</v>
      </c>
      <c r="AV16" s="2">
        <v>40560318.2880755</v>
      </c>
      <c r="AW16" s="2">
        <v>44333494.8603102</v>
      </c>
      <c r="AX16" s="2">
        <v>37836940.3490237</v>
      </c>
      <c r="AY16" s="2">
        <v>63683544.8847798</v>
      </c>
      <c r="AZ16" s="2">
        <v>53665842.145163</v>
      </c>
      <c r="BA16" s="2">
        <v>35999269.5242019</v>
      </c>
      <c r="BB16" s="2">
        <v>41813268.2408496</v>
      </c>
      <c r="BC16" s="2">
        <v>48798402.3025523</v>
      </c>
      <c r="BD16" s="2">
        <v>40734173.6101482</v>
      </c>
      <c r="BE16" s="2">
        <v>50485573.601803</v>
      </c>
      <c r="BF16" s="2">
        <v>33038309.9122968</v>
      </c>
      <c r="BG16" s="2">
        <v>29634410.3288342</v>
      </c>
    </row>
    <row r="17" hidden="1" spans="1:59">
      <c r="A17" s="2" t="s">
        <v>201</v>
      </c>
      <c r="B17" s="2" t="s">
        <v>202</v>
      </c>
      <c r="D17" s="5" t="s">
        <v>191</v>
      </c>
      <c r="E17" s="2" t="s">
        <v>192</v>
      </c>
      <c r="F17" s="2">
        <v>3.63</v>
      </c>
      <c r="G17" s="2">
        <v>112.02768</v>
      </c>
      <c r="H17" s="2">
        <v>113.03498</v>
      </c>
      <c r="I17" s="2">
        <v>1.125</v>
      </c>
      <c r="J17" s="2" t="s">
        <v>64</v>
      </c>
      <c r="K17" s="13" t="s">
        <v>109</v>
      </c>
      <c r="L17" s="13" t="s">
        <v>109</v>
      </c>
      <c r="M17" s="13" t="s">
        <v>109</v>
      </c>
      <c r="N17" s="13" t="s">
        <v>109</v>
      </c>
      <c r="O17" s="13" t="s">
        <v>109</v>
      </c>
      <c r="P17" s="13" t="s">
        <v>109</v>
      </c>
      <c r="Q17" s="13" t="s">
        <v>109</v>
      </c>
      <c r="R17" s="13" t="s">
        <v>109</v>
      </c>
      <c r="S17" s="13" t="s">
        <v>109</v>
      </c>
      <c r="T17" s="13" t="s">
        <v>109</v>
      </c>
      <c r="U17" s="2">
        <v>24344400.0870228</v>
      </c>
      <c r="V17" s="2">
        <v>23913582.25412</v>
      </c>
      <c r="W17" s="2">
        <v>24067611.168154</v>
      </c>
      <c r="X17" s="2">
        <v>24319419.2710603</v>
      </c>
      <c r="Y17" s="2">
        <v>20820876.2304066</v>
      </c>
      <c r="Z17" s="2">
        <v>35341670.807904</v>
      </c>
      <c r="AA17" s="2">
        <v>23428603.4248301</v>
      </c>
      <c r="AB17" s="2">
        <v>19742506.7983937</v>
      </c>
      <c r="AC17" s="2">
        <v>25438184.6308511</v>
      </c>
      <c r="AD17" s="2">
        <v>19141535.215239</v>
      </c>
      <c r="AE17" s="2">
        <v>29927554.2667096</v>
      </c>
      <c r="AF17" s="2">
        <v>21500086.4398813</v>
      </c>
      <c r="AG17" s="2">
        <v>19290244.2555124</v>
      </c>
      <c r="AH17" s="2">
        <v>22546250.5853173</v>
      </c>
      <c r="AI17" s="2">
        <v>28478416.6032367</v>
      </c>
      <c r="AJ17" s="2">
        <v>23307788.7724509</v>
      </c>
      <c r="AK17" s="2">
        <v>33090213.5939691</v>
      </c>
      <c r="AL17" s="2">
        <v>20760912.7292142</v>
      </c>
      <c r="AM17" s="2">
        <v>19071451.2631274</v>
      </c>
      <c r="AN17" s="2">
        <v>2747689.6026363</v>
      </c>
      <c r="AO17" s="2">
        <v>24366741.3427725</v>
      </c>
      <c r="AP17" s="2">
        <v>23920893.0769974</v>
      </c>
      <c r="AQ17" s="2">
        <v>24060257.7519481</v>
      </c>
      <c r="AR17" s="2">
        <v>24149780.0744074</v>
      </c>
      <c r="AS17" s="2">
        <v>20801813.7887268</v>
      </c>
      <c r="AT17" s="2">
        <v>35287764.0329598</v>
      </c>
      <c r="AU17" s="2">
        <v>23378599.3216707</v>
      </c>
      <c r="AV17" s="2">
        <v>19688370.8220279</v>
      </c>
      <c r="AW17" s="2">
        <v>25352976.0102639</v>
      </c>
      <c r="AX17" s="2">
        <v>19065821.7953713</v>
      </c>
      <c r="AY17" s="2">
        <v>29791083.2375444</v>
      </c>
      <c r="AZ17" s="2">
        <v>21389030.6264911</v>
      </c>
      <c r="BA17" s="2">
        <v>19178940.5125609</v>
      </c>
      <c r="BB17" s="2">
        <v>22402578.1170157</v>
      </c>
      <c r="BC17" s="2">
        <v>28262611.4604063</v>
      </c>
      <c r="BD17" s="2">
        <v>23117153.8572428</v>
      </c>
      <c r="BE17" s="2">
        <v>32799683.1852115</v>
      </c>
      <c r="BF17" s="2">
        <v>20566172.2617958</v>
      </c>
      <c r="BG17" s="2">
        <v>18881134.5512018</v>
      </c>
    </row>
    <row r="18" spans="1:59">
      <c r="A18" s="2" t="s">
        <v>188</v>
      </c>
      <c r="B18" s="2" t="s">
        <v>189</v>
      </c>
      <c r="C18" s="4" t="s">
        <v>190</v>
      </c>
      <c r="D18" s="5" t="s">
        <v>189</v>
      </c>
      <c r="E18" s="2" t="s">
        <v>192</v>
      </c>
      <c r="F18" s="2">
        <v>2.74</v>
      </c>
      <c r="G18" s="2">
        <v>112.02758</v>
      </c>
      <c r="H18" s="2">
        <v>113.03496</v>
      </c>
      <c r="I18" s="2">
        <v>0.913</v>
      </c>
      <c r="J18" s="2" t="s">
        <v>64</v>
      </c>
      <c r="K18" s="13" t="s">
        <v>193</v>
      </c>
      <c r="L18" s="13" t="s">
        <v>189</v>
      </c>
      <c r="M18" s="13" t="s">
        <v>194</v>
      </c>
      <c r="N18" s="13" t="s">
        <v>195</v>
      </c>
      <c r="O18" s="13" t="s">
        <v>69</v>
      </c>
      <c r="P18" s="13" t="s">
        <v>196</v>
      </c>
      <c r="Q18" s="13" t="s">
        <v>197</v>
      </c>
      <c r="R18" s="13" t="s">
        <v>198</v>
      </c>
      <c r="S18" s="13" t="s">
        <v>199</v>
      </c>
      <c r="T18" s="13" t="s">
        <v>200</v>
      </c>
      <c r="U18" s="2">
        <f>U16+U17</f>
        <v>60558842.9360867</v>
      </c>
      <c r="V18" s="2">
        <f t="shared" ref="V18:BG18" si="0">V16+V17</f>
        <v>68139569.2779864</v>
      </c>
      <c r="W18" s="2">
        <f t="shared" si="0"/>
        <v>71843783.4920791</v>
      </c>
      <c r="X18" s="2">
        <f t="shared" si="0"/>
        <v>71661265.345603</v>
      </c>
      <c r="Y18" s="2">
        <f t="shared" si="0"/>
        <v>56343788.2838219</v>
      </c>
      <c r="Z18" s="2">
        <f t="shared" si="0"/>
        <v>95691622.7405488</v>
      </c>
      <c r="AA18" s="2">
        <f t="shared" si="0"/>
        <v>84989023.4185306</v>
      </c>
      <c r="AB18" s="2">
        <f t="shared" si="0"/>
        <v>62363517.2256991</v>
      </c>
      <c r="AC18" s="2">
        <f t="shared" si="0"/>
        <v>72524780.3666272</v>
      </c>
      <c r="AD18" s="2">
        <f t="shared" si="0"/>
        <v>59754791.658372</v>
      </c>
      <c r="AE18" s="2">
        <f t="shared" si="0"/>
        <v>99001449.1917798</v>
      </c>
      <c r="AF18" s="2">
        <f t="shared" si="0"/>
        <v>80314464.0723083</v>
      </c>
      <c r="AG18" s="2">
        <f t="shared" si="0"/>
        <v>59149754.7180553</v>
      </c>
      <c r="AH18" s="2">
        <f t="shared" si="0"/>
        <v>69314308.6150847</v>
      </c>
      <c r="AI18" s="2">
        <f t="shared" si="0"/>
        <v>84161608.4914844</v>
      </c>
      <c r="AJ18" s="2">
        <f t="shared" si="0"/>
        <v>70248688.1719363</v>
      </c>
      <c r="AK18" s="2">
        <f t="shared" si="0"/>
        <v>91838540.9078167</v>
      </c>
      <c r="AL18" s="2">
        <f t="shared" si="0"/>
        <v>59579599.1630005</v>
      </c>
      <c r="AM18" s="2">
        <f t="shared" si="0"/>
        <v>54225119.5868755</v>
      </c>
      <c r="AN18" s="2">
        <f t="shared" si="0"/>
        <v>4022091.85003667</v>
      </c>
      <c r="AO18" s="2">
        <f t="shared" si="0"/>
        <v>61205275.3543547</v>
      </c>
      <c r="AP18" s="2">
        <f t="shared" si="0"/>
        <v>68398046.4325079</v>
      </c>
      <c r="AQ18" s="2">
        <f t="shared" si="0"/>
        <v>71568148.9057661</v>
      </c>
      <c r="AR18" s="2">
        <f t="shared" si="0"/>
        <v>66052924.808466</v>
      </c>
      <c r="AS18" s="2">
        <f t="shared" si="0"/>
        <v>55733260.2838219</v>
      </c>
      <c r="AT18" s="2">
        <f t="shared" si="0"/>
        <v>93981019.3915319</v>
      </c>
      <c r="AU18" s="2">
        <f t="shared" si="0"/>
        <v>82598613.1897214</v>
      </c>
      <c r="AV18" s="2">
        <f t="shared" si="0"/>
        <v>60248689.1101034</v>
      </c>
      <c r="AW18" s="2">
        <f t="shared" si="0"/>
        <v>69686470.8705741</v>
      </c>
      <c r="AX18" s="2">
        <f t="shared" si="0"/>
        <v>56902762.144395</v>
      </c>
      <c r="AY18" s="2">
        <f t="shared" si="0"/>
        <v>93474628.1223242</v>
      </c>
      <c r="AZ18" s="2">
        <f t="shared" si="0"/>
        <v>75054872.7716541</v>
      </c>
      <c r="BA18" s="2">
        <f t="shared" si="0"/>
        <v>55178210.0367628</v>
      </c>
      <c r="BB18" s="2">
        <f t="shared" si="0"/>
        <v>64215846.3578653</v>
      </c>
      <c r="BC18" s="2">
        <f t="shared" si="0"/>
        <v>77061013.7629586</v>
      </c>
      <c r="BD18" s="2">
        <f t="shared" si="0"/>
        <v>63851327.467391</v>
      </c>
      <c r="BE18" s="2">
        <f t="shared" si="0"/>
        <v>83285256.7870145</v>
      </c>
      <c r="BF18" s="2">
        <f t="shared" si="0"/>
        <v>53604482.1740926</v>
      </c>
      <c r="BG18" s="2">
        <f t="shared" si="0"/>
        <v>48515544.880036</v>
      </c>
    </row>
    <row r="19" hidden="1" spans="1:59">
      <c r="A19" s="2" t="s">
        <v>203</v>
      </c>
      <c r="B19" s="2" t="s">
        <v>204</v>
      </c>
      <c r="C19" s="4" t="s">
        <v>205</v>
      </c>
      <c r="D19" s="5" t="s">
        <v>62</v>
      </c>
      <c r="E19" s="2" t="s">
        <v>206</v>
      </c>
      <c r="F19" s="2">
        <v>0.96</v>
      </c>
      <c r="G19" s="2">
        <v>115.02705</v>
      </c>
      <c r="H19" s="2">
        <v>116.03456</v>
      </c>
      <c r="I19" s="2">
        <v>0.831</v>
      </c>
      <c r="J19" s="2" t="s">
        <v>64</v>
      </c>
      <c r="K19" s="13" t="s">
        <v>207</v>
      </c>
      <c r="L19" s="13" t="s">
        <v>208</v>
      </c>
      <c r="M19" s="13" t="s">
        <v>209</v>
      </c>
      <c r="N19" s="13" t="s">
        <v>109</v>
      </c>
      <c r="O19" s="13" t="s">
        <v>109</v>
      </c>
      <c r="P19" s="13" t="s">
        <v>109</v>
      </c>
      <c r="Q19" s="13" t="s">
        <v>109</v>
      </c>
      <c r="R19" s="13" t="s">
        <v>109</v>
      </c>
      <c r="S19" s="13" t="s">
        <v>109</v>
      </c>
      <c r="T19" s="13" t="s">
        <v>109</v>
      </c>
      <c r="U19" s="2">
        <v>25178766.6877781</v>
      </c>
      <c r="V19" s="2">
        <v>23109425.6765417</v>
      </c>
      <c r="W19" s="2">
        <v>19832338.3377605</v>
      </c>
      <c r="X19" s="2">
        <v>21102419.1335582</v>
      </c>
      <c r="Y19" s="2">
        <v>24726935.9019771</v>
      </c>
      <c r="Z19" s="2">
        <v>17916725.2446894</v>
      </c>
      <c r="AA19" s="2">
        <v>16016576.2330345</v>
      </c>
      <c r="AB19" s="2">
        <v>20168491.3568357</v>
      </c>
      <c r="AC19" s="2">
        <v>13840876.4381548</v>
      </c>
      <c r="AD19" s="2">
        <v>30408073.1700182</v>
      </c>
      <c r="AE19" s="2">
        <v>15790094.1676227</v>
      </c>
      <c r="AF19" s="2">
        <v>17083102.1927551</v>
      </c>
      <c r="AG19" s="2">
        <v>25036906.4980821</v>
      </c>
      <c r="AH19" s="2">
        <v>32014719.9754865</v>
      </c>
      <c r="AI19" s="2">
        <v>15638254.0879504</v>
      </c>
      <c r="AJ19" s="2">
        <v>22665846.5149449</v>
      </c>
      <c r="AK19" s="2">
        <v>23251986.6428251</v>
      </c>
      <c r="AL19" s="2">
        <v>25752343.791875</v>
      </c>
      <c r="AM19" s="2">
        <v>21107588.2060505</v>
      </c>
      <c r="AN19" s="2">
        <v>13591.9522318173</v>
      </c>
      <c r="AO19" s="2">
        <v>24883477.8344261</v>
      </c>
      <c r="AP19" s="2">
        <v>23018373.7045631</v>
      </c>
      <c r="AQ19" s="2">
        <v>19911099.1078</v>
      </c>
      <c r="AR19" s="2">
        <v>23212829.7360866</v>
      </c>
      <c r="AS19" s="2">
        <v>25023729.9694276</v>
      </c>
      <c r="AT19" s="2">
        <v>18278115.5307014</v>
      </c>
      <c r="AU19" s="2">
        <v>16472586.691961</v>
      </c>
      <c r="AV19" s="2">
        <v>20912730.9856614</v>
      </c>
      <c r="AW19" s="2">
        <v>14470322.6909263</v>
      </c>
      <c r="AX19" s="2">
        <v>32055658.368735</v>
      </c>
      <c r="AY19" s="2">
        <v>16785290.7775819</v>
      </c>
      <c r="AZ19" s="2">
        <v>18313809.3640411</v>
      </c>
      <c r="BA19" s="2">
        <v>27070212.1281714</v>
      </c>
      <c r="BB19" s="2">
        <v>34912623.2213379</v>
      </c>
      <c r="BC19" s="2">
        <v>17353219.6920436</v>
      </c>
      <c r="BD19" s="2">
        <v>25374066.9492945</v>
      </c>
      <c r="BE19" s="2">
        <v>26262839.0401679</v>
      </c>
      <c r="BF19" s="2">
        <v>29349216.7775072</v>
      </c>
      <c r="BG19" s="2">
        <v>24274407.8512438</v>
      </c>
    </row>
    <row r="20" hidden="1" spans="1:59">
      <c r="A20" s="2" t="s">
        <v>210</v>
      </c>
      <c r="B20" s="2" t="s">
        <v>211</v>
      </c>
      <c r="C20" s="4" t="s">
        <v>212</v>
      </c>
      <c r="D20" s="5" t="s">
        <v>62</v>
      </c>
      <c r="E20" s="2" t="s">
        <v>213</v>
      </c>
      <c r="F20" s="2">
        <v>3.79</v>
      </c>
      <c r="G20" s="2">
        <v>111.04368</v>
      </c>
      <c r="H20" s="2">
        <v>112.05094</v>
      </c>
      <c r="I20" s="2">
        <v>0.915</v>
      </c>
      <c r="J20" s="2" t="s">
        <v>64</v>
      </c>
      <c r="K20" s="13" t="s">
        <v>109</v>
      </c>
      <c r="L20" s="13" t="s">
        <v>109</v>
      </c>
      <c r="M20" s="13" t="s">
        <v>109</v>
      </c>
      <c r="N20" s="13" t="s">
        <v>109</v>
      </c>
      <c r="O20" s="13" t="s">
        <v>109</v>
      </c>
      <c r="P20" s="13" t="s">
        <v>109</v>
      </c>
      <c r="Q20" s="13" t="s">
        <v>109</v>
      </c>
      <c r="R20" s="13" t="s">
        <v>109</v>
      </c>
      <c r="S20" s="13" t="s">
        <v>109</v>
      </c>
      <c r="T20" s="13" t="s">
        <v>109</v>
      </c>
      <c r="U20" s="2">
        <v>24826790.8067797</v>
      </c>
      <c r="V20" s="2">
        <v>26214374.2863508</v>
      </c>
      <c r="W20" s="2">
        <v>26349673.0188908</v>
      </c>
      <c r="X20" s="2">
        <v>26357042.4968591</v>
      </c>
      <c r="Y20" s="2">
        <v>9692022.27295849</v>
      </c>
      <c r="Z20" s="2">
        <v>35703126.0388137</v>
      </c>
      <c r="AA20" s="2">
        <v>39716645.3756741</v>
      </c>
      <c r="AB20" s="2">
        <v>18554105.5398347</v>
      </c>
      <c r="AC20" s="2">
        <v>37227927.8302086</v>
      </c>
      <c r="AD20" s="2">
        <v>28014840.3591295</v>
      </c>
      <c r="AE20" s="2">
        <v>31877285.9821785</v>
      </c>
      <c r="AF20" s="2">
        <v>40373092.0505499</v>
      </c>
      <c r="AG20" s="2">
        <v>19679178.8678061</v>
      </c>
      <c r="AH20" s="2">
        <v>13424021.4695298</v>
      </c>
      <c r="AI20" s="2">
        <v>15812826.2940025</v>
      </c>
      <c r="AJ20" s="2">
        <v>26943400.8312129</v>
      </c>
      <c r="AK20" s="2">
        <v>31465791.42372</v>
      </c>
      <c r="AL20" s="2">
        <v>21015428.9598149</v>
      </c>
      <c r="AM20" s="2">
        <v>24251590.3097891</v>
      </c>
      <c r="AN20" s="2">
        <v>108686.000437177</v>
      </c>
      <c r="AO20" s="2">
        <v>24913330.6678332</v>
      </c>
      <c r="AP20" s="2">
        <v>26244762.5436116</v>
      </c>
      <c r="AQ20" s="2">
        <v>26319198.57372</v>
      </c>
      <c r="AR20" s="2">
        <v>25673796.0402503</v>
      </c>
      <c r="AS20" s="2">
        <v>9658490.16622239</v>
      </c>
      <c r="AT20" s="2">
        <v>35497682.030953</v>
      </c>
      <c r="AU20" s="2">
        <v>39397396.8093143</v>
      </c>
      <c r="AV20" s="2">
        <v>18362816.641786</v>
      </c>
      <c r="AW20" s="2">
        <v>36759866.4717826</v>
      </c>
      <c r="AX20" s="2">
        <v>27599604.8624511</v>
      </c>
      <c r="AY20" s="2">
        <v>31333488.4960887</v>
      </c>
      <c r="AZ20" s="2">
        <v>39594237.3392102</v>
      </c>
      <c r="BA20" s="2">
        <v>19255807.8021422</v>
      </c>
      <c r="BB20" s="2">
        <v>13105596.8552887</v>
      </c>
      <c r="BC20" s="2">
        <v>15368248.1178741</v>
      </c>
      <c r="BD20" s="2">
        <v>26127130.3918726</v>
      </c>
      <c r="BE20" s="2">
        <v>30444146.4037793</v>
      </c>
      <c r="BF20" s="2">
        <v>20287635.017629</v>
      </c>
      <c r="BG20" s="2">
        <v>23359543.8560667</v>
      </c>
    </row>
    <row r="21" hidden="1" spans="1:59">
      <c r="A21" s="2" t="s">
        <v>214</v>
      </c>
      <c r="B21" s="2" t="s">
        <v>215</v>
      </c>
      <c r="C21" s="4" t="s">
        <v>216</v>
      </c>
      <c r="D21" s="5" t="s">
        <v>62</v>
      </c>
      <c r="E21" s="2" t="s">
        <v>217</v>
      </c>
      <c r="F21" s="2">
        <v>3.1</v>
      </c>
      <c r="G21" s="2">
        <v>127.03857</v>
      </c>
      <c r="H21" s="2">
        <v>110.03532</v>
      </c>
      <c r="I21" s="2">
        <v>0.916</v>
      </c>
      <c r="J21" s="2" t="s">
        <v>218</v>
      </c>
      <c r="K21" s="13" t="s">
        <v>219</v>
      </c>
      <c r="L21" s="13" t="s">
        <v>220</v>
      </c>
      <c r="M21" s="13" t="s">
        <v>221</v>
      </c>
      <c r="N21" s="13" t="s">
        <v>109</v>
      </c>
      <c r="O21" s="13" t="s">
        <v>109</v>
      </c>
      <c r="P21" s="13" t="s">
        <v>109</v>
      </c>
      <c r="Q21" s="13" t="s">
        <v>109</v>
      </c>
      <c r="R21" s="13" t="s">
        <v>109</v>
      </c>
      <c r="S21" s="13" t="s">
        <v>109</v>
      </c>
      <c r="T21" s="13" t="s">
        <v>109</v>
      </c>
      <c r="U21" s="2">
        <v>3116623.38360011</v>
      </c>
      <c r="V21" s="2">
        <v>4495190.5289298</v>
      </c>
      <c r="W21" s="2">
        <v>4212495.308086</v>
      </c>
      <c r="X21" s="2">
        <v>4322058.73292683</v>
      </c>
      <c r="Y21" s="2">
        <v>3624963.69557721</v>
      </c>
      <c r="Z21" s="2">
        <v>5555308.66433773</v>
      </c>
      <c r="AA21" s="2">
        <v>5828093.5446886</v>
      </c>
      <c r="AB21" s="2">
        <v>3616681.89481701</v>
      </c>
      <c r="AC21" s="2">
        <v>4137690.92392969</v>
      </c>
      <c r="AD21" s="2">
        <v>3464652.99218492</v>
      </c>
      <c r="AE21" s="2">
        <v>6497754.78150815</v>
      </c>
      <c r="AF21" s="2">
        <v>4442354.73300334</v>
      </c>
      <c r="AG21" s="2">
        <v>3418678.08403892</v>
      </c>
      <c r="AH21" s="2">
        <v>3900010.24154125</v>
      </c>
      <c r="AI21" s="2">
        <v>4390548.99234092</v>
      </c>
      <c r="AJ21" s="2">
        <v>3759858.48703584</v>
      </c>
      <c r="AK21" s="2">
        <v>5486991.93164995</v>
      </c>
      <c r="AL21" s="2">
        <v>3656685.24295598</v>
      </c>
      <c r="AM21" s="2">
        <v>3086671.42943041</v>
      </c>
      <c r="AN21" s="2">
        <v>19246.7783656822</v>
      </c>
      <c r="AO21" s="2">
        <v>3166289.99128</v>
      </c>
      <c r="AP21" s="2">
        <v>4518818.00903271</v>
      </c>
      <c r="AQ21" s="2">
        <v>4190584.06021005</v>
      </c>
      <c r="AR21" s="2">
        <v>3858375.68176224</v>
      </c>
      <c r="AS21" s="2">
        <v>3569010.00055996</v>
      </c>
      <c r="AT21" s="2">
        <v>5413818.39419409</v>
      </c>
      <c r="AU21" s="2">
        <v>5622357.99891367</v>
      </c>
      <c r="AV21" s="2">
        <v>3454192.00262296</v>
      </c>
      <c r="AW21" s="2">
        <v>3912714.78283232</v>
      </c>
      <c r="AX21" s="2">
        <v>3244241.52033521</v>
      </c>
      <c r="AY21" s="2">
        <v>6025525.63060998</v>
      </c>
      <c r="AZ21" s="2">
        <v>4079938.61299206</v>
      </c>
      <c r="BA21" s="2">
        <v>3109907.24623987</v>
      </c>
      <c r="BB21" s="2">
        <v>3514414.50908697</v>
      </c>
      <c r="BC21" s="2">
        <v>3883265.97604577</v>
      </c>
      <c r="BD21" s="2">
        <v>3294993.97822751</v>
      </c>
      <c r="BE21" s="2">
        <v>4764918.87497493</v>
      </c>
      <c r="BF21" s="2">
        <v>3146897.87389278</v>
      </c>
      <c r="BG21" s="2">
        <v>2632677.37729403</v>
      </c>
    </row>
    <row r="22" hidden="1" spans="1:59">
      <c r="A22" s="2" t="s">
        <v>222</v>
      </c>
      <c r="B22" s="2" t="s">
        <v>223</v>
      </c>
      <c r="C22" s="4" t="s">
        <v>224</v>
      </c>
      <c r="D22" s="5" t="s">
        <v>62</v>
      </c>
      <c r="E22" s="2" t="s">
        <v>225</v>
      </c>
      <c r="F22" s="2">
        <v>3.4</v>
      </c>
      <c r="G22" s="2">
        <v>102.03204</v>
      </c>
      <c r="H22" s="2">
        <v>103.03948</v>
      </c>
      <c r="I22" s="2">
        <v>0.854</v>
      </c>
      <c r="J22" s="2" t="s">
        <v>64</v>
      </c>
      <c r="K22" s="13" t="s">
        <v>226</v>
      </c>
      <c r="L22" s="13" t="s">
        <v>227</v>
      </c>
      <c r="M22" s="13" t="s">
        <v>228</v>
      </c>
      <c r="N22" s="13" t="s">
        <v>109</v>
      </c>
      <c r="O22" s="13" t="s">
        <v>109</v>
      </c>
      <c r="P22" s="13" t="s">
        <v>109</v>
      </c>
      <c r="Q22" s="13" t="s">
        <v>109</v>
      </c>
      <c r="R22" s="13" t="s">
        <v>109</v>
      </c>
      <c r="S22" s="13" t="s">
        <v>109</v>
      </c>
      <c r="T22" s="13" t="s">
        <v>109</v>
      </c>
      <c r="U22" s="2">
        <v>1451678.34151553</v>
      </c>
      <c r="V22" s="2">
        <v>977632.15093824</v>
      </c>
      <c r="W22" s="2">
        <v>1353983.18738835</v>
      </c>
      <c r="X22" s="2">
        <v>1350339.66392888</v>
      </c>
      <c r="Y22" s="2">
        <v>1221111.28904381</v>
      </c>
      <c r="Z22" s="2">
        <v>1856533.70059722</v>
      </c>
      <c r="AA22" s="2">
        <v>1337420.38392805</v>
      </c>
      <c r="AB22" s="2">
        <v>1022408.94775901</v>
      </c>
      <c r="AC22" s="2">
        <v>1449678.59539111</v>
      </c>
      <c r="AD22" s="2">
        <v>450641.575754116</v>
      </c>
      <c r="AE22" s="2">
        <v>2413404.63986758</v>
      </c>
      <c r="AF22" s="2">
        <v>680510.168347866</v>
      </c>
      <c r="AG22" s="2">
        <v>374957.356998204</v>
      </c>
      <c r="AH22" s="2">
        <v>804781.594831471</v>
      </c>
      <c r="AI22" s="2">
        <v>1357252.35526026</v>
      </c>
      <c r="AJ22" s="2">
        <v>1314073.68296972</v>
      </c>
      <c r="AK22" s="2">
        <v>2177626.75715799</v>
      </c>
      <c r="AL22" s="2">
        <v>913909.942954523</v>
      </c>
      <c r="AM22" s="2">
        <v>475396.558588138</v>
      </c>
      <c r="AN22" s="2">
        <v>297174.87030688</v>
      </c>
      <c r="AO22" s="2">
        <v>1462787.95235435</v>
      </c>
      <c r="AP22" s="2">
        <v>980113.41250843</v>
      </c>
      <c r="AQ22" s="2">
        <v>1350564.09044209</v>
      </c>
      <c r="AR22" s="2">
        <v>1276088.83920871</v>
      </c>
      <c r="AS22" s="2">
        <v>1211911.9686945</v>
      </c>
      <c r="AT22" s="2">
        <v>1833334.75082418</v>
      </c>
      <c r="AU22" s="2">
        <v>1314137.57719869</v>
      </c>
      <c r="AV22" s="2">
        <v>999640.809737626</v>
      </c>
      <c r="AW22" s="2">
        <v>1410413.34755419</v>
      </c>
      <c r="AX22" s="2">
        <v>436289.988826957</v>
      </c>
      <c r="AY22" s="2">
        <v>2325174.48043235</v>
      </c>
      <c r="AZ22" s="2">
        <v>652449.101594096</v>
      </c>
      <c r="BA22" s="2">
        <v>357759.146987533</v>
      </c>
      <c r="BB22" s="2">
        <v>764185.727960446</v>
      </c>
      <c r="BC22" s="2">
        <v>1276513.55751862</v>
      </c>
      <c r="BD22" s="2">
        <v>1230050.63782156</v>
      </c>
      <c r="BE22" s="2">
        <v>2028772.05921893</v>
      </c>
      <c r="BF22" s="2">
        <v>847440.88889637</v>
      </c>
      <c r="BG22" s="2">
        <v>438762.449401939</v>
      </c>
    </row>
    <row r="23" spans="1:59">
      <c r="A23" s="2" t="s">
        <v>229</v>
      </c>
      <c r="B23" s="12" t="s">
        <v>230</v>
      </c>
      <c r="C23" s="4" t="s">
        <v>231</v>
      </c>
      <c r="D23" s="5" t="s">
        <v>232</v>
      </c>
      <c r="E23" s="2" t="s">
        <v>233</v>
      </c>
      <c r="F23" s="2">
        <v>-11.1</v>
      </c>
      <c r="G23" s="2">
        <v>134.02004</v>
      </c>
      <c r="H23" s="2">
        <v>133.01276</v>
      </c>
      <c r="I23" s="2">
        <v>0.907</v>
      </c>
      <c r="J23" s="2" t="s">
        <v>80</v>
      </c>
      <c r="K23" s="13" t="s">
        <v>109</v>
      </c>
      <c r="L23" s="13" t="s">
        <v>109</v>
      </c>
      <c r="M23" s="13" t="s">
        <v>109</v>
      </c>
      <c r="N23" s="13" t="s">
        <v>234</v>
      </c>
      <c r="O23" s="13" t="s">
        <v>69</v>
      </c>
      <c r="P23" s="13" t="s">
        <v>70</v>
      </c>
      <c r="Q23" s="13" t="s">
        <v>235</v>
      </c>
      <c r="R23" s="13" t="s">
        <v>236</v>
      </c>
      <c r="S23" s="13" t="s">
        <v>236</v>
      </c>
      <c r="T23" s="13" t="s">
        <v>237</v>
      </c>
      <c r="U23" s="2">
        <v>141903551.594726</v>
      </c>
      <c r="V23" s="2">
        <v>142106218.951438</v>
      </c>
      <c r="W23" s="2">
        <v>142199512.92844</v>
      </c>
      <c r="X23" s="2">
        <v>70149554.8227133</v>
      </c>
      <c r="Y23" s="2">
        <v>148890905.516424</v>
      </c>
      <c r="Z23" s="2">
        <v>169687092.177932</v>
      </c>
      <c r="AA23" s="2">
        <v>140015295.987232</v>
      </c>
      <c r="AB23" s="2">
        <v>131361719.272848</v>
      </c>
      <c r="AC23" s="2">
        <v>174241884.250576</v>
      </c>
      <c r="AD23" s="2">
        <v>95653358.8046999</v>
      </c>
      <c r="AE23" s="2">
        <v>167146640.959747</v>
      </c>
      <c r="AF23" s="2">
        <v>131357709.586898</v>
      </c>
      <c r="AG23" s="2">
        <v>115119135.838128</v>
      </c>
      <c r="AH23" s="2">
        <v>83329249.8242984</v>
      </c>
      <c r="AI23" s="2">
        <v>135430191.688947</v>
      </c>
      <c r="AJ23" s="2">
        <v>128612841.368544</v>
      </c>
      <c r="AK23" s="2">
        <v>198188998.198721</v>
      </c>
      <c r="AL23" s="2">
        <v>164739672.794841</v>
      </c>
      <c r="AM23" s="2">
        <v>107769133.387333</v>
      </c>
      <c r="AN23" s="2">
        <v>18815.7489344535</v>
      </c>
      <c r="AO23" s="2">
        <v>133418372.980846</v>
      </c>
      <c r="AP23" s="2">
        <v>139157736.255627</v>
      </c>
      <c r="AQ23" s="2">
        <v>145277665.052944</v>
      </c>
      <c r="AR23" s="2">
        <v>136830569.120377</v>
      </c>
      <c r="AS23" s="2">
        <v>159003237.416973</v>
      </c>
      <c r="AT23" s="2">
        <v>189808393.745619</v>
      </c>
      <c r="AU23" s="2">
        <v>164411421.500507</v>
      </c>
      <c r="AV23" s="2">
        <v>162334256.127635</v>
      </c>
      <c r="AW23" s="2">
        <v>227233999.409244</v>
      </c>
      <c r="AX23" s="2">
        <v>132029086.570823</v>
      </c>
      <c r="AY23" s="2">
        <v>245030961.210224</v>
      </c>
      <c r="AZ23" s="2">
        <v>205331515.660639</v>
      </c>
      <c r="BA23" s="2">
        <v>192713601.473306</v>
      </c>
      <c r="BB23" s="2">
        <v>150138298.214804</v>
      </c>
      <c r="BC23" s="2">
        <v>287924736.833554</v>
      </c>
      <c r="BD23" s="2">
        <v>300527888.376305</v>
      </c>
      <c r="BE23" s="2">
        <v>514047323.049778</v>
      </c>
      <c r="BF23" s="2">
        <v>480052540.148796</v>
      </c>
      <c r="BG23" s="2">
        <v>358322844.404967</v>
      </c>
    </row>
    <row r="24" hidden="1" spans="1:59">
      <c r="A24" s="2" t="s">
        <v>238</v>
      </c>
      <c r="B24" s="2" t="s">
        <v>239</v>
      </c>
      <c r="C24" s="4" t="s">
        <v>240</v>
      </c>
      <c r="D24" s="5" t="s">
        <v>62</v>
      </c>
      <c r="E24" s="2" t="s">
        <v>241</v>
      </c>
      <c r="F24" s="2">
        <v>4.21</v>
      </c>
      <c r="G24" s="2">
        <v>85.05312</v>
      </c>
      <c r="H24" s="2">
        <v>118.08657</v>
      </c>
      <c r="I24" s="2">
        <v>0.912</v>
      </c>
      <c r="J24" s="2" t="s">
        <v>106</v>
      </c>
      <c r="K24" s="13" t="s">
        <v>242</v>
      </c>
      <c r="L24" s="13" t="s">
        <v>243</v>
      </c>
      <c r="M24" s="13" t="s">
        <v>109</v>
      </c>
      <c r="N24" s="13" t="s">
        <v>109</v>
      </c>
      <c r="O24" s="13" t="s">
        <v>109</v>
      </c>
      <c r="P24" s="13" t="s">
        <v>109</v>
      </c>
      <c r="Q24" s="13" t="s">
        <v>109</v>
      </c>
      <c r="R24" s="13" t="s">
        <v>109</v>
      </c>
      <c r="S24" s="13" t="s">
        <v>109</v>
      </c>
      <c r="T24" s="13" t="s">
        <v>109</v>
      </c>
      <c r="U24" s="2">
        <v>107899343.429965</v>
      </c>
      <c r="V24" s="2">
        <v>124768794.087092</v>
      </c>
      <c r="W24" s="2">
        <v>133485551.267357</v>
      </c>
      <c r="X24" s="2">
        <v>130030302.63678</v>
      </c>
      <c r="Y24" s="2">
        <v>42820590.3125978</v>
      </c>
      <c r="Z24" s="2">
        <v>142177230.754527</v>
      </c>
      <c r="AA24" s="2">
        <v>131742574.350451</v>
      </c>
      <c r="AB24" s="2">
        <v>105740933.055702</v>
      </c>
      <c r="AC24" s="2">
        <v>112899369.98752</v>
      </c>
      <c r="AD24" s="2">
        <v>92267807.3039819</v>
      </c>
      <c r="AE24" s="2">
        <v>317121388.62935</v>
      </c>
      <c r="AF24" s="2">
        <v>181022254.287726</v>
      </c>
      <c r="AG24" s="2">
        <v>111499095.113035</v>
      </c>
      <c r="AH24" s="2">
        <v>135465222.819151</v>
      </c>
      <c r="AI24" s="2">
        <v>150417869.979475</v>
      </c>
      <c r="AJ24" s="2">
        <v>143997642.84865</v>
      </c>
      <c r="AK24" s="2">
        <v>204628458.890851</v>
      </c>
      <c r="AL24" s="2">
        <v>140463939.486001</v>
      </c>
      <c r="AM24" s="2">
        <v>84291562.5679956</v>
      </c>
      <c r="AN24" s="2">
        <v>10547427.3478567</v>
      </c>
      <c r="AO24" s="2">
        <v>109089558.386692</v>
      </c>
      <c r="AP24" s="2">
        <v>125224211.120197</v>
      </c>
      <c r="AQ24" s="2">
        <v>133001848.422163</v>
      </c>
      <c r="AR24" s="2">
        <v>119999737.213107</v>
      </c>
      <c r="AS24" s="2">
        <v>42358686.1273997</v>
      </c>
      <c r="AT24" s="2">
        <v>139638845.409779</v>
      </c>
      <c r="AU24" s="2">
        <v>128472707.089848</v>
      </c>
      <c r="AV24" s="2">
        <v>102390746.469401</v>
      </c>
      <c r="AW24" s="2">
        <v>108557791.260318</v>
      </c>
      <c r="AX24" s="2">
        <v>88104417.1662461</v>
      </c>
      <c r="AY24" s="2">
        <v>300728307.982378</v>
      </c>
      <c r="AZ24" s="2">
        <v>170488632.630425</v>
      </c>
      <c r="BA24" s="2">
        <v>104296531.298426</v>
      </c>
      <c r="BB24" s="2">
        <v>125860248.039261</v>
      </c>
      <c r="BC24" s="2">
        <v>137889018.12567</v>
      </c>
      <c r="BD24" s="2">
        <v>131129912.634739</v>
      </c>
      <c r="BE24" s="2">
        <v>185116569.202602</v>
      </c>
      <c r="BF24" s="2">
        <v>126239649.077093</v>
      </c>
      <c r="BG24" s="2">
        <v>75264042.3134734</v>
      </c>
    </row>
    <row r="25" hidden="1" spans="1:59">
      <c r="A25" s="2" t="s">
        <v>244</v>
      </c>
      <c r="B25" s="2" t="s">
        <v>245</v>
      </c>
      <c r="C25" s="4" t="s">
        <v>246</v>
      </c>
      <c r="D25" s="5" t="s">
        <v>62</v>
      </c>
      <c r="E25" s="2" t="s">
        <v>247</v>
      </c>
      <c r="F25" s="2">
        <v>5.99</v>
      </c>
      <c r="G25" s="2">
        <v>101.04828</v>
      </c>
      <c r="H25" s="2">
        <v>102.05551</v>
      </c>
      <c r="I25" s="2">
        <v>0.824</v>
      </c>
      <c r="J25" s="2" t="s">
        <v>64</v>
      </c>
      <c r="K25" s="13" t="s">
        <v>109</v>
      </c>
      <c r="L25" s="13" t="s">
        <v>109</v>
      </c>
      <c r="M25" s="13" t="s">
        <v>109</v>
      </c>
      <c r="N25" s="13" t="s">
        <v>248</v>
      </c>
      <c r="O25" s="13" t="s">
        <v>69</v>
      </c>
      <c r="P25" s="13" t="s">
        <v>196</v>
      </c>
      <c r="Q25" s="13" t="s">
        <v>249</v>
      </c>
      <c r="R25" s="13" t="s">
        <v>250</v>
      </c>
      <c r="S25" s="13" t="s">
        <v>251</v>
      </c>
      <c r="T25" s="13" t="s">
        <v>109</v>
      </c>
      <c r="U25" s="2">
        <v>36284357.1012196</v>
      </c>
      <c r="V25" s="2">
        <v>37323298.9016624</v>
      </c>
      <c r="W25" s="2">
        <v>35713253.5017622</v>
      </c>
      <c r="X25" s="2">
        <v>34838433.8056672</v>
      </c>
      <c r="Y25" s="2">
        <v>32698623.6331441</v>
      </c>
      <c r="Z25" s="2">
        <v>34205159.8228414</v>
      </c>
      <c r="AA25" s="2">
        <v>34287683.0705675</v>
      </c>
      <c r="AB25" s="2">
        <v>36302009.939873</v>
      </c>
      <c r="AC25" s="2">
        <v>29314284.7533798</v>
      </c>
      <c r="AD25" s="2">
        <v>41060409.6886733</v>
      </c>
      <c r="AE25" s="2">
        <v>38516931.7526681</v>
      </c>
      <c r="AF25" s="2">
        <v>35331430.1835319</v>
      </c>
      <c r="AG25" s="2">
        <v>41532881.4767316</v>
      </c>
      <c r="AH25" s="2">
        <v>40098856.7279254</v>
      </c>
      <c r="AI25" s="2">
        <v>29047461.1357421</v>
      </c>
      <c r="AJ25" s="2">
        <v>39129600.0945154</v>
      </c>
      <c r="AK25" s="2">
        <v>39980090.5713541</v>
      </c>
      <c r="AL25" s="2">
        <v>37190291.5965794</v>
      </c>
      <c r="AM25" s="2">
        <v>30594819.8951593</v>
      </c>
      <c r="AN25" s="2">
        <v>579209.148243491</v>
      </c>
      <c r="AO25" s="2">
        <v>36081519.3718041</v>
      </c>
      <c r="AP25" s="2">
        <v>37253490.1879807</v>
      </c>
      <c r="AQ25" s="2">
        <v>35780301.6311969</v>
      </c>
      <c r="AR25" s="2">
        <v>36406429.6730072</v>
      </c>
      <c r="AS25" s="2">
        <v>32883383.4900422</v>
      </c>
      <c r="AT25" s="2">
        <v>34528568.4334405</v>
      </c>
      <c r="AU25" s="2">
        <v>34743312.9314924</v>
      </c>
      <c r="AV25" s="2">
        <v>36924517.774839</v>
      </c>
      <c r="AW25" s="2">
        <v>29931065.144028</v>
      </c>
      <c r="AX25" s="2">
        <v>42085116.598342</v>
      </c>
      <c r="AY25" s="2">
        <v>39630027.0207118</v>
      </c>
      <c r="AZ25" s="2">
        <v>36493188.532062</v>
      </c>
      <c r="BA25" s="2">
        <v>43065259.8913411</v>
      </c>
      <c r="BB25" s="2">
        <v>41740138.8479732</v>
      </c>
      <c r="BC25" s="2">
        <v>30474169.3957061</v>
      </c>
      <c r="BD25" s="2">
        <v>41213421.774224</v>
      </c>
      <c r="BE25" s="2">
        <v>42276083.1837247</v>
      </c>
      <c r="BF25" s="2">
        <v>39482539.6658225</v>
      </c>
      <c r="BG25" s="2">
        <v>32610195.698451</v>
      </c>
    </row>
    <row r="26" hidden="1" spans="1:59">
      <c r="A26" s="2" t="s">
        <v>252</v>
      </c>
      <c r="B26" s="2" t="s">
        <v>253</v>
      </c>
      <c r="C26" s="4" t="s">
        <v>254</v>
      </c>
      <c r="D26" s="5" t="s">
        <v>62</v>
      </c>
      <c r="E26" s="2" t="s">
        <v>255</v>
      </c>
      <c r="F26" s="2">
        <v>2</v>
      </c>
      <c r="G26" s="2">
        <v>133.02002</v>
      </c>
      <c r="H26" s="2">
        <v>134.02729</v>
      </c>
      <c r="I26" s="2">
        <v>0.909</v>
      </c>
      <c r="J26" s="2" t="s">
        <v>64</v>
      </c>
      <c r="K26" s="13" t="s">
        <v>109</v>
      </c>
      <c r="L26" s="13" t="s">
        <v>109</v>
      </c>
      <c r="M26" s="13" t="s">
        <v>109</v>
      </c>
      <c r="N26" s="13" t="s">
        <v>256</v>
      </c>
      <c r="O26" s="13" t="s">
        <v>69</v>
      </c>
      <c r="P26" s="13" t="s">
        <v>70</v>
      </c>
      <c r="Q26" s="13" t="s">
        <v>122</v>
      </c>
      <c r="R26" s="13" t="s">
        <v>123</v>
      </c>
      <c r="S26" s="13" t="s">
        <v>186</v>
      </c>
      <c r="T26" s="13" t="s">
        <v>109</v>
      </c>
      <c r="U26" s="2">
        <v>11027777.1834935</v>
      </c>
      <c r="V26" s="2">
        <v>12597736.949597</v>
      </c>
      <c r="W26" s="2">
        <v>12320529.5281639</v>
      </c>
      <c r="X26" s="2">
        <v>12820089.0004583</v>
      </c>
      <c r="Y26" s="2">
        <v>7041692.58204658</v>
      </c>
      <c r="Z26" s="2">
        <v>9980466.5223357</v>
      </c>
      <c r="AA26" s="2">
        <v>10600433.5499899</v>
      </c>
      <c r="AB26" s="2">
        <v>10197724.0330682</v>
      </c>
      <c r="AC26" s="2">
        <v>18172619.4291562</v>
      </c>
      <c r="AD26" s="2">
        <v>6187918.19049715</v>
      </c>
      <c r="AE26" s="2">
        <v>23795609.8885058</v>
      </c>
      <c r="AF26" s="2">
        <v>24237491.645085</v>
      </c>
      <c r="AG26" s="2">
        <v>6838568.83100177</v>
      </c>
      <c r="AH26" s="2">
        <v>6689653.57463567</v>
      </c>
      <c r="AI26" s="2">
        <v>16844618.2589527</v>
      </c>
      <c r="AJ26" s="2">
        <v>15920310.6753156</v>
      </c>
      <c r="AK26" s="2">
        <v>12268596.3808351</v>
      </c>
      <c r="AL26" s="2">
        <v>11330865.0363127</v>
      </c>
      <c r="AM26" s="2">
        <v>8949387.16483071</v>
      </c>
      <c r="AN26" s="2">
        <v>16543.9631475256</v>
      </c>
      <c r="AO26" s="2">
        <v>11139793.1806856</v>
      </c>
      <c r="AP26" s="2">
        <v>12640104.3998261</v>
      </c>
      <c r="AQ26" s="2">
        <v>12279371.1934361</v>
      </c>
      <c r="AR26" s="2">
        <v>11903096.5151071</v>
      </c>
      <c r="AS26" s="2">
        <v>6971627.07550454</v>
      </c>
      <c r="AT26" s="2">
        <v>9816011.52917613</v>
      </c>
      <c r="AU26" s="2">
        <v>10357474.0948096</v>
      </c>
      <c r="AV26" s="2">
        <v>9899206.8150552</v>
      </c>
      <c r="AW26" s="2">
        <v>17526600.74705</v>
      </c>
      <c r="AX26" s="2">
        <v>5929668.08218729</v>
      </c>
      <c r="AY26" s="2">
        <v>22657313.4444528</v>
      </c>
      <c r="AZ26" s="2">
        <v>22931684.7647018</v>
      </c>
      <c r="BA26" s="2">
        <v>6429359.38158597</v>
      </c>
      <c r="BB26" s="2">
        <v>6250058.86712792</v>
      </c>
      <c r="BC26" s="2">
        <v>15543017.9440669</v>
      </c>
      <c r="BD26" s="2">
        <v>14599895.1736421</v>
      </c>
      <c r="BE26" s="2">
        <v>11182305.5909105</v>
      </c>
      <c r="BF26" s="2">
        <v>10264883.7759403</v>
      </c>
      <c r="BG26" s="2">
        <v>8058549.61002264</v>
      </c>
    </row>
    <row r="27" spans="1:59">
      <c r="A27" s="2" t="s">
        <v>257</v>
      </c>
      <c r="B27" s="12" t="s">
        <v>258</v>
      </c>
      <c r="C27" s="4" t="s">
        <v>259</v>
      </c>
      <c r="D27" s="5" t="s">
        <v>260</v>
      </c>
      <c r="E27" s="2" t="s">
        <v>261</v>
      </c>
      <c r="F27" s="2">
        <v>2.06</v>
      </c>
      <c r="G27" s="2">
        <v>117.04283</v>
      </c>
      <c r="H27" s="2">
        <v>118.05018</v>
      </c>
      <c r="I27" s="2">
        <v>0.894</v>
      </c>
      <c r="J27" s="2" t="s">
        <v>64</v>
      </c>
      <c r="K27" s="13" t="s">
        <v>262</v>
      </c>
      <c r="L27" s="13" t="s">
        <v>263</v>
      </c>
      <c r="M27" s="13" t="s">
        <v>109</v>
      </c>
      <c r="N27" s="13" t="s">
        <v>109</v>
      </c>
      <c r="O27" s="13" t="s">
        <v>109</v>
      </c>
      <c r="P27" s="13" t="s">
        <v>109</v>
      </c>
      <c r="Q27" s="13" t="s">
        <v>109</v>
      </c>
      <c r="R27" s="13" t="s">
        <v>109</v>
      </c>
      <c r="S27" s="13" t="s">
        <v>109</v>
      </c>
      <c r="T27" s="13" t="s">
        <v>109</v>
      </c>
      <c r="U27" s="2">
        <v>617764.953254698</v>
      </c>
      <c r="V27" s="2">
        <v>690934.323521651</v>
      </c>
      <c r="W27" s="2">
        <v>955654.591670423</v>
      </c>
      <c r="X27" s="2">
        <v>422231.361446996</v>
      </c>
      <c r="Y27" s="2">
        <v>642966.786075274</v>
      </c>
      <c r="Z27" s="2">
        <v>679403.027349486</v>
      </c>
      <c r="AA27" s="2">
        <v>473071.372900517</v>
      </c>
      <c r="AB27" s="2">
        <v>647842.80604534</v>
      </c>
      <c r="AC27" s="2">
        <v>908603.520297732</v>
      </c>
      <c r="AD27" s="2">
        <v>608957.880665698</v>
      </c>
      <c r="AE27" s="2">
        <v>973445.327660762</v>
      </c>
      <c r="AF27" s="2">
        <v>709510.792191839</v>
      </c>
      <c r="AG27" s="2">
        <v>379896.727655904</v>
      </c>
      <c r="AH27" s="2">
        <v>385504.415493856</v>
      </c>
      <c r="AI27" s="2">
        <v>565590.740514967</v>
      </c>
      <c r="AJ27" s="2">
        <v>342844.136193127</v>
      </c>
      <c r="AK27" s="2">
        <v>988387.777282895</v>
      </c>
      <c r="AL27" s="2">
        <v>551181.229751861</v>
      </c>
      <c r="AM27" s="2">
        <v>538534.873612191</v>
      </c>
      <c r="AN27" s="2">
        <v>48151.3910424746</v>
      </c>
      <c r="AO27" s="2">
        <v>795916.365424648</v>
      </c>
      <c r="AP27" s="2">
        <v>690934.323521651</v>
      </c>
      <c r="AQ27" s="2">
        <v>780870.845570631</v>
      </c>
      <c r="AR27" s="2">
        <v>114606.523886069</v>
      </c>
      <c r="AS27" s="2">
        <v>444196.212552418</v>
      </c>
      <c r="AT27" s="2">
        <v>406507.933010803</v>
      </c>
      <c r="AU27" s="2">
        <v>249622.473000488</v>
      </c>
      <c r="AV27" s="2">
        <v>305759.406752454</v>
      </c>
      <c r="AW27" s="2">
        <v>387855.998629544</v>
      </c>
      <c r="AX27" s="2">
        <v>237308.427457346</v>
      </c>
      <c r="AY27" s="2">
        <v>348980.798899774</v>
      </c>
      <c r="AZ27" s="2">
        <v>235465.436834673</v>
      </c>
      <c r="BA27" s="2">
        <v>117358.614115918</v>
      </c>
      <c r="BB27" s="2">
        <v>111406.166659423</v>
      </c>
      <c r="BC27" s="2">
        <v>144725.857868017</v>
      </c>
      <c r="BD27" s="2">
        <v>82979.6284205388</v>
      </c>
      <c r="BE27" s="2">
        <v>226928.75623612</v>
      </c>
      <c r="BF27" s="2">
        <v>120362.855088527</v>
      </c>
      <c r="BG27" s="2">
        <v>112125.110722312</v>
      </c>
    </row>
    <row r="28" spans="1:59">
      <c r="A28" s="2" t="s">
        <v>264</v>
      </c>
      <c r="B28" s="2" t="s">
        <v>265</v>
      </c>
      <c r="C28" s="4" t="s">
        <v>266</v>
      </c>
      <c r="D28" s="5" t="s">
        <v>265</v>
      </c>
      <c r="E28" s="2" t="s">
        <v>267</v>
      </c>
      <c r="F28" s="2">
        <v>-11.53</v>
      </c>
      <c r="G28" s="2">
        <v>133.03597</v>
      </c>
      <c r="H28" s="2">
        <v>132.0287</v>
      </c>
      <c r="I28" s="2">
        <v>0.816</v>
      </c>
      <c r="J28" s="2" t="s">
        <v>80</v>
      </c>
      <c r="K28" s="13" t="s">
        <v>268</v>
      </c>
      <c r="L28" s="13" t="s">
        <v>269</v>
      </c>
      <c r="M28" s="13" t="s">
        <v>270</v>
      </c>
      <c r="N28" s="13" t="s">
        <v>271</v>
      </c>
      <c r="O28" s="13" t="s">
        <v>69</v>
      </c>
      <c r="P28" s="13" t="s">
        <v>70</v>
      </c>
      <c r="Q28" s="13" t="s">
        <v>122</v>
      </c>
      <c r="R28" s="13" t="s">
        <v>123</v>
      </c>
      <c r="S28" s="13" t="s">
        <v>272</v>
      </c>
      <c r="T28" s="13" t="s">
        <v>273</v>
      </c>
      <c r="U28" s="2">
        <v>194429437.151336</v>
      </c>
      <c r="V28" s="2">
        <v>189408425.054341</v>
      </c>
      <c r="W28" s="2">
        <v>190851999.780915</v>
      </c>
      <c r="X28" s="2">
        <v>173194379.310468</v>
      </c>
      <c r="Y28" s="2">
        <v>172878082.212338</v>
      </c>
      <c r="Z28" s="2">
        <v>241879782.508765</v>
      </c>
      <c r="AA28" s="2">
        <v>246426668.405423</v>
      </c>
      <c r="AB28" s="2">
        <v>152899241.341285</v>
      </c>
      <c r="AC28" s="2">
        <v>197843322.493353</v>
      </c>
      <c r="AD28" s="2">
        <v>174787390.986944</v>
      </c>
      <c r="AE28" s="2">
        <v>239094636.808676</v>
      </c>
      <c r="AF28" s="2">
        <v>192829710.12542</v>
      </c>
      <c r="AG28" s="2">
        <v>152015150.755134</v>
      </c>
      <c r="AH28" s="2">
        <v>175005456.972159</v>
      </c>
      <c r="AI28" s="2">
        <v>220774433.137441</v>
      </c>
      <c r="AJ28" s="2">
        <v>167035605.612422</v>
      </c>
      <c r="AK28" s="2">
        <v>273469627.308749</v>
      </c>
      <c r="AL28" s="2">
        <v>171805496.025156</v>
      </c>
      <c r="AM28" s="2">
        <v>139736196.988893</v>
      </c>
      <c r="AN28" s="2">
        <v>4802.77868348203</v>
      </c>
      <c r="AO28" s="2">
        <v>192109404.106397</v>
      </c>
      <c r="AP28" s="2">
        <v>188649416.115262</v>
      </c>
      <c r="AQ28" s="2">
        <v>191622972.477455</v>
      </c>
      <c r="AR28" s="2">
        <v>190855754.665213</v>
      </c>
      <c r="AS28" s="2">
        <v>174991387.404817</v>
      </c>
      <c r="AT28" s="2">
        <v>246848815.743472</v>
      </c>
      <c r="AU28" s="2">
        <v>253571457.932703</v>
      </c>
      <c r="AV28" s="2">
        <v>158647001.924502</v>
      </c>
      <c r="AW28" s="2">
        <v>207010386.766748</v>
      </c>
      <c r="AX28" s="2">
        <v>184436545.219596</v>
      </c>
      <c r="AY28" s="2">
        <v>254452695.516671</v>
      </c>
      <c r="AZ28" s="2">
        <v>206989991.933291</v>
      </c>
      <c r="BA28" s="2">
        <v>164600012.228034</v>
      </c>
      <c r="BB28" s="2">
        <v>191157819.85468</v>
      </c>
      <c r="BC28" s="2">
        <v>245460831.236195</v>
      </c>
      <c r="BD28" s="2">
        <v>187390921.932649</v>
      </c>
      <c r="BE28" s="2">
        <v>309592271.552039</v>
      </c>
      <c r="BF28" s="2">
        <v>196287422.633426</v>
      </c>
      <c r="BG28" s="2">
        <v>161130849.477236</v>
      </c>
    </row>
    <row r="29" hidden="1" spans="1:59">
      <c r="A29" s="2" t="s">
        <v>274</v>
      </c>
      <c r="B29" s="2" t="s">
        <v>275</v>
      </c>
      <c r="D29" s="5" t="s">
        <v>191</v>
      </c>
      <c r="E29" s="2" t="s">
        <v>276</v>
      </c>
      <c r="F29" s="2">
        <v>-2.32</v>
      </c>
      <c r="G29" s="2">
        <v>101.02969</v>
      </c>
      <c r="H29" s="2">
        <v>244.093</v>
      </c>
      <c r="I29" s="2">
        <v>0.917</v>
      </c>
      <c r="J29" s="2" t="s">
        <v>166</v>
      </c>
      <c r="K29" s="13" t="s">
        <v>109</v>
      </c>
      <c r="L29" s="13" t="s">
        <v>109</v>
      </c>
      <c r="M29" s="13" t="s">
        <v>109</v>
      </c>
      <c r="N29" s="13" t="s">
        <v>109</v>
      </c>
      <c r="O29" s="13" t="s">
        <v>109</v>
      </c>
      <c r="P29" s="13" t="s">
        <v>109</v>
      </c>
      <c r="Q29" s="13" t="s">
        <v>109</v>
      </c>
      <c r="R29" s="13" t="s">
        <v>109</v>
      </c>
      <c r="S29" s="13" t="s">
        <v>109</v>
      </c>
      <c r="T29" s="13" t="s">
        <v>109</v>
      </c>
      <c r="U29" s="2">
        <v>6093878.66052797</v>
      </c>
      <c r="V29" s="2">
        <v>6571597.35362967</v>
      </c>
      <c r="W29" s="2">
        <v>6679052.70736808</v>
      </c>
      <c r="X29" s="2">
        <v>6570261.68329454</v>
      </c>
      <c r="Y29" s="2">
        <v>1835574.35470489</v>
      </c>
      <c r="Z29" s="2">
        <v>8526805.01391856</v>
      </c>
      <c r="AA29" s="2">
        <v>9051460.8685356</v>
      </c>
      <c r="AB29" s="2">
        <v>4204416.35203741</v>
      </c>
      <c r="AC29" s="2">
        <v>9038101.59110726</v>
      </c>
      <c r="AD29" s="2">
        <v>6995696.10637484</v>
      </c>
      <c r="AE29" s="2">
        <v>6739774.35124847</v>
      </c>
      <c r="AF29" s="2">
        <v>8997154.03435869</v>
      </c>
      <c r="AG29" s="2">
        <v>4493382.8785951</v>
      </c>
      <c r="AH29" s="2">
        <v>2718459.34866009</v>
      </c>
      <c r="AI29" s="2">
        <v>3504533.19296085</v>
      </c>
      <c r="AJ29" s="2">
        <v>6520879.98963598</v>
      </c>
      <c r="AK29" s="2">
        <v>7332133.89508525</v>
      </c>
      <c r="AL29" s="2">
        <v>5089126.56893121</v>
      </c>
      <c r="AM29" s="2">
        <v>5794903.00609901</v>
      </c>
      <c r="AN29" s="2">
        <v>15291.6313489686</v>
      </c>
      <c r="AO29" s="2">
        <v>6115702.92035069</v>
      </c>
      <c r="AP29" s="2">
        <v>6579423.71224008</v>
      </c>
      <c r="AQ29" s="2">
        <v>6671117.27739298</v>
      </c>
      <c r="AR29" s="2">
        <v>6395412.10964129</v>
      </c>
      <c r="AS29" s="2">
        <v>1829050.77308162</v>
      </c>
      <c r="AT29" s="2">
        <v>8476406.93024963</v>
      </c>
      <c r="AU29" s="2">
        <v>8976731.99603414</v>
      </c>
      <c r="AV29" s="2">
        <v>4159897.71484336</v>
      </c>
      <c r="AW29" s="2">
        <v>8921401.63402246</v>
      </c>
      <c r="AX29" s="2">
        <v>6889215.59567246</v>
      </c>
      <c r="AY29" s="2">
        <v>6621713.05570227</v>
      </c>
      <c r="AZ29" s="2">
        <v>8818936.90412345</v>
      </c>
      <c r="BA29" s="2">
        <v>4394130.45529167</v>
      </c>
      <c r="BB29" s="2">
        <v>2652256.88466316</v>
      </c>
      <c r="BC29" s="2">
        <v>3403388.28640418</v>
      </c>
      <c r="BD29" s="2">
        <v>6318094.34641734</v>
      </c>
      <c r="BE29" s="2">
        <v>7087782.21655315</v>
      </c>
      <c r="BF29" s="2">
        <v>4908237.90150235</v>
      </c>
      <c r="BG29" s="2">
        <v>5576144.05163341</v>
      </c>
    </row>
    <row r="30" spans="1:59">
      <c r="A30" s="2" t="s">
        <v>277</v>
      </c>
      <c r="B30" s="2" t="s">
        <v>278</v>
      </c>
      <c r="C30" s="4" t="s">
        <v>279</v>
      </c>
      <c r="D30" s="5" t="s">
        <v>278</v>
      </c>
      <c r="E30" s="2" t="s">
        <v>280</v>
      </c>
      <c r="F30" s="2">
        <v>3.6</v>
      </c>
      <c r="G30" s="2">
        <v>113.05932</v>
      </c>
      <c r="H30" s="2">
        <v>114.0666</v>
      </c>
      <c r="I30" s="2">
        <v>0.869</v>
      </c>
      <c r="J30" s="2" t="s">
        <v>64</v>
      </c>
      <c r="K30" s="13" t="s">
        <v>281</v>
      </c>
      <c r="L30" s="13" t="s">
        <v>282</v>
      </c>
      <c r="M30" s="13" t="s">
        <v>184</v>
      </c>
      <c r="N30" s="13" t="s">
        <v>283</v>
      </c>
      <c r="O30" s="13" t="s">
        <v>69</v>
      </c>
      <c r="P30" s="13" t="s">
        <v>70</v>
      </c>
      <c r="Q30" s="13" t="s">
        <v>122</v>
      </c>
      <c r="R30" s="13" t="s">
        <v>123</v>
      </c>
      <c r="S30" s="13" t="s">
        <v>186</v>
      </c>
      <c r="T30" s="13" t="s">
        <v>284</v>
      </c>
      <c r="U30" s="2">
        <v>30513778.4857738</v>
      </c>
      <c r="V30" s="2">
        <v>37179185.6858711</v>
      </c>
      <c r="W30" s="2">
        <v>38316930.0041552</v>
      </c>
      <c r="X30" s="2">
        <v>41765488.6613063</v>
      </c>
      <c r="Y30" s="2">
        <v>29054528.5140319</v>
      </c>
      <c r="Z30" s="2">
        <v>48067140.0173767</v>
      </c>
      <c r="AA30" s="2">
        <v>52211348.7142926</v>
      </c>
      <c r="AB30" s="2">
        <v>33107783.4511308</v>
      </c>
      <c r="AC30" s="2">
        <v>40638623.3059666</v>
      </c>
      <c r="AD30" s="2">
        <v>35146470.2891441</v>
      </c>
      <c r="AE30" s="2">
        <v>63024327.6873493</v>
      </c>
      <c r="AF30" s="2">
        <v>48893354.8606119</v>
      </c>
      <c r="AG30" s="2">
        <v>37533959.6939337</v>
      </c>
      <c r="AH30" s="2">
        <v>39960706.5938761</v>
      </c>
      <c r="AI30" s="2">
        <v>40187503.0106068</v>
      </c>
      <c r="AJ30" s="2">
        <v>39474863.1349289</v>
      </c>
      <c r="AK30" s="2">
        <v>52512444.8371142</v>
      </c>
      <c r="AL30" s="2">
        <v>38275911.5233967</v>
      </c>
      <c r="AM30" s="2">
        <v>31041977.3531241</v>
      </c>
      <c r="AN30" s="2">
        <v>1234906.8399115</v>
      </c>
      <c r="AO30" s="2">
        <v>31305024.1333155</v>
      </c>
      <c r="AP30" s="2">
        <v>37495086.2441815</v>
      </c>
      <c r="AQ30" s="2">
        <v>37996802.4273669</v>
      </c>
      <c r="AR30" s="2">
        <v>34989954.11149</v>
      </c>
      <c r="AS30" s="2">
        <v>28338643.0587659</v>
      </c>
      <c r="AT30" s="2">
        <v>46124732.9973098</v>
      </c>
      <c r="AU30" s="2">
        <v>49304256.9741425</v>
      </c>
      <c r="AV30" s="2">
        <v>30775064.9404104</v>
      </c>
      <c r="AW30" s="2">
        <v>37192744.6364036</v>
      </c>
      <c r="AX30" s="2">
        <v>31678545.0624762</v>
      </c>
      <c r="AY30" s="2">
        <v>55957859.1916629</v>
      </c>
      <c r="AZ30" s="2">
        <v>42771391.343203</v>
      </c>
      <c r="BA30" s="2">
        <v>32357351.5765608</v>
      </c>
      <c r="BB30" s="2">
        <v>33957322.1955073</v>
      </c>
      <c r="BC30" s="2">
        <v>33199298.9357286</v>
      </c>
      <c r="BD30" s="2">
        <v>32163222.9985368</v>
      </c>
      <c r="BE30" s="2">
        <v>42206487.8608204</v>
      </c>
      <c r="BF30" s="2">
        <v>30352902.7966826</v>
      </c>
      <c r="BG30" s="2">
        <v>24292036.978749</v>
      </c>
    </row>
    <row r="31" hidden="1" spans="1:59">
      <c r="A31" s="2" t="s">
        <v>285</v>
      </c>
      <c r="B31" s="2" t="s">
        <v>286</v>
      </c>
      <c r="C31" s="4" t="s">
        <v>287</v>
      </c>
      <c r="D31" s="5" t="s">
        <v>62</v>
      </c>
      <c r="E31" s="2" t="s">
        <v>288</v>
      </c>
      <c r="F31" s="2">
        <v>-2.62</v>
      </c>
      <c r="G31" s="2">
        <v>136.03682</v>
      </c>
      <c r="H31" s="2">
        <v>135.02954</v>
      </c>
      <c r="I31" s="2">
        <v>0.905</v>
      </c>
      <c r="J31" s="2" t="s">
        <v>80</v>
      </c>
      <c r="K31" s="13" t="s">
        <v>109</v>
      </c>
      <c r="L31" s="13" t="s">
        <v>109</v>
      </c>
      <c r="M31" s="13" t="s">
        <v>109</v>
      </c>
      <c r="N31" s="13" t="s">
        <v>109</v>
      </c>
      <c r="O31" s="13" t="s">
        <v>109</v>
      </c>
      <c r="P31" s="13" t="s">
        <v>109</v>
      </c>
      <c r="Q31" s="13" t="s">
        <v>109</v>
      </c>
      <c r="R31" s="13" t="s">
        <v>109</v>
      </c>
      <c r="S31" s="13" t="s">
        <v>109</v>
      </c>
      <c r="T31" s="13" t="s">
        <v>109</v>
      </c>
      <c r="U31" s="2">
        <v>79524973.3109862</v>
      </c>
      <c r="V31" s="2">
        <v>79496630.7351366</v>
      </c>
      <c r="W31" s="2">
        <v>81901698.0546473</v>
      </c>
      <c r="X31" s="2">
        <v>72891478.0934765</v>
      </c>
      <c r="Y31" s="2">
        <v>65694414.2313151</v>
      </c>
      <c r="Z31" s="2">
        <v>100208320.42684</v>
      </c>
      <c r="AA31" s="2">
        <v>86904438.1248825</v>
      </c>
      <c r="AB31" s="2">
        <v>66947971.4025709</v>
      </c>
      <c r="AC31" s="2">
        <v>83690165.2449936</v>
      </c>
      <c r="AD31" s="2">
        <v>104554752.326305</v>
      </c>
      <c r="AE31" s="2">
        <v>164887289.479182</v>
      </c>
      <c r="AF31" s="2">
        <v>137629935.292217</v>
      </c>
      <c r="AG31" s="2">
        <v>62778185.8414493</v>
      </c>
      <c r="AH31" s="2">
        <v>77229781.74521</v>
      </c>
      <c r="AI31" s="2">
        <v>99712880.4889787</v>
      </c>
      <c r="AJ31" s="2">
        <v>80383923.2218054</v>
      </c>
      <c r="AK31" s="2">
        <v>89329492.9807408</v>
      </c>
      <c r="AL31" s="2">
        <v>72786733.7678382</v>
      </c>
      <c r="AM31" s="2">
        <v>61171958.7107772</v>
      </c>
      <c r="AN31" s="2">
        <v>107094.071454852</v>
      </c>
      <c r="AO31" s="2">
        <v>78660572.0748685</v>
      </c>
      <c r="AP31" s="2">
        <v>79206652.223882</v>
      </c>
      <c r="AQ31" s="2">
        <v>82202645.0073483</v>
      </c>
      <c r="AR31" s="2">
        <v>79593563.2531168</v>
      </c>
      <c r="AS31" s="2">
        <v>66424351.6078722</v>
      </c>
      <c r="AT31" s="2">
        <v>102078081.375146</v>
      </c>
      <c r="AU31" s="2">
        <v>89191215.5040942</v>
      </c>
      <c r="AV31" s="2">
        <v>69230286.8210696</v>
      </c>
      <c r="AW31" s="2">
        <v>87204050.1168097</v>
      </c>
      <c r="AX31" s="2">
        <v>109780901.415835</v>
      </c>
      <c r="AY31" s="2">
        <v>174469402.151573</v>
      </c>
      <c r="AZ31" s="2">
        <v>146766035.283413</v>
      </c>
      <c r="BA31" s="2">
        <v>67472336.9020293</v>
      </c>
      <c r="BB31" s="2">
        <v>83662388.2408787</v>
      </c>
      <c r="BC31" s="2">
        <v>109757219.362281</v>
      </c>
      <c r="BD31" s="2">
        <v>89200710.3096647</v>
      </c>
      <c r="BE31" s="2">
        <v>99940146.623542</v>
      </c>
      <c r="BF31" s="2">
        <v>82105008.2997559</v>
      </c>
      <c r="BG31" s="2">
        <v>69578433.6034407</v>
      </c>
    </row>
    <row r="32" ht="15" hidden="1" spans="1:59">
      <c r="A32" s="2" t="s">
        <v>289</v>
      </c>
      <c r="B32" s="2" t="s">
        <v>290</v>
      </c>
      <c r="C32" s="4" t="s">
        <v>291</v>
      </c>
      <c r="D32" s="5" t="s">
        <v>62</v>
      </c>
      <c r="E32" s="2" t="s">
        <v>292</v>
      </c>
      <c r="F32" s="2">
        <v>5.51</v>
      </c>
      <c r="G32" s="2">
        <v>103.0639</v>
      </c>
      <c r="H32" s="2">
        <v>104.07114</v>
      </c>
      <c r="I32" s="2">
        <v>0.829</v>
      </c>
      <c r="J32" s="2" t="s">
        <v>64</v>
      </c>
      <c r="K32" s="13" t="s">
        <v>109</v>
      </c>
      <c r="L32" s="13" t="s">
        <v>109</v>
      </c>
      <c r="M32" s="13" t="s">
        <v>109</v>
      </c>
      <c r="N32" s="13" t="s">
        <v>109</v>
      </c>
      <c r="O32" s="13" t="s">
        <v>109</v>
      </c>
      <c r="P32" s="13" t="s">
        <v>109</v>
      </c>
      <c r="Q32" s="13" t="s">
        <v>109</v>
      </c>
      <c r="R32" s="13" t="s">
        <v>109</v>
      </c>
      <c r="S32" s="13" t="s">
        <v>109</v>
      </c>
      <c r="T32" s="13" t="s">
        <v>109</v>
      </c>
      <c r="U32" s="2">
        <v>272730073.33918</v>
      </c>
      <c r="V32" s="2">
        <v>271306937.917576</v>
      </c>
      <c r="W32" s="2">
        <v>272405475.979327</v>
      </c>
      <c r="X32" s="2">
        <v>243928422.299199</v>
      </c>
      <c r="Y32" s="2">
        <v>187591290.475798</v>
      </c>
      <c r="Z32" s="2">
        <v>238136426.058272</v>
      </c>
      <c r="AA32" s="2">
        <v>147709162.221077</v>
      </c>
      <c r="AB32" s="2">
        <v>230359636.313015</v>
      </c>
      <c r="AC32" s="2">
        <v>203439884.298879</v>
      </c>
      <c r="AD32" s="2">
        <v>291434225.074564</v>
      </c>
      <c r="AE32" s="2">
        <v>300287995.36247</v>
      </c>
      <c r="AF32" s="2">
        <v>243764802.710553</v>
      </c>
      <c r="AG32" s="2">
        <v>339908836.617722</v>
      </c>
      <c r="AH32" s="2">
        <v>440437873.955903</v>
      </c>
      <c r="AI32" s="2">
        <v>212210779.44088</v>
      </c>
      <c r="AJ32" s="2">
        <v>293064049.588069</v>
      </c>
      <c r="AK32" s="2">
        <v>361125906.269063</v>
      </c>
      <c r="AL32" s="2">
        <v>310742199.545735</v>
      </c>
      <c r="AM32" s="2">
        <v>222644184.423513</v>
      </c>
      <c r="AN32" s="2">
        <v>545727.10990471</v>
      </c>
      <c r="AO32" s="2">
        <v>269280532.022438</v>
      </c>
      <c r="AP32" s="2">
        <v>270153363.757753</v>
      </c>
      <c r="AQ32" s="2">
        <v>273573655.027175</v>
      </c>
      <c r="AR32" s="2">
        <v>270473500.984244</v>
      </c>
      <c r="AS32" s="2">
        <v>190024237.142713</v>
      </c>
      <c r="AT32" s="2">
        <v>243329936.630813</v>
      </c>
      <c r="AU32" s="2">
        <v>152259221.200764</v>
      </c>
      <c r="AV32" s="2">
        <v>239562903.463705</v>
      </c>
      <c r="AW32" s="2">
        <v>213463501.813837</v>
      </c>
      <c r="AX32" s="2">
        <v>308553863.578824</v>
      </c>
      <c r="AY32" s="2">
        <v>320821541.602728</v>
      </c>
      <c r="AZ32" s="2">
        <v>262831424.472044</v>
      </c>
      <c r="BA32" s="2">
        <v>369901686.656236</v>
      </c>
      <c r="BB32" s="2">
        <v>483786525.054805</v>
      </c>
      <c r="BC32" s="2">
        <v>237553759.205491</v>
      </c>
      <c r="BD32" s="2">
        <v>331226815.038187</v>
      </c>
      <c r="BE32" s="2">
        <v>412129652.550419</v>
      </c>
      <c r="BF32" s="2">
        <v>358120337.919361</v>
      </c>
      <c r="BG32" s="2">
        <v>259138678.352066</v>
      </c>
    </row>
    <row r="33" spans="1:59">
      <c r="A33" s="2" t="s">
        <v>293</v>
      </c>
      <c r="B33" s="2" t="s">
        <v>294</v>
      </c>
      <c r="C33" s="4" t="s">
        <v>295</v>
      </c>
      <c r="D33" s="5" t="s">
        <v>296</v>
      </c>
      <c r="E33" s="2" t="s">
        <v>297</v>
      </c>
      <c r="F33" s="2">
        <v>2.65</v>
      </c>
      <c r="G33" s="2">
        <v>119.05856</v>
      </c>
      <c r="H33" s="2">
        <v>120.06584</v>
      </c>
      <c r="I33" s="2">
        <v>0.823</v>
      </c>
      <c r="J33" s="2" t="s">
        <v>64</v>
      </c>
      <c r="K33" s="13" t="s">
        <v>109</v>
      </c>
      <c r="L33" s="13" t="s">
        <v>109</v>
      </c>
      <c r="M33" s="13" t="s">
        <v>109</v>
      </c>
      <c r="N33" s="13" t="s">
        <v>298</v>
      </c>
      <c r="O33" s="13" t="s">
        <v>69</v>
      </c>
      <c r="P33" s="13" t="s">
        <v>70</v>
      </c>
      <c r="Q33" s="13" t="s">
        <v>122</v>
      </c>
      <c r="R33" s="13" t="s">
        <v>123</v>
      </c>
      <c r="S33" s="13" t="s">
        <v>299</v>
      </c>
      <c r="T33" s="13" t="s">
        <v>300</v>
      </c>
      <c r="U33" s="2">
        <v>23467485.6634728</v>
      </c>
      <c r="V33" s="2">
        <v>25288340.4920984</v>
      </c>
      <c r="W33" s="2">
        <v>23076787.5244792</v>
      </c>
      <c r="X33" s="2">
        <v>23698413.3467911</v>
      </c>
      <c r="Y33" s="2">
        <v>12058191.1453387</v>
      </c>
      <c r="Z33" s="2">
        <v>20628554.578735</v>
      </c>
      <c r="AA33" s="2">
        <v>12725530.7692261</v>
      </c>
      <c r="AB33" s="2">
        <v>23499569.8749782</v>
      </c>
      <c r="AC33" s="2">
        <v>16215842.5504289</v>
      </c>
      <c r="AD33" s="2">
        <v>23382799.8597351</v>
      </c>
      <c r="AE33" s="2">
        <v>27620378.6335514</v>
      </c>
      <c r="AF33" s="2">
        <v>23316682.7334475</v>
      </c>
      <c r="AG33" s="2">
        <v>31045768.891264</v>
      </c>
      <c r="AH33" s="2">
        <v>23210521.4809639</v>
      </c>
      <c r="AI33" s="2">
        <v>17911381.4119699</v>
      </c>
      <c r="AJ33" s="2">
        <v>28607810.3009899</v>
      </c>
      <c r="AK33" s="2">
        <v>32580114.3543715</v>
      </c>
      <c r="AL33" s="2">
        <v>31555906.1636455</v>
      </c>
      <c r="AM33" s="2">
        <v>20037688.8277038</v>
      </c>
      <c r="AN33" s="2">
        <v>12955.3044409896</v>
      </c>
      <c r="AO33" s="2">
        <v>23432721.5905754</v>
      </c>
      <c r="AP33" s="2">
        <v>25275841.0024986</v>
      </c>
      <c r="AQ33" s="2">
        <v>23088205.1774255</v>
      </c>
      <c r="AR33" s="2">
        <v>23970868.2222706</v>
      </c>
      <c r="AS33" s="2">
        <v>12076097.2747406</v>
      </c>
      <c r="AT33" s="2">
        <v>20679671.0220048</v>
      </c>
      <c r="AU33" s="2">
        <v>12769725.093191</v>
      </c>
      <c r="AV33" s="2">
        <v>23604589.4938353</v>
      </c>
      <c r="AW33" s="2">
        <v>16304509.1617398</v>
      </c>
      <c r="AX33" s="2">
        <v>23534020.5634141</v>
      </c>
      <c r="AY33" s="2">
        <v>27826637.5325249</v>
      </c>
      <c r="AZ33" s="2">
        <v>23514233.5434217</v>
      </c>
      <c r="BA33" s="2">
        <v>31340063.852507</v>
      </c>
      <c r="BB33" s="2">
        <v>23453903.4940045</v>
      </c>
      <c r="BC33" s="2">
        <v>18135447.2069247</v>
      </c>
      <c r="BD33" s="2">
        <v>28994697.5868982</v>
      </c>
      <c r="BE33" s="2">
        <v>33053856.3376523</v>
      </c>
      <c r="BF33" s="2">
        <v>32046912.0743288</v>
      </c>
      <c r="BG33" s="2">
        <v>20369916.5594772</v>
      </c>
    </row>
    <row r="34" hidden="1" spans="1:59">
      <c r="A34" s="2" t="s">
        <v>301</v>
      </c>
      <c r="B34" s="2" t="s">
        <v>302</v>
      </c>
      <c r="C34" s="4" t="s">
        <v>303</v>
      </c>
      <c r="D34" s="5" t="s">
        <v>62</v>
      </c>
      <c r="E34" s="2" t="s">
        <v>304</v>
      </c>
      <c r="F34" s="2">
        <v>4.62</v>
      </c>
      <c r="G34" s="2">
        <v>103.04605</v>
      </c>
      <c r="H34" s="2">
        <v>104.05332</v>
      </c>
      <c r="I34" s="2">
        <v>0.926</v>
      </c>
      <c r="J34" s="2" t="s">
        <v>64</v>
      </c>
      <c r="K34" s="13" t="s">
        <v>109</v>
      </c>
      <c r="L34" s="13" t="s">
        <v>109</v>
      </c>
      <c r="M34" s="13" t="s">
        <v>109</v>
      </c>
      <c r="N34" s="13" t="s">
        <v>109</v>
      </c>
      <c r="O34" s="13" t="s">
        <v>109</v>
      </c>
      <c r="P34" s="13" t="s">
        <v>109</v>
      </c>
      <c r="Q34" s="13" t="s">
        <v>109</v>
      </c>
      <c r="R34" s="13" t="s">
        <v>109</v>
      </c>
      <c r="S34" s="13" t="s">
        <v>109</v>
      </c>
      <c r="T34" s="13" t="s">
        <v>109</v>
      </c>
      <c r="U34" s="2">
        <v>11907876.3654455</v>
      </c>
      <c r="V34" s="2">
        <v>13569757.7993424</v>
      </c>
      <c r="W34" s="2">
        <v>14060758.8593064</v>
      </c>
      <c r="X34" s="2">
        <v>14356664.2260715</v>
      </c>
      <c r="Y34" s="2">
        <v>5410539.76727377</v>
      </c>
      <c r="Z34" s="2">
        <v>17774768.4366356</v>
      </c>
      <c r="AA34" s="2">
        <v>14126877.6436364</v>
      </c>
      <c r="AB34" s="2">
        <v>11238023.7812979</v>
      </c>
      <c r="AC34" s="2">
        <v>10606672.9072022</v>
      </c>
      <c r="AD34" s="2">
        <v>9652693.22714545</v>
      </c>
      <c r="AE34" s="2">
        <v>27105867.1299649</v>
      </c>
      <c r="AF34" s="2">
        <v>16371584.6428423</v>
      </c>
      <c r="AG34" s="2">
        <v>12574472.289176</v>
      </c>
      <c r="AH34" s="2">
        <v>10318124.2950696</v>
      </c>
      <c r="AI34" s="2">
        <v>16987962.9186349</v>
      </c>
      <c r="AJ34" s="2">
        <v>14986331.0935157</v>
      </c>
      <c r="AK34" s="2">
        <v>24372701.2272522</v>
      </c>
      <c r="AL34" s="2">
        <v>14309121.540382</v>
      </c>
      <c r="AM34" s="2">
        <v>8631434.92239671</v>
      </c>
      <c r="AN34" s="2">
        <v>15436.4609187241</v>
      </c>
      <c r="AO34" s="2">
        <v>12067102.1055005</v>
      </c>
      <c r="AP34" s="2">
        <v>13629705.9126073</v>
      </c>
      <c r="AQ34" s="2">
        <v>13999185.647661</v>
      </c>
      <c r="AR34" s="2">
        <v>13038579.1125376</v>
      </c>
      <c r="AS34" s="2">
        <v>5340114.57195353</v>
      </c>
      <c r="AT34" s="2">
        <v>17392402.7129711</v>
      </c>
      <c r="AU34" s="2">
        <v>13705018.9940605</v>
      </c>
      <c r="AV34" s="2">
        <v>10810251.961348</v>
      </c>
      <c r="AW34" s="2">
        <v>10117322.0801574</v>
      </c>
      <c r="AX34" s="2">
        <v>9130862.89789151</v>
      </c>
      <c r="AY34" s="2">
        <v>25429416.6446157</v>
      </c>
      <c r="AZ34" s="2">
        <v>15233315.9127502</v>
      </c>
      <c r="BA34" s="2">
        <v>11605216.1666272</v>
      </c>
      <c r="BB34" s="2">
        <v>9446284.41325723</v>
      </c>
      <c r="BC34" s="2">
        <v>15306017.6014746</v>
      </c>
      <c r="BD34" s="2">
        <v>13396471.8389966</v>
      </c>
      <c r="BE34" s="2">
        <v>21617082.1602941</v>
      </c>
      <c r="BF34" s="2">
        <v>12593055.4272405</v>
      </c>
      <c r="BG34" s="2">
        <v>7537973.18979309</v>
      </c>
    </row>
    <row r="35" spans="1:59">
      <c r="A35" s="2" t="s">
        <v>305</v>
      </c>
      <c r="B35" s="2" t="s">
        <v>306</v>
      </c>
      <c r="C35" s="4" t="s">
        <v>307</v>
      </c>
      <c r="D35" s="5" t="s">
        <v>306</v>
      </c>
      <c r="E35" s="2" t="s">
        <v>308</v>
      </c>
      <c r="F35" s="2">
        <v>1.13</v>
      </c>
      <c r="G35" s="2">
        <v>131.06962</v>
      </c>
      <c r="H35" s="2">
        <v>132.0769</v>
      </c>
      <c r="I35" s="2">
        <v>0.869</v>
      </c>
      <c r="J35" s="2" t="s">
        <v>64</v>
      </c>
      <c r="K35" s="13" t="s">
        <v>309</v>
      </c>
      <c r="L35" s="13" t="s">
        <v>310</v>
      </c>
      <c r="M35" s="13" t="s">
        <v>184</v>
      </c>
      <c r="N35" s="13" t="s">
        <v>311</v>
      </c>
      <c r="O35" s="13" t="s">
        <v>69</v>
      </c>
      <c r="P35" s="13" t="s">
        <v>70</v>
      </c>
      <c r="Q35" s="13" t="s">
        <v>122</v>
      </c>
      <c r="R35" s="13" t="s">
        <v>123</v>
      </c>
      <c r="S35" s="13" t="s">
        <v>186</v>
      </c>
      <c r="T35" s="13" t="s">
        <v>312</v>
      </c>
      <c r="U35" s="2">
        <v>2701636474.74795</v>
      </c>
      <c r="V35" s="2">
        <v>3083142585.05991</v>
      </c>
      <c r="W35" s="2">
        <v>3233726383.1095</v>
      </c>
      <c r="X35" s="2">
        <v>3252124172.41591</v>
      </c>
      <c r="Y35" s="2">
        <v>2477307392.38833</v>
      </c>
      <c r="Z35" s="2">
        <v>4090854832.27958</v>
      </c>
      <c r="AA35" s="2">
        <v>4321422930.62546</v>
      </c>
      <c r="AB35" s="2">
        <v>2777954651.69533</v>
      </c>
      <c r="AC35" s="2">
        <v>3182445678.42424</v>
      </c>
      <c r="AD35" s="2">
        <v>2829523594.31728</v>
      </c>
      <c r="AE35" s="2">
        <v>5125726220.18226</v>
      </c>
      <c r="AF35" s="2">
        <v>3960504806.12343</v>
      </c>
      <c r="AG35" s="2">
        <v>2942619878.68056</v>
      </c>
      <c r="AH35" s="2">
        <v>3098132539.85724</v>
      </c>
      <c r="AI35" s="2">
        <v>3242735494.6279</v>
      </c>
      <c r="AJ35" s="2">
        <v>3195490993.96027</v>
      </c>
      <c r="AK35" s="2">
        <v>4094499072.1562</v>
      </c>
      <c r="AL35" s="2">
        <v>2881091417.02607</v>
      </c>
      <c r="AM35" s="2">
        <v>2401065217.78022</v>
      </c>
      <c r="AN35" s="2">
        <v>19714.8646420434</v>
      </c>
      <c r="AO35" s="2">
        <v>2735746442.66003</v>
      </c>
      <c r="AP35" s="2">
        <v>3096009859.03139</v>
      </c>
      <c r="AQ35" s="2">
        <v>3220342372.88968</v>
      </c>
      <c r="AR35" s="2">
        <v>2968558306.75799</v>
      </c>
      <c r="AS35" s="2">
        <v>2446816227.50312</v>
      </c>
      <c r="AT35" s="2">
        <v>4007601977.87974</v>
      </c>
      <c r="AU35" s="2">
        <v>4199283008.13264</v>
      </c>
      <c r="AV35" s="2">
        <v>2677826995.65989</v>
      </c>
      <c r="AW35" s="2">
        <v>3043353615.87231</v>
      </c>
      <c r="AX35" s="2">
        <v>2684551499.58792</v>
      </c>
      <c r="AY35" s="2">
        <v>4825146278.14395</v>
      </c>
      <c r="AZ35" s="2">
        <v>3699309030.69711</v>
      </c>
      <c r="BA35" s="2">
        <v>2727378433.27174</v>
      </c>
      <c r="BB35" s="2">
        <v>2849614981.13207</v>
      </c>
      <c r="BC35" s="2">
        <v>2937698785.79574</v>
      </c>
      <c r="BD35" s="2">
        <v>2873279320.80643</v>
      </c>
      <c r="BE35" s="2">
        <v>3654325001.26784</v>
      </c>
      <c r="BF35" s="2">
        <v>2552427856.73776</v>
      </c>
      <c r="BG35" s="2">
        <v>2111623770.16529</v>
      </c>
    </row>
    <row r="36" hidden="1" spans="1:59">
      <c r="A36" s="2" t="s">
        <v>313</v>
      </c>
      <c r="B36" s="2" t="s">
        <v>314</v>
      </c>
      <c r="C36" s="4" t="s">
        <v>315</v>
      </c>
      <c r="D36" s="5" t="s">
        <v>62</v>
      </c>
      <c r="E36" s="2" t="s">
        <v>316</v>
      </c>
      <c r="F36" s="2">
        <v>-179880.46</v>
      </c>
      <c r="G36" s="2">
        <v>164.03095</v>
      </c>
      <c r="H36" s="2">
        <v>145.01282</v>
      </c>
      <c r="I36" s="2">
        <v>0.856</v>
      </c>
      <c r="J36" s="2" t="s">
        <v>317</v>
      </c>
      <c r="K36" s="13" t="s">
        <v>318</v>
      </c>
      <c r="L36" s="13" t="s">
        <v>314</v>
      </c>
      <c r="M36" s="13" t="s">
        <v>319</v>
      </c>
      <c r="N36" s="13" t="s">
        <v>320</v>
      </c>
      <c r="O36" s="13" t="s">
        <v>69</v>
      </c>
      <c r="P36" s="13" t="s">
        <v>138</v>
      </c>
      <c r="Q36" s="13" t="s">
        <v>139</v>
      </c>
      <c r="R36" s="13" t="s">
        <v>140</v>
      </c>
      <c r="S36" s="13" t="s">
        <v>141</v>
      </c>
      <c r="T36" s="13" t="s">
        <v>321</v>
      </c>
      <c r="U36" s="2">
        <v>4829919.00199021</v>
      </c>
      <c r="V36" s="2">
        <v>4657558.17510423</v>
      </c>
      <c r="W36" s="2">
        <v>4386447.30689196</v>
      </c>
      <c r="X36" s="2">
        <v>2833145.00966905</v>
      </c>
      <c r="Y36" s="2">
        <v>2744420.5331349</v>
      </c>
      <c r="Z36" s="2">
        <v>7330892.966233</v>
      </c>
      <c r="AA36" s="2">
        <v>6432906.74907409</v>
      </c>
      <c r="AB36" s="2">
        <v>2748580.92006885</v>
      </c>
      <c r="AC36" s="2">
        <v>4103786.76699975</v>
      </c>
      <c r="AD36" s="2">
        <v>3608808.92982454</v>
      </c>
      <c r="AE36" s="2">
        <v>7031856.73917471</v>
      </c>
      <c r="AF36" s="2">
        <v>4308664.83489185</v>
      </c>
      <c r="AG36" s="2">
        <v>3321298.34884304</v>
      </c>
      <c r="AH36" s="2">
        <v>3698654.33154762</v>
      </c>
      <c r="AI36" s="2">
        <v>5570834.0855718</v>
      </c>
      <c r="AJ36" s="2">
        <v>3773762.89225466</v>
      </c>
      <c r="AK36" s="2">
        <v>6597057.92347713</v>
      </c>
      <c r="AL36" s="2">
        <v>3356175.22691424</v>
      </c>
      <c r="AM36" s="2">
        <v>2726890.92830447</v>
      </c>
      <c r="AN36" s="2">
        <v>3318.94256421914</v>
      </c>
      <c r="AO36" s="2">
        <v>4601496.01105621</v>
      </c>
      <c r="AP36" s="2">
        <v>4581783.99355484</v>
      </c>
      <c r="AQ36" s="2">
        <v>4460210.89562266</v>
      </c>
      <c r="AR36" s="2">
        <v>4572370.51087125</v>
      </c>
      <c r="AS36" s="2">
        <v>2887772.5291918</v>
      </c>
      <c r="AT36" s="2">
        <v>7992198.7929627</v>
      </c>
      <c r="AU36" s="2">
        <v>7275563.98554943</v>
      </c>
      <c r="AV36" s="2">
        <v>3229532.91924132</v>
      </c>
      <c r="AW36" s="2">
        <v>5017013.52869902</v>
      </c>
      <c r="AX36" s="2">
        <v>4597495.98027267</v>
      </c>
      <c r="AY36" s="2">
        <v>9352100.765112</v>
      </c>
      <c r="AZ36" s="2">
        <v>5994260.35920803</v>
      </c>
      <c r="BA36" s="2">
        <v>4843504.65027452</v>
      </c>
      <c r="BB36" s="2">
        <v>5666937.89263421</v>
      </c>
      <c r="BC36" s="2">
        <v>9496823.31690597</v>
      </c>
      <c r="BD36" s="2">
        <v>6818038.59208156</v>
      </c>
      <c r="BE36" s="2">
        <v>12677045.4612214</v>
      </c>
      <c r="BF36" s="2">
        <v>6887037.62421854</v>
      </c>
      <c r="BG36" s="2">
        <v>6003527.3030086</v>
      </c>
    </row>
    <row r="37" hidden="1" spans="1:59">
      <c r="A37" s="2" t="s">
        <v>322</v>
      </c>
      <c r="B37" s="2" t="s">
        <v>323</v>
      </c>
      <c r="C37" s="4" t="s">
        <v>315</v>
      </c>
      <c r="D37" s="5" t="s">
        <v>191</v>
      </c>
      <c r="E37" s="2" t="s">
        <v>316</v>
      </c>
      <c r="F37" s="2">
        <v>0.92</v>
      </c>
      <c r="G37" s="2">
        <v>200.00877</v>
      </c>
      <c r="H37" s="2">
        <v>201.01607</v>
      </c>
      <c r="I37" s="2">
        <v>0.916</v>
      </c>
      <c r="J37" s="2" t="s">
        <v>64</v>
      </c>
      <c r="K37" s="13" t="s">
        <v>318</v>
      </c>
      <c r="L37" s="13" t="s">
        <v>314</v>
      </c>
      <c r="M37" s="13" t="s">
        <v>319</v>
      </c>
      <c r="N37" s="13" t="s">
        <v>109</v>
      </c>
      <c r="O37" s="13" t="s">
        <v>109</v>
      </c>
      <c r="P37" s="13" t="s">
        <v>109</v>
      </c>
      <c r="Q37" s="13" t="s">
        <v>109</v>
      </c>
      <c r="R37" s="13" t="s">
        <v>109</v>
      </c>
      <c r="S37" s="13" t="s">
        <v>109</v>
      </c>
      <c r="T37" s="13" t="s">
        <v>109</v>
      </c>
      <c r="U37" s="2">
        <v>2000265.83203592</v>
      </c>
      <c r="V37" s="2">
        <v>3026985.24811737</v>
      </c>
      <c r="W37" s="2">
        <v>3108747.40905732</v>
      </c>
      <c r="X37" s="2">
        <v>3148294.65118173</v>
      </c>
      <c r="Y37" s="2">
        <v>1651222.98179997</v>
      </c>
      <c r="Z37" s="2">
        <v>3753331.70545518</v>
      </c>
      <c r="AA37" s="2">
        <v>2024947.65564254</v>
      </c>
      <c r="AB37" s="2">
        <v>1614160.59704571</v>
      </c>
      <c r="AC37" s="2">
        <v>3426519.89569304</v>
      </c>
      <c r="AD37" s="2">
        <v>562770.065848757</v>
      </c>
      <c r="AE37" s="2">
        <v>7480664.19122097</v>
      </c>
      <c r="AF37" s="2">
        <v>2311619.76623931</v>
      </c>
      <c r="AG37" s="2">
        <v>913619.299785111</v>
      </c>
      <c r="AH37" s="2">
        <v>849193.971150074</v>
      </c>
      <c r="AI37" s="2">
        <v>4748681.67268409</v>
      </c>
      <c r="AJ37" s="2">
        <v>2383022.97136043</v>
      </c>
      <c r="AK37" s="2">
        <v>5616021.86627943</v>
      </c>
      <c r="AL37" s="2">
        <v>1369860.28191973</v>
      </c>
      <c r="AM37" s="2">
        <v>494011.146317319</v>
      </c>
      <c r="AN37" s="2">
        <v>18092.4310306588</v>
      </c>
      <c r="AO37" s="2">
        <v>2052370.89040248</v>
      </c>
      <c r="AP37" s="2">
        <v>3052819.98135337</v>
      </c>
      <c r="AQ37" s="2">
        <v>3082660.15099928</v>
      </c>
      <c r="AR37" s="2">
        <v>2635651.73135461</v>
      </c>
      <c r="AS37" s="2">
        <v>1610361.45372175</v>
      </c>
      <c r="AT37" s="2">
        <v>3601011.46143717</v>
      </c>
      <c r="AU37" s="2">
        <v>1911726.68579453</v>
      </c>
      <c r="AV37" s="2">
        <v>1499959.65542007</v>
      </c>
      <c r="AW37" s="2">
        <v>3134792.44664657</v>
      </c>
      <c r="AX37" s="2">
        <v>507018.733195113</v>
      </c>
      <c r="AY37" s="2">
        <v>6638601.05389213</v>
      </c>
      <c r="AZ37" s="2">
        <v>2021055.41527687</v>
      </c>
      <c r="BA37" s="2">
        <v>787132.070854585</v>
      </c>
      <c r="BB37" s="2">
        <v>721135.993516746</v>
      </c>
      <c r="BC37" s="2">
        <v>3919902.7334901</v>
      </c>
      <c r="BD37" s="2">
        <v>1940035.30981702</v>
      </c>
      <c r="BE37" s="2">
        <v>4509900.42078968</v>
      </c>
      <c r="BF37" s="2">
        <v>1085304.06306778</v>
      </c>
      <c r="BG37" s="2">
        <v>386217.201636582</v>
      </c>
    </row>
    <row r="38" hidden="1" spans="1:59">
      <c r="A38" s="2" t="s">
        <v>324</v>
      </c>
      <c r="B38" s="2" t="s">
        <v>325</v>
      </c>
      <c r="C38" s="4" t="s">
        <v>326</v>
      </c>
      <c r="D38" s="5" t="s">
        <v>62</v>
      </c>
      <c r="E38" s="2" t="s">
        <v>327</v>
      </c>
      <c r="F38" s="2">
        <v>-2.65</v>
      </c>
      <c r="G38" s="2">
        <v>227.01889</v>
      </c>
      <c r="H38" s="2">
        <v>226.01157</v>
      </c>
      <c r="I38" s="2">
        <v>0.952</v>
      </c>
      <c r="J38" s="2" t="s">
        <v>80</v>
      </c>
      <c r="K38" s="13" t="s">
        <v>328</v>
      </c>
      <c r="L38" s="13" t="s">
        <v>329</v>
      </c>
      <c r="M38" s="13" t="s">
        <v>109</v>
      </c>
      <c r="N38" s="13" t="s">
        <v>109</v>
      </c>
      <c r="O38" s="13" t="s">
        <v>109</v>
      </c>
      <c r="P38" s="13" t="s">
        <v>109</v>
      </c>
      <c r="Q38" s="13" t="s">
        <v>109</v>
      </c>
      <c r="R38" s="13" t="s">
        <v>109</v>
      </c>
      <c r="S38" s="13" t="s">
        <v>109</v>
      </c>
      <c r="T38" s="13" t="s">
        <v>109</v>
      </c>
      <c r="U38" s="2">
        <v>1361522.9959458</v>
      </c>
      <c r="V38" s="2">
        <v>1364709.10941195</v>
      </c>
      <c r="W38" s="2">
        <v>1310839.79969818</v>
      </c>
      <c r="X38" s="2">
        <v>21070.1863245157</v>
      </c>
      <c r="Y38" s="2">
        <v>996150.761348702</v>
      </c>
      <c r="Z38" s="2">
        <v>1907006.87507949</v>
      </c>
      <c r="AA38" s="2">
        <v>1449663.01484234</v>
      </c>
      <c r="AB38" s="2">
        <v>1109210.89675939</v>
      </c>
      <c r="AC38" s="2">
        <v>1610287.78591673</v>
      </c>
      <c r="AD38" s="2">
        <v>1301362.59120993</v>
      </c>
      <c r="AE38" s="2">
        <v>1841301.26375755</v>
      </c>
      <c r="AF38" s="2">
        <v>1517808.65961949</v>
      </c>
      <c r="AG38" s="2">
        <v>822344.341710003</v>
      </c>
      <c r="AH38" s="2">
        <v>1477267.49960627</v>
      </c>
      <c r="AI38" s="2">
        <v>1677455.47299323</v>
      </c>
      <c r="AJ38" s="2">
        <v>1263491.13444236</v>
      </c>
      <c r="AK38" s="2">
        <v>1301292.83727626</v>
      </c>
      <c r="AL38" s="2">
        <v>889887.278002438</v>
      </c>
      <c r="AM38" s="2">
        <v>768730.385498361</v>
      </c>
      <c r="AN38" s="2">
        <v>3140.72817144297</v>
      </c>
      <c r="AO38" s="2">
        <v>1336350.83577964</v>
      </c>
      <c r="AP38" s="2">
        <v>1364709.10941195</v>
      </c>
      <c r="AQ38" s="2">
        <v>1335984.83640221</v>
      </c>
      <c r="AR38" s="2">
        <v>27217.4058073777</v>
      </c>
      <c r="AS38" s="2">
        <v>1035131.58039629</v>
      </c>
      <c r="AT38" s="2">
        <v>2021192.80940472</v>
      </c>
      <c r="AU38" s="2">
        <v>1567738.28896912</v>
      </c>
      <c r="AV38" s="2">
        <v>1224500.25273362</v>
      </c>
      <c r="AW38" s="2">
        <v>1815408.34336349</v>
      </c>
      <c r="AX38" s="2">
        <v>1498885.28294215</v>
      </c>
      <c r="AY38" s="2">
        <v>2167731.06906043</v>
      </c>
      <c r="AZ38" s="2">
        <v>1827413.48048201</v>
      </c>
      <c r="BA38" s="2">
        <v>1013043.46535961</v>
      </c>
      <c r="BB38" s="2">
        <v>1863002.03223848</v>
      </c>
      <c r="BC38" s="2">
        <v>2220757.75415959</v>
      </c>
      <c r="BD38" s="2">
        <v>1715496.59824057</v>
      </c>
      <c r="BE38" s="2">
        <v>1813194.2649307</v>
      </c>
      <c r="BF38" s="2">
        <v>1273344.14973218</v>
      </c>
      <c r="BG38" s="2">
        <v>1130449.40868064</v>
      </c>
    </row>
    <row r="39" spans="1:59">
      <c r="A39" s="2" t="s">
        <v>330</v>
      </c>
      <c r="B39" s="2" t="s">
        <v>331</v>
      </c>
      <c r="C39" s="4" t="s">
        <v>332</v>
      </c>
      <c r="D39" s="5" t="s">
        <v>333</v>
      </c>
      <c r="E39" s="2" t="s">
        <v>334</v>
      </c>
      <c r="F39" s="2">
        <v>-9.79</v>
      </c>
      <c r="G39" s="2">
        <v>146.06771</v>
      </c>
      <c r="H39" s="2">
        <v>145.06045</v>
      </c>
      <c r="I39" s="2">
        <v>0.816</v>
      </c>
      <c r="J39" s="2" t="s">
        <v>80</v>
      </c>
      <c r="K39" s="13" t="s">
        <v>335</v>
      </c>
      <c r="L39" s="13" t="s">
        <v>336</v>
      </c>
      <c r="M39" s="13" t="s">
        <v>337</v>
      </c>
      <c r="N39" s="13" t="s">
        <v>338</v>
      </c>
      <c r="O39" s="13" t="s">
        <v>69</v>
      </c>
      <c r="P39" s="13" t="s">
        <v>70</v>
      </c>
      <c r="Q39" s="13" t="s">
        <v>122</v>
      </c>
      <c r="R39" s="13" t="s">
        <v>123</v>
      </c>
      <c r="S39" s="13" t="s">
        <v>299</v>
      </c>
      <c r="T39" s="13" t="s">
        <v>339</v>
      </c>
      <c r="U39" s="2">
        <v>44511226.6602064</v>
      </c>
      <c r="V39" s="2">
        <v>44412719.2875884</v>
      </c>
      <c r="W39" s="2">
        <v>43560734.667085</v>
      </c>
      <c r="X39" s="2">
        <v>39393074.5465125</v>
      </c>
      <c r="Y39" s="2">
        <v>24053446.5850429</v>
      </c>
      <c r="Z39" s="2">
        <v>50481378.802704</v>
      </c>
      <c r="AA39" s="2">
        <v>50814673.4923514</v>
      </c>
      <c r="AB39" s="2">
        <v>48810415.9295539</v>
      </c>
      <c r="AC39" s="2">
        <v>42296641.4064564</v>
      </c>
      <c r="AD39" s="2">
        <v>50305053.1477363</v>
      </c>
      <c r="AE39" s="2">
        <v>66366615.7454907</v>
      </c>
      <c r="AF39" s="2">
        <v>49159521.939571</v>
      </c>
      <c r="AG39" s="2">
        <v>48640743.5038581</v>
      </c>
      <c r="AH39" s="2">
        <v>42121302.8038437</v>
      </c>
      <c r="AI39" s="2">
        <v>46464254.4927674</v>
      </c>
      <c r="AJ39" s="2">
        <v>48189420.2229296</v>
      </c>
      <c r="AK39" s="2">
        <v>55567920.5069539</v>
      </c>
      <c r="AL39" s="2">
        <v>43244656.6597092</v>
      </c>
      <c r="AM39" s="2">
        <v>32397171.5058043</v>
      </c>
      <c r="AN39" s="2">
        <v>4165.53745550393</v>
      </c>
      <c r="AO39" s="2">
        <v>43913458.7656382</v>
      </c>
      <c r="AP39" s="2">
        <v>44212215.26206</v>
      </c>
      <c r="AQ39" s="2">
        <v>43759184.1799609</v>
      </c>
      <c r="AR39" s="2">
        <v>43980497.6289347</v>
      </c>
      <c r="AS39" s="2">
        <v>24385390.456379</v>
      </c>
      <c r="AT39" s="2">
        <v>51653382.5917432</v>
      </c>
      <c r="AU39" s="2">
        <v>52481477.4381749</v>
      </c>
      <c r="AV39" s="2">
        <v>50888563.5170653</v>
      </c>
      <c r="AW39" s="2">
        <v>44518778.098484</v>
      </c>
      <c r="AX39" s="2">
        <v>53457442.4254453</v>
      </c>
      <c r="AY39" s="2">
        <v>71211325.1243608</v>
      </c>
      <c r="AZ39" s="2">
        <v>53266948.0385772</v>
      </c>
      <c r="BA39" s="2">
        <v>53227943.3084677</v>
      </c>
      <c r="BB39" s="2">
        <v>46555380.1741073</v>
      </c>
      <c r="BC39" s="2">
        <v>52404949.0859783</v>
      </c>
      <c r="BD39" s="2">
        <v>54912882.0026461</v>
      </c>
      <c r="BE39" s="2">
        <v>63982669.6893267</v>
      </c>
      <c r="BF39" s="2">
        <v>50318779.8022972</v>
      </c>
      <c r="BG39" s="2">
        <v>38099237.1867854</v>
      </c>
    </row>
    <row r="40" spans="1:59">
      <c r="A40" s="2" t="s">
        <v>340</v>
      </c>
      <c r="B40" s="2" t="s">
        <v>341</v>
      </c>
      <c r="C40" s="4" t="s">
        <v>342</v>
      </c>
      <c r="D40" s="5" t="s">
        <v>343</v>
      </c>
      <c r="E40" s="2" t="s">
        <v>344</v>
      </c>
      <c r="F40" s="2">
        <v>3</v>
      </c>
      <c r="G40" s="2">
        <v>117.07933</v>
      </c>
      <c r="H40" s="2">
        <v>118.08661</v>
      </c>
      <c r="I40" s="2">
        <v>0.915</v>
      </c>
      <c r="J40" s="2" t="s">
        <v>64</v>
      </c>
      <c r="K40" s="13" t="s">
        <v>345</v>
      </c>
      <c r="L40" s="13" t="s">
        <v>341</v>
      </c>
      <c r="M40" s="13" t="s">
        <v>109</v>
      </c>
      <c r="N40" s="13" t="s">
        <v>346</v>
      </c>
      <c r="O40" s="13" t="s">
        <v>69</v>
      </c>
      <c r="P40" s="13" t="s">
        <v>70</v>
      </c>
      <c r="Q40" s="13" t="s">
        <v>122</v>
      </c>
      <c r="R40" s="13" t="s">
        <v>123</v>
      </c>
      <c r="S40" s="13" t="s">
        <v>347</v>
      </c>
      <c r="T40" s="13" t="s">
        <v>348</v>
      </c>
      <c r="U40" s="2">
        <v>115807884.028627</v>
      </c>
      <c r="V40" s="2">
        <v>132551315.596979</v>
      </c>
      <c r="W40" s="2">
        <v>133485551.267357</v>
      </c>
      <c r="X40" s="2">
        <v>130030302.63678</v>
      </c>
      <c r="Y40" s="2">
        <v>42820590.3125978</v>
      </c>
      <c r="Z40" s="2">
        <v>142177230.754527</v>
      </c>
      <c r="AA40" s="2">
        <v>131742574.350451</v>
      </c>
      <c r="AB40" s="2">
        <v>105740933.055702</v>
      </c>
      <c r="AC40" s="2">
        <v>112899369.98752</v>
      </c>
      <c r="AD40" s="2">
        <v>92267807.3039819</v>
      </c>
      <c r="AE40" s="2">
        <v>317121388.62935</v>
      </c>
      <c r="AF40" s="2">
        <v>181022254.287726</v>
      </c>
      <c r="AG40" s="2">
        <v>111499095.113035</v>
      </c>
      <c r="AH40" s="2">
        <v>135465222.819151</v>
      </c>
      <c r="AI40" s="2">
        <v>150417869.979475</v>
      </c>
      <c r="AJ40" s="2">
        <v>143997642.84865</v>
      </c>
      <c r="AK40" s="2">
        <v>204628458.890851</v>
      </c>
      <c r="AL40" s="2">
        <v>140463939.486001</v>
      </c>
      <c r="AM40" s="2">
        <v>90567368.1630612</v>
      </c>
      <c r="AN40" s="2">
        <v>10435018.9938563</v>
      </c>
      <c r="AO40" s="2">
        <v>116338199.361822</v>
      </c>
      <c r="AP40" s="2">
        <v>132753029.12783</v>
      </c>
      <c r="AQ40" s="2">
        <v>133283032.415263</v>
      </c>
      <c r="AR40" s="2">
        <v>125642458.693905</v>
      </c>
      <c r="AS40" s="2">
        <v>42626386.5845944</v>
      </c>
      <c r="AT40" s="2">
        <v>141105550.995673</v>
      </c>
      <c r="AU40" s="2">
        <v>130356389.344068</v>
      </c>
      <c r="AV40" s="2">
        <v>104314917.277019</v>
      </c>
      <c r="AW40" s="2">
        <v>111043912.265152</v>
      </c>
      <c r="AX40" s="2">
        <v>90481408.5545192</v>
      </c>
      <c r="AY40" s="2">
        <v>310059816.857258</v>
      </c>
      <c r="AZ40" s="2">
        <v>176466971.456098</v>
      </c>
      <c r="BA40" s="2">
        <v>108372259.813438</v>
      </c>
      <c r="BB40" s="2">
        <v>131279465.249721</v>
      </c>
      <c r="BC40" s="2">
        <v>144916521.907817</v>
      </c>
      <c r="BD40" s="2">
        <v>138326442.2553</v>
      </c>
      <c r="BE40" s="2">
        <v>195997211.61737</v>
      </c>
      <c r="BF40" s="2">
        <v>134148684.68939</v>
      </c>
      <c r="BG40" s="2">
        <v>86245353.2254068</v>
      </c>
    </row>
    <row r="41" hidden="1" spans="1:59">
      <c r="A41" s="2" t="s">
        <v>349</v>
      </c>
      <c r="B41" s="2" t="s">
        <v>350</v>
      </c>
      <c r="C41" s="4" t="s">
        <v>351</v>
      </c>
      <c r="D41" s="5" t="s">
        <v>62</v>
      </c>
      <c r="E41" s="2" t="s">
        <v>344</v>
      </c>
      <c r="F41" s="2">
        <v>3.41</v>
      </c>
      <c r="G41" s="2">
        <v>117.07938</v>
      </c>
      <c r="H41" s="2">
        <v>118.08665</v>
      </c>
      <c r="I41" s="2">
        <v>0.86</v>
      </c>
      <c r="J41" s="2" t="s">
        <v>64</v>
      </c>
      <c r="K41" s="13" t="s">
        <v>109</v>
      </c>
      <c r="L41" s="13" t="s">
        <v>109</v>
      </c>
      <c r="M41" s="13" t="s">
        <v>109</v>
      </c>
      <c r="N41" s="13" t="s">
        <v>109</v>
      </c>
      <c r="O41" s="13" t="s">
        <v>109</v>
      </c>
      <c r="P41" s="13" t="s">
        <v>109</v>
      </c>
      <c r="Q41" s="13" t="s">
        <v>109</v>
      </c>
      <c r="R41" s="13" t="s">
        <v>109</v>
      </c>
      <c r="S41" s="13" t="s">
        <v>109</v>
      </c>
      <c r="T41" s="13" t="s">
        <v>109</v>
      </c>
      <c r="U41" s="2">
        <v>43634200.9474248</v>
      </c>
      <c r="V41" s="2">
        <v>51851005.50709</v>
      </c>
      <c r="W41" s="2">
        <v>51684817.9998119</v>
      </c>
      <c r="X41" s="2">
        <v>75543295.0188909</v>
      </c>
      <c r="Y41" s="2">
        <v>92057969.2893212</v>
      </c>
      <c r="Z41" s="2">
        <v>58712034.2727977</v>
      </c>
      <c r="AA41" s="2">
        <v>112352407.897351</v>
      </c>
      <c r="AB41" s="2">
        <v>48101588.5670996</v>
      </c>
      <c r="AC41" s="2">
        <v>63107175.8523985</v>
      </c>
      <c r="AD41" s="2">
        <v>62875431.7247678</v>
      </c>
      <c r="AE41" s="2">
        <v>38981773.2471583</v>
      </c>
      <c r="AF41" s="2">
        <v>29638376.6640343</v>
      </c>
      <c r="AG41" s="2">
        <v>48265033.8341888</v>
      </c>
      <c r="AH41" s="2">
        <v>24323437.727834</v>
      </c>
      <c r="AI41" s="2">
        <v>81518078.5230171</v>
      </c>
      <c r="AJ41" s="2">
        <v>56940891.9781097</v>
      </c>
      <c r="AK41" s="2">
        <v>90183424.5948859</v>
      </c>
      <c r="AL41" s="2">
        <v>140463939.486001</v>
      </c>
      <c r="AM41" s="2">
        <v>55023480.7761468</v>
      </c>
      <c r="AN41" s="2">
        <v>11659397.1016091</v>
      </c>
      <c r="AO41" s="2">
        <v>46775043.2124645</v>
      </c>
      <c r="AP41" s="2">
        <v>53038137.3044478</v>
      </c>
      <c r="AQ41" s="2">
        <v>50553303.2668368</v>
      </c>
      <c r="AR41" s="2">
        <v>49881995.4142193</v>
      </c>
      <c r="AS41" s="2">
        <v>86268342.369588</v>
      </c>
      <c r="AT41" s="2">
        <v>52804430.3091947</v>
      </c>
      <c r="AU41" s="2">
        <v>97136695.7696683</v>
      </c>
      <c r="AV41" s="2">
        <v>40038896.1667986</v>
      </c>
      <c r="AW41" s="2">
        <v>50642257.2614206</v>
      </c>
      <c r="AX41" s="2">
        <v>48709306.3593556</v>
      </c>
      <c r="AY41" s="2">
        <v>29189177.4190163</v>
      </c>
      <c r="AZ41" s="2">
        <v>21473156.6769815</v>
      </c>
      <c r="BA41" s="2">
        <v>33869779.8237137</v>
      </c>
      <c r="BB41" s="2">
        <v>16550216.4259559</v>
      </c>
      <c r="BC41" s="2">
        <v>52281811.0135126</v>
      </c>
      <c r="BD41" s="2">
        <v>35500757.5272385</v>
      </c>
      <c r="BE41" s="2">
        <v>54699725.1252595</v>
      </c>
      <c r="BF41" s="2">
        <v>82944696.3606471</v>
      </c>
      <c r="BG41" s="2">
        <v>31655542.3550852</v>
      </c>
    </row>
    <row r="42" spans="1:59">
      <c r="A42" s="2" t="s">
        <v>352</v>
      </c>
      <c r="B42" s="2" t="s">
        <v>353</v>
      </c>
      <c r="C42" s="4" t="s">
        <v>354</v>
      </c>
      <c r="D42" s="5" t="s">
        <v>355</v>
      </c>
      <c r="E42" s="2" t="s">
        <v>356</v>
      </c>
      <c r="F42" s="2">
        <v>1.57</v>
      </c>
      <c r="G42" s="2">
        <v>149.05128</v>
      </c>
      <c r="H42" s="2">
        <v>150.05852</v>
      </c>
      <c r="I42" s="2">
        <v>0.936</v>
      </c>
      <c r="J42" s="2" t="s">
        <v>64</v>
      </c>
      <c r="K42" s="13" t="s">
        <v>357</v>
      </c>
      <c r="L42" s="13" t="s">
        <v>358</v>
      </c>
      <c r="M42" s="13" t="s">
        <v>359</v>
      </c>
      <c r="N42" s="13" t="s">
        <v>360</v>
      </c>
      <c r="O42" s="13" t="s">
        <v>69</v>
      </c>
      <c r="P42" s="13" t="s">
        <v>70</v>
      </c>
      <c r="Q42" s="13" t="s">
        <v>122</v>
      </c>
      <c r="R42" s="13" t="s">
        <v>123</v>
      </c>
      <c r="S42" s="13" t="s">
        <v>361</v>
      </c>
      <c r="T42" s="13" t="s">
        <v>362</v>
      </c>
      <c r="U42" s="2">
        <v>59700032.1112433</v>
      </c>
      <c r="V42" s="2">
        <v>67664906.7808325</v>
      </c>
      <c r="W42" s="2">
        <v>69499877.5628442</v>
      </c>
      <c r="X42" s="2">
        <v>72031433.8086088</v>
      </c>
      <c r="Y42" s="2">
        <v>25831420.2657422</v>
      </c>
      <c r="Z42" s="2">
        <v>87198024.8533184</v>
      </c>
      <c r="AA42" s="2">
        <v>63915748.2370092</v>
      </c>
      <c r="AB42" s="2">
        <v>54325797.3763152</v>
      </c>
      <c r="AC42" s="2">
        <v>53687283.316</v>
      </c>
      <c r="AD42" s="2">
        <v>49455903.4945849</v>
      </c>
      <c r="AE42" s="2">
        <v>132413048.097449</v>
      </c>
      <c r="AF42" s="2">
        <v>86745382.9279961</v>
      </c>
      <c r="AG42" s="2">
        <v>60662058.9617292</v>
      </c>
      <c r="AH42" s="2">
        <v>51234404.8924354</v>
      </c>
      <c r="AI42" s="2">
        <v>82851638.8225882</v>
      </c>
      <c r="AJ42" s="2">
        <v>74833718.0413073</v>
      </c>
      <c r="AK42" s="2">
        <v>118423593.209975</v>
      </c>
      <c r="AL42" s="2">
        <v>71317386.0943739</v>
      </c>
      <c r="AM42" s="2">
        <v>44546975.7824619</v>
      </c>
      <c r="AN42" s="2">
        <v>16326.365001268</v>
      </c>
      <c r="AO42" s="2">
        <v>60548928.6855491</v>
      </c>
      <c r="AP42" s="2">
        <v>67982612.4119705</v>
      </c>
      <c r="AQ42" s="2">
        <v>69176592.062897</v>
      </c>
      <c r="AR42" s="2">
        <v>65044860.7334773</v>
      </c>
      <c r="AS42" s="2">
        <v>25474459.4935973</v>
      </c>
      <c r="AT42" s="2">
        <v>85207645.0204276</v>
      </c>
      <c r="AU42" s="2">
        <v>61891533.4710446</v>
      </c>
      <c r="AV42" s="2">
        <v>52133830.3423141</v>
      </c>
      <c r="AW42" s="2">
        <v>51063066.7425915</v>
      </c>
      <c r="AX42" s="2">
        <v>46624696.994355</v>
      </c>
      <c r="AY42" s="2">
        <v>123745024.062757</v>
      </c>
      <c r="AZ42" s="2">
        <v>80364883.0776301</v>
      </c>
      <c r="BA42" s="2">
        <v>55717631.6613841</v>
      </c>
      <c r="BB42" s="2">
        <v>46658811.5830309</v>
      </c>
      <c r="BC42" s="2">
        <v>74189410.7493231</v>
      </c>
      <c r="BD42" s="2">
        <v>66454034.3707046</v>
      </c>
      <c r="BE42" s="2">
        <v>104297157.156215</v>
      </c>
      <c r="BF42" s="2">
        <v>62297309.59174</v>
      </c>
      <c r="BG42" s="2">
        <v>38597885.700848</v>
      </c>
    </row>
    <row r="43" spans="1:59">
      <c r="A43" s="2" t="s">
        <v>363</v>
      </c>
      <c r="B43" s="12" t="s">
        <v>364</v>
      </c>
      <c r="C43" s="4" t="s">
        <v>365</v>
      </c>
      <c r="D43" s="5" t="s">
        <v>366</v>
      </c>
      <c r="E43" s="2" t="s">
        <v>367</v>
      </c>
      <c r="F43" s="2">
        <v>0.5</v>
      </c>
      <c r="G43" s="2">
        <v>145.0852</v>
      </c>
      <c r="H43" s="2">
        <v>146.09248</v>
      </c>
      <c r="I43" s="2">
        <v>0.915</v>
      </c>
      <c r="J43" s="2" t="s">
        <v>64</v>
      </c>
      <c r="K43" s="13" t="s">
        <v>368</v>
      </c>
      <c r="L43" s="13" t="s">
        <v>369</v>
      </c>
      <c r="M43" s="13" t="s">
        <v>184</v>
      </c>
      <c r="N43" s="13" t="s">
        <v>370</v>
      </c>
      <c r="O43" s="13" t="s">
        <v>69</v>
      </c>
      <c r="P43" s="13" t="s">
        <v>70</v>
      </c>
      <c r="Q43" s="13" t="s">
        <v>122</v>
      </c>
      <c r="R43" s="13" t="s">
        <v>123</v>
      </c>
      <c r="S43" s="13" t="s">
        <v>371</v>
      </c>
      <c r="T43" s="13" t="s">
        <v>372</v>
      </c>
      <c r="U43" s="2">
        <v>3015540.79512486</v>
      </c>
      <c r="V43" s="2">
        <v>3166270.28105708</v>
      </c>
      <c r="W43" s="2">
        <v>3212380.51231774</v>
      </c>
      <c r="X43" s="2">
        <v>3422701.57373707</v>
      </c>
      <c r="Y43" s="2">
        <v>2745029.47710183</v>
      </c>
      <c r="Z43" s="2">
        <v>3827566.75031559</v>
      </c>
      <c r="AA43" s="2">
        <v>3688953.69324107</v>
      </c>
      <c r="AB43" s="2">
        <v>2765034.61668725</v>
      </c>
      <c r="AC43" s="2">
        <v>3425648.86487804</v>
      </c>
      <c r="AD43" s="2">
        <v>2869381.87026875</v>
      </c>
      <c r="AE43" s="2">
        <v>4902041.41990819</v>
      </c>
      <c r="AF43" s="2">
        <v>3655861.89050081</v>
      </c>
      <c r="AG43" s="2">
        <v>2490162.44263144</v>
      </c>
      <c r="AH43" s="2">
        <v>2496031.98920197</v>
      </c>
      <c r="AI43" s="2">
        <v>3303618.90412279</v>
      </c>
      <c r="AJ43" s="2">
        <v>2545041.00837795</v>
      </c>
      <c r="AK43" s="2">
        <v>3860497.98727372</v>
      </c>
      <c r="AL43" s="2">
        <v>2971888.34519497</v>
      </c>
      <c r="AM43" s="2">
        <v>2196144.65407516</v>
      </c>
      <c r="AN43" s="2">
        <v>16039.3673271794</v>
      </c>
      <c r="AO43" s="2">
        <v>3052934.07685947</v>
      </c>
      <c r="AP43" s="2">
        <v>3179250.42890173</v>
      </c>
      <c r="AQ43" s="2">
        <v>3199318.43143708</v>
      </c>
      <c r="AR43" s="2">
        <v>3129075.20362272</v>
      </c>
      <c r="AS43" s="2">
        <v>2711831.92048333</v>
      </c>
      <c r="AT43" s="2">
        <v>3751018.64241033</v>
      </c>
      <c r="AU43" s="2">
        <v>3586477.88780253</v>
      </c>
      <c r="AV43" s="2">
        <v>2667068.39155015</v>
      </c>
      <c r="AW43" s="2">
        <v>3278454.95600121</v>
      </c>
      <c r="AX43" s="2">
        <v>2724830.29744769</v>
      </c>
      <c r="AY43" s="2">
        <v>4619357.08942206</v>
      </c>
      <c r="AZ43" s="2">
        <v>3418734.56342589</v>
      </c>
      <c r="BA43" s="2">
        <v>2310998.40887034</v>
      </c>
      <c r="BB43" s="2">
        <v>2299065.25714594</v>
      </c>
      <c r="BC43" s="2">
        <v>2997829.48305598</v>
      </c>
      <c r="BD43" s="2">
        <v>2292493.95300708</v>
      </c>
      <c r="BE43" s="2">
        <v>3452026.20663388</v>
      </c>
      <c r="BF43" s="2">
        <v>2638175.82312895</v>
      </c>
      <c r="BG43" s="2">
        <v>1935521.56849823</v>
      </c>
    </row>
    <row r="44" hidden="1" spans="1:59">
      <c r="A44" s="2" t="s">
        <v>373</v>
      </c>
      <c r="B44" s="2" t="s">
        <v>374</v>
      </c>
      <c r="C44" s="4" t="s">
        <v>375</v>
      </c>
      <c r="D44" s="5" t="s">
        <v>62</v>
      </c>
      <c r="E44" s="2" t="s">
        <v>376</v>
      </c>
      <c r="F44" s="2">
        <v>-1.83</v>
      </c>
      <c r="G44" s="2">
        <v>230.01873</v>
      </c>
      <c r="H44" s="2">
        <v>229.0113</v>
      </c>
      <c r="I44" s="2">
        <v>0.835</v>
      </c>
      <c r="J44" s="2" t="s">
        <v>80</v>
      </c>
      <c r="K44" s="13" t="s">
        <v>109</v>
      </c>
      <c r="L44" s="13" t="s">
        <v>109</v>
      </c>
      <c r="M44" s="13" t="s">
        <v>109</v>
      </c>
      <c r="N44" s="13" t="s">
        <v>377</v>
      </c>
      <c r="O44" s="13" t="s">
        <v>69</v>
      </c>
      <c r="P44" s="13" t="s">
        <v>138</v>
      </c>
      <c r="Q44" s="13" t="s">
        <v>139</v>
      </c>
      <c r="R44" s="13" t="s">
        <v>140</v>
      </c>
      <c r="S44" s="13" t="s">
        <v>378</v>
      </c>
      <c r="T44" s="13" t="s">
        <v>379</v>
      </c>
      <c r="U44" s="2">
        <v>38580943.3091075</v>
      </c>
      <c r="V44" s="2">
        <v>38488130.6126604</v>
      </c>
      <c r="W44" s="2">
        <v>38721295.7178229</v>
      </c>
      <c r="X44" s="2">
        <v>23521465.8460715</v>
      </c>
      <c r="Y44" s="2">
        <v>36544750.7064681</v>
      </c>
      <c r="Z44" s="2">
        <v>35589333.221415</v>
      </c>
      <c r="AA44" s="2">
        <v>34473565.4194882</v>
      </c>
      <c r="AB44" s="2">
        <v>36441116.614426</v>
      </c>
      <c r="AC44" s="2">
        <v>30385457.4737906</v>
      </c>
      <c r="AD44" s="2">
        <v>34573962.3141483</v>
      </c>
      <c r="AE44" s="2">
        <v>54801219.3424144</v>
      </c>
      <c r="AF44" s="2">
        <v>35178921.2383785</v>
      </c>
      <c r="AG44" s="2">
        <v>45008633.5998212</v>
      </c>
      <c r="AH44" s="2">
        <v>26208452.2052347</v>
      </c>
      <c r="AI44" s="2">
        <v>31047039.2343301</v>
      </c>
      <c r="AJ44" s="2">
        <v>29274064.2280003</v>
      </c>
      <c r="AK44" s="2">
        <v>58267913.155648</v>
      </c>
      <c r="AL44" s="2">
        <v>42421035.3900524</v>
      </c>
      <c r="AM44" s="2">
        <v>35168450.1337061</v>
      </c>
      <c r="AN44" s="2">
        <v>7444.74495467409</v>
      </c>
      <c r="AO44" s="2">
        <v>36786487.200051</v>
      </c>
      <c r="AP44" s="2">
        <v>37872647.6035687</v>
      </c>
      <c r="AQ44" s="2">
        <v>39360965.9628278</v>
      </c>
      <c r="AR44" s="2">
        <v>37561138.6544337</v>
      </c>
      <c r="AS44" s="2">
        <v>38418833.1501367</v>
      </c>
      <c r="AT44" s="2">
        <v>38739186.5116287</v>
      </c>
      <c r="AU44" s="2">
        <v>38900961.5889793</v>
      </c>
      <c r="AV44" s="2">
        <v>42688137.9288147</v>
      </c>
      <c r="AW44" s="2">
        <v>37004434.7549343</v>
      </c>
      <c r="AX44" s="2">
        <v>43837774.5671923</v>
      </c>
      <c r="AY44" s="2">
        <v>72468920.0169054</v>
      </c>
      <c r="AZ44" s="2">
        <v>48611549.2154622</v>
      </c>
      <c r="BA44" s="2">
        <v>65119354.5349832</v>
      </c>
      <c r="BB44" s="2">
        <v>39788463.8630012</v>
      </c>
      <c r="BC44" s="2">
        <v>52288195.841591</v>
      </c>
      <c r="BD44" s="2">
        <v>52159736.336058</v>
      </c>
      <c r="BE44" s="2">
        <v>110207739.645377</v>
      </c>
      <c r="BF44" s="2">
        <v>85490595.7815561</v>
      </c>
      <c r="BG44" s="2">
        <v>75846689.1643147</v>
      </c>
    </row>
    <row r="45" hidden="1" spans="1:59">
      <c r="A45" s="2" t="s">
        <v>380</v>
      </c>
      <c r="B45" s="2" t="s">
        <v>381</v>
      </c>
      <c r="C45" s="4" t="s">
        <v>382</v>
      </c>
      <c r="D45" s="5" t="s">
        <v>62</v>
      </c>
      <c r="E45" s="2" t="s">
        <v>383</v>
      </c>
      <c r="F45" s="2">
        <v>3.9</v>
      </c>
      <c r="G45" s="2">
        <v>198.03326</v>
      </c>
      <c r="H45" s="2">
        <v>199.0409</v>
      </c>
      <c r="I45" s="2">
        <v>0.96</v>
      </c>
      <c r="J45" s="2" t="s">
        <v>64</v>
      </c>
      <c r="K45" s="13" t="s">
        <v>109</v>
      </c>
      <c r="L45" s="13" t="s">
        <v>109</v>
      </c>
      <c r="M45" s="13" t="s">
        <v>109</v>
      </c>
      <c r="N45" s="13" t="s">
        <v>384</v>
      </c>
      <c r="O45" s="13" t="s">
        <v>69</v>
      </c>
      <c r="P45" s="13" t="s">
        <v>70</v>
      </c>
      <c r="Q45" s="13" t="s">
        <v>71</v>
      </c>
      <c r="R45" s="13" t="s">
        <v>385</v>
      </c>
      <c r="S45" s="13" t="s">
        <v>386</v>
      </c>
      <c r="T45" s="13" t="s">
        <v>387</v>
      </c>
      <c r="U45" s="2">
        <v>2105323.24340541</v>
      </c>
      <c r="V45" s="2">
        <v>2308284.44554486</v>
      </c>
      <c r="W45" s="2">
        <v>2441779.30548314</v>
      </c>
      <c r="X45" s="2">
        <v>1670283.04551466</v>
      </c>
      <c r="Y45" s="2">
        <v>1370605.31384319</v>
      </c>
      <c r="Z45" s="2">
        <v>2556321.9782128</v>
      </c>
      <c r="AA45" s="2">
        <v>2623537.71609785</v>
      </c>
      <c r="AB45" s="2">
        <v>2464246.38687657</v>
      </c>
      <c r="AC45" s="2">
        <v>2669224.78574002</v>
      </c>
      <c r="AD45" s="2">
        <v>1525575.52414817</v>
      </c>
      <c r="AE45" s="2">
        <v>2478287.43503029</v>
      </c>
      <c r="AF45" s="2">
        <v>1879829.38585968</v>
      </c>
      <c r="AG45" s="2">
        <v>888741.221072056</v>
      </c>
      <c r="AH45" s="2">
        <v>795733.379821507</v>
      </c>
      <c r="AI45" s="2">
        <v>610445.275607512</v>
      </c>
      <c r="AJ45" s="2">
        <v>669553.489002506</v>
      </c>
      <c r="AK45" s="2">
        <v>2536160.97077685</v>
      </c>
      <c r="AL45" s="2">
        <v>1687753.10702966</v>
      </c>
      <c r="AM45" s="2">
        <v>896846.781791905</v>
      </c>
      <c r="AN45" s="2">
        <v>41691.5830426868</v>
      </c>
      <c r="AO45" s="2">
        <v>2040983.77144012</v>
      </c>
      <c r="AP45" s="2">
        <v>2284281.40325198</v>
      </c>
      <c r="AQ45" s="2">
        <v>2467709.79836036</v>
      </c>
      <c r="AR45" s="2">
        <v>2202125.34630668</v>
      </c>
      <c r="AS45" s="2">
        <v>1415193.62265483</v>
      </c>
      <c r="AT45" s="2">
        <v>2698029.7804327</v>
      </c>
      <c r="AU45" s="2">
        <v>2831782.8778564</v>
      </c>
      <c r="AV45" s="2">
        <v>2721533.27606674</v>
      </c>
      <c r="AW45" s="2">
        <v>3017960.07180816</v>
      </c>
      <c r="AX45" s="2">
        <v>1766807.18329152</v>
      </c>
      <c r="AY45" s="2">
        <v>2941589.26752014</v>
      </c>
      <c r="AZ45" s="2">
        <v>2288334.52200993</v>
      </c>
      <c r="BA45" s="2">
        <v>1110277.27889247</v>
      </c>
      <c r="BB45" s="2">
        <v>1020821.89941525</v>
      </c>
      <c r="BC45" s="2">
        <v>827754.978044849</v>
      </c>
      <c r="BD45" s="2">
        <v>934514.472823601</v>
      </c>
      <c r="BE45" s="2">
        <v>3646758.72470129</v>
      </c>
      <c r="BF45" s="2">
        <v>2502449.72644106</v>
      </c>
      <c r="BG45" s="2">
        <v>1372497.5969061</v>
      </c>
    </row>
    <row r="46" spans="1:59">
      <c r="A46" s="2" t="s">
        <v>388</v>
      </c>
      <c r="B46" s="2" t="s">
        <v>389</v>
      </c>
      <c r="C46" s="4" t="s">
        <v>390</v>
      </c>
      <c r="D46" s="5" t="s">
        <v>389</v>
      </c>
      <c r="E46" s="2" t="s">
        <v>391</v>
      </c>
      <c r="F46" s="2">
        <v>4.34</v>
      </c>
      <c r="G46" s="2">
        <v>103.10016</v>
      </c>
      <c r="H46" s="2">
        <v>104.10744</v>
      </c>
      <c r="I46" s="2">
        <v>0.808</v>
      </c>
      <c r="J46" s="2" t="s">
        <v>64</v>
      </c>
      <c r="K46" s="13" t="s">
        <v>392</v>
      </c>
      <c r="L46" s="13" t="s">
        <v>393</v>
      </c>
      <c r="M46" s="13" t="s">
        <v>394</v>
      </c>
      <c r="N46" s="13" t="s">
        <v>395</v>
      </c>
      <c r="O46" s="13" t="s">
        <v>69</v>
      </c>
      <c r="P46" s="13" t="s">
        <v>396</v>
      </c>
      <c r="Q46" s="13" t="s">
        <v>397</v>
      </c>
      <c r="R46" s="13" t="s">
        <v>398</v>
      </c>
      <c r="S46" s="13" t="s">
        <v>399</v>
      </c>
      <c r="T46" s="13" t="s">
        <v>400</v>
      </c>
      <c r="U46" s="2">
        <v>1172072276.79055</v>
      </c>
      <c r="V46" s="2">
        <v>1197018982.09086</v>
      </c>
      <c r="W46" s="2">
        <v>1103386161.1809</v>
      </c>
      <c r="X46" s="2">
        <v>1188924700.02519</v>
      </c>
      <c r="Y46" s="2">
        <v>1111880725.99142</v>
      </c>
      <c r="Z46" s="2">
        <v>1388766027.15251</v>
      </c>
      <c r="AA46" s="2">
        <v>1196889518.93406</v>
      </c>
      <c r="AB46" s="2">
        <v>1086997853.56857</v>
      </c>
      <c r="AC46" s="2">
        <v>1186702859.49437</v>
      </c>
      <c r="AD46" s="2">
        <v>1178829574.31636</v>
      </c>
      <c r="AE46" s="2">
        <v>1514884895.0934</v>
      </c>
      <c r="AF46" s="2">
        <v>1210442251.54749</v>
      </c>
      <c r="AG46" s="2">
        <v>1079664670.97703</v>
      </c>
      <c r="AH46" s="2">
        <v>1352220708.61966</v>
      </c>
      <c r="AI46" s="2">
        <v>1284943700.43985</v>
      </c>
      <c r="AJ46" s="2">
        <v>1215301843.31846</v>
      </c>
      <c r="AK46" s="2">
        <v>1340957077.52226</v>
      </c>
      <c r="AL46" s="2">
        <v>1156350792.0749</v>
      </c>
      <c r="AM46" s="2">
        <v>1008215897.14721</v>
      </c>
      <c r="AN46" s="2">
        <v>272317.372118945</v>
      </c>
      <c r="AO46" s="2">
        <v>1175031128.89021</v>
      </c>
      <c r="AP46" s="2">
        <v>1198024566.08969</v>
      </c>
      <c r="AQ46" s="2">
        <v>1102460790.39841</v>
      </c>
      <c r="AR46" s="2">
        <v>1166422108.95036</v>
      </c>
      <c r="AS46" s="2">
        <v>1109089418.74065</v>
      </c>
      <c r="AT46" s="2">
        <v>1382963812.59921</v>
      </c>
      <c r="AU46" s="2">
        <v>1189899774.52978</v>
      </c>
      <c r="AV46" s="2">
        <v>1078850785.70868</v>
      </c>
      <c r="AW46" s="2">
        <v>1175849353.95351</v>
      </c>
      <c r="AX46" s="2">
        <v>1166111505.45342</v>
      </c>
      <c r="AY46" s="2">
        <v>1496062808.94913</v>
      </c>
      <c r="AZ46" s="2">
        <v>1193424240.23873</v>
      </c>
      <c r="BA46" s="2">
        <v>1062726349.77883</v>
      </c>
      <c r="BB46" s="2">
        <v>1328815951.23154</v>
      </c>
      <c r="BC46" s="2">
        <v>1258550985.07515</v>
      </c>
      <c r="BD46" s="2">
        <v>1188387128.67775</v>
      </c>
      <c r="BE46" s="2">
        <v>1309110554.11196</v>
      </c>
      <c r="BF46" s="2">
        <v>1127041429.20489</v>
      </c>
      <c r="BG46" s="2">
        <v>981057322.059257</v>
      </c>
    </row>
    <row r="47" spans="1:59">
      <c r="A47" s="2" t="s">
        <v>401</v>
      </c>
      <c r="B47" s="2" t="s">
        <v>402</v>
      </c>
      <c r="C47" s="4" t="s">
        <v>403</v>
      </c>
      <c r="D47" s="5" t="s">
        <v>402</v>
      </c>
      <c r="E47" s="2" t="s">
        <v>404</v>
      </c>
      <c r="F47" s="2">
        <v>1.03</v>
      </c>
      <c r="G47" s="2">
        <v>183.06623</v>
      </c>
      <c r="H47" s="2">
        <v>184.07351</v>
      </c>
      <c r="I47" s="2">
        <v>0.821</v>
      </c>
      <c r="J47" s="2" t="s">
        <v>64</v>
      </c>
      <c r="K47" s="13" t="s">
        <v>405</v>
      </c>
      <c r="L47" s="13" t="s">
        <v>406</v>
      </c>
      <c r="M47" s="13" t="s">
        <v>407</v>
      </c>
      <c r="N47" s="13" t="s">
        <v>408</v>
      </c>
      <c r="O47" s="13" t="s">
        <v>69</v>
      </c>
      <c r="P47" s="13" t="s">
        <v>396</v>
      </c>
      <c r="Q47" s="13" t="s">
        <v>397</v>
      </c>
      <c r="R47" s="13" t="s">
        <v>398</v>
      </c>
      <c r="S47" s="13" t="s">
        <v>409</v>
      </c>
      <c r="T47" s="13" t="s">
        <v>410</v>
      </c>
      <c r="U47" s="2">
        <v>472758230.711973</v>
      </c>
      <c r="V47" s="2">
        <v>463548281.11513</v>
      </c>
      <c r="W47" s="2">
        <v>417498072.262998</v>
      </c>
      <c r="X47" s="2">
        <v>430288847.408986</v>
      </c>
      <c r="Y47" s="2">
        <v>363736887.965579</v>
      </c>
      <c r="Z47" s="2">
        <v>386278348.601742</v>
      </c>
      <c r="AA47" s="2">
        <v>259898354.114838</v>
      </c>
      <c r="AB47" s="2">
        <v>423896594.011035</v>
      </c>
      <c r="AC47" s="2">
        <v>298488407.860163</v>
      </c>
      <c r="AD47" s="2">
        <v>600383054.180884</v>
      </c>
      <c r="AE47" s="2">
        <v>415816703.724939</v>
      </c>
      <c r="AF47" s="2">
        <v>376350429.811419</v>
      </c>
      <c r="AG47" s="2">
        <v>550987155.656713</v>
      </c>
      <c r="AH47" s="2">
        <v>681474774.668972</v>
      </c>
      <c r="AI47" s="2">
        <v>289774158.966448</v>
      </c>
      <c r="AJ47" s="2">
        <v>493893513.061805</v>
      </c>
      <c r="AK47" s="2">
        <v>564998011.885232</v>
      </c>
      <c r="AL47" s="2">
        <v>505520894.400123</v>
      </c>
      <c r="AM47" s="2">
        <v>417080713.39383</v>
      </c>
      <c r="AN47" s="2">
        <v>12153.6558498725</v>
      </c>
      <c r="AO47" s="2">
        <v>469296536.039492</v>
      </c>
      <c r="AP47" s="2">
        <v>462411312.160243</v>
      </c>
      <c r="AQ47" s="2">
        <v>418527139.571597</v>
      </c>
      <c r="AR47" s="2">
        <v>456062041.112509</v>
      </c>
      <c r="AS47" s="2">
        <v>366438416.791042</v>
      </c>
      <c r="AT47" s="2">
        <v>391084764.989443</v>
      </c>
      <c r="AU47" s="2">
        <v>264448864.87891</v>
      </c>
      <c r="AV47" s="2">
        <v>433485793.341293</v>
      </c>
      <c r="AW47" s="2">
        <v>306783434.37069</v>
      </c>
      <c r="AX47" s="2">
        <v>620197344.415072</v>
      </c>
      <c r="AY47" s="2">
        <v>431727623.774075</v>
      </c>
      <c r="AZ47" s="2">
        <v>392756511.634086</v>
      </c>
      <c r="BA47" s="2">
        <v>577972216.610129</v>
      </c>
      <c r="BB47" s="2">
        <v>718548202.599139</v>
      </c>
      <c r="BC47" s="2">
        <v>308740073.50907</v>
      </c>
      <c r="BD47" s="2">
        <v>528988544.304898</v>
      </c>
      <c r="BE47" s="2">
        <v>608349755.360412</v>
      </c>
      <c r="BF47" s="2">
        <v>547206412.24515</v>
      </c>
      <c r="BG47" s="2">
        <v>453887540.772422</v>
      </c>
    </row>
    <row r="48" spans="1:59">
      <c r="A48" s="2" t="s">
        <v>411</v>
      </c>
      <c r="B48" s="2" t="s">
        <v>412</v>
      </c>
      <c r="C48" s="4" t="s">
        <v>413</v>
      </c>
      <c r="D48" s="5" t="s">
        <v>412</v>
      </c>
      <c r="E48" s="2" t="s">
        <v>414</v>
      </c>
      <c r="F48" s="2">
        <v>0.59</v>
      </c>
      <c r="G48" s="2">
        <v>136.03859</v>
      </c>
      <c r="H48" s="2">
        <v>137.04587</v>
      </c>
      <c r="I48" s="2">
        <v>0.913</v>
      </c>
      <c r="J48" s="2" t="s">
        <v>64</v>
      </c>
      <c r="K48" s="13" t="s">
        <v>415</v>
      </c>
      <c r="L48" s="13" t="s">
        <v>416</v>
      </c>
      <c r="M48" s="13" t="s">
        <v>417</v>
      </c>
      <c r="N48" s="13" t="s">
        <v>418</v>
      </c>
      <c r="O48" s="13" t="s">
        <v>69</v>
      </c>
      <c r="P48" s="13" t="s">
        <v>196</v>
      </c>
      <c r="Q48" s="13" t="s">
        <v>419</v>
      </c>
      <c r="R48" s="13" t="s">
        <v>420</v>
      </c>
      <c r="S48" s="13" t="s">
        <v>421</v>
      </c>
      <c r="T48" s="13" t="s">
        <v>422</v>
      </c>
      <c r="U48" s="2">
        <v>1189070776.40702</v>
      </c>
      <c r="V48" s="2">
        <v>1344713906.76685</v>
      </c>
      <c r="W48" s="2">
        <v>1429179852.74932</v>
      </c>
      <c r="X48" s="2">
        <v>1508917388.41574</v>
      </c>
      <c r="Y48" s="2">
        <v>1119240510.10582</v>
      </c>
      <c r="Z48" s="2">
        <v>1819852237.88725</v>
      </c>
      <c r="AA48" s="2">
        <v>1900859312.0481</v>
      </c>
      <c r="AB48" s="2">
        <v>1253353833.81727</v>
      </c>
      <c r="AC48" s="2">
        <v>1446871604.93804</v>
      </c>
      <c r="AD48" s="2">
        <v>1162766241.31257</v>
      </c>
      <c r="AE48" s="2">
        <v>2288887129.45773</v>
      </c>
      <c r="AF48" s="2">
        <v>1757392255.57484</v>
      </c>
      <c r="AG48" s="2">
        <v>1187932508.87366</v>
      </c>
      <c r="AH48" s="2">
        <v>1295541694.39577</v>
      </c>
      <c r="AI48" s="2">
        <v>1551280856.75131</v>
      </c>
      <c r="AJ48" s="2">
        <v>1353986773.51212</v>
      </c>
      <c r="AK48" s="2">
        <v>1894451768.70558</v>
      </c>
      <c r="AL48" s="2">
        <v>1282257771.69125</v>
      </c>
      <c r="AM48" s="2">
        <v>989233435.437208</v>
      </c>
      <c r="AN48" s="2">
        <v>115424.346191754</v>
      </c>
      <c r="AO48" s="2">
        <v>1213221523.62542</v>
      </c>
      <c r="AP48" s="2">
        <v>1353696266.46408</v>
      </c>
      <c r="AQ48" s="2">
        <v>1419759137.35614</v>
      </c>
      <c r="AR48" s="2">
        <v>1309246485.16704</v>
      </c>
      <c r="AS48" s="2">
        <v>1097406909.93903</v>
      </c>
      <c r="AT48" s="2">
        <v>1761431725.37246</v>
      </c>
      <c r="AU48" s="2">
        <v>1816505593.35589</v>
      </c>
      <c r="AV48" s="2">
        <v>1182746746.81897</v>
      </c>
      <c r="AW48" s="2">
        <v>1348475482.80978</v>
      </c>
      <c r="AX48" s="2">
        <v>1070472316.85672</v>
      </c>
      <c r="AY48" s="2">
        <v>2081834516.57207</v>
      </c>
      <c r="AZ48" s="2">
        <v>1579355220.156</v>
      </c>
      <c r="BA48" s="2">
        <v>1055003600.663</v>
      </c>
      <c r="BB48" s="2">
        <v>1137200814.62108</v>
      </c>
      <c r="BC48" s="2">
        <v>1330681622.78939</v>
      </c>
      <c r="BD48" s="2">
        <v>1148381355.86576</v>
      </c>
      <c r="BE48" s="2">
        <v>1588891710.31552</v>
      </c>
      <c r="BF48" s="2">
        <v>1063601466.47609</v>
      </c>
      <c r="BG48" s="2">
        <v>811617952.044721</v>
      </c>
    </row>
    <row r="49" hidden="1" spans="1:59">
      <c r="A49" s="2" t="s">
        <v>423</v>
      </c>
      <c r="B49" s="2" t="s">
        <v>424</v>
      </c>
      <c r="C49" s="4" t="s">
        <v>425</v>
      </c>
      <c r="D49" s="5" t="s">
        <v>62</v>
      </c>
      <c r="E49" s="2" t="s">
        <v>426</v>
      </c>
      <c r="F49" s="2">
        <v>0.66</v>
      </c>
      <c r="G49" s="2">
        <v>152.03353</v>
      </c>
      <c r="H49" s="2">
        <v>153.0408</v>
      </c>
      <c r="I49" s="2">
        <v>0.913</v>
      </c>
      <c r="J49" s="2" t="s">
        <v>64</v>
      </c>
      <c r="K49" s="13" t="s">
        <v>427</v>
      </c>
      <c r="L49" s="13" t="s">
        <v>428</v>
      </c>
      <c r="M49" s="13" t="s">
        <v>109</v>
      </c>
      <c r="N49" s="13" t="s">
        <v>429</v>
      </c>
      <c r="O49" s="13" t="s">
        <v>69</v>
      </c>
      <c r="P49" s="13" t="s">
        <v>196</v>
      </c>
      <c r="Q49" s="13" t="s">
        <v>419</v>
      </c>
      <c r="R49" s="13" t="s">
        <v>420</v>
      </c>
      <c r="S49" s="13" t="s">
        <v>430</v>
      </c>
      <c r="T49" s="13" t="s">
        <v>431</v>
      </c>
      <c r="U49" s="2">
        <v>68602972.7412013</v>
      </c>
      <c r="V49" s="2">
        <v>84172214.1384045</v>
      </c>
      <c r="W49" s="2">
        <v>88523032.957051</v>
      </c>
      <c r="X49" s="2">
        <v>94917672.5395298</v>
      </c>
      <c r="Y49" s="2">
        <v>90639574.3075262</v>
      </c>
      <c r="Z49" s="2">
        <v>121171507.66656</v>
      </c>
      <c r="AA49" s="2">
        <v>122867590.8551</v>
      </c>
      <c r="AB49" s="2">
        <v>72655926.3424158</v>
      </c>
      <c r="AC49" s="2">
        <v>91269635.5588742</v>
      </c>
      <c r="AD49" s="2">
        <v>91691351.4760283</v>
      </c>
      <c r="AE49" s="2">
        <v>119936163.501563</v>
      </c>
      <c r="AF49" s="2">
        <v>105612644.620762</v>
      </c>
      <c r="AG49" s="2">
        <v>78794451.2482123</v>
      </c>
      <c r="AH49" s="2">
        <v>91298183.2565701</v>
      </c>
      <c r="AI49" s="2">
        <v>96978719.3733421</v>
      </c>
      <c r="AJ49" s="2">
        <v>79920109.4647998</v>
      </c>
      <c r="AK49" s="2">
        <v>118531470.10537</v>
      </c>
      <c r="AL49" s="2">
        <v>78456037.7596157</v>
      </c>
      <c r="AM49" s="2">
        <v>69176186.1878233</v>
      </c>
      <c r="AN49" s="2">
        <v>18559.2718986067</v>
      </c>
      <c r="AO49" s="2">
        <v>70393246.1774966</v>
      </c>
      <c r="AP49" s="2">
        <v>84891883.9605138</v>
      </c>
      <c r="AQ49" s="2">
        <v>87778888.5914139</v>
      </c>
      <c r="AR49" s="2">
        <v>79439258.5945377</v>
      </c>
      <c r="AS49" s="2">
        <v>88392734.3438678</v>
      </c>
      <c r="AT49" s="2">
        <v>116245733.687655</v>
      </c>
      <c r="AU49" s="2">
        <v>115986267.361289</v>
      </c>
      <c r="AV49" s="2">
        <v>67507147.9339136</v>
      </c>
      <c r="AW49" s="2">
        <v>83486590.213082</v>
      </c>
      <c r="AX49" s="2">
        <v>82593450.7681357</v>
      </c>
      <c r="AY49" s="2">
        <v>106414414.244302</v>
      </c>
      <c r="AZ49" s="2">
        <v>92316980.5392306</v>
      </c>
      <c r="BA49" s="2">
        <v>67869098.1253853</v>
      </c>
      <c r="BB49" s="2">
        <v>77509878.9683493</v>
      </c>
      <c r="BC49" s="2">
        <v>80028593.2977465</v>
      </c>
      <c r="BD49" s="2">
        <v>65042210.0174737</v>
      </c>
      <c r="BE49" s="2">
        <v>95152715.1370569</v>
      </c>
      <c r="BF49" s="2">
        <v>62135907.1576189</v>
      </c>
      <c r="BG49" s="2">
        <v>54061063.6429142</v>
      </c>
    </row>
    <row r="50" spans="1:59">
      <c r="A50" s="2" t="s">
        <v>432</v>
      </c>
      <c r="B50" s="2" t="s">
        <v>433</v>
      </c>
      <c r="C50" s="4" t="s">
        <v>434</v>
      </c>
      <c r="D50" s="5" t="s">
        <v>435</v>
      </c>
      <c r="E50" s="2" t="s">
        <v>426</v>
      </c>
      <c r="F50" s="2">
        <v>-8.96</v>
      </c>
      <c r="G50" s="2">
        <v>152.03206</v>
      </c>
      <c r="H50" s="2">
        <v>151.02479</v>
      </c>
      <c r="I50" s="2">
        <v>0.91</v>
      </c>
      <c r="J50" s="2" t="s">
        <v>80</v>
      </c>
      <c r="K50" s="13" t="s">
        <v>436</v>
      </c>
      <c r="L50" s="13" t="s">
        <v>433</v>
      </c>
      <c r="M50" s="13" t="s">
        <v>437</v>
      </c>
      <c r="N50" s="13" t="s">
        <v>438</v>
      </c>
      <c r="O50" s="13" t="s">
        <v>69</v>
      </c>
      <c r="P50" s="13" t="s">
        <v>196</v>
      </c>
      <c r="Q50" s="13" t="s">
        <v>419</v>
      </c>
      <c r="R50" s="13" t="s">
        <v>420</v>
      </c>
      <c r="S50" s="13" t="s">
        <v>430</v>
      </c>
      <c r="T50" s="13" t="s">
        <v>439</v>
      </c>
      <c r="U50" s="2">
        <v>52427948.0935219</v>
      </c>
      <c r="V50" s="2">
        <v>52210919.9695022</v>
      </c>
      <c r="W50" s="2">
        <v>52454702.6249302</v>
      </c>
      <c r="X50" s="2">
        <v>34756639.453418</v>
      </c>
      <c r="Y50" s="2">
        <v>53744900.9464514</v>
      </c>
      <c r="Z50" s="2">
        <v>64918568.3297385</v>
      </c>
      <c r="AA50" s="2">
        <v>54583249.3735481</v>
      </c>
      <c r="AB50" s="2">
        <v>39059452.6113434</v>
      </c>
      <c r="AC50" s="2">
        <v>50968121.2594415</v>
      </c>
      <c r="AD50" s="2">
        <v>51678651.9634617</v>
      </c>
      <c r="AE50" s="2">
        <v>55578984.2740526</v>
      </c>
      <c r="AF50" s="2">
        <v>45767807.9653405</v>
      </c>
      <c r="AG50" s="2">
        <v>44179066.9599116</v>
      </c>
      <c r="AH50" s="2">
        <v>50909817.2738365</v>
      </c>
      <c r="AI50" s="2">
        <v>54852538.1562232</v>
      </c>
      <c r="AJ50" s="2">
        <v>46611624.1502467</v>
      </c>
      <c r="AK50" s="2">
        <v>64056360.5507409</v>
      </c>
      <c r="AL50" s="2">
        <v>42189362.7671764</v>
      </c>
      <c r="AM50" s="2">
        <v>40200783.9851001</v>
      </c>
      <c r="AN50" s="2">
        <v>3490.80310408266</v>
      </c>
      <c r="AO50" s="2">
        <v>50318445.3271347</v>
      </c>
      <c r="AP50" s="2">
        <v>51491742.0429174</v>
      </c>
      <c r="AQ50" s="2">
        <v>53197707.5318123</v>
      </c>
      <c r="AR50" s="2">
        <v>51205912.5267445</v>
      </c>
      <c r="AS50" s="2">
        <v>56096643.4067429</v>
      </c>
      <c r="AT50" s="2">
        <v>69795849.4642064</v>
      </c>
      <c r="AU50" s="2">
        <v>60501034.7996284</v>
      </c>
      <c r="AV50" s="2">
        <v>44678648.424033</v>
      </c>
      <c r="AW50" s="2">
        <v>60226453.676133</v>
      </c>
      <c r="AX50" s="2">
        <v>63147047.3432284</v>
      </c>
      <c r="AY50" s="2">
        <v>70310901.6222883</v>
      </c>
      <c r="AZ50" s="2">
        <v>60021902.9369807</v>
      </c>
      <c r="BA50" s="2">
        <v>60141554.1662335</v>
      </c>
      <c r="BB50" s="2">
        <v>72041499.9022066</v>
      </c>
      <c r="BC50" s="2">
        <v>84275272.6646812</v>
      </c>
      <c r="BD50" s="2">
        <v>74827953.3560278</v>
      </c>
      <c r="BE50" s="2">
        <v>107664792.362626</v>
      </c>
      <c r="BF50" s="2">
        <v>74404457.4860232</v>
      </c>
      <c r="BG50" s="2">
        <v>74574168.8536865</v>
      </c>
    </row>
    <row r="51" hidden="1" spans="1:59">
      <c r="A51" s="2" t="s">
        <v>440</v>
      </c>
      <c r="B51" s="2" t="s">
        <v>441</v>
      </c>
      <c r="C51" s="4" t="s">
        <v>442</v>
      </c>
      <c r="D51" s="5" t="s">
        <v>62</v>
      </c>
      <c r="E51" s="2" t="s">
        <v>443</v>
      </c>
      <c r="F51" s="2">
        <v>-6.39</v>
      </c>
      <c r="G51" s="2">
        <v>168.02727</v>
      </c>
      <c r="H51" s="2">
        <v>167.01999</v>
      </c>
      <c r="I51" s="2">
        <v>1.118</v>
      </c>
      <c r="J51" s="2" t="s">
        <v>80</v>
      </c>
      <c r="K51" s="13" t="s">
        <v>444</v>
      </c>
      <c r="L51" s="13" t="s">
        <v>445</v>
      </c>
      <c r="M51" s="13" t="s">
        <v>446</v>
      </c>
      <c r="N51" s="13" t="s">
        <v>447</v>
      </c>
      <c r="O51" s="13" t="s">
        <v>69</v>
      </c>
      <c r="P51" s="13" t="s">
        <v>196</v>
      </c>
      <c r="Q51" s="13" t="s">
        <v>419</v>
      </c>
      <c r="R51" s="13" t="s">
        <v>420</v>
      </c>
      <c r="S51" s="13" t="s">
        <v>430</v>
      </c>
      <c r="T51" s="13" t="s">
        <v>448</v>
      </c>
      <c r="U51" s="2">
        <v>734770.018519864</v>
      </c>
      <c r="V51" s="2">
        <v>790829.447874259</v>
      </c>
      <c r="W51" s="2">
        <v>837150.994266087</v>
      </c>
      <c r="X51" s="2">
        <v>826952.705574043</v>
      </c>
      <c r="Y51" s="2">
        <v>1865067.46110714</v>
      </c>
      <c r="Z51" s="2">
        <v>1381480.14012771</v>
      </c>
      <c r="AA51" s="2">
        <v>892603.396247749</v>
      </c>
      <c r="AB51" s="2">
        <v>590370.665757766</v>
      </c>
      <c r="AC51" s="2">
        <v>825426.682221011</v>
      </c>
      <c r="AD51" s="2">
        <v>1096798.32974901</v>
      </c>
      <c r="AE51" s="2">
        <v>599775.347305857</v>
      </c>
      <c r="AF51" s="2">
        <v>452250.36648961</v>
      </c>
      <c r="AG51" s="2">
        <v>786558.596605728</v>
      </c>
      <c r="AH51" s="2">
        <v>1350609.27847425</v>
      </c>
      <c r="AI51" s="2">
        <v>580137.251146503</v>
      </c>
      <c r="AJ51" s="2">
        <v>585384.017940712</v>
      </c>
      <c r="AK51" s="2">
        <v>1264871.88380572</v>
      </c>
      <c r="AL51" s="2">
        <v>643499.374042163</v>
      </c>
      <c r="AM51" s="2">
        <v>736944.255738936</v>
      </c>
      <c r="AN51" s="2">
        <v>8426.46994445848</v>
      </c>
      <c r="AO51" s="2">
        <v>740633.991970797</v>
      </c>
      <c r="AP51" s="2">
        <v>792920.978087053</v>
      </c>
      <c r="AQ51" s="2">
        <v>834948.605525156</v>
      </c>
      <c r="AR51" s="2">
        <v>779652.487884003</v>
      </c>
      <c r="AS51" s="2">
        <v>1850416.7767395</v>
      </c>
      <c r="AT51" s="2">
        <v>1363485.86720251</v>
      </c>
      <c r="AU51" s="2">
        <v>876413.614408885</v>
      </c>
      <c r="AV51" s="2">
        <v>576673.226037546</v>
      </c>
      <c r="AW51" s="2">
        <v>802138.775162067</v>
      </c>
      <c r="AX51" s="2">
        <v>1060426.45940435</v>
      </c>
      <c r="AY51" s="2">
        <v>576945.304803819</v>
      </c>
      <c r="AZ51" s="2">
        <v>432837.475607779</v>
      </c>
      <c r="BA51" s="2">
        <v>749013.680731995</v>
      </c>
      <c r="BB51" s="2">
        <v>1279716.72039549</v>
      </c>
      <c r="BC51" s="2">
        <v>544251.815479442</v>
      </c>
      <c r="BD51" s="2">
        <v>546467.292509485</v>
      </c>
      <c r="BE51" s="2">
        <v>1174991.10800972</v>
      </c>
      <c r="BF51" s="2">
        <v>594857.647951044</v>
      </c>
      <c r="BG51" s="2">
        <v>677930.341561038</v>
      </c>
    </row>
    <row r="52" hidden="1" spans="1:59">
      <c r="A52" s="2" t="s">
        <v>449</v>
      </c>
      <c r="B52" s="2" t="s">
        <v>450</v>
      </c>
      <c r="C52" s="4" t="s">
        <v>451</v>
      </c>
      <c r="D52" s="5" t="s">
        <v>62</v>
      </c>
      <c r="E52" s="2" t="s">
        <v>452</v>
      </c>
      <c r="F52" s="2">
        <v>2.67</v>
      </c>
      <c r="G52" s="2">
        <v>128.0113</v>
      </c>
      <c r="H52" s="2">
        <v>129.0186</v>
      </c>
      <c r="I52" s="2">
        <v>0.914</v>
      </c>
      <c r="J52" s="2" t="s">
        <v>64</v>
      </c>
      <c r="K52" s="13" t="s">
        <v>109</v>
      </c>
      <c r="L52" s="13" t="s">
        <v>109</v>
      </c>
      <c r="M52" s="13" t="s">
        <v>109</v>
      </c>
      <c r="N52" s="13" t="s">
        <v>109</v>
      </c>
      <c r="O52" s="13" t="s">
        <v>109</v>
      </c>
      <c r="P52" s="13" t="s">
        <v>109</v>
      </c>
      <c r="Q52" s="13" t="s">
        <v>109</v>
      </c>
      <c r="R52" s="13" t="s">
        <v>109</v>
      </c>
      <c r="S52" s="13" t="s">
        <v>109</v>
      </c>
      <c r="T52" s="13" t="s">
        <v>109</v>
      </c>
      <c r="U52" s="2">
        <v>3316056.74441483</v>
      </c>
      <c r="V52" s="2">
        <v>3534042.66182213</v>
      </c>
      <c r="W52" s="2">
        <v>3086126.321986</v>
      </c>
      <c r="X52" s="2">
        <v>3515672.19559561</v>
      </c>
      <c r="Y52" s="2">
        <v>2563915.6538424</v>
      </c>
      <c r="Z52" s="2">
        <v>4628330.8137417</v>
      </c>
      <c r="AA52" s="2">
        <v>4834230.4862262</v>
      </c>
      <c r="AB52" s="2">
        <v>3814805.52198724</v>
      </c>
      <c r="AC52" s="2">
        <v>4352965.86866806</v>
      </c>
      <c r="AD52" s="2">
        <v>2144350.56118832</v>
      </c>
      <c r="AE52" s="2">
        <v>7691257.64845715</v>
      </c>
      <c r="AF52" s="2">
        <v>6987700.21372547</v>
      </c>
      <c r="AG52" s="2">
        <v>2761555.44709692</v>
      </c>
      <c r="AH52" s="2">
        <v>1925148.71922469</v>
      </c>
      <c r="AI52" s="2">
        <v>3862305.739456</v>
      </c>
      <c r="AJ52" s="2">
        <v>3937446.98992539</v>
      </c>
      <c r="AK52" s="2">
        <v>4854750.51690049</v>
      </c>
      <c r="AL52" s="2">
        <v>3415906.85078746</v>
      </c>
      <c r="AM52" s="2">
        <v>2953792.98714828</v>
      </c>
      <c r="AN52" s="2">
        <v>21561.0789503019</v>
      </c>
      <c r="AO52" s="2">
        <v>3337995.3671809</v>
      </c>
      <c r="AP52" s="2">
        <v>3541802.03536272</v>
      </c>
      <c r="AQ52" s="2">
        <v>3079380.02176264</v>
      </c>
      <c r="AR52" s="2">
        <v>3347133.52321946</v>
      </c>
      <c r="AS52" s="2">
        <v>2547183.53018308</v>
      </c>
      <c r="AT52" s="2">
        <v>4578197.40572069</v>
      </c>
      <c r="AU52" s="2">
        <v>4761230.98216469</v>
      </c>
      <c r="AV52" s="2">
        <v>3741068.53931323</v>
      </c>
      <c r="AW52" s="2">
        <v>4250562.44101249</v>
      </c>
      <c r="AX52" s="2">
        <v>2084998.39652157</v>
      </c>
      <c r="AY52" s="2">
        <v>7446727.10415066</v>
      </c>
      <c r="AZ52" s="2">
        <v>6736957.95377612</v>
      </c>
      <c r="BA52" s="2">
        <v>2651261.61039111</v>
      </c>
      <c r="BB52" s="2">
        <v>1840536.42453346</v>
      </c>
      <c r="BC52" s="2">
        <v>3661874.04059373</v>
      </c>
      <c r="BD52" s="2">
        <v>3717684.23729699</v>
      </c>
      <c r="BE52" s="2">
        <v>4564904.6192432</v>
      </c>
      <c r="BF52" s="2">
        <v>3198786.04801117</v>
      </c>
      <c r="BG52" s="2">
        <v>2754751.00287019</v>
      </c>
    </row>
    <row r="53" spans="1:59">
      <c r="A53" s="2" t="s">
        <v>453</v>
      </c>
      <c r="B53" s="2" t="s">
        <v>454</v>
      </c>
      <c r="C53" s="4" t="s">
        <v>455</v>
      </c>
      <c r="D53" s="5" t="s">
        <v>454</v>
      </c>
      <c r="E53" s="2" t="s">
        <v>456</v>
      </c>
      <c r="F53" s="2">
        <v>0.66</v>
      </c>
      <c r="G53" s="2">
        <v>151.04951</v>
      </c>
      <c r="H53" s="2">
        <v>152.05679</v>
      </c>
      <c r="I53" s="2">
        <v>0.917</v>
      </c>
      <c r="J53" s="2" t="s">
        <v>64</v>
      </c>
      <c r="K53" s="13" t="s">
        <v>457</v>
      </c>
      <c r="L53" s="13" t="s">
        <v>458</v>
      </c>
      <c r="M53" s="13" t="s">
        <v>417</v>
      </c>
      <c r="N53" s="13" t="s">
        <v>459</v>
      </c>
      <c r="O53" s="13" t="s">
        <v>69</v>
      </c>
      <c r="P53" s="13" t="s">
        <v>196</v>
      </c>
      <c r="Q53" s="13" t="s">
        <v>419</v>
      </c>
      <c r="R53" s="13" t="s">
        <v>420</v>
      </c>
      <c r="S53" s="13" t="s">
        <v>420</v>
      </c>
      <c r="T53" s="13" t="s">
        <v>460</v>
      </c>
      <c r="U53" s="2">
        <v>16535381.1218032</v>
      </c>
      <c r="V53" s="2">
        <v>18879426.9114742</v>
      </c>
      <c r="W53" s="2">
        <v>20472435.0002518</v>
      </c>
      <c r="X53" s="2">
        <v>21113549.3549987</v>
      </c>
      <c r="Y53" s="2">
        <v>15480457.4917201</v>
      </c>
      <c r="Z53" s="2">
        <v>25743101.675486</v>
      </c>
      <c r="AA53" s="2">
        <v>31761695.2546002</v>
      </c>
      <c r="AB53" s="2">
        <v>14869145.2278946</v>
      </c>
      <c r="AC53" s="2">
        <v>21142735.6783616</v>
      </c>
      <c r="AD53" s="2">
        <v>14480347.5952938</v>
      </c>
      <c r="AE53" s="2">
        <v>34581192.4693568</v>
      </c>
      <c r="AF53" s="2">
        <v>28407478.1404129</v>
      </c>
      <c r="AG53" s="2">
        <v>17868895.9355394</v>
      </c>
      <c r="AH53" s="2">
        <v>17122591.1455</v>
      </c>
      <c r="AI53" s="2">
        <v>21887636.569073</v>
      </c>
      <c r="AJ53" s="2">
        <v>17150185.1507609</v>
      </c>
      <c r="AK53" s="2">
        <v>26729434.2838501</v>
      </c>
      <c r="AL53" s="2">
        <v>17073692.4800295</v>
      </c>
      <c r="AM53" s="2">
        <v>12099655.707313</v>
      </c>
      <c r="AN53" s="2">
        <v>14163.8576867462</v>
      </c>
      <c r="AO53" s="2">
        <v>16859755.0013606</v>
      </c>
      <c r="AP53" s="2">
        <v>19001285.5567949</v>
      </c>
      <c r="AQ53" s="2">
        <v>20341978.2527014</v>
      </c>
      <c r="AR53" s="2">
        <v>18401210.6966246</v>
      </c>
      <c r="AS53" s="2">
        <v>15188396.3793213</v>
      </c>
      <c r="AT53" s="2">
        <v>24943522.4860679</v>
      </c>
      <c r="AU53" s="2">
        <v>30397400.8618553</v>
      </c>
      <c r="AV53" s="2">
        <v>14058025.4213652</v>
      </c>
      <c r="AW53" s="2">
        <v>19749887.7288549</v>
      </c>
      <c r="AX53" s="2">
        <v>13366514.7879785</v>
      </c>
      <c r="AY53" s="2">
        <v>31548570.0580269</v>
      </c>
      <c r="AZ53" s="2">
        <v>25616511.3568582</v>
      </c>
      <c r="BA53" s="2">
        <v>15929080.7305941</v>
      </c>
      <c r="BB53" s="2">
        <v>15091652.3580686</v>
      </c>
      <c r="BC53" s="2">
        <v>18864970.7980417</v>
      </c>
      <c r="BD53" s="2">
        <v>14620260.0280501</v>
      </c>
      <c r="BE53" s="2">
        <v>22539959.6167474</v>
      </c>
      <c r="BF53" s="2">
        <v>14243565.3737975</v>
      </c>
      <c r="BG53" s="2">
        <v>9987242.30542942</v>
      </c>
    </row>
    <row r="54" hidden="1" spans="1:59">
      <c r="A54" s="2" t="s">
        <v>461</v>
      </c>
      <c r="B54" s="2" t="s">
        <v>462</v>
      </c>
      <c r="C54" s="4" t="s">
        <v>463</v>
      </c>
      <c r="D54" s="5" t="s">
        <v>62</v>
      </c>
      <c r="E54" s="2" t="s">
        <v>464</v>
      </c>
      <c r="F54" s="2">
        <v>3.42</v>
      </c>
      <c r="G54" s="2">
        <v>97.0531</v>
      </c>
      <c r="H54" s="2">
        <v>130.08647</v>
      </c>
      <c r="I54" s="2">
        <v>0.917</v>
      </c>
      <c r="J54" s="2" t="s">
        <v>106</v>
      </c>
      <c r="K54" s="13" t="s">
        <v>109</v>
      </c>
      <c r="L54" s="13" t="s">
        <v>109</v>
      </c>
      <c r="M54" s="13" t="s">
        <v>109</v>
      </c>
      <c r="N54" s="13" t="s">
        <v>465</v>
      </c>
      <c r="O54" s="13" t="s">
        <v>69</v>
      </c>
      <c r="P54" s="13" t="s">
        <v>466</v>
      </c>
      <c r="Q54" s="13" t="s">
        <v>467</v>
      </c>
      <c r="R54" s="13" t="s">
        <v>468</v>
      </c>
      <c r="S54" s="13" t="s">
        <v>468</v>
      </c>
      <c r="T54" s="13" t="s">
        <v>469</v>
      </c>
      <c r="U54" s="2">
        <v>4723242.60001208</v>
      </c>
      <c r="V54" s="2">
        <v>4863490.13832418</v>
      </c>
      <c r="W54" s="2">
        <v>5985018.73801182</v>
      </c>
      <c r="X54" s="2">
        <v>4662915.86939353</v>
      </c>
      <c r="Y54" s="2">
        <v>3317000.02562297</v>
      </c>
      <c r="Z54" s="2">
        <v>5667744.06883496</v>
      </c>
      <c r="AA54" s="2">
        <v>6482429.92790802</v>
      </c>
      <c r="AB54" s="2">
        <v>4197908.579278</v>
      </c>
      <c r="AC54" s="2">
        <v>8269720.36029278</v>
      </c>
      <c r="AD54" s="2">
        <v>3978881.52440853</v>
      </c>
      <c r="AE54" s="2">
        <v>7011030.19058308</v>
      </c>
      <c r="AF54" s="2">
        <v>7213669.47479944</v>
      </c>
      <c r="AG54" s="2">
        <v>4600903.52213209</v>
      </c>
      <c r="AH54" s="2">
        <v>4917158.47975363</v>
      </c>
      <c r="AI54" s="2">
        <v>5378048.90674367</v>
      </c>
      <c r="AJ54" s="2">
        <v>4767794.27650899</v>
      </c>
      <c r="AK54" s="2">
        <v>5763711.59485512</v>
      </c>
      <c r="AL54" s="2">
        <v>6122862.77299358</v>
      </c>
      <c r="AM54" s="2">
        <v>3377800.24713934</v>
      </c>
      <c r="AN54" s="2">
        <v>1020052.69814324</v>
      </c>
      <c r="AO54" s="2">
        <v>4679910.70695619</v>
      </c>
      <c r="AP54" s="2">
        <v>4848525.76449085</v>
      </c>
      <c r="AQ54" s="2">
        <v>6003547.94464777</v>
      </c>
      <c r="AR54" s="2">
        <v>5018944.91059767</v>
      </c>
      <c r="AS54" s="2">
        <v>3347982.81485431</v>
      </c>
      <c r="AT54" s="2">
        <v>5756549.8935218</v>
      </c>
      <c r="AU54" s="2">
        <v>6625539.39489552</v>
      </c>
      <c r="AV54" s="2">
        <v>4317803.00349248</v>
      </c>
      <c r="AW54" s="2">
        <v>8560257.31325447</v>
      </c>
      <c r="AX54" s="2">
        <v>4145113.16624689</v>
      </c>
      <c r="AY54" s="2">
        <v>7351098.68088506</v>
      </c>
      <c r="AZ54" s="2">
        <v>7612838.44871809</v>
      </c>
      <c r="BA54" s="2">
        <v>4887332.54144611</v>
      </c>
      <c r="BB54" s="2">
        <v>5257667.5150412</v>
      </c>
      <c r="BC54" s="2">
        <v>5827398.31595513</v>
      </c>
      <c r="BD54" s="2">
        <v>5200913.74150449</v>
      </c>
      <c r="BE54" s="2">
        <v>6329925.47594609</v>
      </c>
      <c r="BF54" s="2">
        <v>6770255.41826998</v>
      </c>
      <c r="BG54" s="2">
        <v>3760594.40713568</v>
      </c>
    </row>
    <row r="55" hidden="1" spans="1:59">
      <c r="A55" s="2" t="s">
        <v>470</v>
      </c>
      <c r="B55" s="2" t="s">
        <v>471</v>
      </c>
      <c r="C55" s="4" t="s">
        <v>472</v>
      </c>
      <c r="D55" s="5" t="s">
        <v>62</v>
      </c>
      <c r="E55" s="2" t="s">
        <v>473</v>
      </c>
      <c r="F55" s="2">
        <v>3.38</v>
      </c>
      <c r="G55" s="2">
        <v>129.02527</v>
      </c>
      <c r="H55" s="2">
        <v>112.02196</v>
      </c>
      <c r="I55" s="2">
        <v>0.909</v>
      </c>
      <c r="J55" s="2" t="s">
        <v>218</v>
      </c>
      <c r="K55" s="13" t="s">
        <v>109</v>
      </c>
      <c r="L55" s="13" t="s">
        <v>109</v>
      </c>
      <c r="M55" s="13" t="s">
        <v>109</v>
      </c>
      <c r="N55" s="13" t="s">
        <v>109</v>
      </c>
      <c r="O55" s="13" t="s">
        <v>109</v>
      </c>
      <c r="P55" s="13" t="s">
        <v>109</v>
      </c>
      <c r="Q55" s="13" t="s">
        <v>109</v>
      </c>
      <c r="R55" s="13" t="s">
        <v>109</v>
      </c>
      <c r="S55" s="13" t="s">
        <v>109</v>
      </c>
      <c r="T55" s="13" t="s">
        <v>109</v>
      </c>
      <c r="U55" s="2">
        <v>2274723.80830628</v>
      </c>
      <c r="V55" s="2">
        <v>2721220.394048</v>
      </c>
      <c r="W55" s="2">
        <v>2687627.62541352</v>
      </c>
      <c r="X55" s="2">
        <v>2662317.44005777</v>
      </c>
      <c r="Y55" s="2">
        <v>1023489.62306092</v>
      </c>
      <c r="Z55" s="2">
        <v>3817215.80643644</v>
      </c>
      <c r="AA55" s="2">
        <v>3254545.00324392</v>
      </c>
      <c r="AB55" s="2">
        <v>2364637.20107026</v>
      </c>
      <c r="AC55" s="2">
        <v>2733615.81979096</v>
      </c>
      <c r="AD55" s="2">
        <v>2669626.54794461</v>
      </c>
      <c r="AE55" s="2">
        <v>5601639.45583894</v>
      </c>
      <c r="AF55" s="2">
        <v>4287426.25310304</v>
      </c>
      <c r="AG55" s="2">
        <v>1758949.19304565</v>
      </c>
      <c r="AH55" s="2">
        <v>2060071.23785773</v>
      </c>
      <c r="AI55" s="2">
        <v>3940153.2496348</v>
      </c>
      <c r="AJ55" s="2">
        <v>3452531.22789914</v>
      </c>
      <c r="AK55" s="2">
        <v>3105117.10519421</v>
      </c>
      <c r="AL55" s="2">
        <v>2280290.82089345</v>
      </c>
      <c r="AM55" s="2">
        <v>1853793.8278085</v>
      </c>
      <c r="AN55" s="2">
        <v>18059.7015471857</v>
      </c>
      <c r="AO55" s="2">
        <v>2290905.45274455</v>
      </c>
      <c r="AP55" s="2">
        <v>2727642.56249134</v>
      </c>
      <c r="AQ55" s="2">
        <v>2681314.53518999</v>
      </c>
      <c r="AR55" s="2">
        <v>2525642.09002995</v>
      </c>
      <c r="AS55" s="2">
        <v>1016314.80427305</v>
      </c>
      <c r="AT55" s="2">
        <v>3772815.07853183</v>
      </c>
      <c r="AU55" s="2">
        <v>3201787.40601767</v>
      </c>
      <c r="AV55" s="2">
        <v>2315586.79369563</v>
      </c>
      <c r="AW55" s="2">
        <v>2664624.26552386</v>
      </c>
      <c r="AX55" s="2">
        <v>2590378.96949739</v>
      </c>
      <c r="AY55" s="2">
        <v>5410692.64999043</v>
      </c>
      <c r="AZ55" s="2">
        <v>4122526.8625889</v>
      </c>
      <c r="BA55" s="2">
        <v>1683674.55650032</v>
      </c>
      <c r="BB55" s="2">
        <v>1963082.89206186</v>
      </c>
      <c r="BC55" s="2">
        <v>3721254.04527415</v>
      </c>
      <c r="BD55" s="2">
        <v>3246296.57640858</v>
      </c>
      <c r="BE55" s="2">
        <v>2906764.82230001</v>
      </c>
      <c r="BF55" s="2">
        <v>2125259.29403379</v>
      </c>
      <c r="BG55" s="2">
        <v>1720215.19915484</v>
      </c>
    </row>
    <row r="56" hidden="1" spans="1:59">
      <c r="A56" s="2" t="s">
        <v>474</v>
      </c>
      <c r="B56" s="2" t="s">
        <v>475</v>
      </c>
      <c r="C56" s="4" t="s">
        <v>476</v>
      </c>
      <c r="D56" s="5" t="s">
        <v>62</v>
      </c>
      <c r="E56" s="2" t="s">
        <v>477</v>
      </c>
      <c r="F56" s="2">
        <v>0.7</v>
      </c>
      <c r="G56" s="2">
        <v>145.01985</v>
      </c>
      <c r="H56" s="2">
        <v>146.02713</v>
      </c>
      <c r="I56" s="2">
        <v>0.912</v>
      </c>
      <c r="J56" s="2" t="s">
        <v>64</v>
      </c>
      <c r="K56" s="13" t="s">
        <v>109</v>
      </c>
      <c r="L56" s="13" t="s">
        <v>109</v>
      </c>
      <c r="M56" s="13" t="s">
        <v>109</v>
      </c>
      <c r="N56" s="13" t="s">
        <v>109</v>
      </c>
      <c r="O56" s="13" t="s">
        <v>109</v>
      </c>
      <c r="P56" s="13" t="s">
        <v>109</v>
      </c>
      <c r="Q56" s="13" t="s">
        <v>109</v>
      </c>
      <c r="R56" s="13" t="s">
        <v>109</v>
      </c>
      <c r="S56" s="13" t="s">
        <v>109</v>
      </c>
      <c r="T56" s="13" t="s">
        <v>109</v>
      </c>
      <c r="U56" s="2">
        <v>10951808.0650308</v>
      </c>
      <c r="V56" s="2">
        <v>13410702.9638232</v>
      </c>
      <c r="W56" s="2">
        <v>14838432.8685516</v>
      </c>
      <c r="X56" s="2">
        <v>16175792.4640635</v>
      </c>
      <c r="Y56" s="2">
        <v>8436077.4856725</v>
      </c>
      <c r="Z56" s="2">
        <v>24488065.3922977</v>
      </c>
      <c r="AA56" s="2">
        <v>23858237.4832601</v>
      </c>
      <c r="AB56" s="2">
        <v>17317646.7133648</v>
      </c>
      <c r="AC56" s="2">
        <v>21379784.4807774</v>
      </c>
      <c r="AD56" s="2">
        <v>12718532.8424137</v>
      </c>
      <c r="AE56" s="2">
        <v>38376908.316097</v>
      </c>
      <c r="AF56" s="2">
        <v>60187044.5696772</v>
      </c>
      <c r="AG56" s="2">
        <v>9639399.26286465</v>
      </c>
      <c r="AH56" s="2">
        <v>12402456.3631931</v>
      </c>
      <c r="AI56" s="2">
        <v>21646640.5510048</v>
      </c>
      <c r="AJ56" s="2">
        <v>17564761.0624986</v>
      </c>
      <c r="AK56" s="2">
        <v>14731225.9692241</v>
      </c>
      <c r="AL56" s="2">
        <v>11490993.9648614</v>
      </c>
      <c r="AM56" s="2">
        <v>8311233.00958381</v>
      </c>
      <c r="AN56" s="2">
        <v>20537.6176945789</v>
      </c>
      <c r="AO56" s="2">
        <v>11327239.6758272</v>
      </c>
      <c r="AP56" s="2">
        <v>13560520.2213771</v>
      </c>
      <c r="AQ56" s="2">
        <v>14676288.550647</v>
      </c>
      <c r="AR56" s="2">
        <v>12900102.392438</v>
      </c>
      <c r="AS56" s="2">
        <v>8165581.35708994</v>
      </c>
      <c r="AT56" s="2">
        <v>23206542.7754652</v>
      </c>
      <c r="AU56" s="2">
        <v>22145944.8485031</v>
      </c>
      <c r="AV56" s="2">
        <v>15751951.6464073</v>
      </c>
      <c r="AW56" s="2">
        <v>19063680.9426006</v>
      </c>
      <c r="AX56" s="2">
        <v>11121938.9602603</v>
      </c>
      <c r="AY56" s="2">
        <v>32924698.0903952</v>
      </c>
      <c r="AZ56" s="2">
        <v>50675614.1426641</v>
      </c>
      <c r="BA56" s="2">
        <v>7967838.08161114</v>
      </c>
      <c r="BB56" s="2">
        <v>10068307.0927108</v>
      </c>
      <c r="BC56" s="2">
        <v>16964138.8791004</v>
      </c>
      <c r="BD56" s="2">
        <v>13531111.4275694</v>
      </c>
      <c r="BE56" s="2">
        <v>11158346.2255203</v>
      </c>
      <c r="BF56" s="2">
        <v>8560712.83712517</v>
      </c>
      <c r="BG56" s="2">
        <v>6091616.25078151</v>
      </c>
    </row>
    <row r="57" hidden="1" spans="1:59">
      <c r="A57" s="2" t="s">
        <v>478</v>
      </c>
      <c r="B57" s="2" t="s">
        <v>479</v>
      </c>
      <c r="C57" s="4" t="s">
        <v>480</v>
      </c>
      <c r="D57" s="5" t="s">
        <v>62</v>
      </c>
      <c r="E57" s="2" t="s">
        <v>481</v>
      </c>
      <c r="F57" s="2">
        <v>-8.85</v>
      </c>
      <c r="G57" s="2">
        <v>129.04145</v>
      </c>
      <c r="H57" s="2">
        <v>174.03965</v>
      </c>
      <c r="I57" s="2">
        <v>0.914</v>
      </c>
      <c r="J57" s="2" t="s">
        <v>482</v>
      </c>
      <c r="K57" s="13" t="s">
        <v>483</v>
      </c>
      <c r="L57" s="13" t="s">
        <v>484</v>
      </c>
      <c r="M57" s="13" t="s">
        <v>485</v>
      </c>
      <c r="N57" s="13" t="s">
        <v>486</v>
      </c>
      <c r="O57" s="13" t="s">
        <v>69</v>
      </c>
      <c r="P57" s="13" t="s">
        <v>70</v>
      </c>
      <c r="Q57" s="13" t="s">
        <v>122</v>
      </c>
      <c r="R57" s="13" t="s">
        <v>123</v>
      </c>
      <c r="S57" s="13" t="s">
        <v>487</v>
      </c>
      <c r="T57" s="13" t="s">
        <v>109</v>
      </c>
      <c r="U57" s="2">
        <v>565556690.682838</v>
      </c>
      <c r="V57" s="2">
        <v>545994492.872457</v>
      </c>
      <c r="W57" s="2">
        <v>542318925.678127</v>
      </c>
      <c r="X57" s="2">
        <v>288840708.777251</v>
      </c>
      <c r="Y57" s="2">
        <v>394243486.527976</v>
      </c>
      <c r="Z57" s="2">
        <v>534171768.612171</v>
      </c>
      <c r="AA57" s="2">
        <v>487076359.814753</v>
      </c>
      <c r="AB57" s="2">
        <v>441963832.262715</v>
      </c>
      <c r="AC57" s="2">
        <v>490152314.380792</v>
      </c>
      <c r="AD57" s="2">
        <v>365527301.786973</v>
      </c>
      <c r="AE57" s="2">
        <v>976044823.211731</v>
      </c>
      <c r="AF57" s="2">
        <v>660161358.990285</v>
      </c>
      <c r="AG57" s="2">
        <v>497293483.743101</v>
      </c>
      <c r="AH57" s="2">
        <v>507747163.491705</v>
      </c>
      <c r="AI57" s="2">
        <v>508872446.133797</v>
      </c>
      <c r="AJ57" s="2">
        <v>448396513.431771</v>
      </c>
      <c r="AK57" s="2">
        <v>999018769.031149</v>
      </c>
      <c r="AL57" s="2">
        <v>407392091.129712</v>
      </c>
      <c r="AM57" s="2">
        <v>454977561.531161</v>
      </c>
      <c r="AN57" s="2">
        <v>3008.88974513764</v>
      </c>
      <c r="AO57" s="2">
        <v>533404206.795137</v>
      </c>
      <c r="AP57" s="2">
        <v>535245761.503236</v>
      </c>
      <c r="AQ57" s="2">
        <v>553432888.415093</v>
      </c>
      <c r="AR57" s="2">
        <v>536761730.074893</v>
      </c>
      <c r="AS57" s="2">
        <v>419531992.810511</v>
      </c>
      <c r="AT57" s="2">
        <v>593836896.862039</v>
      </c>
      <c r="AU57" s="2">
        <v>566788111.141892</v>
      </c>
      <c r="AV57" s="2">
        <v>539528820.387523</v>
      </c>
      <c r="AW57" s="2">
        <v>629231090.22174</v>
      </c>
      <c r="AX57" s="2">
        <v>494710464.756517</v>
      </c>
      <c r="AY57" s="2">
        <v>1396864578.03382</v>
      </c>
      <c r="AZ57" s="2">
        <v>1002456377.58758</v>
      </c>
      <c r="BA57" s="2">
        <v>804187523.740661</v>
      </c>
      <c r="BB57" s="2">
        <v>878077647.791182</v>
      </c>
      <c r="BC57" s="2">
        <v>1021795122.84161</v>
      </c>
      <c r="BD57" s="2">
        <v>979412236.28428</v>
      </c>
      <c r="BE57" s="2">
        <v>2392137330.38969</v>
      </c>
      <c r="BF57" s="2">
        <v>1079292171.56055</v>
      </c>
      <c r="BG57" s="2">
        <v>1349015976.84268</v>
      </c>
    </row>
    <row r="58" spans="1:59">
      <c r="A58" s="2" t="s">
        <v>488</v>
      </c>
      <c r="B58" s="2" t="s">
        <v>489</v>
      </c>
      <c r="C58" s="4" t="s">
        <v>490</v>
      </c>
      <c r="D58" s="5" t="s">
        <v>489</v>
      </c>
      <c r="E58" s="2" t="s">
        <v>481</v>
      </c>
      <c r="F58" s="2">
        <v>1.55</v>
      </c>
      <c r="G58" s="2">
        <v>129.04279</v>
      </c>
      <c r="H58" s="2">
        <v>130.05007</v>
      </c>
      <c r="I58" s="2">
        <v>0.82</v>
      </c>
      <c r="J58" s="2" t="s">
        <v>64</v>
      </c>
      <c r="K58" s="13" t="s">
        <v>491</v>
      </c>
      <c r="L58" s="13" t="s">
        <v>492</v>
      </c>
      <c r="M58" s="13" t="s">
        <v>493</v>
      </c>
      <c r="N58" s="13" t="s">
        <v>494</v>
      </c>
      <c r="O58" s="13" t="s">
        <v>69</v>
      </c>
      <c r="P58" s="13" t="s">
        <v>70</v>
      </c>
      <c r="Q58" s="13" t="s">
        <v>122</v>
      </c>
      <c r="R58" s="13" t="s">
        <v>123</v>
      </c>
      <c r="S58" s="13" t="s">
        <v>186</v>
      </c>
      <c r="T58" s="13" t="s">
        <v>495</v>
      </c>
      <c r="U58" s="2">
        <v>437001972.751025</v>
      </c>
      <c r="V58" s="2">
        <v>435485764.446822</v>
      </c>
      <c r="W58" s="2">
        <v>390273172.094925</v>
      </c>
      <c r="X58" s="2">
        <v>390234223.651644</v>
      </c>
      <c r="Y58" s="2">
        <v>272028843.699664</v>
      </c>
      <c r="Z58" s="2">
        <v>352532528.483545</v>
      </c>
      <c r="AA58" s="2">
        <v>291926720.429757</v>
      </c>
      <c r="AB58" s="2">
        <v>438050504.35959</v>
      </c>
      <c r="AC58" s="2">
        <v>290663085.109743</v>
      </c>
      <c r="AD58" s="2">
        <v>528528583.694073</v>
      </c>
      <c r="AE58" s="2">
        <v>395679027.367261</v>
      </c>
      <c r="AF58" s="2">
        <v>379900224.826055</v>
      </c>
      <c r="AG58" s="2">
        <v>481360898.027722</v>
      </c>
      <c r="AH58" s="2">
        <v>432785950.479979</v>
      </c>
      <c r="AI58" s="2">
        <v>292826681.085006</v>
      </c>
      <c r="AJ58" s="2">
        <v>480038200.225776</v>
      </c>
      <c r="AK58" s="2">
        <v>477545231.803309</v>
      </c>
      <c r="AL58" s="2">
        <v>439307450.50234</v>
      </c>
      <c r="AM58" s="2">
        <v>341838855.249007</v>
      </c>
      <c r="AN58" s="2">
        <v>194803.378915228</v>
      </c>
      <c r="AO58" s="2">
        <v>432470963.306629</v>
      </c>
      <c r="AP58" s="2">
        <v>433970192.145101</v>
      </c>
      <c r="AQ58" s="2">
        <v>391640916.090691</v>
      </c>
      <c r="AR58" s="2">
        <v>424291101.992068</v>
      </c>
      <c r="AS58" s="2">
        <v>274907513.288669</v>
      </c>
      <c r="AT58" s="2">
        <v>358795700.308626</v>
      </c>
      <c r="AU58" s="2">
        <v>299240388.592603</v>
      </c>
      <c r="AV58" s="2">
        <v>452260459.261334</v>
      </c>
      <c r="AW58" s="2">
        <v>302271687.787573</v>
      </c>
      <c r="AX58" s="2">
        <v>553652205.959007</v>
      </c>
      <c r="AY58" s="2">
        <v>417535255.256713</v>
      </c>
      <c r="AZ58" s="2">
        <v>403861535.726389</v>
      </c>
      <c r="BA58" s="2">
        <v>515549674.675153</v>
      </c>
      <c r="BB58" s="2">
        <v>467009848.978127</v>
      </c>
      <c r="BC58" s="2">
        <v>320818900.587897</v>
      </c>
      <c r="BD58" s="2">
        <v>529978890.46907</v>
      </c>
      <c r="BE58" s="2">
        <v>531323781.784246</v>
      </c>
      <c r="BF58" s="2">
        <v>492608055.041247</v>
      </c>
      <c r="BG58" s="2">
        <v>386337130.181621</v>
      </c>
    </row>
    <row r="59" hidden="1" spans="1:59">
      <c r="A59" s="2" t="s">
        <v>496</v>
      </c>
      <c r="B59" s="2" t="s">
        <v>497</v>
      </c>
      <c r="C59" s="4" t="s">
        <v>498</v>
      </c>
      <c r="D59" s="5" t="s">
        <v>62</v>
      </c>
      <c r="E59" s="2" t="s">
        <v>499</v>
      </c>
      <c r="F59" s="2">
        <v>3.34</v>
      </c>
      <c r="G59" s="2">
        <v>109.06436</v>
      </c>
      <c r="H59" s="2">
        <v>110.07164</v>
      </c>
      <c r="I59" s="2">
        <v>0.79</v>
      </c>
      <c r="J59" s="2" t="s">
        <v>64</v>
      </c>
      <c r="K59" s="13" t="s">
        <v>109</v>
      </c>
      <c r="L59" s="13" t="s">
        <v>109</v>
      </c>
      <c r="M59" s="13" t="s">
        <v>109</v>
      </c>
      <c r="N59" s="13" t="s">
        <v>109</v>
      </c>
      <c r="O59" s="13" t="s">
        <v>109</v>
      </c>
      <c r="P59" s="13" t="s">
        <v>109</v>
      </c>
      <c r="Q59" s="13" t="s">
        <v>109</v>
      </c>
      <c r="R59" s="13" t="s">
        <v>109</v>
      </c>
      <c r="S59" s="13" t="s">
        <v>109</v>
      </c>
      <c r="T59" s="13" t="s">
        <v>109</v>
      </c>
      <c r="U59" s="2">
        <v>14029168.8831605</v>
      </c>
      <c r="V59" s="2">
        <v>14110789.178739</v>
      </c>
      <c r="W59" s="2">
        <v>14023109.5135654</v>
      </c>
      <c r="X59" s="2">
        <v>14583477.4194938</v>
      </c>
      <c r="Y59" s="2">
        <v>5428322.90964532</v>
      </c>
      <c r="Z59" s="2">
        <v>7315763.44413645</v>
      </c>
      <c r="AA59" s="2">
        <v>13574049.8162297</v>
      </c>
      <c r="AB59" s="2">
        <v>12750073.4797007</v>
      </c>
      <c r="AC59" s="2">
        <v>11240877.0599895</v>
      </c>
      <c r="AD59" s="2">
        <v>13650867.9050042</v>
      </c>
      <c r="AE59" s="2">
        <v>20292012.8128183</v>
      </c>
      <c r="AF59" s="2">
        <v>16615058.4552833</v>
      </c>
      <c r="AG59" s="2">
        <v>14977139.6470438</v>
      </c>
      <c r="AH59" s="2">
        <v>14515848.8670099</v>
      </c>
      <c r="AI59" s="2">
        <v>16028926.1451209</v>
      </c>
      <c r="AJ59" s="2">
        <v>16286443.6361223</v>
      </c>
      <c r="AK59" s="2">
        <v>9919448.4250798</v>
      </c>
      <c r="AL59" s="2">
        <v>14812263.931841</v>
      </c>
      <c r="AM59" s="2">
        <v>11699199.4752378</v>
      </c>
      <c r="AN59" s="2">
        <v>30291.6229682461</v>
      </c>
      <c r="AO59" s="2">
        <v>14094137.5363929</v>
      </c>
      <c r="AP59" s="2">
        <v>14132504.3486639</v>
      </c>
      <c r="AQ59" s="2">
        <v>14001595.4904458</v>
      </c>
      <c r="AR59" s="2">
        <v>14086019.2841137</v>
      </c>
      <c r="AS59" s="2">
        <v>5403428.49241051</v>
      </c>
      <c r="AT59" s="2">
        <v>7260004.90895997</v>
      </c>
      <c r="AU59" s="2">
        <v>13429636.6962527</v>
      </c>
      <c r="AV59" s="2">
        <v>12576220.725022</v>
      </c>
      <c r="AW59" s="2">
        <v>11054095.9080282</v>
      </c>
      <c r="AX59" s="2">
        <v>13383661.1106209</v>
      </c>
      <c r="AY59" s="2">
        <v>19835192.071703</v>
      </c>
      <c r="AZ59" s="2">
        <v>16192374.3065054</v>
      </c>
      <c r="BA59" s="2">
        <v>14552540.4161448</v>
      </c>
      <c r="BB59" s="2">
        <v>14062438.525309</v>
      </c>
      <c r="BC59" s="2">
        <v>15436343.1846058</v>
      </c>
      <c r="BD59" s="2">
        <v>15638097.064689</v>
      </c>
      <c r="BE59" s="2">
        <v>9496543.50250574</v>
      </c>
      <c r="BF59" s="2">
        <v>14139160.8099251</v>
      </c>
      <c r="BG59" s="2">
        <v>11134923.8111775</v>
      </c>
    </row>
    <row r="60" spans="1:59">
      <c r="A60" s="2" t="s">
        <v>500</v>
      </c>
      <c r="B60" s="2" t="s">
        <v>501</v>
      </c>
      <c r="C60" s="4" t="s">
        <v>502</v>
      </c>
      <c r="D60" s="5" t="s">
        <v>501</v>
      </c>
      <c r="E60" s="2" t="s">
        <v>503</v>
      </c>
      <c r="F60" s="2">
        <v>3.89</v>
      </c>
      <c r="G60" s="2">
        <v>128.05908</v>
      </c>
      <c r="H60" s="2">
        <v>129.06635</v>
      </c>
      <c r="I60" s="2">
        <v>0.86</v>
      </c>
      <c r="J60" s="2" t="s">
        <v>64</v>
      </c>
      <c r="K60" s="13" t="s">
        <v>504</v>
      </c>
      <c r="L60" s="13" t="s">
        <v>505</v>
      </c>
      <c r="M60" s="13" t="s">
        <v>109</v>
      </c>
      <c r="N60" s="13" t="s">
        <v>506</v>
      </c>
      <c r="O60" s="13" t="s">
        <v>69</v>
      </c>
      <c r="P60" s="13" t="s">
        <v>196</v>
      </c>
      <c r="Q60" s="13" t="s">
        <v>197</v>
      </c>
      <c r="R60" s="13" t="s">
        <v>198</v>
      </c>
      <c r="S60" s="13" t="s">
        <v>199</v>
      </c>
      <c r="T60" s="13" t="s">
        <v>507</v>
      </c>
      <c r="U60" s="2">
        <v>11569816.6139348</v>
      </c>
      <c r="V60" s="2">
        <v>13866918.4027716</v>
      </c>
      <c r="W60" s="2">
        <v>14166396.077013</v>
      </c>
      <c r="X60" s="2">
        <v>14838118.6644324</v>
      </c>
      <c r="Y60" s="2">
        <v>10689725.8956129</v>
      </c>
      <c r="Z60" s="2">
        <v>18972336.7962289</v>
      </c>
      <c r="AA60" s="2">
        <v>18335170.9638294</v>
      </c>
      <c r="AB60" s="2">
        <v>12781320.0759583</v>
      </c>
      <c r="AC60" s="2">
        <v>13866996.1127915</v>
      </c>
      <c r="AD60" s="2">
        <v>13353533.3967043</v>
      </c>
      <c r="AE60" s="2">
        <v>22349765.614986</v>
      </c>
      <c r="AF60" s="2">
        <v>16600027.1601839</v>
      </c>
      <c r="AG60" s="2">
        <v>13497411.5379986</v>
      </c>
      <c r="AH60" s="2">
        <v>13205169.1510738</v>
      </c>
      <c r="AI60" s="2">
        <v>13236821.3814665</v>
      </c>
      <c r="AJ60" s="2">
        <v>14332785.3044471</v>
      </c>
      <c r="AK60" s="2">
        <v>15326381.381658</v>
      </c>
      <c r="AL60" s="2">
        <v>10882644.5021592</v>
      </c>
      <c r="AM60" s="2">
        <v>8412800.9488597</v>
      </c>
      <c r="AN60" s="2">
        <v>142385.285856691</v>
      </c>
      <c r="AO60" s="2">
        <v>11780621.3749152</v>
      </c>
      <c r="AP60" s="2">
        <v>13950127.1779512</v>
      </c>
      <c r="AQ60" s="2">
        <v>14082398.3397526</v>
      </c>
      <c r="AR60" s="2">
        <v>13049169.5370037</v>
      </c>
      <c r="AS60" s="2">
        <v>10501903.4739003</v>
      </c>
      <c r="AT60" s="2">
        <v>18423070.0545082</v>
      </c>
      <c r="AU60" s="2">
        <v>17600465.2899276</v>
      </c>
      <c r="AV60" s="2">
        <v>12130363.3862426</v>
      </c>
      <c r="AW60" s="2">
        <v>13013409.1675798</v>
      </c>
      <c r="AX60" s="2">
        <v>12393034.0647712</v>
      </c>
      <c r="AY60" s="2">
        <v>20515592.4900878</v>
      </c>
      <c r="AZ60" s="2">
        <v>15072664.0265187</v>
      </c>
      <c r="BA60" s="2">
        <v>12124191.7771166</v>
      </c>
      <c r="BB60" s="2">
        <v>11736222.6392408</v>
      </c>
      <c r="BC60" s="2">
        <v>11520072.3927065</v>
      </c>
      <c r="BD60" s="2">
        <v>12345820.6732468</v>
      </c>
      <c r="BE60" s="2">
        <v>13067397.4717995</v>
      </c>
      <c r="BF60" s="2">
        <v>9185207.05244418</v>
      </c>
      <c r="BG60" s="2">
        <v>7029876.04878413</v>
      </c>
    </row>
    <row r="61" hidden="1" spans="1:59">
      <c r="A61" s="2" t="s">
        <v>508</v>
      </c>
      <c r="B61" s="2" t="s">
        <v>509</v>
      </c>
      <c r="C61" s="4" t="s">
        <v>510</v>
      </c>
      <c r="D61" s="5" t="s">
        <v>62</v>
      </c>
      <c r="E61" s="2" t="s">
        <v>511</v>
      </c>
      <c r="F61" s="2">
        <v>1.28</v>
      </c>
      <c r="G61" s="2">
        <v>132.02467</v>
      </c>
      <c r="H61" s="2">
        <v>150.05845</v>
      </c>
      <c r="I61" s="2">
        <v>0.924</v>
      </c>
      <c r="J61" s="2" t="s">
        <v>115</v>
      </c>
      <c r="K61" s="13" t="s">
        <v>109</v>
      </c>
      <c r="L61" s="13" t="s">
        <v>109</v>
      </c>
      <c r="M61" s="13" t="s">
        <v>109</v>
      </c>
      <c r="N61" s="13" t="s">
        <v>109</v>
      </c>
      <c r="O61" s="13" t="s">
        <v>109</v>
      </c>
      <c r="P61" s="13" t="s">
        <v>109</v>
      </c>
      <c r="Q61" s="13" t="s">
        <v>109</v>
      </c>
      <c r="R61" s="13" t="s">
        <v>109</v>
      </c>
      <c r="S61" s="13" t="s">
        <v>109</v>
      </c>
      <c r="T61" s="13" t="s">
        <v>109</v>
      </c>
      <c r="U61" s="2">
        <v>59700032.1112433</v>
      </c>
      <c r="V61" s="2">
        <v>67664906.7808325</v>
      </c>
      <c r="W61" s="2">
        <v>69499877.5628442</v>
      </c>
      <c r="X61" s="2">
        <v>72031433.8086088</v>
      </c>
      <c r="Y61" s="2">
        <v>25831420.2657422</v>
      </c>
      <c r="Z61" s="2">
        <v>87198024.8533184</v>
      </c>
      <c r="AA61" s="2">
        <v>63915748.2370092</v>
      </c>
      <c r="AB61" s="2">
        <v>54325797.3763152</v>
      </c>
      <c r="AC61" s="2">
        <v>53687283.316</v>
      </c>
      <c r="AD61" s="2">
        <v>49455903.4945849</v>
      </c>
      <c r="AE61" s="2">
        <v>132413048.097449</v>
      </c>
      <c r="AF61" s="2">
        <v>86745382.9279961</v>
      </c>
      <c r="AG61" s="2">
        <v>60662058.9617292</v>
      </c>
      <c r="AH61" s="2">
        <v>51234404.8924354</v>
      </c>
      <c r="AI61" s="2">
        <v>82851638.8225882</v>
      </c>
      <c r="AJ61" s="2">
        <v>74833718.0413073</v>
      </c>
      <c r="AK61" s="2">
        <v>118423593.209975</v>
      </c>
      <c r="AL61" s="2">
        <v>71317386.0943739</v>
      </c>
      <c r="AM61" s="2">
        <v>44546975.7824619</v>
      </c>
      <c r="AN61" s="2">
        <v>14779.8171270432</v>
      </c>
      <c r="AO61" s="2">
        <v>60548928.6855491</v>
      </c>
      <c r="AP61" s="2">
        <v>67982612.4119705</v>
      </c>
      <c r="AQ61" s="2">
        <v>69176592.062897</v>
      </c>
      <c r="AR61" s="2">
        <v>65044860.7334773</v>
      </c>
      <c r="AS61" s="2">
        <v>25474459.4935973</v>
      </c>
      <c r="AT61" s="2">
        <v>85207645.0204276</v>
      </c>
      <c r="AU61" s="2">
        <v>61891533.4710446</v>
      </c>
      <c r="AV61" s="2">
        <v>52133830.3423141</v>
      </c>
      <c r="AW61" s="2">
        <v>51063066.7425915</v>
      </c>
      <c r="AX61" s="2">
        <v>46624696.994355</v>
      </c>
      <c r="AY61" s="2">
        <v>123745024.062757</v>
      </c>
      <c r="AZ61" s="2">
        <v>80364883.0776301</v>
      </c>
      <c r="BA61" s="2">
        <v>55717631.6613841</v>
      </c>
      <c r="BB61" s="2">
        <v>46658811.5830309</v>
      </c>
      <c r="BC61" s="2">
        <v>74189410.7493231</v>
      </c>
      <c r="BD61" s="2">
        <v>66454034.3707046</v>
      </c>
      <c r="BE61" s="2">
        <v>104297157.156215</v>
      </c>
      <c r="BF61" s="2">
        <v>62297309.59174</v>
      </c>
      <c r="BG61" s="2">
        <v>38597885.700848</v>
      </c>
    </row>
    <row r="62" ht="15" spans="1:59">
      <c r="A62" s="2" t="s">
        <v>512</v>
      </c>
      <c r="B62" s="12" t="s">
        <v>513</v>
      </c>
      <c r="C62" s="4" t="s">
        <v>514</v>
      </c>
      <c r="D62" s="5" t="s">
        <v>515</v>
      </c>
      <c r="E62" s="2" t="s">
        <v>516</v>
      </c>
      <c r="F62" s="2">
        <v>-9.36</v>
      </c>
      <c r="G62" s="2">
        <v>148.03579</v>
      </c>
      <c r="H62" s="2">
        <v>147.02851</v>
      </c>
      <c r="I62" s="2">
        <v>1.143</v>
      </c>
      <c r="J62" s="2" t="s">
        <v>80</v>
      </c>
      <c r="K62" s="13" t="s">
        <v>109</v>
      </c>
      <c r="L62" s="13" t="s">
        <v>109</v>
      </c>
      <c r="M62" s="13" t="s">
        <v>109</v>
      </c>
      <c r="N62" s="13" t="s">
        <v>109</v>
      </c>
      <c r="O62" s="13" t="s">
        <v>109</v>
      </c>
      <c r="P62" s="13" t="s">
        <v>109</v>
      </c>
      <c r="Q62" s="13" t="s">
        <v>109</v>
      </c>
      <c r="R62" s="13" t="s">
        <v>109</v>
      </c>
      <c r="S62" s="13" t="s">
        <v>109</v>
      </c>
      <c r="T62" s="13" t="s">
        <v>109</v>
      </c>
      <c r="U62" s="2">
        <v>4250307.46696967</v>
      </c>
      <c r="V62" s="2">
        <v>4395285.52900757</v>
      </c>
      <c r="W62" s="2">
        <v>4264992.6623876</v>
      </c>
      <c r="X62" s="2">
        <v>3138189.71329573</v>
      </c>
      <c r="Y62" s="2">
        <v>3593450.71837942</v>
      </c>
      <c r="Z62" s="2">
        <v>4751362.7423376</v>
      </c>
      <c r="AA62" s="2">
        <v>4435594.88155552</v>
      </c>
      <c r="AB62" s="2">
        <v>2975918.44788557</v>
      </c>
      <c r="AC62" s="2">
        <v>4960834.1796985</v>
      </c>
      <c r="AD62" s="2">
        <v>2916183.54417208</v>
      </c>
      <c r="AE62" s="2">
        <v>5913323.89301538</v>
      </c>
      <c r="AF62" s="2">
        <v>4415597.60418527</v>
      </c>
      <c r="AG62" s="2">
        <v>3131370.25646273</v>
      </c>
      <c r="AH62" s="2">
        <v>2917706.94871217</v>
      </c>
      <c r="AI62" s="2">
        <v>4307977.5312084</v>
      </c>
      <c r="AJ62" s="2">
        <v>3114693.90508879</v>
      </c>
      <c r="AK62" s="2">
        <v>6483151.94797513</v>
      </c>
      <c r="AL62" s="2">
        <v>3680503.87002031</v>
      </c>
      <c r="AM62" s="2">
        <v>3037791.87591149</v>
      </c>
      <c r="AN62" s="2">
        <v>16744.6357059154</v>
      </c>
      <c r="AO62" s="2">
        <v>4112062.01012071</v>
      </c>
      <c r="AP62" s="2">
        <v>4346601.45506192</v>
      </c>
      <c r="AQ62" s="2">
        <v>4313303.78606476</v>
      </c>
      <c r="AR62" s="2">
        <v>4227151.84259402</v>
      </c>
      <c r="AS62" s="2">
        <v>3718463.59438758</v>
      </c>
      <c r="AT62" s="2">
        <v>5033428.53959124</v>
      </c>
      <c r="AU62" s="2">
        <v>4813134.69284944</v>
      </c>
      <c r="AV62" s="2">
        <v>3309733.13886134</v>
      </c>
      <c r="AW62" s="2">
        <v>5658385.81810785</v>
      </c>
      <c r="AX62" s="2">
        <v>3413305.70441742</v>
      </c>
      <c r="AY62" s="2">
        <v>7107577.42299825</v>
      </c>
      <c r="AZ62" s="2">
        <v>5454347.57754711</v>
      </c>
      <c r="BA62" s="2">
        <v>3978087.92190543</v>
      </c>
      <c r="BB62" s="2">
        <v>3815134.81383043</v>
      </c>
      <c r="BC62" s="2">
        <v>5983104.77975576</v>
      </c>
      <c r="BD62" s="2">
        <v>4464840.49229969</v>
      </c>
      <c r="BE62" s="2">
        <v>9602027.38901997</v>
      </c>
      <c r="BF62" s="2">
        <v>5638158.43690733</v>
      </c>
      <c r="BG62" s="2">
        <v>4819094.1222654</v>
      </c>
    </row>
    <row r="63" spans="1:59">
      <c r="A63" s="2" t="s">
        <v>517</v>
      </c>
      <c r="B63" s="2" t="s">
        <v>518</v>
      </c>
      <c r="C63" s="4" t="s">
        <v>519</v>
      </c>
      <c r="D63" s="5" t="s">
        <v>520</v>
      </c>
      <c r="E63" s="2" t="s">
        <v>521</v>
      </c>
      <c r="F63" s="2">
        <v>3.32</v>
      </c>
      <c r="G63" s="2">
        <v>115.06371</v>
      </c>
      <c r="H63" s="2">
        <v>116.07099</v>
      </c>
      <c r="I63" s="2">
        <v>0.893</v>
      </c>
      <c r="J63" s="2" t="s">
        <v>64</v>
      </c>
      <c r="K63" s="13" t="s">
        <v>522</v>
      </c>
      <c r="L63" s="13" t="s">
        <v>518</v>
      </c>
      <c r="M63" s="13" t="s">
        <v>109</v>
      </c>
      <c r="N63" s="13" t="s">
        <v>523</v>
      </c>
      <c r="O63" s="13" t="s">
        <v>69</v>
      </c>
      <c r="P63" s="13" t="s">
        <v>70</v>
      </c>
      <c r="Q63" s="13" t="s">
        <v>122</v>
      </c>
      <c r="R63" s="13" t="s">
        <v>123</v>
      </c>
      <c r="S63" s="13" t="s">
        <v>487</v>
      </c>
      <c r="T63" s="13" t="s">
        <v>524</v>
      </c>
      <c r="U63" s="2">
        <v>198620293.001539</v>
      </c>
      <c r="V63" s="2">
        <v>210637358.07256</v>
      </c>
      <c r="W63" s="2">
        <v>222577379.081463</v>
      </c>
      <c r="X63" s="2">
        <v>227461966.685243</v>
      </c>
      <c r="Y63" s="2">
        <v>99117638.0929083</v>
      </c>
      <c r="Z63" s="2">
        <v>267202886.607773</v>
      </c>
      <c r="AA63" s="2">
        <v>246558936.126856</v>
      </c>
      <c r="AB63" s="2">
        <v>190494921.763515</v>
      </c>
      <c r="AC63" s="2">
        <v>199481737.084051</v>
      </c>
      <c r="AD63" s="2">
        <v>157203509.085788</v>
      </c>
      <c r="AE63" s="2">
        <v>476079997.115956</v>
      </c>
      <c r="AF63" s="2">
        <v>365590461.136744</v>
      </c>
      <c r="AG63" s="2">
        <v>202216720.351825</v>
      </c>
      <c r="AH63" s="2">
        <v>177635528.501618</v>
      </c>
      <c r="AI63" s="2">
        <v>260594386.716495</v>
      </c>
      <c r="AJ63" s="2">
        <v>239202041.466491</v>
      </c>
      <c r="AK63" s="2">
        <v>341827975.523979</v>
      </c>
      <c r="AL63" s="2">
        <v>232718125.347523</v>
      </c>
      <c r="AM63" s="2">
        <v>154095233.775471</v>
      </c>
      <c r="AN63" s="2">
        <v>1620734.60376096</v>
      </c>
      <c r="AO63" s="2">
        <v>200903872.492242</v>
      </c>
      <c r="AP63" s="2">
        <v>211438465.150515</v>
      </c>
      <c r="AQ63" s="2">
        <v>221737251.522296</v>
      </c>
      <c r="AR63" s="2">
        <v>209240764.617771</v>
      </c>
      <c r="AS63" s="2">
        <v>98004266.832514</v>
      </c>
      <c r="AT63" s="2">
        <v>262236617.567961</v>
      </c>
      <c r="AU63" s="2">
        <v>240190101.683736</v>
      </c>
      <c r="AV63" s="2">
        <v>184215494.300578</v>
      </c>
      <c r="AW63" s="2">
        <v>191502758.096151</v>
      </c>
      <c r="AX63" s="2">
        <v>149827417.08042</v>
      </c>
      <c r="AY63" s="2">
        <v>450496311.469985</v>
      </c>
      <c r="AZ63" s="2">
        <v>343481360.891922</v>
      </c>
      <c r="BA63" s="2">
        <v>188644613.650593</v>
      </c>
      <c r="BB63" s="2">
        <v>164552794.437434</v>
      </c>
      <c r="BC63" s="2">
        <v>238059626.143045</v>
      </c>
      <c r="BD63" s="2">
        <v>217016105.900495</v>
      </c>
      <c r="BE63" s="2">
        <v>308006010.456601</v>
      </c>
      <c r="BF63" s="2">
        <v>208269919.828353</v>
      </c>
      <c r="BG63" s="2">
        <v>136978568.394257</v>
      </c>
    </row>
    <row r="64" hidden="1" spans="1:59">
      <c r="A64" s="2" t="s">
        <v>525</v>
      </c>
      <c r="B64" s="2" t="s">
        <v>526</v>
      </c>
      <c r="C64" s="4" t="s">
        <v>527</v>
      </c>
      <c r="D64" s="5" t="s">
        <v>62</v>
      </c>
      <c r="E64" s="2" t="s">
        <v>528</v>
      </c>
      <c r="F64" s="2">
        <v>0.74</v>
      </c>
      <c r="G64" s="2">
        <v>147.03551</v>
      </c>
      <c r="H64" s="2">
        <v>148.04277</v>
      </c>
      <c r="I64" s="2">
        <v>0.923</v>
      </c>
      <c r="J64" s="2" t="s">
        <v>64</v>
      </c>
      <c r="K64" s="13" t="s">
        <v>529</v>
      </c>
      <c r="L64" s="13" t="s">
        <v>530</v>
      </c>
      <c r="M64" s="13" t="s">
        <v>109</v>
      </c>
      <c r="N64" s="13" t="s">
        <v>109</v>
      </c>
      <c r="O64" s="13" t="s">
        <v>109</v>
      </c>
      <c r="P64" s="13" t="s">
        <v>109</v>
      </c>
      <c r="Q64" s="13" t="s">
        <v>109</v>
      </c>
      <c r="R64" s="13" t="s">
        <v>109</v>
      </c>
      <c r="S64" s="13" t="s">
        <v>109</v>
      </c>
      <c r="T64" s="13" t="s">
        <v>109</v>
      </c>
      <c r="U64" s="2">
        <v>21354744.8239697</v>
      </c>
      <c r="V64" s="2">
        <v>26269526.3671644</v>
      </c>
      <c r="W64" s="2">
        <v>30456503.4745158</v>
      </c>
      <c r="X64" s="2">
        <v>30105313.4993897</v>
      </c>
      <c r="Y64" s="2">
        <v>20177403.1793663</v>
      </c>
      <c r="Z64" s="2">
        <v>34388629.1996924</v>
      </c>
      <c r="AA64" s="2">
        <v>32962572.8334372</v>
      </c>
      <c r="AB64" s="2">
        <v>25426415.4389029</v>
      </c>
      <c r="AC64" s="2">
        <v>34678740.4609362</v>
      </c>
      <c r="AD64" s="2">
        <v>20657205.393852</v>
      </c>
      <c r="AE64" s="2">
        <v>45819335.7379586</v>
      </c>
      <c r="AF64" s="2">
        <v>38745641.541333</v>
      </c>
      <c r="AG64" s="2">
        <v>22993328.9123187</v>
      </c>
      <c r="AH64" s="2">
        <v>22369048.4017579</v>
      </c>
      <c r="AI64" s="2">
        <v>37812210.3246954</v>
      </c>
      <c r="AJ64" s="2">
        <v>27953837.9946388</v>
      </c>
      <c r="AK64" s="2">
        <v>33765437.2981514</v>
      </c>
      <c r="AL64" s="2">
        <v>24707645.8724791</v>
      </c>
      <c r="AM64" s="2">
        <v>23405297.9633786</v>
      </c>
      <c r="AN64" s="2">
        <v>20679.4384319939</v>
      </c>
      <c r="AO64" s="2">
        <v>21880723.3608212</v>
      </c>
      <c r="AP64" s="2">
        <v>26481719.4748863</v>
      </c>
      <c r="AQ64" s="2">
        <v>30214401.081223</v>
      </c>
      <c r="AR64" s="2">
        <v>25423222.5408983</v>
      </c>
      <c r="AS64" s="2">
        <v>19704003.4356124</v>
      </c>
      <c r="AT64" s="2">
        <v>33064362.1326768</v>
      </c>
      <c r="AU64" s="2">
        <v>31212287.0420525</v>
      </c>
      <c r="AV64" s="2">
        <v>23716689.570025</v>
      </c>
      <c r="AW64" s="2">
        <v>31870467.9443569</v>
      </c>
      <c r="AX64" s="2">
        <v>18709286.8678453</v>
      </c>
      <c r="AY64" s="2">
        <v>40906394.2500847</v>
      </c>
      <c r="AZ64" s="2">
        <v>34103246.0691163</v>
      </c>
      <c r="BA64" s="2">
        <v>19956831.1812048</v>
      </c>
      <c r="BB64" s="2">
        <v>19149282.6118579</v>
      </c>
      <c r="BC64" s="2">
        <v>31505146.5011986</v>
      </c>
      <c r="BD64" s="2">
        <v>22984492.2254263</v>
      </c>
      <c r="BE64" s="2">
        <v>27401897.0300776</v>
      </c>
      <c r="BF64" s="2">
        <v>19793740.113909</v>
      </c>
      <c r="BG64" s="2">
        <v>18512920.1589055</v>
      </c>
    </row>
    <row r="65" spans="1:59">
      <c r="A65" s="2" t="s">
        <v>531</v>
      </c>
      <c r="B65" s="2" t="s">
        <v>532</v>
      </c>
      <c r="C65" s="4" t="s">
        <v>533</v>
      </c>
      <c r="D65" s="14" t="s">
        <v>534</v>
      </c>
      <c r="E65" s="2" t="s">
        <v>535</v>
      </c>
      <c r="F65" s="2">
        <v>-11.49</v>
      </c>
      <c r="G65" s="2">
        <v>131.05674</v>
      </c>
      <c r="H65" s="2">
        <v>130.04947</v>
      </c>
      <c r="I65" s="2">
        <v>0.914</v>
      </c>
      <c r="J65" s="2" t="s">
        <v>80</v>
      </c>
      <c r="K65" s="13" t="s">
        <v>109</v>
      </c>
      <c r="L65" s="13" t="s">
        <v>109</v>
      </c>
      <c r="M65" s="13" t="s">
        <v>109</v>
      </c>
      <c r="N65" s="13" t="s">
        <v>536</v>
      </c>
      <c r="O65" s="13" t="s">
        <v>69</v>
      </c>
      <c r="P65" s="13" t="s">
        <v>70</v>
      </c>
      <c r="Q65" s="13" t="s">
        <v>122</v>
      </c>
      <c r="R65" s="13" t="s">
        <v>123</v>
      </c>
      <c r="S65" s="13" t="s">
        <v>537</v>
      </c>
      <c r="T65" s="13" t="s">
        <v>109</v>
      </c>
      <c r="U65" s="2">
        <v>38363912.5886318</v>
      </c>
      <c r="V65" s="2">
        <v>37800461.9383251</v>
      </c>
      <c r="W65" s="2">
        <v>38041964.5558268</v>
      </c>
      <c r="X65" s="2">
        <v>20970658.0622507</v>
      </c>
      <c r="Y65" s="2">
        <v>27708171.0832568</v>
      </c>
      <c r="Z65" s="2">
        <v>36853975.6180716</v>
      </c>
      <c r="AA65" s="2">
        <v>33702311.9241883</v>
      </c>
      <c r="AB65" s="2">
        <v>31014785.2871784</v>
      </c>
      <c r="AC65" s="2">
        <v>34453472.2002608</v>
      </c>
      <c r="AD65" s="2">
        <v>25468551.8340487</v>
      </c>
      <c r="AE65" s="2">
        <v>68967058.0146048</v>
      </c>
      <c r="AF65" s="2">
        <v>48105990.0195143</v>
      </c>
      <c r="AG65" s="2">
        <v>35716314.0796417</v>
      </c>
      <c r="AH65" s="2">
        <v>35096693.8765108</v>
      </c>
      <c r="AI65" s="2">
        <v>36039720.5990026</v>
      </c>
      <c r="AJ65" s="2">
        <v>43991407.4632801</v>
      </c>
      <c r="AK65" s="2">
        <v>70329133.6689254</v>
      </c>
      <c r="AL65" s="2">
        <v>28862288.5245838</v>
      </c>
      <c r="AM65" s="2">
        <v>32813028.048965</v>
      </c>
      <c r="AN65" s="2">
        <v>48946.3950568102</v>
      </c>
      <c r="AO65" s="2">
        <v>36315508.418403</v>
      </c>
      <c r="AP65" s="2">
        <v>37103223.9362985</v>
      </c>
      <c r="AQ65" s="2">
        <v>38770534.3961811</v>
      </c>
      <c r="AR65" s="2">
        <v>36933984.8895256</v>
      </c>
      <c r="AS65" s="2">
        <v>29364498.176583</v>
      </c>
      <c r="AT65" s="2">
        <v>40678561.494539</v>
      </c>
      <c r="AU65" s="2">
        <v>38809814.7915968</v>
      </c>
      <c r="AV65" s="2">
        <v>37332006.9377201</v>
      </c>
      <c r="AW65" s="2">
        <v>43437756.9302521</v>
      </c>
      <c r="AX65" s="2">
        <v>33704362.739074</v>
      </c>
      <c r="AY65" s="2">
        <v>96042078.5628554</v>
      </c>
      <c r="AZ65" s="2">
        <v>70694390.5929535</v>
      </c>
      <c r="BA65" s="2">
        <v>55555483.3965812</v>
      </c>
      <c r="BB65" s="2">
        <v>57978382.0434653</v>
      </c>
      <c r="BC65" s="2">
        <v>67965571.0100876</v>
      </c>
      <c r="BD65" s="2">
        <v>89295377.6786239</v>
      </c>
      <c r="BE65" s="2">
        <v>154557119.4085</v>
      </c>
      <c r="BF65" s="2">
        <v>69139041.2813575</v>
      </c>
      <c r="BG65" s="2">
        <v>86386695.7406584</v>
      </c>
    </row>
    <row r="66" spans="1:59">
      <c r="A66" s="2" t="s">
        <v>538</v>
      </c>
      <c r="B66" s="2" t="s">
        <v>539</v>
      </c>
      <c r="C66" s="15" t="s">
        <v>540</v>
      </c>
      <c r="D66" s="16" t="s">
        <v>541</v>
      </c>
      <c r="E66" s="17" t="s">
        <v>542</v>
      </c>
      <c r="F66" s="2">
        <v>1.04</v>
      </c>
      <c r="G66" s="2">
        <v>147.05331</v>
      </c>
      <c r="H66" s="2">
        <v>148.06054</v>
      </c>
      <c r="I66" s="2">
        <v>0.823</v>
      </c>
      <c r="J66" s="2" t="s">
        <v>64</v>
      </c>
      <c r="K66" s="13" t="s">
        <v>543</v>
      </c>
      <c r="L66" s="13" t="s">
        <v>544</v>
      </c>
      <c r="M66" s="13" t="s">
        <v>545</v>
      </c>
      <c r="N66" s="13" t="s">
        <v>546</v>
      </c>
      <c r="O66" s="13" t="s">
        <v>69</v>
      </c>
      <c r="P66" s="13" t="s">
        <v>70</v>
      </c>
      <c r="Q66" s="13" t="s">
        <v>122</v>
      </c>
      <c r="R66" s="13" t="s">
        <v>123</v>
      </c>
      <c r="S66" s="13" t="s">
        <v>547</v>
      </c>
      <c r="T66" s="13" t="s">
        <v>548</v>
      </c>
      <c r="U66" s="2">
        <v>268807352.274521</v>
      </c>
      <c r="V66" s="2">
        <v>286084434.942582</v>
      </c>
      <c r="W66" s="2">
        <v>258563065.895256</v>
      </c>
      <c r="X66" s="2">
        <v>256799990.124353</v>
      </c>
      <c r="Y66" s="2">
        <v>269960489.235136</v>
      </c>
      <c r="Z66" s="2">
        <v>248858656.823023</v>
      </c>
      <c r="AA66" s="2">
        <v>247253030.810062</v>
      </c>
      <c r="AB66" s="2">
        <v>270511252.971904</v>
      </c>
      <c r="AC66" s="2">
        <v>221480673.41748</v>
      </c>
      <c r="AD66" s="2">
        <v>265949386.383235</v>
      </c>
      <c r="AE66" s="2">
        <v>336584382.484121</v>
      </c>
      <c r="AF66" s="2">
        <v>284021031.552402</v>
      </c>
      <c r="AG66" s="2">
        <v>282440581.791705</v>
      </c>
      <c r="AH66" s="2">
        <v>309977916.597272</v>
      </c>
      <c r="AI66" s="2">
        <v>212374208.097296</v>
      </c>
      <c r="AJ66" s="2">
        <v>275917582.717078</v>
      </c>
      <c r="AK66" s="2">
        <v>275516653.272988</v>
      </c>
      <c r="AL66" s="2">
        <v>244564865.225867</v>
      </c>
      <c r="AM66" s="2">
        <v>236399573.476299</v>
      </c>
      <c r="AN66" s="2">
        <v>19466.8739543811</v>
      </c>
      <c r="AO66" s="2">
        <v>266931701.53361</v>
      </c>
      <c r="AP66" s="2">
        <v>285415923.627111</v>
      </c>
      <c r="AQ66" s="2">
        <v>259170103.318039</v>
      </c>
      <c r="AR66" s="2">
        <v>271411068.593307</v>
      </c>
      <c r="AS66" s="2">
        <v>271869814.882215</v>
      </c>
      <c r="AT66" s="2">
        <v>251806661.140634</v>
      </c>
      <c r="AU66" s="2">
        <v>251373516.07775</v>
      </c>
      <c r="AV66" s="2">
        <v>276334332.625976</v>
      </c>
      <c r="AW66" s="2">
        <v>227336185.051582</v>
      </c>
      <c r="AX66" s="2">
        <v>274297351.766791</v>
      </c>
      <c r="AY66" s="2">
        <v>348830847.495066</v>
      </c>
      <c r="AZ66" s="2">
        <v>295791043.555176</v>
      </c>
      <c r="BA66" s="2">
        <v>295587149.979446</v>
      </c>
      <c r="BB66" s="2">
        <v>326000615.202382</v>
      </c>
      <c r="BC66" s="2">
        <v>225574424.505717</v>
      </c>
      <c r="BD66" s="2">
        <v>294531671.240736</v>
      </c>
      <c r="BE66" s="2">
        <v>295581749.794257</v>
      </c>
      <c r="BF66" s="2">
        <v>263701094.34706</v>
      </c>
      <c r="BG66" s="2">
        <v>256189878.977802</v>
      </c>
    </row>
    <row r="67" spans="1:59">
      <c r="A67" s="2" t="s">
        <v>549</v>
      </c>
      <c r="B67" s="2" t="s">
        <v>550</v>
      </c>
      <c r="C67" s="4" t="s">
        <v>551</v>
      </c>
      <c r="D67" s="18" t="s">
        <v>552</v>
      </c>
      <c r="E67" s="2" t="s">
        <v>542</v>
      </c>
      <c r="F67" s="2">
        <v>1.37</v>
      </c>
      <c r="G67" s="2">
        <v>147.05336</v>
      </c>
      <c r="H67" s="2">
        <v>148.06063</v>
      </c>
      <c r="I67" s="2">
        <v>1.686</v>
      </c>
      <c r="J67" s="2" t="s">
        <v>64</v>
      </c>
      <c r="K67" s="13" t="s">
        <v>109</v>
      </c>
      <c r="L67" s="13" t="s">
        <v>109</v>
      </c>
      <c r="M67" s="13" t="s">
        <v>109</v>
      </c>
      <c r="N67" s="13" t="s">
        <v>546</v>
      </c>
      <c r="O67" s="13" t="s">
        <v>69</v>
      </c>
      <c r="P67" s="13" t="s">
        <v>70</v>
      </c>
      <c r="Q67" s="13" t="s">
        <v>122</v>
      </c>
      <c r="R67" s="13" t="s">
        <v>123</v>
      </c>
      <c r="S67" s="13" t="s">
        <v>547</v>
      </c>
      <c r="T67" s="13" t="s">
        <v>548</v>
      </c>
      <c r="U67" s="2">
        <v>5309636.50692144</v>
      </c>
      <c r="V67" s="2">
        <v>5862418.0260673</v>
      </c>
      <c r="W67" s="2">
        <v>5757568.22482704</v>
      </c>
      <c r="X67" s="2">
        <v>5866382.6392411</v>
      </c>
      <c r="Y67" s="2">
        <v>3111612.50535814</v>
      </c>
      <c r="Z67" s="2">
        <v>6689347.68194588</v>
      </c>
      <c r="AA67" s="2">
        <v>5741505.18365357</v>
      </c>
      <c r="AB67" s="2">
        <v>4338117.09803582</v>
      </c>
      <c r="AC67" s="2">
        <v>5356530.75839315</v>
      </c>
      <c r="AD67" s="2">
        <v>4569883.02429529</v>
      </c>
      <c r="AE67" s="2">
        <v>8553166.97541554</v>
      </c>
      <c r="AF67" s="2">
        <v>6167023.51197998</v>
      </c>
      <c r="AG67" s="2">
        <v>5700491.81986068</v>
      </c>
      <c r="AH67" s="2">
        <v>4388835.46023527</v>
      </c>
      <c r="AI67" s="2">
        <v>7337812.69523577</v>
      </c>
      <c r="AJ67" s="2">
        <v>8350296.90510528</v>
      </c>
      <c r="AK67" s="2">
        <v>13990498.7956301</v>
      </c>
      <c r="AL67" s="2">
        <v>5100714.95518818</v>
      </c>
      <c r="AM67" s="2">
        <v>4902512.52531324</v>
      </c>
      <c r="AN67" s="2">
        <v>53054.036586815</v>
      </c>
      <c r="AO67" s="2">
        <v>5341367.16997181</v>
      </c>
      <c r="AP67" s="2">
        <v>5874049.72301139</v>
      </c>
      <c r="AQ67" s="2">
        <v>5746189.71417591</v>
      </c>
      <c r="AR67" s="2">
        <v>5611012.08517594</v>
      </c>
      <c r="AS67" s="2">
        <v>3093246.76338776</v>
      </c>
      <c r="AT67" s="2">
        <v>6623787.19532069</v>
      </c>
      <c r="AU67" s="2">
        <v>5663026.38837019</v>
      </c>
      <c r="AV67" s="2">
        <v>4262185.05539734</v>
      </c>
      <c r="AW67" s="2">
        <v>5242374.63030254</v>
      </c>
      <c r="AX67" s="2">
        <v>4455250.96502694</v>
      </c>
      <c r="AY67" s="2">
        <v>8306622.52304468</v>
      </c>
      <c r="AZ67" s="2">
        <v>5966311.79410373</v>
      </c>
      <c r="BA67" s="2">
        <v>5493914.04045719</v>
      </c>
      <c r="BB67" s="2">
        <v>4213745.81046484</v>
      </c>
      <c r="BC67" s="2">
        <v>6991903.94902284</v>
      </c>
      <c r="BD67" s="2">
        <v>7926770.07210544</v>
      </c>
      <c r="BE67" s="2">
        <v>13231158.5680088</v>
      </c>
      <c r="BF67" s="2">
        <v>4805871.50701753</v>
      </c>
      <c r="BG67" s="2">
        <v>4601967.87041883</v>
      </c>
    </row>
    <row r="68" hidden="1" spans="1:59">
      <c r="A68" s="2" t="s">
        <v>553</v>
      </c>
      <c r="B68" s="2" t="s">
        <v>554</v>
      </c>
      <c r="C68" s="4" t="s">
        <v>555</v>
      </c>
      <c r="D68" s="5" t="s">
        <v>62</v>
      </c>
      <c r="E68" s="2" t="s">
        <v>556</v>
      </c>
      <c r="F68" s="2">
        <v>2.4</v>
      </c>
      <c r="G68" s="2">
        <v>142.07457</v>
      </c>
      <c r="H68" s="2">
        <v>175.10804</v>
      </c>
      <c r="I68" s="2">
        <v>0.912</v>
      </c>
      <c r="J68" s="2" t="s">
        <v>106</v>
      </c>
      <c r="K68" s="13" t="s">
        <v>557</v>
      </c>
      <c r="L68" s="13" t="s">
        <v>558</v>
      </c>
      <c r="M68" s="13" t="s">
        <v>559</v>
      </c>
      <c r="N68" s="13" t="s">
        <v>560</v>
      </c>
      <c r="O68" s="13" t="s">
        <v>69</v>
      </c>
      <c r="P68" s="13" t="s">
        <v>70</v>
      </c>
      <c r="Q68" s="13" t="s">
        <v>122</v>
      </c>
      <c r="R68" s="13" t="s">
        <v>123</v>
      </c>
      <c r="S68" s="13" t="s">
        <v>299</v>
      </c>
      <c r="T68" s="13" t="s">
        <v>109</v>
      </c>
      <c r="U68" s="2">
        <v>1774355.82845035</v>
      </c>
      <c r="V68" s="2">
        <v>2036326.29738334</v>
      </c>
      <c r="W68" s="2">
        <v>1932995.69292155</v>
      </c>
      <c r="X68" s="2">
        <v>2310009.02291332</v>
      </c>
      <c r="Y68" s="2">
        <v>1504313.98779075</v>
      </c>
      <c r="Z68" s="2">
        <v>3244672.15044844</v>
      </c>
      <c r="AA68" s="2">
        <v>2755137.09966643</v>
      </c>
      <c r="AB68" s="2">
        <v>2215682.67238509</v>
      </c>
      <c r="AC68" s="2">
        <v>2134893.57997643</v>
      </c>
      <c r="AD68" s="2">
        <v>2350721.25510356</v>
      </c>
      <c r="AE68" s="2">
        <v>1553953.55524475</v>
      </c>
      <c r="AF68" s="2">
        <v>1257908.26277733</v>
      </c>
      <c r="AG68" s="2">
        <v>1092083.24503125</v>
      </c>
      <c r="AH68" s="2">
        <v>1815550.30934021</v>
      </c>
      <c r="AI68" s="2">
        <v>2343023.64606228</v>
      </c>
      <c r="AJ68" s="2">
        <v>2212196.11878564</v>
      </c>
      <c r="AK68" s="2">
        <v>2022692.73496658</v>
      </c>
      <c r="AL68" s="2">
        <v>1943434.88214521</v>
      </c>
      <c r="AM68" s="2">
        <v>1020310.92720849</v>
      </c>
      <c r="AN68" s="2">
        <v>16901.2699259781</v>
      </c>
      <c r="AO68" s="2">
        <v>1822280.69694429</v>
      </c>
      <c r="AP68" s="2">
        <v>2054335.5538532</v>
      </c>
      <c r="AQ68" s="2">
        <v>1916197.419287</v>
      </c>
      <c r="AR68" s="2">
        <v>1922623.93435379</v>
      </c>
      <c r="AS68" s="2">
        <v>1465785.38682386</v>
      </c>
      <c r="AT68" s="2">
        <v>3108464.75596755</v>
      </c>
      <c r="AU68" s="2">
        <v>2595877.06560368</v>
      </c>
      <c r="AV68" s="2">
        <v>2053706.85708397</v>
      </c>
      <c r="AW68" s="2">
        <v>1947179.79299783</v>
      </c>
      <c r="AX68" s="2">
        <v>2110337.66749866</v>
      </c>
      <c r="AY68" s="2">
        <v>1373480.56348305</v>
      </c>
      <c r="AZ68" s="2">
        <v>1094850.80560856</v>
      </c>
      <c r="BA68" s="2">
        <v>936233.87966449</v>
      </c>
      <c r="BB68" s="2">
        <v>1533462.54244964</v>
      </c>
      <c r="BC68" s="2">
        <v>1922054.13291125</v>
      </c>
      <c r="BD68" s="2">
        <v>1789021.84797067</v>
      </c>
      <c r="BE68" s="2">
        <v>1612899.50221519</v>
      </c>
      <c r="BF68" s="2">
        <v>1528331.83112071</v>
      </c>
      <c r="BG68" s="2">
        <v>791476.079589236</v>
      </c>
    </row>
    <row r="69" hidden="1" spans="1:59">
      <c r="A69" s="2" t="s">
        <v>561</v>
      </c>
      <c r="B69" s="2" t="s">
        <v>562</v>
      </c>
      <c r="C69" s="4" t="s">
        <v>563</v>
      </c>
      <c r="D69" s="5" t="s">
        <v>62</v>
      </c>
      <c r="E69" s="2" t="s">
        <v>564</v>
      </c>
      <c r="F69" s="2">
        <v>1.44</v>
      </c>
      <c r="G69" s="2">
        <v>172.07246</v>
      </c>
      <c r="H69" s="2">
        <v>171.06519</v>
      </c>
      <c r="I69" s="2">
        <v>4.353</v>
      </c>
      <c r="J69" s="2" t="s">
        <v>80</v>
      </c>
      <c r="K69" s="13" t="s">
        <v>109</v>
      </c>
      <c r="L69" s="13" t="s">
        <v>109</v>
      </c>
      <c r="M69" s="13" t="s">
        <v>109</v>
      </c>
      <c r="N69" s="13" t="s">
        <v>109</v>
      </c>
      <c r="O69" s="13" t="s">
        <v>109</v>
      </c>
      <c r="P69" s="13" t="s">
        <v>109</v>
      </c>
      <c r="Q69" s="13" t="s">
        <v>109</v>
      </c>
      <c r="R69" s="13" t="s">
        <v>109</v>
      </c>
      <c r="S69" s="13" t="s">
        <v>109</v>
      </c>
      <c r="T69" s="13" t="s">
        <v>109</v>
      </c>
      <c r="U69" s="2">
        <v>33937443.6853958</v>
      </c>
      <c r="V69" s="2">
        <v>33740938.0933262</v>
      </c>
      <c r="W69" s="2">
        <v>33988059.4381595</v>
      </c>
      <c r="X69" s="2">
        <v>18901659.7763541</v>
      </c>
      <c r="Y69" s="2">
        <v>38650198.8537073</v>
      </c>
      <c r="Z69" s="2">
        <v>40006974.0852084</v>
      </c>
      <c r="AA69" s="2">
        <v>42944870.9126578</v>
      </c>
      <c r="AB69" s="2">
        <v>39320038.034324</v>
      </c>
      <c r="AC69" s="2">
        <v>39191374.1555907</v>
      </c>
      <c r="AD69" s="2">
        <v>43959528.1105161</v>
      </c>
      <c r="AE69" s="2">
        <v>40141623.80993</v>
      </c>
      <c r="AF69" s="2">
        <v>40837789.7134833</v>
      </c>
      <c r="AG69" s="2">
        <v>49977507.3344976</v>
      </c>
      <c r="AH69" s="2">
        <v>46647361.2813011</v>
      </c>
      <c r="AI69" s="2">
        <v>35953083.4147637</v>
      </c>
      <c r="AJ69" s="2">
        <v>40468797.3558178</v>
      </c>
      <c r="AK69" s="2">
        <v>40218657.6031745</v>
      </c>
      <c r="AL69" s="2">
        <v>35198238.4763998</v>
      </c>
      <c r="AM69" s="2">
        <v>41433217.3524374</v>
      </c>
      <c r="AN69" s="2">
        <v>1789964.87390129</v>
      </c>
      <c r="AO69" s="2">
        <v>32156050.7262315</v>
      </c>
      <c r="AP69" s="2">
        <v>33129492.6802085</v>
      </c>
      <c r="AQ69" s="2">
        <v>34627145.8775616</v>
      </c>
      <c r="AR69" s="2">
        <v>32843504.0434257</v>
      </c>
      <c r="AS69" s="2">
        <v>40916930.3050285</v>
      </c>
      <c r="AT69" s="2">
        <v>44077074.2072333</v>
      </c>
      <c r="AU69" s="2">
        <v>49319572.4454694</v>
      </c>
      <c r="AV69" s="2">
        <v>47157361.6592508</v>
      </c>
      <c r="AW69" s="2">
        <v>49182089.8081912</v>
      </c>
      <c r="AX69" s="2">
        <v>57840748.7136538</v>
      </c>
      <c r="AY69" s="2">
        <v>55511174.1389188</v>
      </c>
      <c r="AZ69" s="2">
        <v>59514276.6770032</v>
      </c>
      <c r="BA69" s="2">
        <v>76974647.9077409</v>
      </c>
      <c r="BB69" s="2">
        <v>76172692.8881129</v>
      </c>
      <c r="BC69" s="2">
        <v>66746187.808162</v>
      </c>
      <c r="BD69" s="2">
        <v>80661476.4373934</v>
      </c>
      <c r="BE69" s="2">
        <v>86534643.4068397</v>
      </c>
      <c r="BF69" s="2">
        <v>82266363.8845132</v>
      </c>
      <c r="BG69" s="2">
        <v>105990393.410281</v>
      </c>
    </row>
    <row r="70" spans="1:59">
      <c r="A70" s="2" t="s">
        <v>565</v>
      </c>
      <c r="B70" s="2" t="s">
        <v>566</v>
      </c>
      <c r="C70" s="4" t="s">
        <v>567</v>
      </c>
      <c r="D70" s="5" t="s">
        <v>568</v>
      </c>
      <c r="E70" s="2" t="s">
        <v>569</v>
      </c>
      <c r="F70" s="2">
        <v>2.07</v>
      </c>
      <c r="G70" s="2">
        <v>129.07925</v>
      </c>
      <c r="H70" s="2">
        <v>130.08652</v>
      </c>
      <c r="I70" s="2">
        <v>0.912</v>
      </c>
      <c r="J70" s="2" t="s">
        <v>64</v>
      </c>
      <c r="K70" s="13" t="s">
        <v>109</v>
      </c>
      <c r="L70" s="13" t="s">
        <v>109</v>
      </c>
      <c r="M70" s="13" t="s">
        <v>109</v>
      </c>
      <c r="N70" s="13" t="s">
        <v>109</v>
      </c>
      <c r="O70" s="13" t="s">
        <v>109</v>
      </c>
      <c r="P70" s="13" t="s">
        <v>109</v>
      </c>
      <c r="Q70" s="13" t="s">
        <v>109</v>
      </c>
      <c r="R70" s="13" t="s">
        <v>109</v>
      </c>
      <c r="S70" s="13" t="s">
        <v>109</v>
      </c>
      <c r="T70" s="13" t="s">
        <v>109</v>
      </c>
      <c r="U70" s="2">
        <v>4723242.60001208</v>
      </c>
      <c r="V70" s="2">
        <v>4863490.13832418</v>
      </c>
      <c r="W70" s="2">
        <v>5985018.73801182</v>
      </c>
      <c r="X70" s="2">
        <v>4662915.86939353</v>
      </c>
      <c r="Y70" s="2">
        <v>3317000.02562297</v>
      </c>
      <c r="Z70" s="2">
        <v>5667744.06883496</v>
      </c>
      <c r="AA70" s="2">
        <v>6482429.92790802</v>
      </c>
      <c r="AB70" s="2">
        <v>4197908.579278</v>
      </c>
      <c r="AC70" s="2">
        <v>8269720.36029278</v>
      </c>
      <c r="AD70" s="2">
        <v>3978881.52440853</v>
      </c>
      <c r="AE70" s="2">
        <v>7011030.19058308</v>
      </c>
      <c r="AF70" s="2">
        <v>7213669.47479944</v>
      </c>
      <c r="AG70" s="2">
        <v>4600903.52213209</v>
      </c>
      <c r="AH70" s="2">
        <v>4917158.47975363</v>
      </c>
      <c r="AI70" s="2">
        <v>5378048.90674367</v>
      </c>
      <c r="AJ70" s="2">
        <v>4767794.27650899</v>
      </c>
      <c r="AK70" s="2">
        <v>5763711.59485512</v>
      </c>
      <c r="AL70" s="2">
        <v>6122862.77299358</v>
      </c>
      <c r="AM70" s="2">
        <v>3377800.24713934</v>
      </c>
      <c r="AN70" s="2">
        <v>654101.30557105</v>
      </c>
      <c r="AO70" s="2">
        <v>4679910.70695619</v>
      </c>
      <c r="AP70" s="2">
        <v>4848525.76449085</v>
      </c>
      <c r="AQ70" s="2">
        <v>6003547.94464777</v>
      </c>
      <c r="AR70" s="2">
        <v>5018944.91059767</v>
      </c>
      <c r="AS70" s="2">
        <v>3347982.81485431</v>
      </c>
      <c r="AT70" s="2">
        <v>5756549.8935218</v>
      </c>
      <c r="AU70" s="2">
        <v>6625539.39489552</v>
      </c>
      <c r="AV70" s="2">
        <v>4317803.00349248</v>
      </c>
      <c r="AW70" s="2">
        <v>8560257.31325447</v>
      </c>
      <c r="AX70" s="2">
        <v>4145113.16624689</v>
      </c>
      <c r="AY70" s="2">
        <v>7351098.68088506</v>
      </c>
      <c r="AZ70" s="2">
        <v>7612838.44871809</v>
      </c>
      <c r="BA70" s="2">
        <v>4887332.54144611</v>
      </c>
      <c r="BB70" s="2">
        <v>5257667.5150412</v>
      </c>
      <c r="BC70" s="2">
        <v>5827398.31595513</v>
      </c>
      <c r="BD70" s="2">
        <v>5200913.74150449</v>
      </c>
      <c r="BE70" s="2">
        <v>6329925.47594609</v>
      </c>
      <c r="BF70" s="2">
        <v>6770255.41826998</v>
      </c>
      <c r="BG70" s="2">
        <v>3760594.40713568</v>
      </c>
    </row>
    <row r="71" hidden="1" spans="1:59">
      <c r="A71" s="2" t="s">
        <v>570</v>
      </c>
      <c r="B71" s="2" t="s">
        <v>571</v>
      </c>
      <c r="C71" s="4" t="s">
        <v>572</v>
      </c>
      <c r="D71" s="5" t="s">
        <v>62</v>
      </c>
      <c r="E71" s="2" t="s">
        <v>573</v>
      </c>
      <c r="F71" s="2">
        <v>1.09</v>
      </c>
      <c r="G71" s="2">
        <v>161.05123</v>
      </c>
      <c r="H71" s="2">
        <v>162.0585</v>
      </c>
      <c r="I71" s="2">
        <v>1.711</v>
      </c>
      <c r="J71" s="2" t="s">
        <v>64</v>
      </c>
      <c r="K71" s="13" t="s">
        <v>109</v>
      </c>
      <c r="L71" s="13" t="s">
        <v>109</v>
      </c>
      <c r="M71" s="13" t="s">
        <v>109</v>
      </c>
      <c r="N71" s="13" t="s">
        <v>109</v>
      </c>
      <c r="O71" s="13" t="s">
        <v>109</v>
      </c>
      <c r="P71" s="13" t="s">
        <v>109</v>
      </c>
      <c r="Q71" s="13" t="s">
        <v>109</v>
      </c>
      <c r="R71" s="13" t="s">
        <v>109</v>
      </c>
      <c r="S71" s="13" t="s">
        <v>109</v>
      </c>
      <c r="T71" s="13" t="s">
        <v>109</v>
      </c>
      <c r="U71" s="2">
        <v>251045.01849782</v>
      </c>
      <c r="V71" s="2">
        <v>1362045.50482951</v>
      </c>
      <c r="W71" s="2">
        <v>2337494.72516654</v>
      </c>
      <c r="X71" s="2">
        <v>2533218.34783289</v>
      </c>
      <c r="Y71" s="2">
        <v>654533.64440839</v>
      </c>
      <c r="Z71" s="2">
        <v>2153960.17676665</v>
      </c>
      <c r="AA71" s="2">
        <v>1012821.42519983</v>
      </c>
      <c r="AB71" s="2">
        <v>1807600.2264773</v>
      </c>
      <c r="AC71" s="2">
        <v>3495099.46389478</v>
      </c>
      <c r="AD71" s="2">
        <v>1103520.3234611</v>
      </c>
      <c r="AE71" s="2">
        <v>4727038.78297906</v>
      </c>
      <c r="AF71" s="2">
        <v>4380189.0147448</v>
      </c>
      <c r="AG71" s="2">
        <v>1501868.69250252</v>
      </c>
      <c r="AH71" s="2">
        <v>1202853.45376781</v>
      </c>
      <c r="AI71" s="2">
        <v>4043981.94123331</v>
      </c>
      <c r="AJ71" s="2">
        <v>2630163.64419131</v>
      </c>
      <c r="AK71" s="2">
        <v>1811843.3076956</v>
      </c>
      <c r="AL71" s="2">
        <v>1972649.55389956</v>
      </c>
      <c r="AM71" s="2">
        <v>1636073.3667712</v>
      </c>
      <c r="AN71" s="2">
        <v>128695.920071791</v>
      </c>
      <c r="AO71" s="2">
        <v>265601.786176308</v>
      </c>
      <c r="AP71" s="2">
        <v>1429961.91074672</v>
      </c>
      <c r="AQ71" s="2">
        <v>2435356.53649972</v>
      </c>
      <c r="AR71" s="2">
        <v>2435356.53649972</v>
      </c>
      <c r="AS71" s="2">
        <v>676785.097033396</v>
      </c>
      <c r="AT71" s="2">
        <v>2210474.6808193</v>
      </c>
      <c r="AU71" s="2">
        <v>1031654.4830395</v>
      </c>
      <c r="AV71" s="2">
        <v>1827611.83207876</v>
      </c>
      <c r="AW71" s="2">
        <v>3507861.44801244</v>
      </c>
      <c r="AX71" s="2">
        <v>1099494.39377981</v>
      </c>
      <c r="AY71" s="2">
        <v>4675813.05182449</v>
      </c>
      <c r="AZ71" s="2">
        <v>4301611.67326088</v>
      </c>
      <c r="BA71" s="2">
        <v>1464411.33908054</v>
      </c>
      <c r="BB71" s="2">
        <v>1164571.32918281</v>
      </c>
      <c r="BC71" s="2">
        <v>3860620.77232742</v>
      </c>
      <c r="BD71" s="2">
        <v>2493516.77726835</v>
      </c>
      <c r="BE71" s="2">
        <v>1705886.68590119</v>
      </c>
      <c r="BF71" s="2">
        <v>1844590.98638001</v>
      </c>
      <c r="BG71" s="2">
        <v>1519484.20369427</v>
      </c>
    </row>
    <row r="72" spans="1:59">
      <c r="A72" s="2" t="s">
        <v>574</v>
      </c>
      <c r="B72" s="12" t="s">
        <v>575</v>
      </c>
      <c r="C72" s="4" t="s">
        <v>576</v>
      </c>
      <c r="D72" s="5" t="s">
        <v>577</v>
      </c>
      <c r="E72" s="2" t="s">
        <v>578</v>
      </c>
      <c r="F72" s="2">
        <v>0.69</v>
      </c>
      <c r="G72" s="2">
        <v>145.07399</v>
      </c>
      <c r="H72" s="2">
        <v>187.10786</v>
      </c>
      <c r="I72" s="2">
        <v>0.916</v>
      </c>
      <c r="J72" s="2" t="s">
        <v>120</v>
      </c>
      <c r="K72" s="13" t="s">
        <v>109</v>
      </c>
      <c r="L72" s="13" t="s">
        <v>109</v>
      </c>
      <c r="M72" s="13" t="s">
        <v>109</v>
      </c>
      <c r="N72" s="13" t="s">
        <v>109</v>
      </c>
      <c r="O72" s="13" t="s">
        <v>109</v>
      </c>
      <c r="P72" s="13" t="s">
        <v>109</v>
      </c>
      <c r="Q72" s="13" t="s">
        <v>109</v>
      </c>
      <c r="R72" s="13" t="s">
        <v>109</v>
      </c>
      <c r="S72" s="13" t="s">
        <v>109</v>
      </c>
      <c r="T72" s="13" t="s">
        <v>109</v>
      </c>
      <c r="U72" s="2">
        <v>2800567.69665818</v>
      </c>
      <c r="V72" s="2">
        <v>2915527.0740673</v>
      </c>
      <c r="W72" s="2">
        <v>3044979.08771631</v>
      </c>
      <c r="X72" s="2">
        <v>3264053.1874938</v>
      </c>
      <c r="Y72" s="2">
        <v>195568.690547159</v>
      </c>
      <c r="Z72" s="2">
        <v>3295529.65646973</v>
      </c>
      <c r="AA72" s="2">
        <v>1683867.66102265</v>
      </c>
      <c r="AB72" s="2">
        <v>2243441.96751983</v>
      </c>
      <c r="AC72" s="2">
        <v>2028325.46184801</v>
      </c>
      <c r="AD72" s="2">
        <v>1152669.3179119</v>
      </c>
      <c r="AE72" s="2">
        <v>7799189.02537774</v>
      </c>
      <c r="AF72" s="2">
        <v>4128554.90847096</v>
      </c>
      <c r="AG72" s="2">
        <v>2614935.60453633</v>
      </c>
      <c r="AH72" s="2">
        <v>706147.987173115</v>
      </c>
      <c r="AI72" s="2">
        <v>3672966.08532125</v>
      </c>
      <c r="AJ72" s="2">
        <v>3886506.40254711</v>
      </c>
      <c r="AK72" s="2">
        <v>5223416.91733138</v>
      </c>
      <c r="AL72" s="2">
        <v>3803382.25015149</v>
      </c>
      <c r="AM72" s="2">
        <v>2016366.44169696</v>
      </c>
      <c r="AN72" s="2">
        <v>15435.3269669517</v>
      </c>
      <c r="AO72" s="2">
        <v>2844781.77175899</v>
      </c>
      <c r="AP72" s="2">
        <v>2930710.27081754</v>
      </c>
      <c r="AQ72" s="2">
        <v>3029285.20160056</v>
      </c>
      <c r="AR72" s="2">
        <v>2916746.48019012</v>
      </c>
      <c r="AS72" s="2">
        <v>192577.227010031</v>
      </c>
      <c r="AT72" s="2">
        <v>3212345.07004221</v>
      </c>
      <c r="AU72" s="2">
        <v>1624952.20974553</v>
      </c>
      <c r="AV72" s="2">
        <v>2143532.26200165</v>
      </c>
      <c r="AW72" s="2">
        <v>1918997.68874518</v>
      </c>
      <c r="AX72" s="2">
        <v>1079969.9764435</v>
      </c>
      <c r="AY72" s="2">
        <v>7237201.95397679</v>
      </c>
      <c r="AZ72" s="2">
        <v>3794578.91861419</v>
      </c>
      <c r="BA72" s="2">
        <v>2380730.25566429</v>
      </c>
      <c r="BB72" s="2">
        <v>636908.468922552</v>
      </c>
      <c r="BC72" s="2">
        <v>3252039.14052719</v>
      </c>
      <c r="BD72" s="2">
        <v>3409850.59024691</v>
      </c>
      <c r="BE72" s="2">
        <v>4541511.93002864</v>
      </c>
      <c r="BF72" s="2">
        <v>3277334.70630628</v>
      </c>
      <c r="BG72" s="2">
        <v>1722118.55873643</v>
      </c>
    </row>
    <row r="73" spans="1:59">
      <c r="A73" s="2" t="s">
        <v>579</v>
      </c>
      <c r="B73" s="12" t="s">
        <v>580</v>
      </c>
      <c r="C73" s="4" t="s">
        <v>581</v>
      </c>
      <c r="D73" s="5" t="s">
        <v>582</v>
      </c>
      <c r="E73" s="2" t="s">
        <v>583</v>
      </c>
      <c r="F73" s="2">
        <v>-105708.67</v>
      </c>
      <c r="G73" s="2">
        <v>144.04244</v>
      </c>
      <c r="H73" s="2">
        <v>145.04942</v>
      </c>
      <c r="I73" s="2">
        <v>0.899</v>
      </c>
      <c r="J73" s="2" t="s">
        <v>64</v>
      </c>
      <c r="K73" s="13" t="s">
        <v>109</v>
      </c>
      <c r="L73" s="13" t="s">
        <v>109</v>
      </c>
      <c r="M73" s="13" t="s">
        <v>109</v>
      </c>
      <c r="N73" s="13" t="s">
        <v>584</v>
      </c>
      <c r="O73" s="13" t="s">
        <v>69</v>
      </c>
      <c r="P73" s="13" t="s">
        <v>70</v>
      </c>
      <c r="Q73" s="13" t="s">
        <v>122</v>
      </c>
      <c r="R73" s="13" t="s">
        <v>123</v>
      </c>
      <c r="S73" s="13" t="s">
        <v>585</v>
      </c>
      <c r="T73" s="13" t="s">
        <v>109</v>
      </c>
      <c r="U73" s="2">
        <v>2484017.40661415</v>
      </c>
      <c r="V73" s="2">
        <v>2264788.55993749</v>
      </c>
      <c r="W73" s="2">
        <v>2259617.48362527</v>
      </c>
      <c r="X73" s="2">
        <v>2441662.50421278</v>
      </c>
      <c r="Y73" s="2">
        <v>1750340.37318879</v>
      </c>
      <c r="Z73" s="2">
        <v>2646886.11120291</v>
      </c>
      <c r="AA73" s="2">
        <v>3415939.66558976</v>
      </c>
      <c r="AB73" s="2">
        <v>2044394.90342904</v>
      </c>
      <c r="AC73" s="2">
        <v>2509982.49461633</v>
      </c>
      <c r="AD73" s="2">
        <v>3787293.53743331</v>
      </c>
      <c r="AE73" s="2">
        <v>3877849.10714191</v>
      </c>
      <c r="AF73" s="2">
        <v>2641182.56310599</v>
      </c>
      <c r="AG73" s="2">
        <v>2257229.47899494</v>
      </c>
      <c r="AH73" s="2">
        <v>1938557.36159148</v>
      </c>
      <c r="AI73" s="2">
        <v>2960186.37826638</v>
      </c>
      <c r="AJ73" s="2">
        <v>2512366.06299807</v>
      </c>
      <c r="AK73" s="2">
        <v>3403748.27523632</v>
      </c>
      <c r="AL73" s="2">
        <v>2254891.95903753</v>
      </c>
      <c r="AM73" s="2">
        <v>1978029.34382491</v>
      </c>
      <c r="AN73" s="2">
        <v>549658.059773586</v>
      </c>
      <c r="AO73" s="2">
        <v>2494538.38393931</v>
      </c>
      <c r="AP73" s="2">
        <v>2267977.03696415</v>
      </c>
      <c r="AQ73" s="2">
        <v>2256445.21881621</v>
      </c>
      <c r="AR73" s="2">
        <v>2365236.12287993</v>
      </c>
      <c r="AS73" s="2">
        <v>1742993.05670332</v>
      </c>
      <c r="AT73" s="2">
        <v>2628416.01822823</v>
      </c>
      <c r="AU73" s="2">
        <v>3382658.30657985</v>
      </c>
      <c r="AV73" s="2">
        <v>2018859.77101567</v>
      </c>
      <c r="AW73" s="2">
        <v>2471768.87162341</v>
      </c>
      <c r="AX73" s="2">
        <v>3719351.22994221</v>
      </c>
      <c r="AY73" s="2">
        <v>3797820.65977598</v>
      </c>
      <c r="AZ73" s="2">
        <v>2579572.21644561</v>
      </c>
      <c r="BA73" s="2">
        <v>2198538.02018676</v>
      </c>
      <c r="BB73" s="2">
        <v>1883007.45178534</v>
      </c>
      <c r="BC73" s="2">
        <v>2859740.55043469</v>
      </c>
      <c r="BD73" s="2">
        <v>2420546.08089507</v>
      </c>
      <c r="BE73" s="2">
        <v>3270491.07589745</v>
      </c>
      <c r="BF73" s="2">
        <v>2160774.96558855</v>
      </c>
      <c r="BG73" s="2">
        <v>1890379.02592481</v>
      </c>
    </row>
    <row r="74" hidden="1" spans="1:59">
      <c r="A74" s="2" t="s">
        <v>586</v>
      </c>
      <c r="B74" s="2" t="s">
        <v>587</v>
      </c>
      <c r="C74" s="4" t="s">
        <v>588</v>
      </c>
      <c r="D74" s="5" t="s">
        <v>62</v>
      </c>
      <c r="E74" s="2" t="s">
        <v>589</v>
      </c>
      <c r="F74" s="2">
        <v>2.53</v>
      </c>
      <c r="G74" s="2">
        <v>125.09561</v>
      </c>
      <c r="H74" s="2">
        <v>126.10289</v>
      </c>
      <c r="I74" s="2">
        <v>0.722</v>
      </c>
      <c r="J74" s="2" t="s">
        <v>64</v>
      </c>
      <c r="K74" s="13" t="s">
        <v>109</v>
      </c>
      <c r="L74" s="13" t="s">
        <v>109</v>
      </c>
      <c r="M74" s="13" t="s">
        <v>109</v>
      </c>
      <c r="N74" s="13" t="s">
        <v>590</v>
      </c>
      <c r="O74" s="13" t="s">
        <v>69</v>
      </c>
      <c r="P74" s="13" t="s">
        <v>396</v>
      </c>
      <c r="Q74" s="13" t="s">
        <v>397</v>
      </c>
      <c r="R74" s="13" t="s">
        <v>591</v>
      </c>
      <c r="S74" s="13" t="s">
        <v>592</v>
      </c>
      <c r="T74" s="13" t="s">
        <v>109</v>
      </c>
      <c r="U74" s="2">
        <v>2160482.02088712</v>
      </c>
      <c r="V74" s="2">
        <v>2497814.38283074</v>
      </c>
      <c r="W74" s="2">
        <v>2741387.00496008</v>
      </c>
      <c r="X74" s="2">
        <v>2845649.22783029</v>
      </c>
      <c r="Y74" s="2">
        <v>1957633.85861435</v>
      </c>
      <c r="Z74" s="2">
        <v>3250072.52817536</v>
      </c>
      <c r="AA74" s="2">
        <v>2091343.60798168</v>
      </c>
      <c r="AB74" s="2">
        <v>1813598.44180026</v>
      </c>
      <c r="AC74" s="2">
        <v>3442943.40984013</v>
      </c>
      <c r="AD74" s="2">
        <v>2686522.93698035</v>
      </c>
      <c r="AE74" s="2">
        <v>3847771.73319871</v>
      </c>
      <c r="AF74" s="2">
        <v>2747450.15678794</v>
      </c>
      <c r="AG74" s="2">
        <v>2792972.02676529</v>
      </c>
      <c r="AH74" s="2">
        <v>1912904.28184906</v>
      </c>
      <c r="AI74" s="2">
        <v>3154939.07905563</v>
      </c>
      <c r="AJ74" s="2">
        <v>2188890.66903313</v>
      </c>
      <c r="AK74" s="2">
        <v>3425711.93534635</v>
      </c>
      <c r="AL74" s="2">
        <v>2247139.99494318</v>
      </c>
      <c r="AM74" s="2">
        <v>4200978.71240523</v>
      </c>
      <c r="AN74" s="2">
        <v>24596.6517694285</v>
      </c>
      <c r="AO74" s="2">
        <v>2209203.66119489</v>
      </c>
      <c r="AP74" s="2">
        <v>2516312.58330306</v>
      </c>
      <c r="AQ74" s="2">
        <v>2721381.28038507</v>
      </c>
      <c r="AR74" s="2">
        <v>2434338.51800747</v>
      </c>
      <c r="AS74" s="2">
        <v>1915414.07358127</v>
      </c>
      <c r="AT74" s="2">
        <v>3134882.08744715</v>
      </c>
      <c r="AU74" s="2">
        <v>1989014.06626396</v>
      </c>
      <c r="AV74" s="2">
        <v>1701091.36194572</v>
      </c>
      <c r="AW74" s="2">
        <v>3185430.64429062</v>
      </c>
      <c r="AX74" s="2">
        <v>2452281.52368695</v>
      </c>
      <c r="AY74" s="2">
        <v>3465877.26229408</v>
      </c>
      <c r="AZ74" s="2">
        <v>2442417.63697124</v>
      </c>
      <c r="BA74" s="2">
        <v>2450852.16178366</v>
      </c>
      <c r="BB74" s="2">
        <v>1657256.86981153</v>
      </c>
      <c r="BC74" s="2">
        <v>2665399.47728518</v>
      </c>
      <c r="BD74" s="2">
        <v>1826578.83238659</v>
      </c>
      <c r="BE74" s="2">
        <v>2824029.65777192</v>
      </c>
      <c r="BF74" s="2">
        <v>1830275.25126333</v>
      </c>
      <c r="BG74" s="2">
        <v>3381201.39399911</v>
      </c>
    </row>
    <row r="75" ht="15" hidden="1" spans="1:59">
      <c r="A75" s="2" t="s">
        <v>593</v>
      </c>
      <c r="B75" s="2" t="s">
        <v>594</v>
      </c>
      <c r="C75" s="4" t="s">
        <v>595</v>
      </c>
      <c r="D75" s="5" t="s">
        <v>62</v>
      </c>
      <c r="E75" s="2" t="s">
        <v>589</v>
      </c>
      <c r="F75" s="2">
        <v>-136105.55</v>
      </c>
      <c r="G75" s="2">
        <v>108.06913</v>
      </c>
      <c r="H75" s="2">
        <v>126.10289</v>
      </c>
      <c r="I75" s="2">
        <v>0.72</v>
      </c>
      <c r="J75" s="2" t="s">
        <v>115</v>
      </c>
      <c r="K75" s="13" t="s">
        <v>109</v>
      </c>
      <c r="L75" s="13" t="s">
        <v>109</v>
      </c>
      <c r="M75" s="13" t="s">
        <v>109</v>
      </c>
      <c r="N75" s="13" t="s">
        <v>109</v>
      </c>
      <c r="O75" s="13" t="s">
        <v>109</v>
      </c>
      <c r="P75" s="13" t="s">
        <v>109</v>
      </c>
      <c r="Q75" s="13" t="s">
        <v>109</v>
      </c>
      <c r="R75" s="13" t="s">
        <v>109</v>
      </c>
      <c r="S75" s="13" t="s">
        <v>109</v>
      </c>
      <c r="T75" s="13" t="s">
        <v>109</v>
      </c>
      <c r="U75" s="2">
        <v>2160482.02088712</v>
      </c>
      <c r="V75" s="2">
        <v>2497814.38283074</v>
      </c>
      <c r="W75" s="2">
        <v>2741387.00496008</v>
      </c>
      <c r="X75" s="2">
        <v>2845649.22783029</v>
      </c>
      <c r="Y75" s="2">
        <v>1957633.85861435</v>
      </c>
      <c r="Z75" s="2">
        <v>3250072.52817536</v>
      </c>
      <c r="AA75" s="2">
        <v>2091343.60798168</v>
      </c>
      <c r="AB75" s="2">
        <v>1813598.44180026</v>
      </c>
      <c r="AC75" s="2">
        <v>3442943.40984013</v>
      </c>
      <c r="AD75" s="2">
        <v>2686522.93698035</v>
      </c>
      <c r="AE75" s="2">
        <v>3847771.73319871</v>
      </c>
      <c r="AF75" s="2">
        <v>2747450.15678794</v>
      </c>
      <c r="AG75" s="2">
        <v>2792972.02676529</v>
      </c>
      <c r="AH75" s="2">
        <v>1912904.28184906</v>
      </c>
      <c r="AI75" s="2">
        <v>3154939.07905563</v>
      </c>
      <c r="AJ75" s="2">
        <v>2188890.66903313</v>
      </c>
      <c r="AK75" s="2">
        <v>3425711.93534635</v>
      </c>
      <c r="AL75" s="2">
        <v>2247139.99494318</v>
      </c>
      <c r="AM75" s="2">
        <v>4200978.71240523</v>
      </c>
      <c r="AN75" s="2">
        <v>22610.5739349696</v>
      </c>
      <c r="AO75" s="2">
        <v>2209203.66119489</v>
      </c>
      <c r="AP75" s="2">
        <v>2516312.58330306</v>
      </c>
      <c r="AQ75" s="2">
        <v>2721381.28038507</v>
      </c>
      <c r="AR75" s="2">
        <v>2434338.51800747</v>
      </c>
      <c r="AS75" s="2">
        <v>1915414.07358127</v>
      </c>
      <c r="AT75" s="2">
        <v>3134882.08744715</v>
      </c>
      <c r="AU75" s="2">
        <v>1989014.06626396</v>
      </c>
      <c r="AV75" s="2">
        <v>1701091.36194572</v>
      </c>
      <c r="AW75" s="2">
        <v>3185430.64429062</v>
      </c>
      <c r="AX75" s="2">
        <v>2452281.52368695</v>
      </c>
      <c r="AY75" s="2">
        <v>3465877.26229408</v>
      </c>
      <c r="AZ75" s="2">
        <v>2442417.63697124</v>
      </c>
      <c r="BA75" s="2">
        <v>2450852.16178366</v>
      </c>
      <c r="BB75" s="2">
        <v>1657256.86981153</v>
      </c>
      <c r="BC75" s="2">
        <v>2665399.47728518</v>
      </c>
      <c r="BD75" s="2">
        <v>1826578.83238659</v>
      </c>
      <c r="BE75" s="2">
        <v>2824029.65777192</v>
      </c>
      <c r="BF75" s="2">
        <v>1830275.25126333</v>
      </c>
      <c r="BG75" s="2">
        <v>3381201.39399911</v>
      </c>
    </row>
    <row r="76" hidden="1" spans="1:59">
      <c r="A76" s="2" t="s">
        <v>596</v>
      </c>
      <c r="B76" s="2" t="s">
        <v>597</v>
      </c>
      <c r="C76" s="4" t="s">
        <v>598</v>
      </c>
      <c r="D76" s="5" t="s">
        <v>62</v>
      </c>
      <c r="E76" s="2" t="s">
        <v>599</v>
      </c>
      <c r="F76" s="2">
        <v>1.66</v>
      </c>
      <c r="G76" s="2">
        <v>242.01955</v>
      </c>
      <c r="H76" s="2">
        <v>243.02689</v>
      </c>
      <c r="I76" s="2">
        <v>0.828</v>
      </c>
      <c r="J76" s="2" t="s">
        <v>64</v>
      </c>
      <c r="K76" s="13" t="s">
        <v>109</v>
      </c>
      <c r="L76" s="13" t="s">
        <v>109</v>
      </c>
      <c r="M76" s="13" t="s">
        <v>109</v>
      </c>
      <c r="N76" s="13" t="s">
        <v>109</v>
      </c>
      <c r="O76" s="13" t="s">
        <v>109</v>
      </c>
      <c r="P76" s="13" t="s">
        <v>109</v>
      </c>
      <c r="Q76" s="13" t="s">
        <v>109</v>
      </c>
      <c r="R76" s="13" t="s">
        <v>109</v>
      </c>
      <c r="S76" s="13" t="s">
        <v>109</v>
      </c>
      <c r="T76" s="13" t="s">
        <v>109</v>
      </c>
      <c r="U76" s="2">
        <v>2414248.42896227</v>
      </c>
      <c r="V76" s="2">
        <v>2213827.77202805</v>
      </c>
      <c r="W76" s="2">
        <v>1758386.4919227</v>
      </c>
      <c r="X76" s="2">
        <v>2352962.15442847</v>
      </c>
      <c r="Y76" s="2">
        <v>1465469.01636703</v>
      </c>
      <c r="Z76" s="2">
        <v>1713881.09795916</v>
      </c>
      <c r="AA76" s="2">
        <v>1461049.05178798</v>
      </c>
      <c r="AB76" s="2">
        <v>2229011.20541974</v>
      </c>
      <c r="AC76" s="2">
        <v>1416049.75138836</v>
      </c>
      <c r="AD76" s="2">
        <v>4642717.17478792</v>
      </c>
      <c r="AE76" s="2">
        <v>1683580.08735008</v>
      </c>
      <c r="AF76" s="2">
        <v>1613707.30911762</v>
      </c>
      <c r="AG76" s="2">
        <v>3617817.94007547</v>
      </c>
      <c r="AH76" s="2">
        <v>2603764.06224523</v>
      </c>
      <c r="AI76" s="2">
        <v>1860276.88038321</v>
      </c>
      <c r="AJ76" s="2">
        <v>3102745.68686513</v>
      </c>
      <c r="AK76" s="2">
        <v>1423555.90165275</v>
      </c>
      <c r="AL76" s="2">
        <v>2185558.06956709</v>
      </c>
      <c r="AM76" s="2">
        <v>3741406.71726796</v>
      </c>
      <c r="AN76" s="2">
        <v>33681.2400811116</v>
      </c>
      <c r="AO76" s="2">
        <v>2416480.70183423</v>
      </c>
      <c r="AP76" s="2">
        <v>2213827.77202805</v>
      </c>
      <c r="AQ76" s="2">
        <v>1756763.64600945</v>
      </c>
      <c r="AR76" s="2">
        <v>2327182.05827516</v>
      </c>
      <c r="AS76" s="2">
        <v>1462767.58037581</v>
      </c>
      <c r="AT76" s="2">
        <v>1709145.79325971</v>
      </c>
      <c r="AU76" s="2">
        <v>1455671.30960698</v>
      </c>
      <c r="AV76" s="2">
        <v>2218766.34942183</v>
      </c>
      <c r="AW76" s="2">
        <v>1408246.46610438</v>
      </c>
      <c r="AX76" s="2">
        <v>4612902.04632098</v>
      </c>
      <c r="AY76" s="2">
        <v>1671238.05519026</v>
      </c>
      <c r="AZ76" s="2">
        <v>1600409.92908096</v>
      </c>
      <c r="BA76" s="2">
        <v>3584721.98011751</v>
      </c>
      <c r="BB76" s="2">
        <v>2577591.08267347</v>
      </c>
      <c r="BC76" s="2">
        <v>1838215.37885625</v>
      </c>
      <c r="BD76" s="2">
        <v>3063155.58188054</v>
      </c>
      <c r="BE76" s="2">
        <v>1404111.22921182</v>
      </c>
      <c r="BF76" s="2">
        <v>2153742.64955846</v>
      </c>
      <c r="BG76" s="2">
        <v>3683592.06746783</v>
      </c>
    </row>
    <row r="77" spans="1:59">
      <c r="A77" s="2" t="s">
        <v>600</v>
      </c>
      <c r="B77" s="2" t="s">
        <v>601</v>
      </c>
      <c r="C77" s="4" t="s">
        <v>602</v>
      </c>
      <c r="D77" s="5" t="s">
        <v>603</v>
      </c>
      <c r="E77" s="2" t="s">
        <v>604</v>
      </c>
      <c r="F77" s="2">
        <v>0.71</v>
      </c>
      <c r="G77" s="2">
        <v>240.02402</v>
      </c>
      <c r="H77" s="2">
        <v>241.03129</v>
      </c>
      <c r="I77" s="2">
        <v>0.805</v>
      </c>
      <c r="J77" s="2" t="s">
        <v>64</v>
      </c>
      <c r="K77" s="13" t="s">
        <v>605</v>
      </c>
      <c r="L77" s="13" t="s">
        <v>606</v>
      </c>
      <c r="M77" s="13" t="s">
        <v>607</v>
      </c>
      <c r="N77" s="13" t="s">
        <v>608</v>
      </c>
      <c r="O77" s="13" t="s">
        <v>69</v>
      </c>
      <c r="P77" s="13" t="s">
        <v>70</v>
      </c>
      <c r="Q77" s="13" t="s">
        <v>122</v>
      </c>
      <c r="R77" s="13" t="s">
        <v>123</v>
      </c>
      <c r="S77" s="13" t="s">
        <v>609</v>
      </c>
      <c r="T77" s="13" t="s">
        <v>610</v>
      </c>
      <c r="U77" s="2">
        <v>8583653.78469641</v>
      </c>
      <c r="V77" s="2">
        <v>6916808.99715399</v>
      </c>
      <c r="W77" s="2">
        <v>5713861.90685391</v>
      </c>
      <c r="X77" s="2">
        <v>5229233.93858805</v>
      </c>
      <c r="Y77" s="2">
        <v>7640539.55089081</v>
      </c>
      <c r="Z77" s="2">
        <v>1991917.41462887</v>
      </c>
      <c r="AA77" s="2">
        <v>3152388.48042561</v>
      </c>
      <c r="AB77" s="2">
        <v>7537872.52914847</v>
      </c>
      <c r="AC77" s="2">
        <v>4245115.05772105</v>
      </c>
      <c r="AD77" s="2">
        <v>6544240.88870272</v>
      </c>
      <c r="AE77" s="2">
        <v>5314807.00196202</v>
      </c>
      <c r="AF77" s="2">
        <v>11977873.4065657</v>
      </c>
      <c r="AG77" s="2">
        <v>7002674.60995103</v>
      </c>
      <c r="AH77" s="2">
        <v>12964219.7326332</v>
      </c>
      <c r="AI77" s="2">
        <v>8497447.96410225</v>
      </c>
      <c r="AJ77" s="2">
        <v>9224315.07824368</v>
      </c>
      <c r="AK77" s="2">
        <v>3193655.19359765</v>
      </c>
      <c r="AL77" s="2">
        <v>9096312.62355885</v>
      </c>
      <c r="AM77" s="2">
        <v>12808589.7849441</v>
      </c>
      <c r="AN77" s="2">
        <v>10841.8314751107</v>
      </c>
      <c r="AO77" s="2">
        <v>8272342.61267264</v>
      </c>
      <c r="AP77" s="2">
        <v>6831117.70194245</v>
      </c>
      <c r="AQ77" s="2">
        <v>5786448.60455616</v>
      </c>
      <c r="AR77" s="2">
        <v>7347693.13736721</v>
      </c>
      <c r="AS77" s="2">
        <v>7939151.71239515</v>
      </c>
      <c r="AT77" s="2">
        <v>2125167.80957696</v>
      </c>
      <c r="AU77" s="2">
        <v>3455769.17979498</v>
      </c>
      <c r="AV77" s="2">
        <v>8496804.71736055</v>
      </c>
      <c r="AW77" s="2">
        <v>4924421.75607643</v>
      </c>
      <c r="AX77" s="2">
        <v>7818637.04509488</v>
      </c>
      <c r="AY77" s="2">
        <v>6545511.64137477</v>
      </c>
      <c r="AZ77" s="2">
        <v>15221811.9107946</v>
      </c>
      <c r="BA77" s="2">
        <v>9192270.83125814</v>
      </c>
      <c r="BB77" s="2">
        <v>17595965.6094003</v>
      </c>
      <c r="BC77" s="2">
        <v>12376211.327699</v>
      </c>
      <c r="BD77" s="2">
        <v>13943975.617699</v>
      </c>
      <c r="BE77" s="2">
        <v>5018011.51772625</v>
      </c>
      <c r="BF77" s="2">
        <v>14879061.746515</v>
      </c>
      <c r="BG77" s="2">
        <v>21847165.6191201</v>
      </c>
    </row>
    <row r="78" spans="1:59">
      <c r="A78" s="2" t="s">
        <v>611</v>
      </c>
      <c r="B78" s="12" t="s">
        <v>612</v>
      </c>
      <c r="C78" s="4" t="s">
        <v>613</v>
      </c>
      <c r="D78" s="5" t="s">
        <v>614</v>
      </c>
      <c r="E78" s="2" t="s">
        <v>615</v>
      </c>
      <c r="F78" s="2">
        <v>2.06</v>
      </c>
      <c r="G78" s="2">
        <v>132.07892</v>
      </c>
      <c r="H78" s="2">
        <v>133.0862</v>
      </c>
      <c r="I78" s="2">
        <v>3.682</v>
      </c>
      <c r="J78" s="2" t="s">
        <v>64</v>
      </c>
      <c r="K78" s="13" t="s">
        <v>109</v>
      </c>
      <c r="L78" s="13" t="s">
        <v>109</v>
      </c>
      <c r="M78" s="13" t="s">
        <v>109</v>
      </c>
      <c r="N78" s="13" t="s">
        <v>109</v>
      </c>
      <c r="O78" s="13" t="s">
        <v>109</v>
      </c>
      <c r="P78" s="13" t="s">
        <v>109</v>
      </c>
      <c r="Q78" s="13" t="s">
        <v>109</v>
      </c>
      <c r="R78" s="13" t="s">
        <v>109</v>
      </c>
      <c r="S78" s="13" t="s">
        <v>109</v>
      </c>
      <c r="T78" s="13" t="s">
        <v>109</v>
      </c>
      <c r="U78" s="2">
        <v>1147494.11328479</v>
      </c>
      <c r="V78" s="2">
        <v>1363611.01171391</v>
      </c>
      <c r="W78" s="2">
        <v>1582219.50721638</v>
      </c>
      <c r="X78" s="2">
        <v>1158625.38147402</v>
      </c>
      <c r="Y78" s="2">
        <v>1981262.71453939</v>
      </c>
      <c r="Z78" s="2">
        <v>2140921.46411316</v>
      </c>
      <c r="AA78" s="2">
        <v>1531577.86146323</v>
      </c>
      <c r="AB78" s="2">
        <v>1594676.89530197</v>
      </c>
      <c r="AC78" s="2">
        <v>2078836.51889827</v>
      </c>
      <c r="AD78" s="2">
        <v>2118726.24183534</v>
      </c>
      <c r="AE78" s="2">
        <v>2117590.0279906</v>
      </c>
      <c r="AF78" s="2">
        <v>2355992.76917251</v>
      </c>
      <c r="AG78" s="2">
        <v>2415496.2291034</v>
      </c>
      <c r="AH78" s="2">
        <v>2071137.16034447</v>
      </c>
      <c r="AI78" s="2">
        <v>1765177.651824</v>
      </c>
      <c r="AJ78" s="2">
        <v>1863190.57933068</v>
      </c>
      <c r="AK78" s="2">
        <v>1969946.61627641</v>
      </c>
      <c r="AL78" s="2">
        <v>1696914.77400523</v>
      </c>
      <c r="AM78" s="2">
        <v>1739455.57872693</v>
      </c>
      <c r="AN78" s="2">
        <v>232622.27054139</v>
      </c>
      <c r="AO78" s="2">
        <v>1131230.55211808</v>
      </c>
      <c r="AP78" s="2">
        <v>1357107.3570647</v>
      </c>
      <c r="AQ78" s="2">
        <v>1589838.4773375</v>
      </c>
      <c r="AR78" s="2">
        <v>1302039.37873367</v>
      </c>
      <c r="AS78" s="2">
        <v>2010146.85881948</v>
      </c>
      <c r="AT78" s="2">
        <v>2193463.14293896</v>
      </c>
      <c r="AU78" s="2">
        <v>1584726.97173755</v>
      </c>
      <c r="AV78" s="2">
        <v>1666529.68627842</v>
      </c>
      <c r="AW78" s="2">
        <v>2194485.4686424</v>
      </c>
      <c r="AX78" s="2">
        <v>2259417.88101537</v>
      </c>
      <c r="AY78" s="2">
        <v>2281468.96230758</v>
      </c>
      <c r="AZ78" s="2">
        <v>2564806.57443843</v>
      </c>
      <c r="BA78" s="2">
        <v>2657310.4556138</v>
      </c>
      <c r="BB78" s="2">
        <v>2302699.07607072</v>
      </c>
      <c r="BC78" s="2">
        <v>2005269.01643511</v>
      </c>
      <c r="BD78" s="2">
        <v>2139894.15338014</v>
      </c>
      <c r="BE78" s="2">
        <v>2287687.44974362</v>
      </c>
      <c r="BF78" s="2">
        <v>1992798.05356963</v>
      </c>
      <c r="BG78" s="2">
        <v>2065992.21430782</v>
      </c>
    </row>
    <row r="79" hidden="1" spans="1:59">
      <c r="A79" s="2" t="s">
        <v>616</v>
      </c>
      <c r="B79" s="2" t="s">
        <v>617</v>
      </c>
      <c r="C79" s="4" t="s">
        <v>618</v>
      </c>
      <c r="D79" s="5" t="s">
        <v>62</v>
      </c>
      <c r="E79" s="2" t="s">
        <v>619</v>
      </c>
      <c r="F79" s="2">
        <v>1.76</v>
      </c>
      <c r="G79" s="2">
        <v>131.09486</v>
      </c>
      <c r="H79" s="2">
        <v>132.10214</v>
      </c>
      <c r="I79" s="2">
        <v>1.741</v>
      </c>
      <c r="J79" s="2" t="s">
        <v>64</v>
      </c>
      <c r="K79" s="13" t="s">
        <v>620</v>
      </c>
      <c r="L79" s="13" t="s">
        <v>617</v>
      </c>
      <c r="M79" s="13" t="s">
        <v>109</v>
      </c>
      <c r="N79" s="13" t="s">
        <v>621</v>
      </c>
      <c r="O79" s="13" t="s">
        <v>69</v>
      </c>
      <c r="P79" s="13" t="s">
        <v>70</v>
      </c>
      <c r="Q79" s="13" t="s">
        <v>122</v>
      </c>
      <c r="R79" s="13" t="s">
        <v>123</v>
      </c>
      <c r="S79" s="13" t="s">
        <v>622</v>
      </c>
      <c r="T79" s="13" t="s">
        <v>623</v>
      </c>
      <c r="U79" s="2">
        <v>194294770.085004</v>
      </c>
      <c r="V79" s="2">
        <v>121391349.982854</v>
      </c>
      <c r="W79" s="2">
        <v>129039671.905489</v>
      </c>
      <c r="X79" s="2">
        <v>120141408.331608</v>
      </c>
      <c r="Y79" s="2">
        <v>52303601.9204707</v>
      </c>
      <c r="Z79" s="2">
        <v>157836765.524078</v>
      </c>
      <c r="AA79" s="2">
        <v>103071180.48083</v>
      </c>
      <c r="AB79" s="2">
        <v>108236641.081189</v>
      </c>
      <c r="AC79" s="2">
        <v>111882766.929531</v>
      </c>
      <c r="AD79" s="2">
        <v>75049626.5180607</v>
      </c>
      <c r="AE79" s="2">
        <v>204868893.548927</v>
      </c>
      <c r="AF79" s="2">
        <v>132178074.838713</v>
      </c>
      <c r="AG79" s="2">
        <v>106758629.918171</v>
      </c>
      <c r="AH79" s="2">
        <v>78562927.9358004</v>
      </c>
      <c r="AI79" s="2">
        <v>152904498.036245</v>
      </c>
      <c r="AJ79" s="2">
        <v>131836529.261525</v>
      </c>
      <c r="AK79" s="2">
        <v>222034760.527909</v>
      </c>
      <c r="AL79" s="2">
        <v>139729182.300727</v>
      </c>
      <c r="AM79" s="2">
        <v>89132690.9899941</v>
      </c>
      <c r="AN79" s="2">
        <v>447364.485203124</v>
      </c>
      <c r="AO79" s="2">
        <v>188773339.298619</v>
      </c>
      <c r="AP79" s="2">
        <v>120219252.47442</v>
      </c>
      <c r="AQ79" s="2">
        <v>130310152.312793</v>
      </c>
      <c r="AR79" s="2">
        <v>154838474.895682</v>
      </c>
      <c r="AS79" s="2">
        <v>53878653.9626388</v>
      </c>
      <c r="AT79" s="2">
        <v>165922614.768466</v>
      </c>
      <c r="AU79" s="2">
        <v>110618929.552417</v>
      </c>
      <c r="AV79" s="2">
        <v>118643534.762727</v>
      </c>
      <c r="AW79" s="2">
        <v>125318820.789645</v>
      </c>
      <c r="AX79" s="2">
        <v>85936289.5070437</v>
      </c>
      <c r="AY79" s="2">
        <v>239931319.496801</v>
      </c>
      <c r="AZ79" s="2">
        <v>158417491.384296</v>
      </c>
      <c r="BA79" s="2">
        <v>131013712.495528</v>
      </c>
      <c r="BB79" s="2">
        <v>98769886.7140675</v>
      </c>
      <c r="BC79" s="2">
        <v>202143633.198256</v>
      </c>
      <c r="BD79" s="2">
        <v>178899311.565054</v>
      </c>
      <c r="BE79" s="2">
        <v>309485391.549059</v>
      </c>
      <c r="BF79" s="2">
        <v>200204352.855725</v>
      </c>
      <c r="BG79" s="2">
        <v>131377116.946778</v>
      </c>
    </row>
    <row r="80" spans="1:59">
      <c r="A80" s="2" t="s">
        <v>624</v>
      </c>
      <c r="B80" s="2" t="s">
        <v>625</v>
      </c>
      <c r="C80" s="4" t="s">
        <v>626</v>
      </c>
      <c r="D80" s="19" t="s">
        <v>627</v>
      </c>
      <c r="E80" s="2" t="s">
        <v>619</v>
      </c>
      <c r="F80" s="2">
        <v>1.75</v>
      </c>
      <c r="G80" s="2">
        <v>131.09486</v>
      </c>
      <c r="H80" s="2">
        <v>132.10213</v>
      </c>
      <c r="I80" s="2">
        <v>1.916</v>
      </c>
      <c r="J80" s="2" t="s">
        <v>64</v>
      </c>
      <c r="K80" s="13" t="s">
        <v>628</v>
      </c>
      <c r="L80" s="13" t="s">
        <v>625</v>
      </c>
      <c r="M80" s="13" t="s">
        <v>109</v>
      </c>
      <c r="N80" s="13" t="s">
        <v>629</v>
      </c>
      <c r="O80" s="13" t="s">
        <v>69</v>
      </c>
      <c r="P80" s="13" t="s">
        <v>70</v>
      </c>
      <c r="Q80" s="13" t="s">
        <v>122</v>
      </c>
      <c r="R80" s="13" t="s">
        <v>123</v>
      </c>
      <c r="S80" s="13" t="s">
        <v>630</v>
      </c>
      <c r="T80" s="13" t="s">
        <v>631</v>
      </c>
      <c r="U80" s="2">
        <v>90423526.1793796</v>
      </c>
      <c r="V80" s="2">
        <v>97231385.0363308</v>
      </c>
      <c r="W80" s="2">
        <v>97263381.5038858</v>
      </c>
      <c r="X80" s="2">
        <v>105493610.756113</v>
      </c>
      <c r="Y80" s="2">
        <v>42858058.7589463</v>
      </c>
      <c r="Z80" s="2">
        <v>123739402.132373</v>
      </c>
      <c r="AA80" s="2">
        <v>75751344.0181667</v>
      </c>
      <c r="AB80" s="2">
        <v>82336906.3331935</v>
      </c>
      <c r="AC80" s="2">
        <v>83695798.9397797</v>
      </c>
      <c r="AD80" s="2">
        <v>61549766.5408095</v>
      </c>
      <c r="AE80" s="2">
        <v>154858631.309421</v>
      </c>
      <c r="AF80" s="2">
        <v>100348985.231272</v>
      </c>
      <c r="AG80" s="2">
        <v>77657359.5806447</v>
      </c>
      <c r="AH80" s="2">
        <v>64977048.9207616</v>
      </c>
      <c r="AI80" s="2">
        <v>99516058.2961113</v>
      </c>
      <c r="AJ80" s="2">
        <v>105078271.178404</v>
      </c>
      <c r="AK80" s="2">
        <v>197398630.647562</v>
      </c>
      <c r="AL80" s="2">
        <v>107571624.823266</v>
      </c>
      <c r="AM80" s="2">
        <v>76999206.4617065</v>
      </c>
      <c r="AN80" s="2">
        <v>1289986.4209394</v>
      </c>
      <c r="AO80" s="2">
        <v>91757508.5114146</v>
      </c>
      <c r="AP80" s="2">
        <v>97704866.9651075</v>
      </c>
      <c r="AQ80" s="2">
        <v>96794312.1622983</v>
      </c>
      <c r="AR80" s="2">
        <v>94921187.7966839</v>
      </c>
      <c r="AS80" s="2">
        <v>42244235.812104</v>
      </c>
      <c r="AT80" s="2">
        <v>120813018.343626</v>
      </c>
      <c r="AU80" s="2">
        <v>73266545.3427247</v>
      </c>
      <c r="AV80" s="2">
        <v>78897088.0096959</v>
      </c>
      <c r="AW80" s="2">
        <v>79461239.2304926</v>
      </c>
      <c r="AX80" s="2">
        <v>57903720.5581495</v>
      </c>
      <c r="AY80" s="2">
        <v>144372011.631407</v>
      </c>
      <c r="AZ80" s="2">
        <v>92715857.1355518</v>
      </c>
      <c r="BA80" s="2">
        <v>71113478.2358405</v>
      </c>
      <c r="BB80" s="2">
        <v>58979485.2330107</v>
      </c>
      <c r="BC80" s="2">
        <v>88768568.1701275</v>
      </c>
      <c r="BD80" s="2">
        <v>92927330.9715317</v>
      </c>
      <c r="BE80" s="2">
        <v>173088440.819025</v>
      </c>
      <c r="BF80" s="2">
        <v>93529026.0068023</v>
      </c>
      <c r="BG80" s="2">
        <v>66388589.8919017</v>
      </c>
    </row>
    <row r="81" spans="1:59">
      <c r="A81" s="2" t="s">
        <v>632</v>
      </c>
      <c r="B81" s="2" t="s">
        <v>633</v>
      </c>
      <c r="C81" s="4" t="s">
        <v>634</v>
      </c>
      <c r="D81" s="5" t="s">
        <v>635</v>
      </c>
      <c r="E81" s="2" t="s">
        <v>636</v>
      </c>
      <c r="F81" s="2">
        <v>0.98</v>
      </c>
      <c r="G81" s="2">
        <v>175.09586</v>
      </c>
      <c r="H81" s="2">
        <v>217.12969</v>
      </c>
      <c r="I81" s="2">
        <v>0.915</v>
      </c>
      <c r="J81" s="2" t="s">
        <v>120</v>
      </c>
      <c r="K81" s="13" t="s">
        <v>109</v>
      </c>
      <c r="L81" s="13" t="s">
        <v>109</v>
      </c>
      <c r="M81" s="13" t="s">
        <v>109</v>
      </c>
      <c r="N81" s="13" t="s">
        <v>109</v>
      </c>
      <c r="O81" s="13" t="s">
        <v>109</v>
      </c>
      <c r="P81" s="13" t="s">
        <v>109</v>
      </c>
      <c r="Q81" s="13" t="s">
        <v>109</v>
      </c>
      <c r="R81" s="13" t="s">
        <v>109</v>
      </c>
      <c r="S81" s="13" t="s">
        <v>109</v>
      </c>
      <c r="T81" s="13" t="s">
        <v>109</v>
      </c>
      <c r="U81" s="2">
        <v>4120968.91472011</v>
      </c>
      <c r="V81" s="2">
        <v>4235980.23588879</v>
      </c>
      <c r="W81" s="2">
        <v>4309522.89477009</v>
      </c>
      <c r="X81" s="2">
        <v>4340775.2663233</v>
      </c>
      <c r="Y81" s="2">
        <v>3030215.37269883</v>
      </c>
      <c r="Z81" s="2">
        <v>6477544.96972993</v>
      </c>
      <c r="AA81" s="2">
        <v>5057215.74746002</v>
      </c>
      <c r="AB81" s="2">
        <v>3831654.66407059</v>
      </c>
      <c r="AC81" s="2">
        <v>5206210.82415995</v>
      </c>
      <c r="AD81" s="2">
        <v>3772006.07292344</v>
      </c>
      <c r="AE81" s="2">
        <v>5469655.73332824</v>
      </c>
      <c r="AF81" s="2">
        <v>3422120.82776659</v>
      </c>
      <c r="AG81" s="2">
        <v>2432528.83371045</v>
      </c>
      <c r="AH81" s="2">
        <v>3292378.17136013</v>
      </c>
      <c r="AI81" s="2">
        <v>3933555.32524421</v>
      </c>
      <c r="AJ81" s="2">
        <v>3927904.6730272</v>
      </c>
      <c r="AK81" s="2">
        <v>5741385.25219169</v>
      </c>
      <c r="AL81" s="2">
        <v>4188173.42904252</v>
      </c>
      <c r="AM81" s="2">
        <v>2451867.88652397</v>
      </c>
      <c r="AN81" s="2">
        <v>16975.4163493859</v>
      </c>
      <c r="AO81" s="2">
        <v>4137763.50760721</v>
      </c>
      <c r="AP81" s="2">
        <v>4241719.08047565</v>
      </c>
      <c r="AQ81" s="2">
        <v>4303700.19268028</v>
      </c>
      <c r="AR81" s="2">
        <v>4209864.65543845</v>
      </c>
      <c r="AS81" s="2">
        <v>3017972.41698673</v>
      </c>
      <c r="AT81" s="2">
        <v>6434034.25005106</v>
      </c>
      <c r="AU81" s="2">
        <v>5009780.67628022</v>
      </c>
      <c r="AV81" s="2">
        <v>3785575.79326072</v>
      </c>
      <c r="AW81" s="2">
        <v>5129887.70057711</v>
      </c>
      <c r="AX81" s="2">
        <v>3706840.9860388</v>
      </c>
      <c r="AY81" s="2">
        <v>5360940.88146061</v>
      </c>
      <c r="AZ81" s="2">
        <v>3345230.8081951</v>
      </c>
      <c r="BA81" s="2">
        <v>2371600.35256514</v>
      </c>
      <c r="BB81" s="2">
        <v>3201487.14579877</v>
      </c>
      <c r="BC81" s="2">
        <v>3804940.49182052</v>
      </c>
      <c r="BD81" s="2">
        <v>3789563.65191662</v>
      </c>
      <c r="BE81" s="2">
        <v>5524750.41448976</v>
      </c>
      <c r="BF81" s="2">
        <v>4019678.16058422</v>
      </c>
      <c r="BG81" s="2">
        <v>2347135.57164527</v>
      </c>
    </row>
    <row r="82" hidden="1" spans="1:59">
      <c r="A82" s="2" t="s">
        <v>637</v>
      </c>
      <c r="B82" s="2" t="s">
        <v>638</v>
      </c>
      <c r="C82" s="4" t="s">
        <v>639</v>
      </c>
      <c r="D82" s="5" t="s">
        <v>62</v>
      </c>
      <c r="E82" s="2" t="s">
        <v>640</v>
      </c>
      <c r="F82" s="2">
        <v>1.76</v>
      </c>
      <c r="G82" s="2">
        <v>276.02512</v>
      </c>
      <c r="H82" s="2">
        <v>277.0324</v>
      </c>
      <c r="I82" s="2">
        <v>0.939</v>
      </c>
      <c r="J82" s="2" t="s">
        <v>64</v>
      </c>
      <c r="K82" s="13" t="s">
        <v>641</v>
      </c>
      <c r="L82" s="13" t="s">
        <v>642</v>
      </c>
      <c r="M82" s="13" t="s">
        <v>109</v>
      </c>
      <c r="N82" s="13" t="s">
        <v>109</v>
      </c>
      <c r="O82" s="13" t="s">
        <v>109</v>
      </c>
      <c r="P82" s="13" t="s">
        <v>109</v>
      </c>
      <c r="Q82" s="13" t="s">
        <v>109</v>
      </c>
      <c r="R82" s="13" t="s">
        <v>109</v>
      </c>
      <c r="S82" s="13" t="s">
        <v>109</v>
      </c>
      <c r="T82" s="13" t="s">
        <v>109</v>
      </c>
      <c r="U82" s="2">
        <v>6567827.5412628</v>
      </c>
      <c r="V82" s="2">
        <v>6956701.36080747</v>
      </c>
      <c r="W82" s="2">
        <v>7813568.3373937</v>
      </c>
      <c r="X82" s="2">
        <v>7045797.38143814</v>
      </c>
      <c r="Y82" s="2">
        <v>5904400.41662935</v>
      </c>
      <c r="Z82" s="2">
        <v>500199.206177361</v>
      </c>
      <c r="AA82" s="2">
        <v>8606676.32049036</v>
      </c>
      <c r="AB82" s="2">
        <v>5938389.19112058</v>
      </c>
      <c r="AC82" s="2">
        <v>5360915.97353045</v>
      </c>
      <c r="AD82" s="2">
        <v>7508373.91735825</v>
      </c>
      <c r="AE82" s="2">
        <v>7042235.89203552</v>
      </c>
      <c r="AF82" s="2">
        <v>4560837.14963019</v>
      </c>
      <c r="AG82" s="2">
        <v>7182678.31294086</v>
      </c>
      <c r="AH82" s="2">
        <v>9296760.03618724</v>
      </c>
      <c r="AI82" s="2">
        <v>1448589.17081859</v>
      </c>
      <c r="AJ82" s="2">
        <v>7605606.74114523</v>
      </c>
      <c r="AK82" s="2">
        <v>12366115.7931515</v>
      </c>
      <c r="AL82" s="2">
        <v>7799534.96453137</v>
      </c>
      <c r="AM82" s="2">
        <v>5192503.47305469</v>
      </c>
      <c r="AN82" s="2">
        <v>29270.8822673263</v>
      </c>
      <c r="AO82" s="2">
        <v>6575993.77809914</v>
      </c>
      <c r="AP82" s="2">
        <v>6959582.2230595</v>
      </c>
      <c r="AQ82" s="2">
        <v>7810335.31284463</v>
      </c>
      <c r="AR82" s="2">
        <v>6979395.36341365</v>
      </c>
      <c r="AS82" s="2">
        <v>5897081.19527475</v>
      </c>
      <c r="AT82" s="2">
        <v>499166.4090712</v>
      </c>
      <c r="AU82" s="2">
        <v>8581815.42460095</v>
      </c>
      <c r="AV82" s="2">
        <v>5916355.82102655</v>
      </c>
      <c r="AW82" s="2">
        <v>5336623.50746473</v>
      </c>
      <c r="AX82" s="2">
        <v>7468205.56226263</v>
      </c>
      <c r="AY82" s="2">
        <v>6998811.97973683</v>
      </c>
      <c r="AZ82" s="2">
        <v>4528987.71057492</v>
      </c>
      <c r="BA82" s="2">
        <v>7126661.07219698</v>
      </c>
      <c r="BB82" s="2">
        <v>9216702.618366</v>
      </c>
      <c r="BC82" s="2">
        <v>1433761.36716127</v>
      </c>
      <c r="BD82" s="2">
        <v>7521597.20148561</v>
      </c>
      <c r="BE82" s="2">
        <v>12219518.3203008</v>
      </c>
      <c r="BF82" s="2">
        <v>7700773.49597857</v>
      </c>
      <c r="BG82" s="2">
        <v>5122569.6673117</v>
      </c>
    </row>
    <row r="83" ht="15" hidden="1" spans="1:59">
      <c r="A83" s="2" t="s">
        <v>643</v>
      </c>
      <c r="B83" s="11" t="s">
        <v>644</v>
      </c>
      <c r="C83" s="4" t="s">
        <v>645</v>
      </c>
      <c r="D83" s="5" t="s">
        <v>62</v>
      </c>
      <c r="E83" s="2" t="s">
        <v>646</v>
      </c>
      <c r="F83" s="2">
        <v>-0.6</v>
      </c>
      <c r="G83" s="2">
        <v>260.02956</v>
      </c>
      <c r="H83" s="2">
        <v>259.02229</v>
      </c>
      <c r="I83" s="2">
        <v>0.824</v>
      </c>
      <c r="J83" s="2" t="s">
        <v>80</v>
      </c>
      <c r="K83" s="13" t="s">
        <v>109</v>
      </c>
      <c r="L83" s="13" t="s">
        <v>109</v>
      </c>
      <c r="M83" s="13" t="s">
        <v>109</v>
      </c>
      <c r="N83" s="13" t="s">
        <v>109</v>
      </c>
      <c r="O83" s="13" t="s">
        <v>109</v>
      </c>
      <c r="P83" s="13" t="s">
        <v>109</v>
      </c>
      <c r="Q83" s="13" t="s">
        <v>109</v>
      </c>
      <c r="R83" s="13" t="s">
        <v>109</v>
      </c>
      <c r="S83" s="13" t="s">
        <v>109</v>
      </c>
      <c r="T83" s="13" t="s">
        <v>109</v>
      </c>
      <c r="U83" s="2">
        <v>86524052.6642905</v>
      </c>
      <c r="V83" s="2">
        <v>86307024.5737555</v>
      </c>
      <c r="W83" s="2">
        <v>84911893.1972486</v>
      </c>
      <c r="X83" s="2">
        <v>66224178.1461375</v>
      </c>
      <c r="Y83" s="2">
        <v>42460622.4735903</v>
      </c>
      <c r="Z83" s="2">
        <v>85721133.9647027</v>
      </c>
      <c r="AA83" s="2">
        <v>59349304.8883841</v>
      </c>
      <c r="AB83" s="2">
        <v>77456542.7962337</v>
      </c>
      <c r="AC83" s="2">
        <v>62596056.0972288</v>
      </c>
      <c r="AD83" s="2">
        <v>173395321.540287</v>
      </c>
      <c r="AE83" s="2">
        <v>69735220.7977382</v>
      </c>
      <c r="AF83" s="2">
        <v>68059732.150157</v>
      </c>
      <c r="AG83" s="2">
        <v>136484662.251031</v>
      </c>
      <c r="AH83" s="2">
        <v>81548655.9953961</v>
      </c>
      <c r="AI83" s="2">
        <v>75972103.4247015</v>
      </c>
      <c r="AJ83" s="2">
        <v>113206912.573653</v>
      </c>
      <c r="AK83" s="2">
        <v>81642724.2942287</v>
      </c>
      <c r="AL83" s="2">
        <v>85201269.4714251</v>
      </c>
      <c r="AM83" s="2">
        <v>117983513.583439</v>
      </c>
      <c r="AN83" s="2">
        <v>8843.20765283722</v>
      </c>
      <c r="AO83" s="2">
        <v>84111405.1865025</v>
      </c>
      <c r="AP83" s="2">
        <v>85490065.1085312</v>
      </c>
      <c r="AQ83" s="2">
        <v>85731156.5788214</v>
      </c>
      <c r="AR83" s="2">
        <v>84880202.7172375</v>
      </c>
      <c r="AS83" s="2">
        <v>43714527.8762394</v>
      </c>
      <c r="AT83" s="2">
        <v>90025402.5259896</v>
      </c>
      <c r="AU83" s="2">
        <v>63606084.5396102</v>
      </c>
      <c r="AV83" s="2">
        <v>84749384.5342083</v>
      </c>
      <c r="AW83" s="2">
        <v>69953766.2748761</v>
      </c>
      <c r="AX83" s="2">
        <v>197998913.276751</v>
      </c>
      <c r="AY83" s="2">
        <v>81405349.5853504</v>
      </c>
      <c r="AZ83" s="2">
        <v>81263994.7179133</v>
      </c>
      <c r="BA83" s="2">
        <v>166769788.62484</v>
      </c>
      <c r="BB83" s="2">
        <v>102024505.468227</v>
      </c>
      <c r="BC83" s="2">
        <v>99815415.434846</v>
      </c>
      <c r="BD83" s="2">
        <v>152570334.072353</v>
      </c>
      <c r="BE83" s="2">
        <v>112942403.304415</v>
      </c>
      <c r="BF83" s="2">
        <v>121066138.034204</v>
      </c>
      <c r="BG83" s="2">
        <v>172331716.713099</v>
      </c>
    </row>
    <row r="84" hidden="1" spans="1:59">
      <c r="A84" s="2" t="s">
        <v>647</v>
      </c>
      <c r="B84" s="2" t="s">
        <v>648</v>
      </c>
      <c r="C84" s="4" t="s">
        <v>649</v>
      </c>
      <c r="D84" s="5" t="s">
        <v>62</v>
      </c>
      <c r="E84" s="2" t="s">
        <v>646</v>
      </c>
      <c r="F84" s="2">
        <v>0.94</v>
      </c>
      <c r="G84" s="2">
        <v>260.02996</v>
      </c>
      <c r="H84" s="2">
        <v>261.03727</v>
      </c>
      <c r="I84" s="2">
        <v>0.812</v>
      </c>
      <c r="J84" s="2" t="s">
        <v>64</v>
      </c>
      <c r="K84" s="13" t="s">
        <v>650</v>
      </c>
      <c r="L84" s="13" t="s">
        <v>651</v>
      </c>
      <c r="M84" s="13" t="s">
        <v>652</v>
      </c>
      <c r="N84" s="13" t="s">
        <v>109</v>
      </c>
      <c r="O84" s="13" t="s">
        <v>109</v>
      </c>
      <c r="P84" s="13" t="s">
        <v>109</v>
      </c>
      <c r="Q84" s="13" t="s">
        <v>109</v>
      </c>
      <c r="R84" s="13" t="s">
        <v>109</v>
      </c>
      <c r="S84" s="13" t="s">
        <v>109</v>
      </c>
      <c r="T84" s="13" t="s">
        <v>109</v>
      </c>
      <c r="U84" s="2">
        <v>1586934.23792636</v>
      </c>
      <c r="V84" s="2">
        <v>1440529.91541934</v>
      </c>
      <c r="W84" s="2">
        <v>1596661.06333157</v>
      </c>
      <c r="X84" s="2">
        <v>1392399.69588467</v>
      </c>
      <c r="Y84" s="2">
        <v>1784523.86819314</v>
      </c>
      <c r="Z84" s="2">
        <v>1119334.63742314</v>
      </c>
      <c r="AA84" s="2">
        <v>1031627.15645875</v>
      </c>
      <c r="AB84" s="2">
        <v>1820331.23278053</v>
      </c>
      <c r="AC84" s="2">
        <v>1762046.29039293</v>
      </c>
      <c r="AD84" s="2">
        <v>2801477.11695555</v>
      </c>
      <c r="AE84" s="2">
        <v>644767.494880226</v>
      </c>
      <c r="AF84" s="2">
        <v>795906.953914995</v>
      </c>
      <c r="AG84" s="2">
        <v>2426074.32941386</v>
      </c>
      <c r="AH84" s="2">
        <v>2325530.00136367</v>
      </c>
      <c r="AI84" s="2">
        <v>1353463.1359248</v>
      </c>
      <c r="AJ84" s="2">
        <v>1686766.86232612</v>
      </c>
      <c r="AK84" s="2">
        <v>1190359.64880756</v>
      </c>
      <c r="AL84" s="2">
        <v>1328944.17848532</v>
      </c>
      <c r="AM84" s="2">
        <v>2006745.99264786</v>
      </c>
      <c r="AN84" s="2">
        <v>25938.3226082931</v>
      </c>
      <c r="AO84" s="2">
        <v>1568369.53737878</v>
      </c>
      <c r="AP84" s="2">
        <v>1434868.43022587</v>
      </c>
      <c r="AQ84" s="2">
        <v>1602985.88074199</v>
      </c>
      <c r="AR84" s="2">
        <v>1531264.66823252</v>
      </c>
      <c r="AS84" s="2">
        <v>1805888.6128276</v>
      </c>
      <c r="AT84" s="2">
        <v>1141854.16486949</v>
      </c>
      <c r="AU84" s="2">
        <v>1060922.61394038</v>
      </c>
      <c r="AV84" s="2">
        <v>1887327.86439816</v>
      </c>
      <c r="AW84" s="2">
        <v>1841968.25547934</v>
      </c>
      <c r="AX84" s="2">
        <v>2952864.71816498</v>
      </c>
      <c r="AY84" s="2">
        <v>685296.119666899</v>
      </c>
      <c r="AZ84" s="2">
        <v>853091.01375248</v>
      </c>
      <c r="BA84" s="2">
        <v>2622564.46506588</v>
      </c>
      <c r="BB84" s="2">
        <v>2535453.2733653</v>
      </c>
      <c r="BC84" s="2">
        <v>1501475.18991953</v>
      </c>
      <c r="BD84" s="2">
        <v>1887740.86518254</v>
      </c>
      <c r="BE84" s="2">
        <v>1344058.06830316</v>
      </c>
      <c r="BF84" s="2">
        <v>1514026.84006829</v>
      </c>
      <c r="BG84" s="2">
        <v>2306949.96696847</v>
      </c>
    </row>
    <row r="85" spans="1:59">
      <c r="A85" s="2" t="s">
        <v>653</v>
      </c>
      <c r="B85" s="2" t="s">
        <v>654</v>
      </c>
      <c r="C85" s="4" t="s">
        <v>655</v>
      </c>
      <c r="D85" s="5" t="s">
        <v>656</v>
      </c>
      <c r="E85" s="2" t="s">
        <v>657</v>
      </c>
      <c r="F85" s="2">
        <v>1.39</v>
      </c>
      <c r="G85" s="2">
        <v>146.10573</v>
      </c>
      <c r="H85" s="2">
        <v>147.11298</v>
      </c>
      <c r="I85" s="2">
        <v>0.734</v>
      </c>
      <c r="J85" s="2" t="s">
        <v>64</v>
      </c>
      <c r="K85" s="13" t="s">
        <v>109</v>
      </c>
      <c r="L85" s="13" t="s">
        <v>109</v>
      </c>
      <c r="M85" s="13" t="s">
        <v>109</v>
      </c>
      <c r="N85" s="13" t="s">
        <v>109</v>
      </c>
      <c r="O85" s="13" t="s">
        <v>109</v>
      </c>
      <c r="P85" s="13" t="s">
        <v>109</v>
      </c>
      <c r="Q85" s="13" t="s">
        <v>109</v>
      </c>
      <c r="R85" s="13" t="s">
        <v>109</v>
      </c>
      <c r="S85" s="13" t="s">
        <v>109</v>
      </c>
      <c r="T85" s="13" t="s">
        <v>109</v>
      </c>
      <c r="U85" s="2">
        <v>39187004.9595708</v>
      </c>
      <c r="V85" s="2">
        <v>40954553.1951386</v>
      </c>
      <c r="W85" s="2">
        <v>40968914.2892799</v>
      </c>
      <c r="X85" s="2">
        <v>41935311.7602715</v>
      </c>
      <c r="Y85" s="2">
        <v>22423348.3477472</v>
      </c>
      <c r="Z85" s="2">
        <v>49918993.6991279</v>
      </c>
      <c r="AA85" s="2">
        <v>30924045.2342242</v>
      </c>
      <c r="AB85" s="2">
        <v>38807089.4019386</v>
      </c>
      <c r="AC85" s="2">
        <v>37992088.5093245</v>
      </c>
      <c r="AD85" s="2">
        <v>37542765.7511766</v>
      </c>
      <c r="AE85" s="2">
        <v>44067016.6388868</v>
      </c>
      <c r="AF85" s="2">
        <v>36577111.2814977</v>
      </c>
      <c r="AG85" s="2">
        <v>41806986.4328456</v>
      </c>
      <c r="AH85" s="2">
        <v>35963849.1022883</v>
      </c>
      <c r="AI85" s="2">
        <v>38270518.1226461</v>
      </c>
      <c r="AJ85" s="2">
        <v>51436570.2818768</v>
      </c>
      <c r="AK85" s="2">
        <v>65254019.7450696</v>
      </c>
      <c r="AL85" s="2">
        <v>51825971.1239439</v>
      </c>
      <c r="AM85" s="2">
        <v>36308194.7607407</v>
      </c>
      <c r="AN85" s="2">
        <v>20076.3719155993</v>
      </c>
      <c r="AO85" s="2">
        <v>39398172.8119383</v>
      </c>
      <c r="AP85" s="2">
        <v>41027854.0888922</v>
      </c>
      <c r="AQ85" s="2">
        <v>40895849.2370986</v>
      </c>
      <c r="AR85" s="2">
        <v>40281228.6350638</v>
      </c>
      <c r="AS85" s="2">
        <v>22303867.2810866</v>
      </c>
      <c r="AT85" s="2">
        <v>49477153.2126328</v>
      </c>
      <c r="AU85" s="2">
        <v>30542163.7939176</v>
      </c>
      <c r="AV85" s="2">
        <v>38193180.9408468</v>
      </c>
      <c r="AW85" s="2">
        <v>37260040.5939124</v>
      </c>
      <c r="AX85" s="2">
        <v>36691003.2508733</v>
      </c>
      <c r="AY85" s="2">
        <v>42917719.2976508</v>
      </c>
      <c r="AZ85" s="2">
        <v>35499615.8348222</v>
      </c>
      <c r="BA85" s="2">
        <v>40435200.4747318</v>
      </c>
      <c r="BB85" s="2">
        <v>34664280.1305583</v>
      </c>
      <c r="BC85" s="2">
        <v>36635245.3646872</v>
      </c>
      <c r="BD85" s="2">
        <v>49071006.5983218</v>
      </c>
      <c r="BE85" s="2">
        <v>62041499.8219734</v>
      </c>
      <c r="BF85" s="2">
        <v>49107693.1400746</v>
      </c>
      <c r="BG85" s="2">
        <v>34287827.1463165</v>
      </c>
    </row>
    <row r="86" hidden="1" spans="1:59">
      <c r="A86" s="2" t="s">
        <v>658</v>
      </c>
      <c r="B86" s="2" t="s">
        <v>659</v>
      </c>
      <c r="C86" s="4" t="s">
        <v>660</v>
      </c>
      <c r="D86" s="5" t="s">
        <v>62</v>
      </c>
      <c r="E86" s="2" t="s">
        <v>657</v>
      </c>
      <c r="F86" s="2">
        <v>1.35</v>
      </c>
      <c r="G86" s="2">
        <v>146.10572</v>
      </c>
      <c r="H86" s="2">
        <v>130.08649</v>
      </c>
      <c r="I86" s="2">
        <v>0.917</v>
      </c>
      <c r="J86" s="2" t="s">
        <v>661</v>
      </c>
      <c r="K86" s="13" t="s">
        <v>109</v>
      </c>
      <c r="L86" s="13" t="s">
        <v>109</v>
      </c>
      <c r="M86" s="13" t="s">
        <v>109</v>
      </c>
      <c r="N86" s="13" t="s">
        <v>109</v>
      </c>
      <c r="O86" s="13" t="s">
        <v>109</v>
      </c>
      <c r="P86" s="13" t="s">
        <v>109</v>
      </c>
      <c r="Q86" s="13" t="s">
        <v>109</v>
      </c>
      <c r="R86" s="13" t="s">
        <v>109</v>
      </c>
      <c r="S86" s="13" t="s">
        <v>109</v>
      </c>
      <c r="T86" s="13" t="s">
        <v>109</v>
      </c>
      <c r="U86" s="2">
        <v>4723242.60001208</v>
      </c>
      <c r="V86" s="2">
        <v>4863490.13832418</v>
      </c>
      <c r="W86" s="2">
        <v>5985018.73801182</v>
      </c>
      <c r="X86" s="2">
        <v>4662915.86939353</v>
      </c>
      <c r="Y86" s="2">
        <v>3317000.02562297</v>
      </c>
      <c r="Z86" s="2">
        <v>5667744.06883496</v>
      </c>
      <c r="AA86" s="2">
        <v>6482429.92790802</v>
      </c>
      <c r="AB86" s="2">
        <v>4197908.579278</v>
      </c>
      <c r="AC86" s="2">
        <v>8269720.36029278</v>
      </c>
      <c r="AD86" s="2">
        <v>3978881.52440853</v>
      </c>
      <c r="AE86" s="2">
        <v>7011030.19058308</v>
      </c>
      <c r="AF86" s="2">
        <v>7213669.47479944</v>
      </c>
      <c r="AG86" s="2">
        <v>4600903.52213209</v>
      </c>
      <c r="AH86" s="2">
        <v>4917158.47975363</v>
      </c>
      <c r="AI86" s="2">
        <v>5378048.90674367</v>
      </c>
      <c r="AJ86" s="2">
        <v>4767794.27650899</v>
      </c>
      <c r="AK86" s="2">
        <v>5763711.59485512</v>
      </c>
      <c r="AL86" s="2">
        <v>6122862.77299358</v>
      </c>
      <c r="AM86" s="2">
        <v>3377800.24713934</v>
      </c>
      <c r="AN86" s="2">
        <v>798324.856925134</v>
      </c>
      <c r="AO86" s="2">
        <v>4679910.70695619</v>
      </c>
      <c r="AP86" s="2">
        <v>4848525.76449085</v>
      </c>
      <c r="AQ86" s="2">
        <v>6003547.94464777</v>
      </c>
      <c r="AR86" s="2">
        <v>5018944.91059767</v>
      </c>
      <c r="AS86" s="2">
        <v>3347982.81485431</v>
      </c>
      <c r="AT86" s="2">
        <v>5756549.8935218</v>
      </c>
      <c r="AU86" s="2">
        <v>6625539.39489552</v>
      </c>
      <c r="AV86" s="2">
        <v>4317803.00349248</v>
      </c>
      <c r="AW86" s="2">
        <v>8560257.31325447</v>
      </c>
      <c r="AX86" s="2">
        <v>4145113.16624689</v>
      </c>
      <c r="AY86" s="2">
        <v>7351098.68088506</v>
      </c>
      <c r="AZ86" s="2">
        <v>7612838.44871809</v>
      </c>
      <c r="BA86" s="2">
        <v>4887332.54144611</v>
      </c>
      <c r="BB86" s="2">
        <v>5257667.5150412</v>
      </c>
      <c r="BC86" s="2">
        <v>5827398.31595513</v>
      </c>
      <c r="BD86" s="2">
        <v>5200913.74150449</v>
      </c>
      <c r="BE86" s="2">
        <v>6329925.47594609</v>
      </c>
      <c r="BF86" s="2">
        <v>6770255.41826998</v>
      </c>
      <c r="BG86" s="2">
        <v>3760594.40713568</v>
      </c>
    </row>
    <row r="87" spans="1:59">
      <c r="A87" s="2" t="s">
        <v>662</v>
      </c>
      <c r="B87" s="2" t="s">
        <v>663</v>
      </c>
      <c r="C87" s="4" t="s">
        <v>664</v>
      </c>
      <c r="D87" s="5" t="s">
        <v>663</v>
      </c>
      <c r="E87" s="2" t="s">
        <v>665</v>
      </c>
      <c r="F87" s="2">
        <v>1.24</v>
      </c>
      <c r="G87" s="2">
        <v>174.11189</v>
      </c>
      <c r="H87" s="2">
        <v>175.11917</v>
      </c>
      <c r="I87" s="2">
        <v>0.799</v>
      </c>
      <c r="J87" s="2" t="s">
        <v>64</v>
      </c>
      <c r="K87" s="13" t="s">
        <v>109</v>
      </c>
      <c r="L87" s="13" t="s">
        <v>109</v>
      </c>
      <c r="M87" s="13" t="s">
        <v>109</v>
      </c>
      <c r="N87" s="13" t="s">
        <v>666</v>
      </c>
      <c r="O87" s="13" t="s">
        <v>69</v>
      </c>
      <c r="P87" s="13" t="s">
        <v>70</v>
      </c>
      <c r="Q87" s="13" t="s">
        <v>122</v>
      </c>
      <c r="R87" s="13" t="s">
        <v>123</v>
      </c>
      <c r="S87" s="13" t="s">
        <v>667</v>
      </c>
      <c r="T87" s="13" t="s">
        <v>109</v>
      </c>
      <c r="U87" s="2">
        <v>129861816.620094</v>
      </c>
      <c r="V87" s="2">
        <v>119118595.921686</v>
      </c>
      <c r="W87" s="2">
        <v>115932059.161193</v>
      </c>
      <c r="X87" s="2">
        <v>123146157.79268</v>
      </c>
      <c r="Y87" s="2">
        <v>89180167.8923914</v>
      </c>
      <c r="Z87" s="2">
        <v>143674081.955155</v>
      </c>
      <c r="AA87" s="2">
        <v>100420002.385361</v>
      </c>
      <c r="AB87" s="2">
        <v>121952073.058126</v>
      </c>
      <c r="AC87" s="2">
        <v>107573408.11233</v>
      </c>
      <c r="AD87" s="2">
        <v>118423453.704683</v>
      </c>
      <c r="AE87" s="2">
        <v>167422206.23215</v>
      </c>
      <c r="AF87" s="2">
        <v>140282280.510857</v>
      </c>
      <c r="AG87" s="2">
        <v>149819842.187302</v>
      </c>
      <c r="AH87" s="2">
        <v>120600623.652576</v>
      </c>
      <c r="AI87" s="2">
        <v>135353759.586222</v>
      </c>
      <c r="AJ87" s="2">
        <v>140061844.419814</v>
      </c>
      <c r="AK87" s="2">
        <v>147782008.397514</v>
      </c>
      <c r="AL87" s="2">
        <v>155318705.524992</v>
      </c>
      <c r="AM87" s="2">
        <v>129073639.451069</v>
      </c>
      <c r="AN87" s="2">
        <v>11736.0977645563</v>
      </c>
      <c r="AO87" s="2">
        <v>129856573.169523</v>
      </c>
      <c r="AP87" s="2">
        <v>119116992.65523</v>
      </c>
      <c r="AQ87" s="2">
        <v>115933619.580736</v>
      </c>
      <c r="AR87" s="2">
        <v>123184265.373414</v>
      </c>
      <c r="AS87" s="2">
        <v>89183767.0946274</v>
      </c>
      <c r="AT87" s="2">
        <v>143683748.471121</v>
      </c>
      <c r="AU87" s="2">
        <v>100429462.391234</v>
      </c>
      <c r="AV87" s="2">
        <v>121966842.398091</v>
      </c>
      <c r="AW87" s="2">
        <v>107589332.653077</v>
      </c>
      <c r="AX87" s="2">
        <v>118444168.18916</v>
      </c>
      <c r="AY87" s="2">
        <v>167455989.213257</v>
      </c>
      <c r="AZ87" s="2">
        <v>140314365.023269</v>
      </c>
      <c r="BA87" s="2">
        <v>149858143.055388</v>
      </c>
      <c r="BB87" s="2">
        <v>120634695.124591</v>
      </c>
      <c r="BC87" s="2">
        <v>135399290.776625</v>
      </c>
      <c r="BD87" s="2">
        <v>140112729.303779</v>
      </c>
      <c r="BE87" s="2">
        <v>147839679.210177</v>
      </c>
      <c r="BF87" s="2">
        <v>155383501.907042</v>
      </c>
      <c r="BG87" s="2">
        <v>129130961.583382</v>
      </c>
    </row>
    <row r="88" hidden="1" spans="1:59">
      <c r="A88" s="2" t="s">
        <v>668</v>
      </c>
      <c r="B88" s="2" t="s">
        <v>669</v>
      </c>
      <c r="C88" s="4" t="s">
        <v>664</v>
      </c>
      <c r="D88" s="5" t="s">
        <v>191</v>
      </c>
      <c r="E88" s="2" t="s">
        <v>665</v>
      </c>
      <c r="F88" s="2">
        <v>1.35</v>
      </c>
      <c r="G88" s="2">
        <v>174.11191</v>
      </c>
      <c r="H88" s="2">
        <v>175.11919</v>
      </c>
      <c r="I88" s="2">
        <v>0.964</v>
      </c>
      <c r="J88" s="2" t="s">
        <v>64</v>
      </c>
      <c r="K88" s="13" t="s">
        <v>670</v>
      </c>
      <c r="L88" s="13" t="s">
        <v>671</v>
      </c>
      <c r="M88" s="13" t="s">
        <v>672</v>
      </c>
      <c r="N88" s="13" t="s">
        <v>673</v>
      </c>
      <c r="O88" s="13" t="s">
        <v>69</v>
      </c>
      <c r="P88" s="13" t="s">
        <v>70</v>
      </c>
      <c r="Q88" s="13" t="s">
        <v>122</v>
      </c>
      <c r="R88" s="13" t="s">
        <v>123</v>
      </c>
      <c r="S88" s="13" t="s">
        <v>674</v>
      </c>
      <c r="T88" s="13" t="s">
        <v>675</v>
      </c>
      <c r="U88" s="2">
        <v>6498875.48718945</v>
      </c>
      <c r="V88" s="2">
        <v>6850916.56359512</v>
      </c>
      <c r="W88" s="2">
        <v>7939159.90100881</v>
      </c>
      <c r="X88" s="2">
        <v>7533254.21480102</v>
      </c>
      <c r="Y88" s="2">
        <v>4556245.08614637</v>
      </c>
      <c r="Z88" s="2">
        <v>11016359.9137803</v>
      </c>
      <c r="AA88" s="2">
        <v>8248484.62063563</v>
      </c>
      <c r="AB88" s="2">
        <v>6605750.99114602</v>
      </c>
      <c r="AC88" s="2">
        <v>7884648.06002158</v>
      </c>
      <c r="AD88" s="2">
        <v>4747731.85666222</v>
      </c>
      <c r="AE88" s="2">
        <v>14310070.3646807</v>
      </c>
      <c r="AF88" s="2">
        <v>8378753.47504598</v>
      </c>
      <c r="AG88" s="2">
        <v>6102320.91719969</v>
      </c>
      <c r="AH88" s="2">
        <v>4757096.23211381</v>
      </c>
      <c r="AI88" s="2">
        <v>11951074.4488574</v>
      </c>
      <c r="AJ88" s="2">
        <v>7183675.13092041</v>
      </c>
      <c r="AK88" s="2">
        <v>11505364.4430776</v>
      </c>
      <c r="AL88" s="2">
        <v>7844053.89831413</v>
      </c>
      <c r="AM88" s="2">
        <v>6659190.5750461</v>
      </c>
      <c r="AN88" s="2">
        <v>52120.1304198347</v>
      </c>
      <c r="AO88" s="2">
        <v>6566852.7886907</v>
      </c>
      <c r="AP88" s="2">
        <v>6874637.68408505</v>
      </c>
      <c r="AQ88" s="2">
        <v>7911859.81791141</v>
      </c>
      <c r="AR88" s="2">
        <v>6979716.3745201</v>
      </c>
      <c r="AS88" s="2">
        <v>4509588.7347437</v>
      </c>
      <c r="AT88" s="2">
        <v>10829581.1983273</v>
      </c>
      <c r="AU88" s="2">
        <v>8053995.6148437</v>
      </c>
      <c r="AV88" s="2">
        <v>6406858.7437864</v>
      </c>
      <c r="AW88" s="2">
        <v>7596404.77407939</v>
      </c>
      <c r="AX88" s="2">
        <v>4544003.04132866</v>
      </c>
      <c r="AY88" s="2">
        <v>13606362.0116098</v>
      </c>
      <c r="AZ88" s="2">
        <v>7914787.66729486</v>
      </c>
      <c r="BA88" s="2">
        <v>5727076.16390254</v>
      </c>
      <c r="BB88" s="2">
        <v>4435911.46823191</v>
      </c>
      <c r="BC88" s="2">
        <v>11002568.426005</v>
      </c>
      <c r="BD88" s="2">
        <v>6571817.87556812</v>
      </c>
      <c r="BE88" s="2">
        <v>10459381.8055145</v>
      </c>
      <c r="BF88" s="2">
        <v>7086472.41268939</v>
      </c>
      <c r="BG88" s="2">
        <v>5978798.46917583</v>
      </c>
    </row>
    <row r="89" ht="15" hidden="1" spans="1:59">
      <c r="A89" s="2" t="s">
        <v>676</v>
      </c>
      <c r="B89" s="2" t="s">
        <v>677</v>
      </c>
      <c r="C89" s="4" t="s">
        <v>678</v>
      </c>
      <c r="D89" s="5" t="s">
        <v>62</v>
      </c>
      <c r="E89" s="2" t="s">
        <v>679</v>
      </c>
      <c r="F89" s="2">
        <v>-0.55</v>
      </c>
      <c r="G89" s="2">
        <v>339.99586</v>
      </c>
      <c r="H89" s="2">
        <v>338.98859</v>
      </c>
      <c r="I89" s="2">
        <v>0.902</v>
      </c>
      <c r="J89" s="2" t="s">
        <v>80</v>
      </c>
      <c r="K89" s="13" t="s">
        <v>109</v>
      </c>
      <c r="L89" s="13" t="s">
        <v>109</v>
      </c>
      <c r="M89" s="13" t="s">
        <v>109</v>
      </c>
      <c r="N89" s="13" t="s">
        <v>109</v>
      </c>
      <c r="O89" s="13" t="s">
        <v>109</v>
      </c>
      <c r="P89" s="13" t="s">
        <v>109</v>
      </c>
      <c r="Q89" s="13" t="s">
        <v>109</v>
      </c>
      <c r="R89" s="13" t="s">
        <v>109</v>
      </c>
      <c r="S89" s="13" t="s">
        <v>109</v>
      </c>
      <c r="T89" s="13" t="s">
        <v>109</v>
      </c>
      <c r="U89" s="2">
        <v>10889319.8122773</v>
      </c>
      <c r="V89" s="2">
        <v>9928966.79988924</v>
      </c>
      <c r="W89" s="2">
        <v>10039082.7899372</v>
      </c>
      <c r="X89" s="2">
        <v>6963180.52829529</v>
      </c>
      <c r="Y89" s="2">
        <v>4735821.76996181</v>
      </c>
      <c r="Z89" s="2">
        <v>8806489.83526652</v>
      </c>
      <c r="AA89" s="2">
        <v>5158044.11492809</v>
      </c>
      <c r="AB89" s="2">
        <v>26510254.1665204</v>
      </c>
      <c r="AC89" s="2">
        <v>7972073.20804157</v>
      </c>
      <c r="AD89" s="2">
        <v>27585852.2079321</v>
      </c>
      <c r="AE89" s="2">
        <v>7358428.98118279</v>
      </c>
      <c r="AF89" s="2">
        <v>4239347.42479201</v>
      </c>
      <c r="AG89" s="2">
        <v>13167143.4981911</v>
      </c>
      <c r="AH89" s="2">
        <v>13372085.5929043</v>
      </c>
      <c r="AI89" s="2">
        <v>4593349.26227297</v>
      </c>
      <c r="AJ89" s="2">
        <v>13569142.6564208</v>
      </c>
      <c r="AK89" s="2">
        <v>11637348.4338173</v>
      </c>
      <c r="AL89" s="2">
        <v>15353329.4056419</v>
      </c>
      <c r="AM89" s="2">
        <v>12476252.334137</v>
      </c>
      <c r="AN89" s="2">
        <v>85734.139781064</v>
      </c>
      <c r="AO89" s="2">
        <v>10457206.2787211</v>
      </c>
      <c r="AP89" s="2">
        <v>9794134.44053163</v>
      </c>
      <c r="AQ89" s="2">
        <v>10179216.4359272</v>
      </c>
      <c r="AR89" s="2">
        <v>10189515.3641878</v>
      </c>
      <c r="AS89" s="2">
        <v>4939950.82199264</v>
      </c>
      <c r="AT89" s="2">
        <v>9457928.49341832</v>
      </c>
      <c r="AU89" s="2">
        <v>5708395.09466496</v>
      </c>
      <c r="AV89" s="2">
        <v>30261681.1614204</v>
      </c>
      <c r="AW89" s="2">
        <v>9395730.04231987</v>
      </c>
      <c r="AX89" s="2">
        <v>33600743.8685375</v>
      </c>
      <c r="AY89" s="2">
        <v>9273637.31047361</v>
      </c>
      <c r="AZ89" s="2">
        <v>5534954.26838043</v>
      </c>
      <c r="BA89" s="2">
        <v>17832247.1645118</v>
      </c>
      <c r="BB89" s="2">
        <v>18810652.9682449</v>
      </c>
      <c r="BC89" s="2">
        <v>7003357.03030154</v>
      </c>
      <c r="BD89" s="2">
        <v>21595815.5527534</v>
      </c>
      <c r="BE89" s="2">
        <v>19370807.6472218</v>
      </c>
      <c r="BF89" s="2">
        <v>26783701.2543358</v>
      </c>
      <c r="BG89" s="2">
        <v>22863737.336347</v>
      </c>
    </row>
    <row r="90" hidden="1" spans="1:59">
      <c r="A90" s="2" t="s">
        <v>680</v>
      </c>
      <c r="B90" s="2" t="s">
        <v>681</v>
      </c>
      <c r="C90" s="4" t="s">
        <v>682</v>
      </c>
      <c r="D90" s="5" t="s">
        <v>62</v>
      </c>
      <c r="E90" s="2" t="s">
        <v>683</v>
      </c>
      <c r="F90" s="2">
        <v>1.66</v>
      </c>
      <c r="G90" s="2">
        <v>134.09452</v>
      </c>
      <c r="H90" s="2">
        <v>157.08372</v>
      </c>
      <c r="I90" s="2">
        <v>2.952</v>
      </c>
      <c r="J90" s="2" t="s">
        <v>146</v>
      </c>
      <c r="K90" s="13" t="s">
        <v>109</v>
      </c>
      <c r="L90" s="13" t="s">
        <v>109</v>
      </c>
      <c r="M90" s="13" t="s">
        <v>109</v>
      </c>
      <c r="N90" s="13" t="s">
        <v>109</v>
      </c>
      <c r="O90" s="13" t="s">
        <v>109</v>
      </c>
      <c r="P90" s="13" t="s">
        <v>109</v>
      </c>
      <c r="Q90" s="13" t="s">
        <v>109</v>
      </c>
      <c r="R90" s="13" t="s">
        <v>109</v>
      </c>
      <c r="S90" s="13" t="s">
        <v>109</v>
      </c>
      <c r="T90" s="13" t="s">
        <v>109</v>
      </c>
      <c r="U90" s="2">
        <v>157097216.760899</v>
      </c>
      <c r="V90" s="2">
        <v>179069699.700449</v>
      </c>
      <c r="W90" s="2">
        <v>190527344.412382</v>
      </c>
      <c r="X90" s="2">
        <v>196541907.603034</v>
      </c>
      <c r="Y90" s="2">
        <v>141407598.477506</v>
      </c>
      <c r="Z90" s="2">
        <v>225239067.376697</v>
      </c>
      <c r="AA90" s="2">
        <v>261856764.635541</v>
      </c>
      <c r="AB90" s="2">
        <v>188198067.150835</v>
      </c>
      <c r="AC90" s="2">
        <v>246529099.131733</v>
      </c>
      <c r="AD90" s="2">
        <v>111975469.788222</v>
      </c>
      <c r="AE90" s="2">
        <v>214338199.985285</v>
      </c>
      <c r="AF90" s="2">
        <v>226286823.500677</v>
      </c>
      <c r="AG90" s="2">
        <v>142131397.819473</v>
      </c>
      <c r="AH90" s="2">
        <v>129519714.336378</v>
      </c>
      <c r="AI90" s="2">
        <v>248684980.897499</v>
      </c>
      <c r="AJ90" s="2">
        <v>117414635.009309</v>
      </c>
      <c r="AK90" s="2">
        <v>129680199.091601</v>
      </c>
      <c r="AL90" s="2">
        <v>165047914.978351</v>
      </c>
      <c r="AM90" s="2">
        <v>131065584.240935</v>
      </c>
      <c r="AN90" s="2">
        <v>2616051.46254258</v>
      </c>
      <c r="AO90" s="2">
        <v>159855412.54488</v>
      </c>
      <c r="AP90" s="2">
        <v>180105565.809172</v>
      </c>
      <c r="AQ90" s="2">
        <v>189437804.505513</v>
      </c>
      <c r="AR90" s="2">
        <v>173594361.102869</v>
      </c>
      <c r="AS90" s="2">
        <v>139010355.281581</v>
      </c>
      <c r="AT90" s="2">
        <v>218944852.480439</v>
      </c>
      <c r="AU90" s="2">
        <v>251724640.50648</v>
      </c>
      <c r="AV90" s="2">
        <v>178938967.906246</v>
      </c>
      <c r="AW90" s="2">
        <v>231864300.825259</v>
      </c>
      <c r="AX90" s="2">
        <v>104189229.907898</v>
      </c>
      <c r="AY90" s="2">
        <v>197327239.712283</v>
      </c>
      <c r="AZ90" s="2">
        <v>206144500.080208</v>
      </c>
      <c r="BA90" s="2">
        <v>128137200.122309</v>
      </c>
      <c r="BB90" s="2">
        <v>115571634.462937</v>
      </c>
      <c r="BC90" s="2">
        <v>217440233.022983</v>
      </c>
      <c r="BD90" s="2">
        <v>101641225.060816</v>
      </c>
      <c r="BE90" s="2">
        <v>111152232.682559</v>
      </c>
      <c r="BF90" s="2">
        <v>140085649.156427</v>
      </c>
      <c r="BG90" s="2">
        <v>110168168.372101</v>
      </c>
    </row>
    <row r="91" hidden="1" spans="1:59">
      <c r="A91" s="2" t="s">
        <v>684</v>
      </c>
      <c r="B91" s="2" t="s">
        <v>685</v>
      </c>
      <c r="C91" s="4" t="s">
        <v>686</v>
      </c>
      <c r="D91" s="5" t="s">
        <v>62</v>
      </c>
      <c r="E91" s="2" t="s">
        <v>687</v>
      </c>
      <c r="F91" s="2">
        <v>4.64</v>
      </c>
      <c r="G91" s="2">
        <v>101.12092</v>
      </c>
      <c r="H91" s="2">
        <v>102.12819</v>
      </c>
      <c r="I91" s="2">
        <v>0.023</v>
      </c>
      <c r="J91" s="2" t="s">
        <v>64</v>
      </c>
      <c r="K91" s="13" t="s">
        <v>688</v>
      </c>
      <c r="L91" s="13" t="s">
        <v>689</v>
      </c>
      <c r="M91" s="13" t="s">
        <v>109</v>
      </c>
      <c r="N91" s="13" t="s">
        <v>690</v>
      </c>
      <c r="O91" s="13" t="s">
        <v>69</v>
      </c>
      <c r="P91" s="13" t="s">
        <v>396</v>
      </c>
      <c r="Q91" s="13" t="s">
        <v>397</v>
      </c>
      <c r="R91" s="13" t="s">
        <v>591</v>
      </c>
      <c r="S91" s="13" t="s">
        <v>691</v>
      </c>
      <c r="T91" s="13" t="s">
        <v>692</v>
      </c>
      <c r="U91" s="2">
        <v>2522375.7524661</v>
      </c>
      <c r="V91" s="2">
        <v>3435534.98036647</v>
      </c>
      <c r="W91" s="2">
        <v>3776156.99935624</v>
      </c>
      <c r="X91" s="2">
        <v>3060711.32564199</v>
      </c>
      <c r="Y91" s="2">
        <v>4438863.13333892</v>
      </c>
      <c r="Z91" s="2">
        <v>4570819.45067757</v>
      </c>
      <c r="AA91" s="2">
        <v>2946637.66734287</v>
      </c>
      <c r="AB91" s="2">
        <v>2790544.29896946</v>
      </c>
      <c r="AC91" s="2">
        <v>3176869.23195431</v>
      </c>
      <c r="AD91" s="2">
        <v>2996470.50717228</v>
      </c>
      <c r="AE91" s="2">
        <v>19077353.9549054</v>
      </c>
      <c r="AF91" s="2">
        <v>3201028.70093088</v>
      </c>
      <c r="AG91" s="2">
        <v>2497576.47331771</v>
      </c>
      <c r="AH91" s="2">
        <v>3815517.78452397</v>
      </c>
      <c r="AI91" s="2">
        <v>3034420.98883566</v>
      </c>
      <c r="AJ91" s="2">
        <v>2399220.28059175</v>
      </c>
      <c r="AK91" s="2">
        <v>2885637.58061525</v>
      </c>
      <c r="AL91" s="2">
        <v>3605094.99311842</v>
      </c>
      <c r="AM91" s="2">
        <v>2075922.22715614</v>
      </c>
      <c r="AN91" s="2">
        <v>2223933.07459445</v>
      </c>
      <c r="AO91" s="2">
        <v>2207332.32092316</v>
      </c>
      <c r="AP91" s="2">
        <v>3057381.10897334</v>
      </c>
      <c r="AQ91" s="2">
        <v>3418434.16249912</v>
      </c>
      <c r="AR91" s="2">
        <v>3418434.16249912</v>
      </c>
      <c r="AS91" s="2">
        <v>4088780.82820575</v>
      </c>
      <c r="AT91" s="2">
        <v>4285491.84239762</v>
      </c>
      <c r="AU91" s="2">
        <v>2812912.97304822</v>
      </c>
      <c r="AV91" s="2">
        <v>2713179.18012277</v>
      </c>
      <c r="AW91" s="2">
        <v>3147053.28467043</v>
      </c>
      <c r="AX91" s="2">
        <v>3025318.32662193</v>
      </c>
      <c r="AY91" s="2">
        <v>19637612.4617015</v>
      </c>
      <c r="AZ91" s="2">
        <v>3360907.71602179</v>
      </c>
      <c r="BA91" s="2">
        <v>2675813.79228527</v>
      </c>
      <c r="BB91" s="2">
        <v>4172723.40478204</v>
      </c>
      <c r="BC91" s="2">
        <v>3462707.93223776</v>
      </c>
      <c r="BD91" s="2">
        <v>2798611.74975623</v>
      </c>
      <c r="BE91" s="2">
        <v>3442458.25717456</v>
      </c>
      <c r="BF91" s="2">
        <v>4400703.48926962</v>
      </c>
      <c r="BG91" s="2">
        <v>2594306.81196861</v>
      </c>
    </row>
    <row r="92" hidden="1" spans="1:59">
      <c r="A92" s="2" t="s">
        <v>693</v>
      </c>
      <c r="B92" s="2" t="s">
        <v>694</v>
      </c>
      <c r="C92" s="4" t="s">
        <v>695</v>
      </c>
      <c r="D92" s="5" t="s">
        <v>62</v>
      </c>
      <c r="E92" s="2" t="s">
        <v>696</v>
      </c>
      <c r="F92" s="2">
        <v>0.98</v>
      </c>
      <c r="G92" s="2">
        <v>133.11041</v>
      </c>
      <c r="H92" s="2">
        <v>134.11751</v>
      </c>
      <c r="I92" s="2">
        <v>0.888</v>
      </c>
      <c r="J92" s="2" t="s">
        <v>64</v>
      </c>
      <c r="K92" s="13" t="s">
        <v>109</v>
      </c>
      <c r="L92" s="13" t="s">
        <v>109</v>
      </c>
      <c r="M92" s="13" t="s">
        <v>109</v>
      </c>
      <c r="N92" s="13" t="s">
        <v>109</v>
      </c>
      <c r="O92" s="13" t="s">
        <v>109</v>
      </c>
      <c r="P92" s="13" t="s">
        <v>109</v>
      </c>
      <c r="Q92" s="13" t="s">
        <v>109</v>
      </c>
      <c r="R92" s="13" t="s">
        <v>109</v>
      </c>
      <c r="S92" s="13" t="s">
        <v>109</v>
      </c>
      <c r="T92" s="13" t="s">
        <v>109</v>
      </c>
      <c r="U92" s="2">
        <v>6186447.12264755</v>
      </c>
      <c r="V92" s="2">
        <v>7177446.24939076</v>
      </c>
      <c r="W92" s="2">
        <v>8022032.34308566</v>
      </c>
      <c r="X92" s="2">
        <v>7323137.72779378</v>
      </c>
      <c r="Y92" s="2">
        <v>10878866.0195509</v>
      </c>
      <c r="Z92" s="2">
        <v>10128176.7012563</v>
      </c>
      <c r="AA92" s="2">
        <v>14430004.4350066</v>
      </c>
      <c r="AB92" s="2">
        <v>3340327.56989827</v>
      </c>
      <c r="AC92" s="2">
        <v>7567563.55684158</v>
      </c>
      <c r="AD92" s="2">
        <v>8675701.45961216</v>
      </c>
      <c r="AE92" s="2">
        <v>3256206.1868755</v>
      </c>
      <c r="AF92" s="2">
        <v>5405669.38057796</v>
      </c>
      <c r="AG92" s="2">
        <v>2994418.81197391</v>
      </c>
      <c r="AH92" s="2">
        <v>9288202.28532356</v>
      </c>
      <c r="AI92" s="2">
        <v>8424309.5105332</v>
      </c>
      <c r="AJ92" s="2">
        <v>8988446.892254</v>
      </c>
      <c r="AK92" s="2">
        <v>3587285.54078573</v>
      </c>
      <c r="AL92" s="2">
        <v>2055759.77303499</v>
      </c>
      <c r="AM92" s="2">
        <v>5351104.16767566</v>
      </c>
      <c r="AN92" s="2">
        <v>18934.0294938789</v>
      </c>
      <c r="AO92" s="2">
        <v>6229419.89444239</v>
      </c>
      <c r="AP92" s="2">
        <v>7193988.48664956</v>
      </c>
      <c r="AQ92" s="2">
        <v>8003628.37708117</v>
      </c>
      <c r="AR92" s="2">
        <v>6955534.61683807</v>
      </c>
      <c r="AS92" s="2">
        <v>10804373.5198106</v>
      </c>
      <c r="AT92" s="2">
        <v>10013090.5706131</v>
      </c>
      <c r="AU92" s="2">
        <v>14201467.6993921</v>
      </c>
      <c r="AV92" s="2">
        <v>3272624.55440885</v>
      </c>
      <c r="AW92" s="2">
        <v>7380925.14730503</v>
      </c>
      <c r="AX92" s="2">
        <v>8424008.1077046</v>
      </c>
      <c r="AY92" s="2">
        <v>3147717.23380191</v>
      </c>
      <c r="AZ92" s="2">
        <v>5202437.11032382</v>
      </c>
      <c r="BA92" s="2">
        <v>2869141.40806071</v>
      </c>
      <c r="BB92" s="2">
        <v>8860661.70435713</v>
      </c>
      <c r="BC92" s="2">
        <v>7966631.68051706</v>
      </c>
      <c r="BD92" s="2">
        <v>8463342.5201128</v>
      </c>
      <c r="BE92" s="2">
        <v>3363153.34269693</v>
      </c>
      <c r="BF92" s="2">
        <v>1919042.62366576</v>
      </c>
      <c r="BG92" s="2">
        <v>4973895.93077643</v>
      </c>
    </row>
    <row r="93" hidden="1" spans="1:59">
      <c r="A93" s="2" t="s">
        <v>697</v>
      </c>
      <c r="B93" s="2" t="s">
        <v>698</v>
      </c>
      <c r="D93" s="5" t="s">
        <v>191</v>
      </c>
      <c r="E93" s="2" t="s">
        <v>699</v>
      </c>
      <c r="F93" s="2">
        <v>-1.98</v>
      </c>
      <c r="G93" s="2">
        <v>262.00933</v>
      </c>
      <c r="H93" s="2">
        <v>263.01661</v>
      </c>
      <c r="I93" s="2">
        <v>0.982</v>
      </c>
      <c r="J93" s="2" t="s">
        <v>64</v>
      </c>
      <c r="K93" s="13" t="s">
        <v>109</v>
      </c>
      <c r="L93" s="13" t="s">
        <v>109</v>
      </c>
      <c r="M93" s="13" t="s">
        <v>109</v>
      </c>
      <c r="N93" s="13" t="s">
        <v>109</v>
      </c>
      <c r="O93" s="13" t="s">
        <v>109</v>
      </c>
      <c r="P93" s="13" t="s">
        <v>109</v>
      </c>
      <c r="Q93" s="13" t="s">
        <v>109</v>
      </c>
      <c r="R93" s="13" t="s">
        <v>109</v>
      </c>
      <c r="S93" s="13" t="s">
        <v>109</v>
      </c>
      <c r="T93" s="13" t="s">
        <v>109</v>
      </c>
      <c r="U93" s="2">
        <v>2701598.58265534</v>
      </c>
      <c r="V93" s="2">
        <v>2724663.78878424</v>
      </c>
      <c r="W93" s="2">
        <v>1649206.70124959</v>
      </c>
      <c r="X93" s="2">
        <v>2460217.35287593</v>
      </c>
      <c r="Y93" s="2">
        <v>999511.493024575</v>
      </c>
      <c r="Z93" s="2">
        <v>1688593.04049943</v>
      </c>
      <c r="AA93" s="2">
        <v>3575611.49967694</v>
      </c>
      <c r="AB93" s="2">
        <v>2150875.2263446</v>
      </c>
      <c r="AC93" s="2">
        <v>1537859.39041231</v>
      </c>
      <c r="AD93" s="2">
        <v>1776898.46239491</v>
      </c>
      <c r="AE93" s="2">
        <v>2056643.41053486</v>
      </c>
      <c r="AF93" s="2">
        <v>2805850.63951165</v>
      </c>
      <c r="AG93" s="2">
        <v>2397316.20575286</v>
      </c>
      <c r="AH93" s="2">
        <v>2568711.33808816</v>
      </c>
      <c r="AI93" s="2">
        <v>1934751.66241257</v>
      </c>
      <c r="AJ93" s="2">
        <v>1922798.03416951</v>
      </c>
      <c r="AK93" s="2">
        <v>1812849.5389613</v>
      </c>
      <c r="AL93" s="2">
        <v>2542364.22369745</v>
      </c>
      <c r="AM93" s="2">
        <v>2406466.29297266</v>
      </c>
      <c r="AN93" s="2">
        <v>39878.2772148324</v>
      </c>
      <c r="AO93" s="2">
        <v>2699476.05702851</v>
      </c>
      <c r="AP93" s="2">
        <v>2723949.86587521</v>
      </c>
      <c r="AQ93" s="2">
        <v>1649639.05689941</v>
      </c>
      <c r="AR93" s="2">
        <v>2475127.22400683</v>
      </c>
      <c r="AS93" s="2">
        <v>1000297.57869013</v>
      </c>
      <c r="AT93" s="2">
        <v>1690808.05642881</v>
      </c>
      <c r="AU93" s="2">
        <v>3582181.99540284</v>
      </c>
      <c r="AV93" s="2">
        <v>2155958.92749254</v>
      </c>
      <c r="AW93" s="2">
        <v>1542304.55726128</v>
      </c>
      <c r="AX93" s="2">
        <v>1782970.36496352</v>
      </c>
      <c r="AY93" s="2">
        <v>2064754.62632237</v>
      </c>
      <c r="AZ93" s="2">
        <v>2818399.84227811</v>
      </c>
      <c r="BA93" s="2">
        <v>2409306.79700668</v>
      </c>
      <c r="BB93" s="2">
        <v>2582916.60086529</v>
      </c>
      <c r="BC93" s="2">
        <v>1947504.04123081</v>
      </c>
      <c r="BD93" s="2">
        <v>1936492.56797383</v>
      </c>
      <c r="BE93" s="2">
        <v>1826725.35517292</v>
      </c>
      <c r="BF93" s="2">
        <v>2563177.70810702</v>
      </c>
      <c r="BG93" s="2">
        <v>2427449.03761994</v>
      </c>
    </row>
    <row r="94" hidden="1" spans="1:59">
      <c r="A94" s="2" t="s">
        <v>700</v>
      </c>
      <c r="B94" s="2" t="s">
        <v>701</v>
      </c>
      <c r="C94" s="4" t="s">
        <v>702</v>
      </c>
      <c r="D94" s="5" t="s">
        <v>62</v>
      </c>
      <c r="E94" s="2" t="s">
        <v>703</v>
      </c>
      <c r="F94" s="2">
        <v>-1.33</v>
      </c>
      <c r="G94" s="2">
        <v>246.05013</v>
      </c>
      <c r="H94" s="2">
        <v>245.04285</v>
      </c>
      <c r="I94" s="2">
        <v>0.84</v>
      </c>
      <c r="J94" s="2" t="s">
        <v>80</v>
      </c>
      <c r="K94" s="13" t="s">
        <v>704</v>
      </c>
      <c r="L94" s="13" t="s">
        <v>701</v>
      </c>
      <c r="M94" s="13" t="s">
        <v>109</v>
      </c>
      <c r="N94" s="13" t="s">
        <v>705</v>
      </c>
      <c r="O94" s="13" t="s">
        <v>69</v>
      </c>
      <c r="P94" s="13" t="s">
        <v>70</v>
      </c>
      <c r="Q94" s="13" t="s">
        <v>71</v>
      </c>
      <c r="R94" s="13" t="s">
        <v>72</v>
      </c>
      <c r="S94" s="13" t="s">
        <v>706</v>
      </c>
      <c r="T94" s="13" t="s">
        <v>109</v>
      </c>
      <c r="U94" s="2">
        <v>15858017.691856</v>
      </c>
      <c r="V94" s="2">
        <v>15779457.0557694</v>
      </c>
      <c r="W94" s="2">
        <v>15175135.3763005</v>
      </c>
      <c r="X94" s="2">
        <v>7708908.79761347</v>
      </c>
      <c r="Y94" s="2">
        <v>12345574.4894593</v>
      </c>
      <c r="Z94" s="2">
        <v>13401639.8627056</v>
      </c>
      <c r="AA94" s="2">
        <v>15364855.9142992</v>
      </c>
      <c r="AB94" s="2">
        <v>12631278.4667075</v>
      </c>
      <c r="AC94" s="2">
        <v>15977106.1615938</v>
      </c>
      <c r="AD94" s="2">
        <v>13156457.7611009</v>
      </c>
      <c r="AE94" s="2">
        <v>22684563.6258979</v>
      </c>
      <c r="AF94" s="2">
        <v>17090176.5711044</v>
      </c>
      <c r="AG94" s="2">
        <v>12825692.5922585</v>
      </c>
      <c r="AH94" s="2">
        <v>12835255.0394706</v>
      </c>
      <c r="AI94" s="2">
        <v>20773544.1095175</v>
      </c>
      <c r="AJ94" s="2">
        <v>14865310.3737033</v>
      </c>
      <c r="AK94" s="2">
        <v>22886106.0344519</v>
      </c>
      <c r="AL94" s="2">
        <v>15120973.5358384</v>
      </c>
      <c r="AM94" s="2">
        <v>15098702.5861758</v>
      </c>
      <c r="AN94" s="2">
        <v>1908.05317915686</v>
      </c>
      <c r="AO94" s="2">
        <v>14902234.1880605</v>
      </c>
      <c r="AP94" s="2">
        <v>15449342.9813301</v>
      </c>
      <c r="AQ94" s="2">
        <v>15506470.1156638</v>
      </c>
      <c r="AR94" s="2">
        <v>15158690.533517</v>
      </c>
      <c r="AS94" s="2">
        <v>13191646.1319718</v>
      </c>
      <c r="AT94" s="2">
        <v>15005861.575299</v>
      </c>
      <c r="AU94" s="2">
        <v>18068677.5615328</v>
      </c>
      <c r="AV94" s="2">
        <v>15640721.9922068</v>
      </c>
      <c r="AW94" s="2">
        <v>20890026.6328864</v>
      </c>
      <c r="AX94" s="2">
        <v>18218366.4018438</v>
      </c>
      <c r="AY94" s="2">
        <v>33386514.3888383</v>
      </c>
      <c r="AZ94" s="2">
        <v>26842500.5447819</v>
      </c>
      <c r="BA94" s="2">
        <v>21593949.2409944</v>
      </c>
      <c r="BB94" s="2">
        <v>23284002.4791605</v>
      </c>
      <c r="BC94" s="2">
        <v>44589819.4118878</v>
      </c>
      <c r="BD94" s="2">
        <v>35133319.7794178</v>
      </c>
      <c r="BE94" s="2">
        <v>60172431.2820011</v>
      </c>
      <c r="BF94" s="2">
        <v>44788681.9663583</v>
      </c>
      <c r="BG94" s="2">
        <v>51210232.5020756</v>
      </c>
    </row>
    <row r="95" hidden="1" spans="1:59">
      <c r="A95" s="2" t="s">
        <v>707</v>
      </c>
      <c r="B95" s="2" t="s">
        <v>708</v>
      </c>
      <c r="C95" s="4" t="s">
        <v>709</v>
      </c>
      <c r="D95" s="5" t="s">
        <v>62</v>
      </c>
      <c r="E95" s="2" t="s">
        <v>710</v>
      </c>
      <c r="F95" s="2">
        <v>2.94</v>
      </c>
      <c r="G95" s="2">
        <v>108.02145</v>
      </c>
      <c r="H95" s="2">
        <v>109.0289</v>
      </c>
      <c r="I95" s="2">
        <v>0.915</v>
      </c>
      <c r="J95" s="2" t="s">
        <v>64</v>
      </c>
      <c r="K95" s="13" t="s">
        <v>109</v>
      </c>
      <c r="L95" s="13" t="s">
        <v>109</v>
      </c>
      <c r="M95" s="13" t="s">
        <v>109</v>
      </c>
      <c r="N95" s="13" t="s">
        <v>109</v>
      </c>
      <c r="O95" s="13" t="s">
        <v>109</v>
      </c>
      <c r="P95" s="13" t="s">
        <v>109</v>
      </c>
      <c r="Q95" s="13" t="s">
        <v>109</v>
      </c>
      <c r="R95" s="13" t="s">
        <v>109</v>
      </c>
      <c r="S95" s="13" t="s">
        <v>109</v>
      </c>
      <c r="T95" s="13" t="s">
        <v>109</v>
      </c>
      <c r="U95" s="2">
        <v>1756455.01974223</v>
      </c>
      <c r="V95" s="2">
        <v>1521576.28580798</v>
      </c>
      <c r="W95" s="2">
        <v>1427045.82578859</v>
      </c>
      <c r="X95" s="2">
        <v>2499790.77119951</v>
      </c>
      <c r="Y95" s="2">
        <v>1114070.11591784</v>
      </c>
      <c r="Z95" s="2">
        <v>1870144.20131787</v>
      </c>
      <c r="AA95" s="2">
        <v>1563964.75861219</v>
      </c>
      <c r="AB95" s="2">
        <v>1457115.82182229</v>
      </c>
      <c r="AC95" s="2">
        <v>1300690.89236273</v>
      </c>
      <c r="AD95" s="2">
        <v>3276555.44810655</v>
      </c>
      <c r="AE95" s="2">
        <v>2078641.83411095</v>
      </c>
      <c r="AF95" s="2">
        <v>1040955.21297674</v>
      </c>
      <c r="AG95" s="2">
        <v>3103249.08018201</v>
      </c>
      <c r="AH95" s="2">
        <v>1523664.28214034</v>
      </c>
      <c r="AI95" s="2">
        <v>1766794.53926949</v>
      </c>
      <c r="AJ95" s="2">
        <v>2043351.13177994</v>
      </c>
      <c r="AK95" s="2">
        <v>1340906.31028763</v>
      </c>
      <c r="AL95" s="2">
        <v>1642359.22567369</v>
      </c>
      <c r="AM95" s="2">
        <v>908994.056456485</v>
      </c>
      <c r="AN95" s="2">
        <v>271157.037920788</v>
      </c>
      <c r="AO95" s="2">
        <v>1884420.05725674</v>
      </c>
      <c r="AP95" s="2">
        <v>1556815.77289973</v>
      </c>
      <c r="AQ95" s="2">
        <v>1395458.7545223</v>
      </c>
      <c r="AR95" s="2">
        <v>1644323.01393242</v>
      </c>
      <c r="AS95" s="2">
        <v>1043263.35012475</v>
      </c>
      <c r="AT95" s="2">
        <v>1680059.42495007</v>
      </c>
      <c r="AU95" s="2">
        <v>1350092.62463997</v>
      </c>
      <c r="AV95" s="2">
        <v>1210583.23540235</v>
      </c>
      <c r="AW95" s="2">
        <v>1041453.35083847</v>
      </c>
      <c r="AX95" s="2">
        <v>2531884.10780569</v>
      </c>
      <c r="AY95" s="2">
        <v>1552059.73877743</v>
      </c>
      <c r="AZ95" s="2">
        <v>751836.075794868</v>
      </c>
      <c r="BA95" s="2">
        <v>2170374.41082005</v>
      </c>
      <c r="BB95" s="2">
        <v>1033003.89665015</v>
      </c>
      <c r="BC95" s="2">
        <v>1128562.50124044</v>
      </c>
      <c r="BD95" s="2">
        <v>1268562.28442943</v>
      </c>
      <c r="BE95" s="2">
        <v>809710.08662095</v>
      </c>
      <c r="BF95" s="2">
        <v>965353.265371718</v>
      </c>
      <c r="BG95" s="2">
        <v>520454.576898875</v>
      </c>
    </row>
    <row r="96" hidden="1" spans="1:59">
      <c r="A96" s="2" t="s">
        <v>711</v>
      </c>
      <c r="B96" s="2" t="s">
        <v>712</v>
      </c>
      <c r="C96" s="4" t="s">
        <v>713</v>
      </c>
      <c r="D96" s="5" t="s">
        <v>62</v>
      </c>
      <c r="E96" s="2" t="s">
        <v>714</v>
      </c>
      <c r="F96" s="2">
        <v>1</v>
      </c>
      <c r="G96" s="2">
        <v>156.00603</v>
      </c>
      <c r="H96" s="2">
        <v>189.03957</v>
      </c>
      <c r="I96" s="2">
        <v>0.919</v>
      </c>
      <c r="J96" s="2" t="s">
        <v>106</v>
      </c>
      <c r="K96" s="13" t="s">
        <v>109</v>
      </c>
      <c r="L96" s="13" t="s">
        <v>109</v>
      </c>
      <c r="M96" s="13" t="s">
        <v>109</v>
      </c>
      <c r="N96" s="13" t="s">
        <v>109</v>
      </c>
      <c r="O96" s="13" t="s">
        <v>109</v>
      </c>
      <c r="P96" s="13" t="s">
        <v>109</v>
      </c>
      <c r="Q96" s="13" t="s">
        <v>109</v>
      </c>
      <c r="R96" s="13" t="s">
        <v>109</v>
      </c>
      <c r="S96" s="13" t="s">
        <v>109</v>
      </c>
      <c r="T96" s="13" t="s">
        <v>109</v>
      </c>
      <c r="U96" s="2">
        <v>7971722.60567907</v>
      </c>
      <c r="V96" s="2">
        <v>9850877.31685394</v>
      </c>
      <c r="W96" s="2">
        <v>7024457.19822818</v>
      </c>
      <c r="X96" s="2">
        <v>10041373.2065327</v>
      </c>
      <c r="Y96" s="2">
        <v>6175259.80668673</v>
      </c>
      <c r="Z96" s="2">
        <v>9198461.87326755</v>
      </c>
      <c r="AA96" s="2">
        <v>8907868.41763014</v>
      </c>
      <c r="AB96" s="2">
        <v>7825535.26918954</v>
      </c>
      <c r="AC96" s="2">
        <v>8787782.26749017</v>
      </c>
      <c r="AD96" s="2">
        <v>6641007.11986593</v>
      </c>
      <c r="AE96" s="2">
        <v>12647474.5870861</v>
      </c>
      <c r="AF96" s="2">
        <v>10109484.9610742</v>
      </c>
      <c r="AG96" s="2">
        <v>10116168.6662236</v>
      </c>
      <c r="AH96" s="2">
        <v>7617689.78637405</v>
      </c>
      <c r="AI96" s="2">
        <v>6558313.96289033</v>
      </c>
      <c r="AJ96" s="2">
        <v>9831200.43806098</v>
      </c>
      <c r="AK96" s="2">
        <v>12994877.0435521</v>
      </c>
      <c r="AL96" s="2">
        <v>10041990.0309127</v>
      </c>
      <c r="AM96" s="2">
        <v>8862334.14780561</v>
      </c>
      <c r="AN96" s="2">
        <v>42480.746738892</v>
      </c>
      <c r="AO96" s="2">
        <v>8169616.87926199</v>
      </c>
      <c r="AP96" s="2">
        <v>9931064.70982322</v>
      </c>
      <c r="AQ96" s="2">
        <v>6968193.21606424</v>
      </c>
      <c r="AR96" s="2">
        <v>8469577.23988879</v>
      </c>
      <c r="AS96" s="2">
        <v>6029289.38502129</v>
      </c>
      <c r="AT96" s="2">
        <v>8841622.6421214</v>
      </c>
      <c r="AU96" s="2">
        <v>8431426.85395376</v>
      </c>
      <c r="AV96" s="2">
        <v>7295559.28016955</v>
      </c>
      <c r="AW96" s="2">
        <v>8071127.17746805</v>
      </c>
      <c r="AX96" s="2">
        <v>6010422.01212867</v>
      </c>
      <c r="AY96" s="2">
        <v>11282061.5465886</v>
      </c>
      <c r="AZ96" s="2">
        <v>8890007.61260588</v>
      </c>
      <c r="BA96" s="2">
        <v>8771325.08562055</v>
      </c>
      <c r="BB96" s="2">
        <v>6514005.01280968</v>
      </c>
      <c r="BC96" s="2">
        <v>5457392.99966854</v>
      </c>
      <c r="BD96" s="2">
        <v>8072481.13311285</v>
      </c>
      <c r="BE96" s="2">
        <v>10530568.0813541</v>
      </c>
      <c r="BF96" s="2">
        <v>8032540.61151197</v>
      </c>
      <c r="BG96" s="2">
        <v>6998608.612685</v>
      </c>
    </row>
    <row r="97" hidden="1" spans="1:59">
      <c r="A97" s="2" t="s">
        <v>715</v>
      </c>
      <c r="B97" s="2" t="s">
        <v>716</v>
      </c>
      <c r="C97" s="4" t="s">
        <v>717</v>
      </c>
      <c r="D97" s="5" t="s">
        <v>62</v>
      </c>
      <c r="E97" s="2" t="s">
        <v>718</v>
      </c>
      <c r="F97" s="2">
        <v>1.14</v>
      </c>
      <c r="G97" s="2">
        <v>112.00811</v>
      </c>
      <c r="H97" s="2">
        <v>154.04193</v>
      </c>
      <c r="I97" s="2">
        <v>3.115</v>
      </c>
      <c r="J97" s="2" t="s">
        <v>120</v>
      </c>
      <c r="K97" s="13" t="s">
        <v>719</v>
      </c>
      <c r="L97" s="13" t="s">
        <v>720</v>
      </c>
      <c r="M97" s="13" t="s">
        <v>109</v>
      </c>
      <c r="N97" s="13" t="s">
        <v>721</v>
      </c>
      <c r="O97" s="13" t="s">
        <v>69</v>
      </c>
      <c r="P97" s="13" t="s">
        <v>722</v>
      </c>
      <c r="Q97" s="13" t="s">
        <v>723</v>
      </c>
      <c r="R97" s="13" t="s">
        <v>724</v>
      </c>
      <c r="S97" s="13" t="s">
        <v>725</v>
      </c>
      <c r="T97" s="13" t="s">
        <v>726</v>
      </c>
      <c r="U97" s="2">
        <v>509350012.661836</v>
      </c>
      <c r="V97" s="2">
        <v>530308909.689731</v>
      </c>
      <c r="W97" s="2">
        <v>670582727.295321</v>
      </c>
      <c r="X97" s="2">
        <v>575660827.338982</v>
      </c>
      <c r="Y97" s="2">
        <v>630400632.568321</v>
      </c>
      <c r="Z97" s="2">
        <v>636858235.441318</v>
      </c>
      <c r="AA97" s="2">
        <v>795170031.099157</v>
      </c>
      <c r="AB97" s="2">
        <v>671773096.033054</v>
      </c>
      <c r="AC97" s="2">
        <v>649835176.292198</v>
      </c>
      <c r="AD97" s="2">
        <v>645788363.473214</v>
      </c>
      <c r="AE97" s="2">
        <v>776772933.783658</v>
      </c>
      <c r="AF97" s="2">
        <v>790635975.197848</v>
      </c>
      <c r="AG97" s="2">
        <v>664657983.28786</v>
      </c>
      <c r="AH97" s="2">
        <v>698417174.537757</v>
      </c>
      <c r="AI97" s="2">
        <v>747607206.312676</v>
      </c>
      <c r="AJ97" s="2">
        <v>676047674.922455</v>
      </c>
      <c r="AK97" s="2">
        <v>610324283.272838</v>
      </c>
      <c r="AL97" s="2">
        <v>638799695.301504</v>
      </c>
      <c r="AM97" s="2">
        <v>633432621.101627</v>
      </c>
      <c r="AN97" s="2">
        <v>181395.254010153</v>
      </c>
      <c r="AO97" s="2">
        <v>511958117.058515</v>
      </c>
      <c r="AP97" s="2">
        <v>531210971.547762</v>
      </c>
      <c r="AQ97" s="2">
        <v>669445925.407428</v>
      </c>
      <c r="AR97" s="2">
        <v>554037017.141705</v>
      </c>
      <c r="AS97" s="2">
        <v>627207119.378695</v>
      </c>
      <c r="AT97" s="2">
        <v>631498150.111319</v>
      </c>
      <c r="AU97" s="2">
        <v>785831108.350382</v>
      </c>
      <c r="AV97" s="2">
        <v>661664417.52381</v>
      </c>
      <c r="AW97" s="2">
        <v>637922672.868406</v>
      </c>
      <c r="AX97" s="2">
        <v>631846861.093177</v>
      </c>
      <c r="AY97" s="2">
        <v>757492667.998322</v>
      </c>
      <c r="AZ97" s="2">
        <v>768466493.370112</v>
      </c>
      <c r="BA97" s="2">
        <v>643895423.010423</v>
      </c>
      <c r="BB97" s="2">
        <v>674386560.361325</v>
      </c>
      <c r="BC97" s="2">
        <v>717180268.57806</v>
      </c>
      <c r="BD97" s="2">
        <v>646428758.741919</v>
      </c>
      <c r="BE97" s="2">
        <v>581695803.409163</v>
      </c>
      <c r="BF97" s="2">
        <v>606871114.365988</v>
      </c>
      <c r="BG97" s="2">
        <v>599838477.764078</v>
      </c>
    </row>
    <row r="98" spans="1:59">
      <c r="A98" s="2" t="s">
        <v>727</v>
      </c>
      <c r="B98" s="2" t="s">
        <v>728</v>
      </c>
      <c r="C98" s="4" t="s">
        <v>729</v>
      </c>
      <c r="D98" s="5" t="s">
        <v>730</v>
      </c>
      <c r="E98" s="2" t="s">
        <v>731</v>
      </c>
      <c r="F98" s="2">
        <v>2.41</v>
      </c>
      <c r="G98" s="2">
        <v>122.04831</v>
      </c>
      <c r="H98" s="2">
        <v>123.05558</v>
      </c>
      <c r="I98" s="2">
        <v>1.136</v>
      </c>
      <c r="J98" s="2" t="s">
        <v>64</v>
      </c>
      <c r="K98" s="13" t="s">
        <v>732</v>
      </c>
      <c r="L98" s="13" t="s">
        <v>733</v>
      </c>
      <c r="M98" s="13" t="s">
        <v>734</v>
      </c>
      <c r="N98" s="13" t="s">
        <v>735</v>
      </c>
      <c r="O98" s="13" t="s">
        <v>69</v>
      </c>
      <c r="P98" s="13" t="s">
        <v>196</v>
      </c>
      <c r="Q98" s="13" t="s">
        <v>736</v>
      </c>
      <c r="R98" s="13" t="s">
        <v>737</v>
      </c>
      <c r="S98" s="13" t="s">
        <v>738</v>
      </c>
      <c r="T98" s="13" t="s">
        <v>739</v>
      </c>
      <c r="U98" s="2">
        <v>500780024.494201</v>
      </c>
      <c r="V98" s="2">
        <v>566027530.197574</v>
      </c>
      <c r="W98" s="2">
        <v>605594652.899129</v>
      </c>
      <c r="X98" s="2">
        <v>592660545.969912</v>
      </c>
      <c r="Y98" s="2">
        <v>526938512.408855</v>
      </c>
      <c r="Z98" s="2">
        <v>772961157.006702</v>
      </c>
      <c r="AA98" s="2">
        <v>605108201.33268</v>
      </c>
      <c r="AB98" s="2">
        <v>535053089.714284</v>
      </c>
      <c r="AC98" s="2">
        <v>642081123.929456</v>
      </c>
      <c r="AD98" s="2">
        <v>495729925.329338</v>
      </c>
      <c r="AE98" s="2">
        <v>759881867.328322</v>
      </c>
      <c r="AF98" s="2">
        <v>551497710.852603</v>
      </c>
      <c r="AG98" s="2">
        <v>511529781.831693</v>
      </c>
      <c r="AH98" s="2">
        <v>531930442.261288</v>
      </c>
      <c r="AI98" s="2">
        <v>583563076.528023</v>
      </c>
      <c r="AJ98" s="2">
        <v>566819708.41872</v>
      </c>
      <c r="AK98" s="2">
        <v>809157584.924809</v>
      </c>
      <c r="AL98" s="2">
        <v>546141451.798862</v>
      </c>
      <c r="AM98" s="2">
        <v>461460643.754788</v>
      </c>
      <c r="AN98" s="2">
        <v>4236129.16633532</v>
      </c>
      <c r="AO98" s="2">
        <v>506009434.458427</v>
      </c>
      <c r="AP98" s="2">
        <v>567984161.723638</v>
      </c>
      <c r="AQ98" s="2">
        <v>603515620.122546</v>
      </c>
      <c r="AR98" s="2">
        <v>549178450.680525</v>
      </c>
      <c r="AS98" s="2">
        <v>521551371.14466</v>
      </c>
      <c r="AT98" s="2">
        <v>759876978.941725</v>
      </c>
      <c r="AU98" s="2">
        <v>590863342.475318</v>
      </c>
      <c r="AV98" s="2">
        <v>518968817.806942</v>
      </c>
      <c r="AW98" s="2">
        <v>618645298.471485</v>
      </c>
      <c r="AX98" s="2">
        <v>474491153.357911</v>
      </c>
      <c r="AY98" s="2">
        <v>722572363.984731</v>
      </c>
      <c r="AZ98" s="2">
        <v>521006326.609994</v>
      </c>
      <c r="BA98" s="2">
        <v>480123123.582363</v>
      </c>
      <c r="BB98" s="2">
        <v>496071014.612265</v>
      </c>
      <c r="BC98" s="2">
        <v>537318064.910144</v>
      </c>
      <c r="BD98" s="2">
        <v>518614223.646033</v>
      </c>
      <c r="BE98" s="2">
        <v>735704612.667013</v>
      </c>
      <c r="BF98" s="2">
        <v>493473051.389763</v>
      </c>
      <c r="BG98" s="2">
        <v>414381053.171079</v>
      </c>
    </row>
    <row r="99" hidden="1" spans="1:59">
      <c r="A99" s="2" t="s">
        <v>740</v>
      </c>
      <c r="B99" s="2" t="s">
        <v>741</v>
      </c>
      <c r="C99" s="4" t="s">
        <v>742</v>
      </c>
      <c r="D99" s="5" t="s">
        <v>62</v>
      </c>
      <c r="E99" s="2" t="s">
        <v>743</v>
      </c>
      <c r="F99" s="2">
        <v>2.25</v>
      </c>
      <c r="G99" s="2">
        <v>126.03198</v>
      </c>
      <c r="H99" s="2">
        <v>127.03929</v>
      </c>
      <c r="I99" s="2">
        <v>0.836</v>
      </c>
      <c r="J99" s="2" t="s">
        <v>64</v>
      </c>
      <c r="K99" s="13" t="s">
        <v>109</v>
      </c>
      <c r="L99" s="13" t="s">
        <v>109</v>
      </c>
      <c r="M99" s="13" t="s">
        <v>109</v>
      </c>
      <c r="N99" s="13" t="s">
        <v>744</v>
      </c>
      <c r="O99" s="13" t="s">
        <v>69</v>
      </c>
      <c r="P99" s="13" t="s">
        <v>196</v>
      </c>
      <c r="Q99" s="13" t="s">
        <v>745</v>
      </c>
      <c r="R99" s="13" t="s">
        <v>746</v>
      </c>
      <c r="S99" s="13" t="s">
        <v>746</v>
      </c>
      <c r="T99" s="13" t="s">
        <v>747</v>
      </c>
      <c r="U99" s="2">
        <v>2989318.27501068</v>
      </c>
      <c r="V99" s="2">
        <v>3420586.03672674</v>
      </c>
      <c r="W99" s="2">
        <v>3395987.03792353</v>
      </c>
      <c r="X99" s="2">
        <v>2815689.42224065</v>
      </c>
      <c r="Y99" s="2">
        <v>31406917.5431532</v>
      </c>
      <c r="Z99" s="2">
        <v>5382927.63501698</v>
      </c>
      <c r="AA99" s="2">
        <v>3821608.64646586</v>
      </c>
      <c r="AB99" s="2">
        <v>3295231.49524933</v>
      </c>
      <c r="AC99" s="2">
        <v>2293917.49267412</v>
      </c>
      <c r="AD99" s="2">
        <v>4441797.39711087</v>
      </c>
      <c r="AE99" s="2">
        <v>14287321.602835</v>
      </c>
      <c r="AF99" s="2">
        <v>4397520.46233334</v>
      </c>
      <c r="AG99" s="2">
        <v>4017781.24498459</v>
      </c>
      <c r="AH99" s="2">
        <v>3464945.40829594</v>
      </c>
      <c r="AI99" s="2">
        <v>3526490.48193435</v>
      </c>
      <c r="AJ99" s="2">
        <v>3424065.67793143</v>
      </c>
      <c r="AK99" s="2">
        <v>2858195.15751716</v>
      </c>
      <c r="AL99" s="2">
        <v>2781160.6674688</v>
      </c>
      <c r="AM99" s="2">
        <v>4016038.52354182</v>
      </c>
      <c r="AN99" s="2">
        <v>1789502.29405084</v>
      </c>
      <c r="AO99" s="2">
        <v>2943807.20261245</v>
      </c>
      <c r="AP99" s="2">
        <v>3403049.06259144</v>
      </c>
      <c r="AQ99" s="2">
        <v>3413578.27236364</v>
      </c>
      <c r="AR99" s="2">
        <v>3193997.06813247</v>
      </c>
      <c r="AS99" s="2">
        <v>31899822.4805679</v>
      </c>
      <c r="AT99" s="2">
        <v>5525248.50974252</v>
      </c>
      <c r="AU99" s="2">
        <v>3964591.23315117</v>
      </c>
      <c r="AV99" s="2">
        <v>3455436.73565905</v>
      </c>
      <c r="AW99" s="2">
        <v>2431722.89777281</v>
      </c>
      <c r="AX99" s="2">
        <v>4760564.39821571</v>
      </c>
      <c r="AY99" s="2">
        <v>15483275.9579513</v>
      </c>
      <c r="AZ99" s="2">
        <v>4819455.66751156</v>
      </c>
      <c r="BA99" s="2">
        <v>4453586.68327856</v>
      </c>
      <c r="BB99" s="2">
        <v>3885063.35763473</v>
      </c>
      <c r="BC99" s="2">
        <v>4047621.57065237</v>
      </c>
      <c r="BD99" s="2">
        <v>3977070.5474667</v>
      </c>
      <c r="BE99" s="2">
        <v>3360032.53849663</v>
      </c>
      <c r="BF99" s="2">
        <v>3309572.0406905</v>
      </c>
      <c r="BG99" s="2">
        <v>4838366.76050956</v>
      </c>
    </row>
    <row r="100" hidden="1" spans="1:59">
      <c r="A100" s="2" t="s">
        <v>748</v>
      </c>
      <c r="B100" s="2" t="s">
        <v>749</v>
      </c>
      <c r="C100" s="4" t="s">
        <v>750</v>
      </c>
      <c r="D100" s="5" t="s">
        <v>62</v>
      </c>
      <c r="E100" s="2" t="s">
        <v>751</v>
      </c>
      <c r="F100" s="2">
        <v>1.43</v>
      </c>
      <c r="G100" s="2">
        <v>173.01491</v>
      </c>
      <c r="H100" s="2">
        <v>174.02219</v>
      </c>
      <c r="I100" s="2">
        <v>3.492</v>
      </c>
      <c r="J100" s="2" t="s">
        <v>64</v>
      </c>
      <c r="K100" s="13" t="s">
        <v>752</v>
      </c>
      <c r="L100" s="13" t="s">
        <v>753</v>
      </c>
      <c r="M100" s="13" t="s">
        <v>109</v>
      </c>
      <c r="N100" s="13" t="s">
        <v>754</v>
      </c>
      <c r="O100" s="13" t="s">
        <v>69</v>
      </c>
      <c r="P100" s="13" t="s">
        <v>722</v>
      </c>
      <c r="Q100" s="13" t="s">
        <v>723</v>
      </c>
      <c r="R100" s="13" t="s">
        <v>755</v>
      </c>
      <c r="S100" s="13" t="s">
        <v>755</v>
      </c>
      <c r="T100" s="13" t="s">
        <v>109</v>
      </c>
      <c r="U100" s="2">
        <v>894093.150276516</v>
      </c>
      <c r="V100" s="2">
        <v>1014804.87155397</v>
      </c>
      <c r="W100" s="2">
        <v>1231186.02529474</v>
      </c>
      <c r="X100" s="2">
        <v>1330738.16716232</v>
      </c>
      <c r="Y100" s="2">
        <v>392800.938118535</v>
      </c>
      <c r="Z100" s="2">
        <v>1996791.03449111</v>
      </c>
      <c r="AA100" s="2">
        <v>1494790.55340109</v>
      </c>
      <c r="AB100" s="2">
        <v>765944.947595965</v>
      </c>
      <c r="AC100" s="2">
        <v>1023636.76570043</v>
      </c>
      <c r="AD100" s="2">
        <v>1169367.35160465</v>
      </c>
      <c r="AE100" s="2">
        <v>2569238.95595529</v>
      </c>
      <c r="AF100" s="2">
        <v>1028870.52170773</v>
      </c>
      <c r="AG100" s="2">
        <v>854482.605773892</v>
      </c>
      <c r="AH100" s="2">
        <v>948631.170800683</v>
      </c>
      <c r="AI100" s="2">
        <v>1638552.18728205</v>
      </c>
      <c r="AJ100" s="2">
        <v>1055885.23471859</v>
      </c>
      <c r="AK100" s="2">
        <v>1823291.67053901</v>
      </c>
      <c r="AL100" s="2">
        <v>844880.109910367</v>
      </c>
      <c r="AM100" s="2">
        <v>499168.014107091</v>
      </c>
      <c r="AN100" s="2">
        <v>37068.969773625</v>
      </c>
      <c r="AO100" s="2">
        <v>928961.945158232</v>
      </c>
      <c r="AP100" s="2">
        <v>1027662.72177848</v>
      </c>
      <c r="AQ100" s="2">
        <v>1215972.09686535</v>
      </c>
      <c r="AR100" s="2">
        <v>1033527.73464393</v>
      </c>
      <c r="AS100" s="2">
        <v>378597.800424437</v>
      </c>
      <c r="AT100" s="2">
        <v>1879264.48052547</v>
      </c>
      <c r="AU100" s="2">
        <v>1374441.59603889</v>
      </c>
      <c r="AV100" s="2">
        <v>688449.343059361</v>
      </c>
      <c r="AW100" s="2">
        <v>899830.108634293</v>
      </c>
      <c r="AX100" s="2">
        <v>1005844.94872931</v>
      </c>
      <c r="AY100" s="2">
        <v>2163505.30928321</v>
      </c>
      <c r="AZ100" s="2">
        <v>848511.861650824</v>
      </c>
      <c r="BA100" s="2">
        <v>690445.088079209</v>
      </c>
      <c r="BB100" s="2">
        <v>751363.997510955</v>
      </c>
      <c r="BC100" s="2">
        <v>1248332.84900505</v>
      </c>
      <c r="BD100" s="2">
        <v>789390.393527981</v>
      </c>
      <c r="BE100" s="2">
        <v>1338078.62675202</v>
      </c>
      <c r="BF100" s="2">
        <v>608859.975982871</v>
      </c>
      <c r="BG100" s="2">
        <v>353356.739830675</v>
      </c>
    </row>
    <row r="101" hidden="1" spans="1:59">
      <c r="A101" s="2" t="s">
        <v>756</v>
      </c>
      <c r="B101" s="2" t="s">
        <v>757</v>
      </c>
      <c r="C101" s="4" t="s">
        <v>758</v>
      </c>
      <c r="D101" s="5" t="s">
        <v>62</v>
      </c>
      <c r="E101" s="2" t="s">
        <v>759</v>
      </c>
      <c r="F101" s="2">
        <v>0.75</v>
      </c>
      <c r="G101" s="2">
        <v>157.03763</v>
      </c>
      <c r="H101" s="2">
        <v>158.04491</v>
      </c>
      <c r="I101" s="2">
        <v>0.923</v>
      </c>
      <c r="J101" s="2" t="s">
        <v>64</v>
      </c>
      <c r="K101" s="13" t="s">
        <v>760</v>
      </c>
      <c r="L101" s="13" t="s">
        <v>761</v>
      </c>
      <c r="M101" s="13" t="s">
        <v>762</v>
      </c>
      <c r="N101" s="13" t="s">
        <v>763</v>
      </c>
      <c r="O101" s="13" t="s">
        <v>69</v>
      </c>
      <c r="P101" s="13" t="s">
        <v>70</v>
      </c>
      <c r="Q101" s="13" t="s">
        <v>122</v>
      </c>
      <c r="R101" s="13" t="s">
        <v>123</v>
      </c>
      <c r="S101" s="13" t="s">
        <v>585</v>
      </c>
      <c r="T101" s="13" t="s">
        <v>764</v>
      </c>
      <c r="U101" s="2">
        <v>34915265.1415985</v>
      </c>
      <c r="V101" s="2">
        <v>37898485.544941</v>
      </c>
      <c r="W101" s="2">
        <v>45629945.5177406</v>
      </c>
      <c r="X101" s="2">
        <v>41496179.7696741</v>
      </c>
      <c r="Y101" s="2">
        <v>32080222.672121</v>
      </c>
      <c r="Z101" s="2">
        <v>44187162.5275889</v>
      </c>
      <c r="AA101" s="2">
        <v>43207757.1594875</v>
      </c>
      <c r="AB101" s="2">
        <v>38911423.0982116</v>
      </c>
      <c r="AC101" s="2">
        <v>44295630.1213367</v>
      </c>
      <c r="AD101" s="2">
        <v>31053262.5202883</v>
      </c>
      <c r="AE101" s="2">
        <v>80479398.1688245</v>
      </c>
      <c r="AF101" s="2">
        <v>58650423.4761107</v>
      </c>
      <c r="AG101" s="2">
        <v>43665459.5625606</v>
      </c>
      <c r="AH101" s="2">
        <v>46836346.6198619</v>
      </c>
      <c r="AI101" s="2">
        <v>36262890.8990325</v>
      </c>
      <c r="AJ101" s="2">
        <v>33898858.9754968</v>
      </c>
      <c r="AK101" s="2">
        <v>82640099.8008347</v>
      </c>
      <c r="AL101" s="2">
        <v>35989706.4127826</v>
      </c>
      <c r="AM101" s="2">
        <v>38573306.3106505</v>
      </c>
      <c r="AN101" s="2">
        <v>20031.5674206848</v>
      </c>
      <c r="AO101" s="2">
        <v>35268359.4178784</v>
      </c>
      <c r="AP101" s="2">
        <v>38025384.421808</v>
      </c>
      <c r="AQ101" s="2">
        <v>45478175.0773616</v>
      </c>
      <c r="AR101" s="2">
        <v>38540068.3430413</v>
      </c>
      <c r="AS101" s="2">
        <v>31762399.2375173</v>
      </c>
      <c r="AT101" s="2">
        <v>43462182.5148193</v>
      </c>
      <c r="AU101" s="2">
        <v>42221664.3404597</v>
      </c>
      <c r="AV101" s="2">
        <v>37777192.9915885</v>
      </c>
      <c r="AW101" s="2">
        <v>42727586.1383309</v>
      </c>
      <c r="AX101" s="2">
        <v>29762683.1825395</v>
      </c>
      <c r="AY101" s="2">
        <v>76645537.3903587</v>
      </c>
      <c r="AZ101" s="2">
        <v>55503639.3671075</v>
      </c>
      <c r="BA101" s="2">
        <v>41063297.8924974</v>
      </c>
      <c r="BB101" s="2">
        <v>43771146.9370322</v>
      </c>
      <c r="BC101" s="2">
        <v>33472097.2894694</v>
      </c>
      <c r="BD101" s="2">
        <v>31098564.4185258</v>
      </c>
      <c r="BE101" s="2">
        <v>75352035.0133998</v>
      </c>
      <c r="BF101" s="2">
        <v>32617256.8362082</v>
      </c>
      <c r="BG101" s="2">
        <v>34748732.0841382</v>
      </c>
    </row>
    <row r="102" hidden="1" spans="1:59">
      <c r="A102" s="2" t="s">
        <v>765</v>
      </c>
      <c r="B102" s="2" t="s">
        <v>766</v>
      </c>
      <c r="C102" s="4" t="s">
        <v>767</v>
      </c>
      <c r="D102" s="5" t="s">
        <v>62</v>
      </c>
      <c r="E102" s="2" t="s">
        <v>768</v>
      </c>
      <c r="F102" s="2">
        <v>-0.93</v>
      </c>
      <c r="G102" s="2">
        <v>189.0094</v>
      </c>
      <c r="H102" s="2">
        <v>190.017</v>
      </c>
      <c r="I102" s="2">
        <v>2.974</v>
      </c>
      <c r="J102" s="2" t="s">
        <v>64</v>
      </c>
      <c r="K102" s="13" t="s">
        <v>109</v>
      </c>
      <c r="L102" s="13" t="s">
        <v>109</v>
      </c>
      <c r="M102" s="13" t="s">
        <v>109</v>
      </c>
      <c r="N102" s="13" t="s">
        <v>769</v>
      </c>
      <c r="O102" s="13" t="s">
        <v>69</v>
      </c>
      <c r="P102" s="13" t="s">
        <v>70</v>
      </c>
      <c r="Q102" s="13" t="s">
        <v>122</v>
      </c>
      <c r="R102" s="13" t="s">
        <v>123</v>
      </c>
      <c r="S102" s="13" t="s">
        <v>186</v>
      </c>
      <c r="T102" s="13" t="s">
        <v>770</v>
      </c>
      <c r="U102" s="2">
        <v>434350.155616758</v>
      </c>
      <c r="V102" s="2">
        <v>530522.700344661</v>
      </c>
      <c r="W102" s="2">
        <v>583885.890768856</v>
      </c>
      <c r="X102" s="2">
        <v>707609.332819233</v>
      </c>
      <c r="Y102" s="2">
        <v>386476.885460074</v>
      </c>
      <c r="Z102" s="2">
        <v>534165.122068682</v>
      </c>
      <c r="AA102" s="2">
        <v>1216506.99976088</v>
      </c>
      <c r="AB102" s="2">
        <v>338922.370253406</v>
      </c>
      <c r="AC102" s="2">
        <v>614225.160577227</v>
      </c>
      <c r="AD102" s="2">
        <v>116970.331429841</v>
      </c>
      <c r="AE102" s="2">
        <v>1611863.61035328</v>
      </c>
      <c r="AF102" s="2">
        <v>603240.768507357</v>
      </c>
      <c r="AG102" s="2">
        <v>440552.620196858</v>
      </c>
      <c r="AH102" s="2">
        <v>654374.959564031</v>
      </c>
      <c r="AI102" s="2">
        <v>1092844.55546905</v>
      </c>
      <c r="AJ102" s="2">
        <v>604036.319873532</v>
      </c>
      <c r="AK102" s="2">
        <v>491994.714750439</v>
      </c>
      <c r="AL102" s="2">
        <v>419403.87244416</v>
      </c>
      <c r="AM102" s="2">
        <v>305324.79545932</v>
      </c>
      <c r="AN102" s="2">
        <v>25675.5277852897</v>
      </c>
      <c r="AO102" s="2">
        <v>456716.425855992</v>
      </c>
      <c r="AP102" s="2">
        <v>539326.650256107</v>
      </c>
      <c r="AQ102" s="2">
        <v>574507.647454657</v>
      </c>
      <c r="AR102" s="2">
        <v>514554.325646137</v>
      </c>
      <c r="AS102" s="2">
        <v>368443.19254473</v>
      </c>
      <c r="AT102" s="2">
        <v>493868.611192322</v>
      </c>
      <c r="AU102" s="2">
        <v>1091780.35494159</v>
      </c>
      <c r="AV102" s="2">
        <v>295521.182154616</v>
      </c>
      <c r="AW102" s="2">
        <v>520745.536899852</v>
      </c>
      <c r="AX102" s="2">
        <v>96501.6882777299</v>
      </c>
      <c r="AY102" s="2">
        <v>1295006.80923953</v>
      </c>
      <c r="AZ102" s="2">
        <v>472269.294649755</v>
      </c>
      <c r="BA102" s="2">
        <v>336306.989702292</v>
      </c>
      <c r="BB102" s="2">
        <v>487415.308760184</v>
      </c>
      <c r="BC102" s="2">
        <v>776258.034703117</v>
      </c>
      <c r="BD102" s="2">
        <v>419336.179393651</v>
      </c>
      <c r="BE102" s="2">
        <v>333984.523567349</v>
      </c>
      <c r="BF102" s="2">
        <v>278534.076833896</v>
      </c>
      <c r="BG102" s="2">
        <v>198472.158986781</v>
      </c>
    </row>
    <row r="103" hidden="1" spans="1:59">
      <c r="A103" s="2" t="s">
        <v>771</v>
      </c>
      <c r="B103" s="2" t="s">
        <v>772</v>
      </c>
      <c r="C103" s="4" t="s">
        <v>773</v>
      </c>
      <c r="D103" s="5" t="s">
        <v>62</v>
      </c>
      <c r="E103" s="2" t="s">
        <v>774</v>
      </c>
      <c r="F103" s="2">
        <v>-5.18</v>
      </c>
      <c r="G103" s="2">
        <v>192.02601</v>
      </c>
      <c r="H103" s="2">
        <v>191.01874</v>
      </c>
      <c r="I103" s="2">
        <v>1.146</v>
      </c>
      <c r="J103" s="2" t="s">
        <v>80</v>
      </c>
      <c r="K103" s="13" t="s">
        <v>775</v>
      </c>
      <c r="L103" s="13" t="s">
        <v>776</v>
      </c>
      <c r="M103" s="13" t="s">
        <v>777</v>
      </c>
      <c r="N103" s="13" t="s">
        <v>778</v>
      </c>
      <c r="O103" s="13" t="s">
        <v>69</v>
      </c>
      <c r="P103" s="13" t="s">
        <v>70</v>
      </c>
      <c r="Q103" s="13" t="s">
        <v>122</v>
      </c>
      <c r="R103" s="13" t="s">
        <v>779</v>
      </c>
      <c r="S103" s="13" t="s">
        <v>779</v>
      </c>
      <c r="T103" s="13" t="s">
        <v>780</v>
      </c>
      <c r="U103" s="2">
        <v>33449508.3343088</v>
      </c>
      <c r="V103" s="2">
        <v>34279500.5198015</v>
      </c>
      <c r="W103" s="2">
        <v>33712461.0745791</v>
      </c>
      <c r="X103" s="2">
        <v>29790617.6435815</v>
      </c>
      <c r="Y103" s="2">
        <v>34928073.9189435</v>
      </c>
      <c r="Z103" s="2">
        <v>51185488.2445112</v>
      </c>
      <c r="AA103" s="2">
        <v>35033140.5749778</v>
      </c>
      <c r="AB103" s="2">
        <v>23686811.2832928</v>
      </c>
      <c r="AC103" s="2">
        <v>50425593.9535486</v>
      </c>
      <c r="AD103" s="2">
        <v>27227687.2864416</v>
      </c>
      <c r="AE103" s="2">
        <v>33013240.7162986</v>
      </c>
      <c r="AF103" s="2">
        <v>30837179.2530323</v>
      </c>
      <c r="AG103" s="2">
        <v>21666537.3781293</v>
      </c>
      <c r="AH103" s="2">
        <v>47061437.3187651</v>
      </c>
      <c r="AI103" s="2">
        <v>37266872.8669294</v>
      </c>
      <c r="AJ103" s="2">
        <v>27430239.643399</v>
      </c>
      <c r="AK103" s="2">
        <v>48126998.1449683</v>
      </c>
      <c r="AL103" s="2">
        <v>19736180.9520123</v>
      </c>
      <c r="AM103" s="2">
        <v>23975883.8866002</v>
      </c>
      <c r="AN103" s="2">
        <v>31274.8440772446</v>
      </c>
      <c r="AO103" s="2">
        <v>32968666.395141</v>
      </c>
      <c r="AP103" s="2">
        <v>34113741.8707903</v>
      </c>
      <c r="AQ103" s="2">
        <v>33877069.7338346</v>
      </c>
      <c r="AR103" s="2">
        <v>33538814.4110379</v>
      </c>
      <c r="AS103" s="2">
        <v>35445033.2127736</v>
      </c>
      <c r="AT103" s="2">
        <v>52460844.5852736</v>
      </c>
      <c r="AU103" s="2">
        <v>36267266.0124971</v>
      </c>
      <c r="AV103" s="2">
        <v>24770636.8380987</v>
      </c>
      <c r="AW103" s="2">
        <v>53274741.254043</v>
      </c>
      <c r="AX103" s="2">
        <v>29064029.010588</v>
      </c>
      <c r="AY103" s="2">
        <v>35608871.3445166</v>
      </c>
      <c r="AZ103" s="2">
        <v>33614350.687754</v>
      </c>
      <c r="BA103" s="2">
        <v>23870674.9038488</v>
      </c>
      <c r="BB103" s="2">
        <v>52409677.4055835</v>
      </c>
      <c r="BC103" s="2">
        <v>42419064.772943</v>
      </c>
      <c r="BD103" s="2">
        <v>31572020.2978393</v>
      </c>
      <c r="BE103" s="2">
        <v>56020967.6311013</v>
      </c>
      <c r="BF103" s="2">
        <v>23236230.6594094</v>
      </c>
      <c r="BG103" s="2">
        <v>28554779.7773734</v>
      </c>
    </row>
    <row r="104" hidden="1" spans="1:59">
      <c r="A104" s="2" t="s">
        <v>781</v>
      </c>
      <c r="B104" s="2" t="s">
        <v>782</v>
      </c>
      <c r="C104" s="4" t="s">
        <v>783</v>
      </c>
      <c r="D104" s="5" t="s">
        <v>62</v>
      </c>
      <c r="E104" s="2" t="s">
        <v>784</v>
      </c>
      <c r="F104" s="2">
        <v>1.09</v>
      </c>
      <c r="G104" s="2">
        <v>143.0584</v>
      </c>
      <c r="H104" s="2">
        <v>144.06563</v>
      </c>
      <c r="I104" s="2">
        <v>0.894</v>
      </c>
      <c r="J104" s="2" t="s">
        <v>64</v>
      </c>
      <c r="K104" s="13" t="s">
        <v>109</v>
      </c>
      <c r="L104" s="13" t="s">
        <v>109</v>
      </c>
      <c r="M104" s="13" t="s">
        <v>109</v>
      </c>
      <c r="N104" s="13" t="s">
        <v>785</v>
      </c>
      <c r="O104" s="13" t="s">
        <v>69</v>
      </c>
      <c r="P104" s="13" t="s">
        <v>196</v>
      </c>
      <c r="Q104" s="13" t="s">
        <v>786</v>
      </c>
      <c r="R104" s="13" t="s">
        <v>787</v>
      </c>
      <c r="S104" s="13" t="s">
        <v>788</v>
      </c>
      <c r="T104" s="13" t="s">
        <v>109</v>
      </c>
      <c r="U104" s="2">
        <v>4781823.83516476</v>
      </c>
      <c r="V104" s="2">
        <v>6253360.86299563</v>
      </c>
      <c r="W104" s="2">
        <v>5811179.19838102</v>
      </c>
      <c r="X104" s="2">
        <v>5690972.37521929</v>
      </c>
      <c r="Y104" s="2">
        <v>3966441.79742867</v>
      </c>
      <c r="Z104" s="2">
        <v>6526419.70361213</v>
      </c>
      <c r="AA104" s="2">
        <v>7765569.22038118</v>
      </c>
      <c r="AB104" s="2">
        <v>4980170.18500168</v>
      </c>
      <c r="AC104" s="2">
        <v>7252059.81956844</v>
      </c>
      <c r="AD104" s="2">
        <v>5251640.61478769</v>
      </c>
      <c r="AE104" s="2">
        <v>9805386.67074461</v>
      </c>
      <c r="AF104" s="2">
        <v>7473761.12450363</v>
      </c>
      <c r="AG104" s="2">
        <v>5558495.67389608</v>
      </c>
      <c r="AH104" s="2">
        <v>6352025.84076883</v>
      </c>
      <c r="AI104" s="2">
        <v>5078530.6850712</v>
      </c>
      <c r="AJ104" s="2">
        <v>4495484.23510963</v>
      </c>
      <c r="AK104" s="2">
        <v>7000730.49325968</v>
      </c>
      <c r="AL104" s="2">
        <v>3631606.94449362</v>
      </c>
      <c r="AM104" s="2">
        <v>3813748.56591297</v>
      </c>
      <c r="AN104" s="2">
        <v>589522.53775864</v>
      </c>
      <c r="AO104" s="2">
        <v>4801844.13884364</v>
      </c>
      <c r="AP104" s="2">
        <v>6262063.65943075</v>
      </c>
      <c r="AQ104" s="2">
        <v>5803114.23376027</v>
      </c>
      <c r="AR104" s="2">
        <v>5514816.72194373</v>
      </c>
      <c r="AS104" s="2">
        <v>3949981.98382121</v>
      </c>
      <c r="AT104" s="2">
        <v>6481396.10048037</v>
      </c>
      <c r="AU104" s="2">
        <v>7690767.88803783</v>
      </c>
      <c r="AV104" s="2">
        <v>4918670.00953487</v>
      </c>
      <c r="AW104" s="2">
        <v>7142895.33954119</v>
      </c>
      <c r="AX104" s="2">
        <v>5158488.59355639</v>
      </c>
      <c r="AY104" s="2">
        <v>9605300.26091881</v>
      </c>
      <c r="AZ104" s="2">
        <v>7301373.05420911</v>
      </c>
      <c r="BA104" s="2">
        <v>5415579.11966231</v>
      </c>
      <c r="BB104" s="2">
        <v>6172032.58308832</v>
      </c>
      <c r="BC104" s="2">
        <v>4908112.29163712</v>
      </c>
      <c r="BD104" s="2">
        <v>4333000.71568695</v>
      </c>
      <c r="BE104" s="2">
        <v>6729668.82108941</v>
      </c>
      <c r="BF104" s="2">
        <v>3481691.78992679</v>
      </c>
      <c r="BG104" s="2">
        <v>3646604.86273809</v>
      </c>
    </row>
    <row r="105" hidden="1" spans="1:59">
      <c r="A105" s="2" t="s">
        <v>789</v>
      </c>
      <c r="B105" s="2" t="s">
        <v>790</v>
      </c>
      <c r="C105" s="4" t="s">
        <v>791</v>
      </c>
      <c r="D105" s="5" t="s">
        <v>62</v>
      </c>
      <c r="E105" s="2" t="s">
        <v>792</v>
      </c>
      <c r="F105" s="2">
        <v>1.05</v>
      </c>
      <c r="G105" s="2">
        <v>175.04826</v>
      </c>
      <c r="H105" s="2">
        <v>176.05553</v>
      </c>
      <c r="I105" s="2">
        <v>0.92</v>
      </c>
      <c r="J105" s="2" t="s">
        <v>64</v>
      </c>
      <c r="K105" s="13" t="s">
        <v>109</v>
      </c>
      <c r="L105" s="13" t="s">
        <v>109</v>
      </c>
      <c r="M105" s="13" t="s">
        <v>109</v>
      </c>
      <c r="N105" s="13" t="s">
        <v>109</v>
      </c>
      <c r="O105" s="13" t="s">
        <v>109</v>
      </c>
      <c r="P105" s="13" t="s">
        <v>109</v>
      </c>
      <c r="Q105" s="13" t="s">
        <v>109</v>
      </c>
      <c r="R105" s="13" t="s">
        <v>109</v>
      </c>
      <c r="S105" s="13" t="s">
        <v>109</v>
      </c>
      <c r="T105" s="13" t="s">
        <v>109</v>
      </c>
      <c r="U105" s="2">
        <v>49536961.7978568</v>
      </c>
      <c r="V105" s="2">
        <v>59262089.0646896</v>
      </c>
      <c r="W105" s="2">
        <v>62793607.8741866</v>
      </c>
      <c r="X105" s="2">
        <v>65170543.1153143</v>
      </c>
      <c r="Y105" s="2">
        <v>49383883.0104192</v>
      </c>
      <c r="Z105" s="2">
        <v>62570086.4264397</v>
      </c>
      <c r="AA105" s="2">
        <v>64205121.7240201</v>
      </c>
      <c r="AB105" s="2">
        <v>55994325.7750198</v>
      </c>
      <c r="AC105" s="2">
        <v>60972147.8759988</v>
      </c>
      <c r="AD105" s="2">
        <v>42498959.5553998</v>
      </c>
      <c r="AE105" s="2">
        <v>115120005.171123</v>
      </c>
      <c r="AF105" s="2">
        <v>84565878.4718578</v>
      </c>
      <c r="AG105" s="2">
        <v>61360824.0040196</v>
      </c>
      <c r="AH105" s="2">
        <v>65509576.2558535</v>
      </c>
      <c r="AI105" s="2">
        <v>56126841.9979942</v>
      </c>
      <c r="AJ105" s="2">
        <v>51053065.0276335</v>
      </c>
      <c r="AK105" s="2">
        <v>109096031.030574</v>
      </c>
      <c r="AL105" s="2">
        <v>54599602.9200275</v>
      </c>
      <c r="AM105" s="2">
        <v>54131690.3285679</v>
      </c>
      <c r="AN105" s="2">
        <v>21118.2812014309</v>
      </c>
      <c r="AO105" s="2">
        <v>50561409.2485572</v>
      </c>
      <c r="AP105" s="2">
        <v>59665055.9080451</v>
      </c>
      <c r="AQ105" s="2">
        <v>62372356.4197699</v>
      </c>
      <c r="AR105" s="2">
        <v>56413517.9238042</v>
      </c>
      <c r="AS105" s="2">
        <v>48403679.8633603</v>
      </c>
      <c r="AT105" s="2">
        <v>60526808.8185586</v>
      </c>
      <c r="AU105" s="2">
        <v>61307376.0098298</v>
      </c>
      <c r="AV105" s="2">
        <v>52786857.35162</v>
      </c>
      <c r="AW105" s="2">
        <v>56756804.8900914</v>
      </c>
      <c r="AX105" s="2">
        <v>39070299.2443132</v>
      </c>
      <c r="AY105" s="2">
        <v>104537540.244703</v>
      </c>
      <c r="AZ105" s="2">
        <v>75861603.4983529</v>
      </c>
      <c r="BA105" s="2">
        <v>54386008.3855248</v>
      </c>
      <c r="BB105" s="2">
        <v>57377891.6184844</v>
      </c>
      <c r="BC105" s="2">
        <v>48023507.4842876</v>
      </c>
      <c r="BD105" s="2">
        <v>43183567.722703</v>
      </c>
      <c r="BE105" s="2">
        <v>91237156.8170981</v>
      </c>
      <c r="BF105" s="2">
        <v>45151667.3953119</v>
      </c>
      <c r="BG105" s="2">
        <v>44270605.59393</v>
      </c>
    </row>
    <row r="106" spans="1:59">
      <c r="A106" s="2" t="s">
        <v>793</v>
      </c>
      <c r="B106" s="2" t="s">
        <v>794</v>
      </c>
      <c r="C106" s="4" t="s">
        <v>795</v>
      </c>
      <c r="D106" s="5" t="s">
        <v>796</v>
      </c>
      <c r="E106" s="2" t="s">
        <v>792</v>
      </c>
      <c r="F106" s="2">
        <v>-6.12</v>
      </c>
      <c r="G106" s="2">
        <v>175.047</v>
      </c>
      <c r="H106" s="2">
        <v>174.03973</v>
      </c>
      <c r="I106" s="2">
        <v>1.241</v>
      </c>
      <c r="J106" s="2" t="s">
        <v>80</v>
      </c>
      <c r="K106" s="13" t="s">
        <v>797</v>
      </c>
      <c r="L106" s="13" t="s">
        <v>798</v>
      </c>
      <c r="M106" s="13" t="s">
        <v>559</v>
      </c>
      <c r="N106" s="13" t="s">
        <v>799</v>
      </c>
      <c r="O106" s="13" t="s">
        <v>69</v>
      </c>
      <c r="P106" s="13" t="s">
        <v>70</v>
      </c>
      <c r="Q106" s="13" t="s">
        <v>122</v>
      </c>
      <c r="R106" s="13" t="s">
        <v>123</v>
      </c>
      <c r="S106" s="13" t="s">
        <v>272</v>
      </c>
      <c r="T106" s="13" t="s">
        <v>800</v>
      </c>
      <c r="U106" s="2">
        <v>42014104.2968497</v>
      </c>
      <c r="V106" s="2">
        <v>43463558.4333991</v>
      </c>
      <c r="W106" s="2">
        <v>43547998.2605085</v>
      </c>
      <c r="X106" s="2">
        <v>33787423.9152702</v>
      </c>
      <c r="Y106" s="2">
        <v>30209032.3863513</v>
      </c>
      <c r="Z106" s="2">
        <v>37469778.0110913</v>
      </c>
      <c r="AA106" s="2">
        <v>30527266.8502078</v>
      </c>
      <c r="AB106" s="2">
        <v>35802122.5108685</v>
      </c>
      <c r="AC106" s="2">
        <v>42967675.8430747</v>
      </c>
      <c r="AD106" s="2">
        <v>26751094.3611991</v>
      </c>
      <c r="AE106" s="2">
        <v>71941812.6340154</v>
      </c>
      <c r="AF106" s="2">
        <v>39127529.4221368</v>
      </c>
      <c r="AG106" s="2">
        <v>37989916.0277872</v>
      </c>
      <c r="AH106" s="2">
        <v>40276456.1993062</v>
      </c>
      <c r="AI106" s="2">
        <v>29189805.4835498</v>
      </c>
      <c r="AJ106" s="2">
        <v>35326020.8475918</v>
      </c>
      <c r="AK106" s="2">
        <v>90674068.3912602</v>
      </c>
      <c r="AL106" s="2">
        <v>31728847.2498766</v>
      </c>
      <c r="AM106" s="2">
        <v>34881087.5336389</v>
      </c>
      <c r="AN106" s="2">
        <v>45644.2765152846</v>
      </c>
      <c r="AO106" s="2">
        <v>42777321.9108589</v>
      </c>
      <c r="AP106" s="2">
        <v>43463558.4333991</v>
      </c>
      <c r="AQ106" s="2">
        <v>42785252.7796579</v>
      </c>
      <c r="AR106" s="2">
        <v>27833146.1887847</v>
      </c>
      <c r="AS106" s="2">
        <v>29168618.690111</v>
      </c>
      <c r="AT106" s="2">
        <v>35566589.182167</v>
      </c>
      <c r="AU106" s="2">
        <v>28494527.680637</v>
      </c>
      <c r="AV106" s="2">
        <v>32870726.8695653</v>
      </c>
      <c r="AW106" s="2">
        <v>38813780.0491468</v>
      </c>
      <c r="AX106" s="2">
        <v>23782560.5066896</v>
      </c>
      <c r="AY106" s="2">
        <v>62961449.15194</v>
      </c>
      <c r="AZ106" s="2">
        <v>33716840.5862423</v>
      </c>
      <c r="BA106" s="2">
        <v>32241247.6842843</v>
      </c>
      <c r="BB106" s="2">
        <v>33672739.4395791</v>
      </c>
      <c r="BC106" s="2">
        <v>23698290.6718599</v>
      </c>
      <c r="BD106" s="2">
        <v>28270590.6245608</v>
      </c>
      <c r="BE106" s="2">
        <v>71542835.8383769</v>
      </c>
      <c r="BF106" s="2">
        <v>24687160.9714421</v>
      </c>
      <c r="BG106" s="2">
        <v>26768218.245357</v>
      </c>
    </row>
    <row r="107" hidden="1" spans="1:59">
      <c r="A107" s="2" t="s">
        <v>801</v>
      </c>
      <c r="B107" s="2" t="s">
        <v>802</v>
      </c>
      <c r="C107" s="4" t="s">
        <v>803</v>
      </c>
      <c r="D107" s="5" t="s">
        <v>62</v>
      </c>
      <c r="E107" s="2" t="s">
        <v>804</v>
      </c>
      <c r="F107" s="2">
        <v>-3.88</v>
      </c>
      <c r="G107" s="2">
        <v>191.04225</v>
      </c>
      <c r="H107" s="2">
        <v>226.01164</v>
      </c>
      <c r="I107" s="2">
        <v>0.947</v>
      </c>
      <c r="J107" s="2" t="s">
        <v>93</v>
      </c>
      <c r="K107" s="13" t="s">
        <v>805</v>
      </c>
      <c r="L107" s="13" t="s">
        <v>806</v>
      </c>
      <c r="M107" s="13" t="s">
        <v>109</v>
      </c>
      <c r="N107" s="13" t="s">
        <v>109</v>
      </c>
      <c r="O107" s="13" t="s">
        <v>109</v>
      </c>
      <c r="P107" s="13" t="s">
        <v>109</v>
      </c>
      <c r="Q107" s="13" t="s">
        <v>109</v>
      </c>
      <c r="R107" s="13" t="s">
        <v>109</v>
      </c>
      <c r="S107" s="13" t="s">
        <v>109</v>
      </c>
      <c r="T107" s="13" t="s">
        <v>109</v>
      </c>
      <c r="U107" s="2">
        <v>1361522.9959458</v>
      </c>
      <c r="V107" s="2">
        <v>1364709.10941195</v>
      </c>
      <c r="W107" s="2">
        <v>1310839.79969818</v>
      </c>
      <c r="X107" s="2">
        <v>24037.8124446098</v>
      </c>
      <c r="Y107" s="2">
        <v>996150.761348702</v>
      </c>
      <c r="Z107" s="2">
        <v>1907006.87507949</v>
      </c>
      <c r="AA107" s="2">
        <v>1449663.01484234</v>
      </c>
      <c r="AB107" s="2">
        <v>1109210.89675939</v>
      </c>
      <c r="AC107" s="2">
        <v>1610287.78591673</v>
      </c>
      <c r="AD107" s="2">
        <v>1301362.59120993</v>
      </c>
      <c r="AE107" s="2">
        <v>1841301.26375755</v>
      </c>
      <c r="AF107" s="2">
        <v>1517808.65961949</v>
      </c>
      <c r="AG107" s="2">
        <v>822344.341710003</v>
      </c>
      <c r="AH107" s="2">
        <v>1477267.49960627</v>
      </c>
      <c r="AI107" s="2">
        <v>1677455.47299323</v>
      </c>
      <c r="AJ107" s="2">
        <v>1263491.13444236</v>
      </c>
      <c r="AK107" s="2">
        <v>1301292.83727626</v>
      </c>
      <c r="AL107" s="2">
        <v>889887.278002438</v>
      </c>
      <c r="AM107" s="2">
        <v>768730.385498361</v>
      </c>
      <c r="AN107" s="2">
        <v>3583.08339384766</v>
      </c>
      <c r="AO107" s="2">
        <v>1336350.83577964</v>
      </c>
      <c r="AP107" s="2">
        <v>1364709.10941195</v>
      </c>
      <c r="AQ107" s="2">
        <v>1335984.83640221</v>
      </c>
      <c r="AR107" s="2">
        <v>31050.8358089527</v>
      </c>
      <c r="AS107" s="2">
        <v>1035131.58039629</v>
      </c>
      <c r="AT107" s="2">
        <v>2021192.80940472</v>
      </c>
      <c r="AU107" s="2">
        <v>1567738.28896912</v>
      </c>
      <c r="AV107" s="2">
        <v>1224500.25273362</v>
      </c>
      <c r="AW107" s="2">
        <v>1815408.34336349</v>
      </c>
      <c r="AX107" s="2">
        <v>1498885.28294215</v>
      </c>
      <c r="AY107" s="2">
        <v>2167731.06906043</v>
      </c>
      <c r="AZ107" s="2">
        <v>1827413.48048201</v>
      </c>
      <c r="BA107" s="2">
        <v>1013043.46535961</v>
      </c>
      <c r="BB107" s="2">
        <v>1863002.03223848</v>
      </c>
      <c r="BC107" s="2">
        <v>2220757.75415959</v>
      </c>
      <c r="BD107" s="2">
        <v>1715496.59824057</v>
      </c>
      <c r="BE107" s="2">
        <v>1813194.2649307</v>
      </c>
      <c r="BF107" s="2">
        <v>1273344.14973218</v>
      </c>
      <c r="BG107" s="2">
        <v>1130449.40868064</v>
      </c>
    </row>
    <row r="108" hidden="1" spans="1:59">
      <c r="A108" s="2" t="s">
        <v>807</v>
      </c>
      <c r="B108" s="2" t="s">
        <v>808</v>
      </c>
      <c r="C108" s="4" t="s">
        <v>809</v>
      </c>
      <c r="D108" s="5" t="s">
        <v>62</v>
      </c>
      <c r="E108" s="2" t="s">
        <v>810</v>
      </c>
      <c r="F108" s="2">
        <v>1.33</v>
      </c>
      <c r="G108" s="2">
        <v>155.06968</v>
      </c>
      <c r="H108" s="2">
        <v>156.07696</v>
      </c>
      <c r="I108" s="2">
        <v>0.794</v>
      </c>
      <c r="J108" s="2" t="s">
        <v>64</v>
      </c>
      <c r="K108" s="13" t="s">
        <v>811</v>
      </c>
      <c r="L108" s="13" t="s">
        <v>812</v>
      </c>
      <c r="M108" s="13" t="s">
        <v>813</v>
      </c>
      <c r="N108" s="13" t="s">
        <v>814</v>
      </c>
      <c r="O108" s="13" t="s">
        <v>69</v>
      </c>
      <c r="P108" s="13" t="s">
        <v>70</v>
      </c>
      <c r="Q108" s="13" t="s">
        <v>122</v>
      </c>
      <c r="R108" s="13" t="s">
        <v>123</v>
      </c>
      <c r="S108" s="13" t="s">
        <v>815</v>
      </c>
      <c r="T108" s="13" t="s">
        <v>816</v>
      </c>
      <c r="U108" s="2">
        <v>34199891.3029158</v>
      </c>
      <c r="V108" s="2">
        <v>19578056.2949458</v>
      </c>
      <c r="W108" s="2">
        <v>31889221.7609445</v>
      </c>
      <c r="X108" s="2">
        <v>33652275.8500568</v>
      </c>
      <c r="Y108" s="2">
        <v>21075257.5556298</v>
      </c>
      <c r="Z108" s="2">
        <v>40220796.3158208</v>
      </c>
      <c r="AA108" s="2">
        <v>31361206.3430011</v>
      </c>
      <c r="AB108" s="2">
        <v>31488772.3011022</v>
      </c>
      <c r="AC108" s="2">
        <v>27557453.5749552</v>
      </c>
      <c r="AD108" s="2">
        <v>33913336.7767344</v>
      </c>
      <c r="AE108" s="2">
        <v>38999670.6857182</v>
      </c>
      <c r="AF108" s="2">
        <v>39924535.8544118</v>
      </c>
      <c r="AG108" s="2">
        <v>36181686.0776912</v>
      </c>
      <c r="AH108" s="2">
        <v>35471711.1136407</v>
      </c>
      <c r="AI108" s="2">
        <v>39912123.6951579</v>
      </c>
      <c r="AJ108" s="2">
        <v>37075993.0688492</v>
      </c>
      <c r="AK108" s="2">
        <v>41157943.983964</v>
      </c>
      <c r="AL108" s="2">
        <v>38032671.1961003</v>
      </c>
      <c r="AM108" s="2">
        <v>27412373.2616581</v>
      </c>
      <c r="AN108" s="2">
        <v>31206.8092180301</v>
      </c>
      <c r="AO108" s="2">
        <v>34919516.0887253</v>
      </c>
      <c r="AP108" s="2">
        <v>19713475.3679358</v>
      </c>
      <c r="AQ108" s="2">
        <v>31671657.5604751</v>
      </c>
      <c r="AR108" s="2">
        <v>29063574.2240988</v>
      </c>
      <c r="AS108" s="2">
        <v>20649929.849512</v>
      </c>
      <c r="AT108" s="2">
        <v>38885627.7664209</v>
      </c>
      <c r="AU108" s="2">
        <v>29922687.6066534</v>
      </c>
      <c r="AV108" s="2">
        <v>29655968.1112834</v>
      </c>
      <c r="AW108" s="2">
        <v>25621947.6779943</v>
      </c>
      <c r="AX108" s="2">
        <v>31134359.2449647</v>
      </c>
      <c r="AY108" s="2">
        <v>35358996.0589759</v>
      </c>
      <c r="AZ108" s="2">
        <v>35752187.3036565</v>
      </c>
      <c r="BA108" s="2">
        <v>32006710.2534388</v>
      </c>
      <c r="BB108" s="2">
        <v>31002777.2975257</v>
      </c>
      <c r="BC108" s="2">
        <v>34065650.5558088</v>
      </c>
      <c r="BD108" s="2">
        <v>31278482.7539935</v>
      </c>
      <c r="BE108" s="2">
        <v>34324312.3925532</v>
      </c>
      <c r="BF108" s="2">
        <v>31358646.3907894</v>
      </c>
      <c r="BG108" s="2">
        <v>22349049.8081271</v>
      </c>
    </row>
    <row r="109" hidden="1" spans="1:59">
      <c r="A109" s="2" t="s">
        <v>817</v>
      </c>
      <c r="B109" s="2" t="s">
        <v>818</v>
      </c>
      <c r="C109" s="4" t="s">
        <v>819</v>
      </c>
      <c r="D109" s="5" t="s">
        <v>62</v>
      </c>
      <c r="E109" s="2" t="s">
        <v>820</v>
      </c>
      <c r="F109" s="2">
        <v>1.5</v>
      </c>
      <c r="G109" s="2">
        <v>158.04039</v>
      </c>
      <c r="H109" s="2">
        <v>176.07422</v>
      </c>
      <c r="I109" s="2">
        <v>3.024</v>
      </c>
      <c r="J109" s="2" t="s">
        <v>115</v>
      </c>
      <c r="K109" s="13" t="s">
        <v>109</v>
      </c>
      <c r="L109" s="13" t="s">
        <v>109</v>
      </c>
      <c r="M109" s="13" t="s">
        <v>109</v>
      </c>
      <c r="N109" s="13" t="s">
        <v>109</v>
      </c>
      <c r="O109" s="13" t="s">
        <v>109</v>
      </c>
      <c r="P109" s="13" t="s">
        <v>109</v>
      </c>
      <c r="Q109" s="13" t="s">
        <v>109</v>
      </c>
      <c r="R109" s="13" t="s">
        <v>109</v>
      </c>
      <c r="S109" s="13" t="s">
        <v>109</v>
      </c>
      <c r="T109" s="13" t="s">
        <v>109</v>
      </c>
      <c r="U109" s="2">
        <v>4920265.73074773</v>
      </c>
      <c r="V109" s="2">
        <v>6036032.00746779</v>
      </c>
      <c r="W109" s="2">
        <v>6568650.98506803</v>
      </c>
      <c r="X109" s="2">
        <v>6601639.17846447</v>
      </c>
      <c r="Y109" s="2">
        <v>4778414.73061319</v>
      </c>
      <c r="Z109" s="2">
        <v>5530643.89758868</v>
      </c>
      <c r="AA109" s="2">
        <v>6038768.94329837</v>
      </c>
      <c r="AB109" s="2">
        <v>5446842.10536852</v>
      </c>
      <c r="AC109" s="2">
        <v>8796804.98836837</v>
      </c>
      <c r="AD109" s="2">
        <v>3012688.04651838</v>
      </c>
      <c r="AE109" s="2">
        <v>10513629.5079111</v>
      </c>
      <c r="AF109" s="2">
        <v>10271907.7494872</v>
      </c>
      <c r="AG109" s="2">
        <v>3600085.89484725</v>
      </c>
      <c r="AH109" s="2">
        <v>3348229.16525271</v>
      </c>
      <c r="AI109" s="2">
        <v>9325938.58764195</v>
      </c>
      <c r="AJ109" s="2">
        <v>7937844.42164849</v>
      </c>
      <c r="AK109" s="2">
        <v>5926288.65924384</v>
      </c>
      <c r="AL109" s="2">
        <v>5421074.67311519</v>
      </c>
      <c r="AM109" s="2">
        <v>5082335.6423928</v>
      </c>
      <c r="AN109" s="2">
        <v>23473.442366553</v>
      </c>
      <c r="AO109" s="2">
        <v>5019858.64239837</v>
      </c>
      <c r="AP109" s="2">
        <v>6076215.6094157</v>
      </c>
      <c r="AQ109" s="2">
        <v>6525496.17332385</v>
      </c>
      <c r="AR109" s="2">
        <v>5730596.08683193</v>
      </c>
      <c r="AS109" s="2">
        <v>4685505.13779289</v>
      </c>
      <c r="AT109" s="2">
        <v>5353674.57312791</v>
      </c>
      <c r="AU109" s="2">
        <v>5771644.55141933</v>
      </c>
      <c r="AV109" s="2">
        <v>5140964.54556499</v>
      </c>
      <c r="AW109" s="2">
        <v>8200431.78109835</v>
      </c>
      <c r="AX109" s="2">
        <v>2774293.38049465</v>
      </c>
      <c r="AY109" s="2">
        <v>9565458.28844963</v>
      </c>
      <c r="AZ109" s="2">
        <v>9234412.14908714</v>
      </c>
      <c r="BA109" s="2">
        <v>3198434.37380156</v>
      </c>
      <c r="BB109" s="2">
        <v>2940209.87235705</v>
      </c>
      <c r="BC109" s="2">
        <v>8003550.296401</v>
      </c>
      <c r="BD109" s="2">
        <v>6735885.576016</v>
      </c>
      <c r="BE109" s="2">
        <v>4973105.36584803</v>
      </c>
      <c r="BF109" s="2">
        <v>4499212.38658186</v>
      </c>
      <c r="BG109" s="2">
        <v>4172312.42152384</v>
      </c>
    </row>
    <row r="110" hidden="1" spans="1:59">
      <c r="A110" s="2" t="s">
        <v>821</v>
      </c>
      <c r="B110" s="2" t="s">
        <v>822</v>
      </c>
      <c r="C110" s="4" t="s">
        <v>823</v>
      </c>
      <c r="D110" s="5" t="s">
        <v>62</v>
      </c>
      <c r="E110" s="2" t="s">
        <v>824</v>
      </c>
      <c r="F110" s="2">
        <v>-3.76</v>
      </c>
      <c r="G110" s="2">
        <v>206.04188</v>
      </c>
      <c r="H110" s="2">
        <v>205.0346</v>
      </c>
      <c r="I110" s="2">
        <v>1.568</v>
      </c>
      <c r="J110" s="2" t="s">
        <v>80</v>
      </c>
      <c r="K110" s="13" t="s">
        <v>109</v>
      </c>
      <c r="L110" s="13" t="s">
        <v>109</v>
      </c>
      <c r="M110" s="13" t="s">
        <v>109</v>
      </c>
      <c r="N110" s="13" t="s">
        <v>109</v>
      </c>
      <c r="O110" s="13" t="s">
        <v>109</v>
      </c>
      <c r="P110" s="13" t="s">
        <v>109</v>
      </c>
      <c r="Q110" s="13" t="s">
        <v>109</v>
      </c>
      <c r="R110" s="13" t="s">
        <v>109</v>
      </c>
      <c r="S110" s="13" t="s">
        <v>109</v>
      </c>
      <c r="T110" s="13" t="s">
        <v>109</v>
      </c>
      <c r="U110" s="2">
        <v>1344954.04334754</v>
      </c>
      <c r="V110" s="2">
        <v>1370011.62124072</v>
      </c>
      <c r="W110" s="2">
        <v>1469040.24553584</v>
      </c>
      <c r="X110" s="2">
        <v>2237074.97604887</v>
      </c>
      <c r="Y110" s="2">
        <v>1148342.66380421</v>
      </c>
      <c r="Z110" s="2">
        <v>2076013.37318886</v>
      </c>
      <c r="AA110" s="2">
        <v>987641.267146196</v>
      </c>
      <c r="AB110" s="2">
        <v>1169087.06354424</v>
      </c>
      <c r="AC110" s="2">
        <v>1390567.25649393</v>
      </c>
      <c r="AD110" s="2">
        <v>1118468.08266653</v>
      </c>
      <c r="AE110" s="2">
        <v>1165505.67185027</v>
      </c>
      <c r="AF110" s="2">
        <v>742882.377161143</v>
      </c>
      <c r="AG110" s="2">
        <v>1306314.62040979</v>
      </c>
      <c r="AH110" s="2">
        <v>1268472.32361862</v>
      </c>
      <c r="AI110" s="2">
        <v>855938.492011179</v>
      </c>
      <c r="AJ110" s="2">
        <v>1329668.12492159</v>
      </c>
      <c r="AK110" s="2">
        <v>2265536.52098888</v>
      </c>
      <c r="AL110" s="2">
        <v>1255270.25478532</v>
      </c>
      <c r="AM110" s="2">
        <v>1119502.54272281</v>
      </c>
      <c r="AN110" s="2">
        <v>26072.1017991235</v>
      </c>
      <c r="AO110" s="2">
        <v>1451666.41978416</v>
      </c>
      <c r="AP110" s="2">
        <v>1404405.92263543</v>
      </c>
      <c r="AQ110" s="2">
        <v>1433923.06100804</v>
      </c>
      <c r="AR110" s="2">
        <v>1431016.7748661</v>
      </c>
      <c r="AS110" s="2">
        <v>1069708.13997931</v>
      </c>
      <c r="AT110" s="2">
        <v>1849405.3054776</v>
      </c>
      <c r="AU110" s="2">
        <v>843049.216749121</v>
      </c>
      <c r="AV110" s="2">
        <v>957851.355974491</v>
      </c>
      <c r="AW110" s="2">
        <v>1095322.30177323</v>
      </c>
      <c r="AX110" s="2">
        <v>848318.819996034</v>
      </c>
      <c r="AY110" s="2">
        <v>852355.607585874</v>
      </c>
      <c r="AZ110" s="2">
        <v>524481.23035416</v>
      </c>
      <c r="BA110" s="2">
        <v>891442.450653427</v>
      </c>
      <c r="BB110" s="2">
        <v>837642.922942795</v>
      </c>
      <c r="BC110" s="2">
        <v>530920.484000225</v>
      </c>
      <c r="BD110" s="2">
        <v>800427.096302179</v>
      </c>
      <c r="BE110" s="2">
        <v>1324706.0710844</v>
      </c>
      <c r="BF110" s="2">
        <v>713546.546533848</v>
      </c>
      <c r="BG110" s="2">
        <v>619118.955707822</v>
      </c>
    </row>
    <row r="111" hidden="1" spans="1:59">
      <c r="A111" s="2" t="s">
        <v>825</v>
      </c>
      <c r="B111" s="2" t="s">
        <v>826</v>
      </c>
      <c r="C111" s="4" t="s">
        <v>827</v>
      </c>
      <c r="D111" s="5" t="s">
        <v>62</v>
      </c>
      <c r="E111" s="2" t="s">
        <v>828</v>
      </c>
      <c r="F111" s="2">
        <v>1.15</v>
      </c>
      <c r="G111" s="2">
        <v>205.04111</v>
      </c>
      <c r="H111" s="2">
        <v>206.04839</v>
      </c>
      <c r="I111" s="2">
        <v>0.92</v>
      </c>
      <c r="J111" s="2" t="s">
        <v>64</v>
      </c>
      <c r="K111" s="13" t="s">
        <v>109</v>
      </c>
      <c r="L111" s="13" t="s">
        <v>109</v>
      </c>
      <c r="M111" s="13" t="s">
        <v>109</v>
      </c>
      <c r="N111" s="13" t="s">
        <v>109</v>
      </c>
      <c r="O111" s="13" t="s">
        <v>109</v>
      </c>
      <c r="P111" s="13" t="s">
        <v>109</v>
      </c>
      <c r="Q111" s="13" t="s">
        <v>109</v>
      </c>
      <c r="R111" s="13" t="s">
        <v>109</v>
      </c>
      <c r="S111" s="13" t="s">
        <v>109</v>
      </c>
      <c r="T111" s="13" t="s">
        <v>109</v>
      </c>
      <c r="U111" s="2">
        <v>5322371.09585189</v>
      </c>
      <c r="V111" s="2">
        <v>6014600.59955249</v>
      </c>
      <c r="W111" s="2">
        <v>6564074.25391326</v>
      </c>
      <c r="X111" s="2">
        <v>6540791.29289794</v>
      </c>
      <c r="Y111" s="2">
        <v>6335661.94825683</v>
      </c>
      <c r="Z111" s="2">
        <v>6744601.40993266</v>
      </c>
      <c r="AA111" s="2">
        <v>11109854.6254672</v>
      </c>
      <c r="AB111" s="2">
        <v>5079888.59604259</v>
      </c>
      <c r="AC111" s="2">
        <v>6164266.27554186</v>
      </c>
      <c r="AD111" s="2">
        <v>6171392.88646615</v>
      </c>
      <c r="AE111" s="2">
        <v>8086303.28173474</v>
      </c>
      <c r="AF111" s="2">
        <v>5126434.75967705</v>
      </c>
      <c r="AG111" s="2">
        <v>3908167.52115902</v>
      </c>
      <c r="AH111" s="2">
        <v>9129068.00962486</v>
      </c>
      <c r="AI111" s="2">
        <v>5497646.73720886</v>
      </c>
      <c r="AJ111" s="2">
        <v>5081555.08454422</v>
      </c>
      <c r="AK111" s="2">
        <v>9181830.07325673</v>
      </c>
      <c r="AL111" s="2">
        <v>4562395.85161879</v>
      </c>
      <c r="AM111" s="2">
        <v>3524618.29232175</v>
      </c>
      <c r="AN111" s="2">
        <v>16373.5071643502</v>
      </c>
      <c r="AO111" s="2">
        <v>5401533.04830835</v>
      </c>
      <c r="AP111" s="2">
        <v>6044127.08749726</v>
      </c>
      <c r="AQ111" s="2">
        <v>6532163.63258471</v>
      </c>
      <c r="AR111" s="2">
        <v>5880525.91097324</v>
      </c>
      <c r="AS111" s="2">
        <v>6244199.37462282</v>
      </c>
      <c r="AT111" s="2">
        <v>6583837.83051394</v>
      </c>
      <c r="AU111" s="2">
        <v>10742584.7760338</v>
      </c>
      <c r="AV111" s="2">
        <v>4866023.58639616</v>
      </c>
      <c r="AW111" s="2">
        <v>5849998.62013444</v>
      </c>
      <c r="AX111" s="2">
        <v>5803041.47303832</v>
      </c>
      <c r="AY111" s="2">
        <v>7534602.2036158</v>
      </c>
      <c r="AZ111" s="2">
        <v>4733582.31395358</v>
      </c>
      <c r="BA111" s="2">
        <v>3576409.29198272</v>
      </c>
      <c r="BB111" s="2">
        <v>8280261.0812487</v>
      </c>
      <c r="BC111" s="2">
        <v>4899643.76830074</v>
      </c>
      <c r="BD111" s="2">
        <v>4489748.93840933</v>
      </c>
      <c r="BE111" s="2">
        <v>8043067.94276699</v>
      </c>
      <c r="BF111" s="2">
        <v>3962637.36510373</v>
      </c>
      <c r="BG111" s="2">
        <v>3035544.12755972</v>
      </c>
    </row>
    <row r="112" hidden="1" spans="1:59">
      <c r="A112" s="2" t="s">
        <v>829</v>
      </c>
      <c r="B112" s="2" t="s">
        <v>830</v>
      </c>
      <c r="C112" s="4" t="s">
        <v>831</v>
      </c>
      <c r="D112" s="5" t="s">
        <v>62</v>
      </c>
      <c r="E112" s="2" t="s">
        <v>832</v>
      </c>
      <c r="F112" s="2">
        <v>-4.79</v>
      </c>
      <c r="G112" s="2">
        <v>189.06282</v>
      </c>
      <c r="H112" s="2">
        <v>188.05554</v>
      </c>
      <c r="I112" s="2">
        <v>1.547</v>
      </c>
      <c r="J112" s="2" t="s">
        <v>80</v>
      </c>
      <c r="K112" s="13" t="s">
        <v>833</v>
      </c>
      <c r="L112" s="13" t="s">
        <v>834</v>
      </c>
      <c r="M112" s="13" t="s">
        <v>109</v>
      </c>
      <c r="N112" s="13" t="s">
        <v>109</v>
      </c>
      <c r="O112" s="13" t="s">
        <v>109</v>
      </c>
      <c r="P112" s="13" t="s">
        <v>109</v>
      </c>
      <c r="Q112" s="13" t="s">
        <v>109</v>
      </c>
      <c r="R112" s="13" t="s">
        <v>109</v>
      </c>
      <c r="S112" s="13" t="s">
        <v>109</v>
      </c>
      <c r="T112" s="13" t="s">
        <v>109</v>
      </c>
      <c r="U112" s="2">
        <v>1494743.85494423</v>
      </c>
      <c r="V112" s="2">
        <v>1548729.51503555</v>
      </c>
      <c r="W112" s="2">
        <v>1307658.7721045</v>
      </c>
      <c r="X112" s="2">
        <v>1282458.9677489</v>
      </c>
      <c r="Y112" s="2">
        <v>904032.446316195</v>
      </c>
      <c r="Z112" s="2">
        <v>1680143.90763663</v>
      </c>
      <c r="AA112" s="2">
        <v>1218442.06232052</v>
      </c>
      <c r="AB112" s="2">
        <v>1103140.60630189</v>
      </c>
      <c r="AC112" s="2">
        <v>1297927.60417241</v>
      </c>
      <c r="AD112" s="2">
        <v>1258672.83902984</v>
      </c>
      <c r="AE112" s="2">
        <v>2162447.44598156</v>
      </c>
      <c r="AF112" s="2">
        <v>1397294.70060178</v>
      </c>
      <c r="AG112" s="2">
        <v>1510686.27749176</v>
      </c>
      <c r="AH112" s="2">
        <v>1363637.53116266</v>
      </c>
      <c r="AI112" s="2">
        <v>1570262.53523858</v>
      </c>
      <c r="AJ112" s="2">
        <v>1152050.90526927</v>
      </c>
      <c r="AK112" s="2">
        <v>1858314.03963023</v>
      </c>
      <c r="AL112" s="2">
        <v>1198994.34598035</v>
      </c>
      <c r="AM112" s="2">
        <v>1516712.31081361</v>
      </c>
      <c r="AN112" s="2">
        <v>9323.42831281278</v>
      </c>
      <c r="AO112" s="2">
        <v>1471185.11164421</v>
      </c>
      <c r="AP112" s="2">
        <v>1540510.95994155</v>
      </c>
      <c r="AQ112" s="2">
        <v>1314672.48934848</v>
      </c>
      <c r="AR112" s="2">
        <v>1461831.44872214</v>
      </c>
      <c r="AS112" s="2">
        <v>918744.7151696</v>
      </c>
      <c r="AT112" s="2">
        <v>1726220.06652662</v>
      </c>
      <c r="AU112" s="2">
        <v>1265732.15196338</v>
      </c>
      <c r="AV112" s="2">
        <v>1158810.24189005</v>
      </c>
      <c r="AW112" s="2">
        <v>1378894.68670406</v>
      </c>
      <c r="AX112" s="2">
        <v>1352497.72979167</v>
      </c>
      <c r="AY112" s="2">
        <v>2350570.39706569</v>
      </c>
      <c r="AZ112" s="2">
        <v>1536689.97810563</v>
      </c>
      <c r="BA112" s="2">
        <v>1681120.44306208</v>
      </c>
      <c r="BB112" s="2">
        <v>1535701.5533515</v>
      </c>
      <c r="BC112" s="2">
        <v>1811890.20004435</v>
      </c>
      <c r="BD112" s="2">
        <v>1345909.16580952</v>
      </c>
      <c r="BE112" s="2">
        <v>2198443.25440629</v>
      </c>
      <c r="BF112" s="2">
        <v>1436581.29435236</v>
      </c>
      <c r="BG112" s="2">
        <v>1840808.93431473</v>
      </c>
    </row>
    <row r="113" spans="1:59">
      <c r="A113" s="2" t="s">
        <v>835</v>
      </c>
      <c r="B113" s="2" t="s">
        <v>836</v>
      </c>
      <c r="C113" s="4" t="s">
        <v>837</v>
      </c>
      <c r="D113" s="5" t="s">
        <v>836</v>
      </c>
      <c r="E113" s="2" t="s">
        <v>838</v>
      </c>
      <c r="F113" s="2">
        <v>1.34</v>
      </c>
      <c r="G113" s="2">
        <v>169.08535</v>
      </c>
      <c r="H113" s="2">
        <v>170.09273</v>
      </c>
      <c r="I113" s="2">
        <v>0.786</v>
      </c>
      <c r="J113" s="2" t="s">
        <v>64</v>
      </c>
      <c r="K113" s="13" t="s">
        <v>839</v>
      </c>
      <c r="L113" s="13" t="s">
        <v>840</v>
      </c>
      <c r="M113" s="13" t="s">
        <v>841</v>
      </c>
      <c r="N113" s="13" t="s">
        <v>842</v>
      </c>
      <c r="O113" s="13" t="s">
        <v>69</v>
      </c>
      <c r="P113" s="13" t="s">
        <v>70</v>
      </c>
      <c r="Q113" s="13" t="s">
        <v>122</v>
      </c>
      <c r="R113" s="13" t="s">
        <v>123</v>
      </c>
      <c r="S113" s="13" t="s">
        <v>815</v>
      </c>
      <c r="T113" s="13" t="s">
        <v>843</v>
      </c>
      <c r="U113" s="2">
        <v>1457758.13435697</v>
      </c>
      <c r="V113" s="2">
        <v>1639209.34222238</v>
      </c>
      <c r="W113" s="2">
        <v>1144536.52570876</v>
      </c>
      <c r="X113" s="2">
        <v>1085998.11659423</v>
      </c>
      <c r="Y113" s="2">
        <v>673266.522955822</v>
      </c>
      <c r="Z113" s="2">
        <v>1937681.00525763</v>
      </c>
      <c r="AA113" s="2">
        <v>1464642.45618292</v>
      </c>
      <c r="AB113" s="2">
        <v>1096606.08154924</v>
      </c>
      <c r="AC113" s="2">
        <v>880414.445883269</v>
      </c>
      <c r="AD113" s="2">
        <v>1944949.53530992</v>
      </c>
      <c r="AE113" s="2">
        <v>2604573.71725487</v>
      </c>
      <c r="AF113" s="2">
        <v>2237828.57260478</v>
      </c>
      <c r="AG113" s="2">
        <v>2097100.66749219</v>
      </c>
      <c r="AH113" s="2">
        <v>1592413.20603748</v>
      </c>
      <c r="AI113" s="2">
        <v>1545333.67772031</v>
      </c>
      <c r="AJ113" s="2">
        <v>1484691.4487329</v>
      </c>
      <c r="AK113" s="2">
        <v>1035891.61151428</v>
      </c>
      <c r="AL113" s="2">
        <v>972607.888439098</v>
      </c>
      <c r="AM113" s="2">
        <v>1355935.03982944</v>
      </c>
      <c r="AN113" s="2">
        <v>28358.8769941025</v>
      </c>
      <c r="AO113" s="2">
        <v>1312384.94055971</v>
      </c>
      <c r="AP113" s="2">
        <v>1639209.34222238</v>
      </c>
      <c r="AQ113" s="2">
        <v>1287110.00940852</v>
      </c>
      <c r="AR113" s="2">
        <v>3307416.06149845</v>
      </c>
      <c r="AS113" s="2">
        <v>864771.387542847</v>
      </c>
      <c r="AT113" s="2">
        <v>2901682.9839125</v>
      </c>
      <c r="AU113" s="2">
        <v>2629481.49443788</v>
      </c>
      <c r="AV113" s="2">
        <v>2456957.22924527</v>
      </c>
      <c r="AW113" s="2">
        <v>2623743.08800459</v>
      </c>
      <c r="AX113" s="2">
        <v>8645584.24729788</v>
      </c>
      <c r="AY113" s="2">
        <v>22755041.5586797</v>
      </c>
      <c r="AZ113" s="2">
        <v>606268317.819742</v>
      </c>
      <c r="BA113" s="2">
        <v>19584596.0597227</v>
      </c>
      <c r="BB113" s="2">
        <v>7318674.22289553</v>
      </c>
      <c r="BC113" s="2">
        <v>3519138.88600006</v>
      </c>
      <c r="BD113" s="2">
        <v>2700401.96290511</v>
      </c>
      <c r="BE113" s="2">
        <v>1568168.65448637</v>
      </c>
      <c r="BF113" s="2">
        <v>1260925.66938321</v>
      </c>
      <c r="BG113" s="2">
        <v>1537296.79312321</v>
      </c>
    </row>
    <row r="114" hidden="1" spans="1:59">
      <c r="A114" s="2" t="s">
        <v>844</v>
      </c>
      <c r="B114" s="2" t="s">
        <v>845</v>
      </c>
      <c r="C114" s="4" t="s">
        <v>846</v>
      </c>
      <c r="D114" s="5" t="s">
        <v>62</v>
      </c>
      <c r="E114" s="2" t="s">
        <v>847</v>
      </c>
      <c r="F114" s="2">
        <v>-4.42</v>
      </c>
      <c r="G114" s="2">
        <v>188.07888</v>
      </c>
      <c r="H114" s="2">
        <v>233.07739</v>
      </c>
      <c r="I114" s="2">
        <v>0.867</v>
      </c>
      <c r="J114" s="2" t="s">
        <v>482</v>
      </c>
      <c r="K114" s="13" t="s">
        <v>109</v>
      </c>
      <c r="L114" s="13" t="s">
        <v>109</v>
      </c>
      <c r="M114" s="13" t="s">
        <v>109</v>
      </c>
      <c r="N114" s="13" t="s">
        <v>848</v>
      </c>
      <c r="O114" s="13" t="s">
        <v>69</v>
      </c>
      <c r="P114" s="13" t="s">
        <v>70</v>
      </c>
      <c r="Q114" s="13" t="s">
        <v>122</v>
      </c>
      <c r="R114" s="13" t="s">
        <v>123</v>
      </c>
      <c r="S114" s="13" t="s">
        <v>849</v>
      </c>
      <c r="T114" s="13" t="s">
        <v>764</v>
      </c>
      <c r="U114" s="2">
        <v>1156376.71919374</v>
      </c>
      <c r="V114" s="2">
        <v>924571.602285996</v>
      </c>
      <c r="W114" s="2">
        <v>1066773.90071319</v>
      </c>
      <c r="X114" s="2">
        <v>582065.93012072</v>
      </c>
      <c r="Y114" s="2">
        <v>534642.692354798</v>
      </c>
      <c r="Z114" s="2">
        <v>990058.738959149</v>
      </c>
      <c r="AA114" s="2">
        <v>1158925.95003971</v>
      </c>
      <c r="AB114" s="2">
        <v>899182.266037612</v>
      </c>
      <c r="AC114" s="2">
        <v>1149831.86539324</v>
      </c>
      <c r="AD114" s="2">
        <v>440177.810632389</v>
      </c>
      <c r="AE114" s="2">
        <v>2328709.19361648</v>
      </c>
      <c r="AF114" s="2">
        <v>1864961.66175972</v>
      </c>
      <c r="AG114" s="2">
        <v>724672.09899565</v>
      </c>
      <c r="AH114" s="2">
        <v>483248.160469796</v>
      </c>
      <c r="AI114" s="2">
        <v>1671230.75946273</v>
      </c>
      <c r="AJ114" s="2">
        <v>1178773.99404476</v>
      </c>
      <c r="AK114" s="2">
        <v>1686021.73855768</v>
      </c>
      <c r="AL114" s="2">
        <v>1275650.34987043</v>
      </c>
      <c r="AM114" s="2">
        <v>1096611.19380291</v>
      </c>
      <c r="AN114" s="2">
        <v>2039.12178414138</v>
      </c>
      <c r="AO114" s="2">
        <v>1094142.79535001</v>
      </c>
      <c r="AP114" s="2">
        <v>907377.206309604</v>
      </c>
      <c r="AQ114" s="2">
        <v>1087379.25576299</v>
      </c>
      <c r="AR114" s="2">
        <v>1031738.74796751</v>
      </c>
      <c r="AS114" s="2">
        <v>566886.733962037</v>
      </c>
      <c r="AT114" s="2">
        <v>1093756.43514295</v>
      </c>
      <c r="AU114" s="2">
        <v>1336257.9007164</v>
      </c>
      <c r="AV114" s="2">
        <v>1084184.83650405</v>
      </c>
      <c r="AW114" s="2">
        <v>1452848.17530565</v>
      </c>
      <c r="AX114" s="2">
        <v>584104.112664574</v>
      </c>
      <c r="AY114" s="2">
        <v>3253631.53375343</v>
      </c>
      <c r="AZ114" s="2">
        <v>2751506.55923349</v>
      </c>
      <c r="BA114" s="2">
        <v>1132481.63595565</v>
      </c>
      <c r="BB114" s="2">
        <v>802699.385618699</v>
      </c>
      <c r="BC114" s="2">
        <v>3175300.62274329</v>
      </c>
      <c r="BD114" s="2">
        <v>2413579.45464937</v>
      </c>
      <c r="BE114" s="2">
        <v>3742865.22363763</v>
      </c>
      <c r="BF114" s="2">
        <v>3092007.93826794</v>
      </c>
      <c r="BG114" s="2">
        <v>2927152.3776525</v>
      </c>
    </row>
    <row r="115" spans="1:59">
      <c r="A115" s="2" t="s">
        <v>850</v>
      </c>
      <c r="B115" s="2" t="s">
        <v>851</v>
      </c>
      <c r="C115" s="4" t="s">
        <v>852</v>
      </c>
      <c r="D115" s="5" t="s">
        <v>851</v>
      </c>
      <c r="E115" s="2" t="s">
        <v>853</v>
      </c>
      <c r="F115" s="2">
        <v>1.37</v>
      </c>
      <c r="G115" s="2">
        <v>143.09482</v>
      </c>
      <c r="H115" s="2">
        <v>161.12864</v>
      </c>
      <c r="I115" s="2">
        <v>0.724</v>
      </c>
      <c r="J115" s="2" t="s">
        <v>115</v>
      </c>
      <c r="K115" s="13" t="s">
        <v>109</v>
      </c>
      <c r="L115" s="13" t="s">
        <v>109</v>
      </c>
      <c r="M115" s="13" t="s">
        <v>109</v>
      </c>
      <c r="N115" s="13" t="s">
        <v>109</v>
      </c>
      <c r="O115" s="13" t="s">
        <v>109</v>
      </c>
      <c r="P115" s="13" t="s">
        <v>109</v>
      </c>
      <c r="Q115" s="13" t="s">
        <v>109</v>
      </c>
      <c r="R115" s="13" t="s">
        <v>109</v>
      </c>
      <c r="S115" s="13" t="s">
        <v>109</v>
      </c>
      <c r="T115" s="13" t="s">
        <v>109</v>
      </c>
      <c r="U115" s="2">
        <v>6866576.5691889</v>
      </c>
      <c r="V115" s="2">
        <v>6975204.80717421</v>
      </c>
      <c r="W115" s="2">
        <v>7261594.16922966</v>
      </c>
      <c r="X115" s="2">
        <v>7419801.11676672</v>
      </c>
      <c r="Y115" s="2">
        <v>5864724.11264153</v>
      </c>
      <c r="Z115" s="2">
        <v>10475835.5191934</v>
      </c>
      <c r="AA115" s="2">
        <v>8118728.22097758</v>
      </c>
      <c r="AB115" s="2">
        <v>6703730.46283161</v>
      </c>
      <c r="AC115" s="2">
        <v>8194875.98766933</v>
      </c>
      <c r="AD115" s="2">
        <v>7279820.53099522</v>
      </c>
      <c r="AE115" s="2">
        <v>10426236.1664659</v>
      </c>
      <c r="AF115" s="2">
        <v>6906362.98580505</v>
      </c>
      <c r="AG115" s="2">
        <v>7108394.08448339</v>
      </c>
      <c r="AH115" s="2">
        <v>6446065.84211775</v>
      </c>
      <c r="AI115" s="2">
        <v>7772597.92021369</v>
      </c>
      <c r="AJ115" s="2">
        <v>8651902.62948366</v>
      </c>
      <c r="AK115" s="2">
        <v>8770655.69701194</v>
      </c>
      <c r="AL115" s="2">
        <v>5504742.60383864</v>
      </c>
      <c r="AM115" s="2">
        <v>5470561.82360949</v>
      </c>
      <c r="AN115" s="2">
        <v>17653.4881213881</v>
      </c>
      <c r="AO115" s="2">
        <v>6918359.90653471</v>
      </c>
      <c r="AP115" s="2">
        <v>6992651.27449222</v>
      </c>
      <c r="AQ115" s="2">
        <v>7243521.78707235</v>
      </c>
      <c r="AR115" s="2">
        <v>7017394.00535395</v>
      </c>
      <c r="AS115" s="2">
        <v>5821176.45040152</v>
      </c>
      <c r="AT115" s="2">
        <v>10346802.1278652</v>
      </c>
      <c r="AU115" s="2">
        <v>7979401.55833446</v>
      </c>
      <c r="AV115" s="2">
        <v>6556557.23714501</v>
      </c>
      <c r="AW115" s="2">
        <v>7976040.03551628</v>
      </c>
      <c r="AX115" s="2">
        <v>7051229.62447319</v>
      </c>
      <c r="AY115" s="2">
        <v>10050386.8967094</v>
      </c>
      <c r="AZ115" s="2">
        <v>6625530.33446439</v>
      </c>
      <c r="BA115" s="2">
        <v>6786857.32186517</v>
      </c>
      <c r="BB115" s="2">
        <v>6125376.09830431</v>
      </c>
      <c r="BC115" s="2">
        <v>7316528.12865064</v>
      </c>
      <c r="BD115" s="2">
        <v>8106192.80822721</v>
      </c>
      <c r="BE115" s="2">
        <v>8179216.11249844</v>
      </c>
      <c r="BF115" s="2">
        <v>5109758.28520036</v>
      </c>
      <c r="BG115" s="2">
        <v>5054636.35563895</v>
      </c>
    </row>
    <row r="116" hidden="1" spans="1:59">
      <c r="A116" s="2" t="s">
        <v>854</v>
      </c>
      <c r="B116" s="2" t="s">
        <v>855</v>
      </c>
      <c r="C116" s="4" t="s">
        <v>856</v>
      </c>
      <c r="D116" s="5" t="s">
        <v>62</v>
      </c>
      <c r="E116" s="2" t="s">
        <v>857</v>
      </c>
      <c r="F116" s="2">
        <v>-4.78</v>
      </c>
      <c r="G116" s="2">
        <v>191.0607</v>
      </c>
      <c r="H116" s="2">
        <v>190.05342</v>
      </c>
      <c r="I116" s="2">
        <v>3.282</v>
      </c>
      <c r="J116" s="2" t="s">
        <v>80</v>
      </c>
      <c r="K116" s="13" t="s">
        <v>858</v>
      </c>
      <c r="L116" s="13" t="s">
        <v>859</v>
      </c>
      <c r="M116" s="13" t="s">
        <v>109</v>
      </c>
      <c r="N116" s="13" t="s">
        <v>860</v>
      </c>
      <c r="O116" s="13" t="s">
        <v>69</v>
      </c>
      <c r="P116" s="13" t="s">
        <v>70</v>
      </c>
      <c r="Q116" s="13" t="s">
        <v>122</v>
      </c>
      <c r="R116" s="13" t="s">
        <v>123</v>
      </c>
      <c r="S116" s="13" t="s">
        <v>361</v>
      </c>
      <c r="T116" s="13" t="s">
        <v>764</v>
      </c>
      <c r="U116" s="2">
        <v>1676566.96344863</v>
      </c>
      <c r="V116" s="2">
        <v>1700324.30887503</v>
      </c>
      <c r="W116" s="2">
        <v>1618890.8151188</v>
      </c>
      <c r="X116" s="2">
        <v>932358.671467388</v>
      </c>
      <c r="Y116" s="2">
        <v>623286.655957044</v>
      </c>
      <c r="Z116" s="2">
        <v>1859108.14992468</v>
      </c>
      <c r="AA116" s="2">
        <v>1284562.96954974</v>
      </c>
      <c r="AB116" s="2">
        <v>1099988.35633544</v>
      </c>
      <c r="AC116" s="2">
        <v>1380228.09155412</v>
      </c>
      <c r="AD116" s="2">
        <v>993104.315289713</v>
      </c>
      <c r="AE116" s="2">
        <v>2886632.03982812</v>
      </c>
      <c r="AF116" s="2">
        <v>1894551.41870572</v>
      </c>
      <c r="AG116" s="2">
        <v>1230086.87160586</v>
      </c>
      <c r="AH116" s="2">
        <v>795798.577971124</v>
      </c>
      <c r="AI116" s="2">
        <v>2105739.31617678</v>
      </c>
      <c r="AJ116" s="2">
        <v>1837430.22620661</v>
      </c>
      <c r="AK116" s="2">
        <v>3166307.5021759</v>
      </c>
      <c r="AL116" s="2">
        <v>1974123.8880131</v>
      </c>
      <c r="AM116" s="2">
        <v>1378703.09909743</v>
      </c>
      <c r="AN116" s="2">
        <v>2934.43761343816</v>
      </c>
      <c r="AO116" s="2">
        <v>1588286.54581933</v>
      </c>
      <c r="AP116" s="2">
        <v>1669411.05737114</v>
      </c>
      <c r="AQ116" s="2">
        <v>1649434.14495781</v>
      </c>
      <c r="AR116" s="2">
        <v>1624039.74142798</v>
      </c>
      <c r="AS116" s="2">
        <v>659969.176939419</v>
      </c>
      <c r="AT116" s="2">
        <v>2048935.65969982</v>
      </c>
      <c r="AU116" s="2">
        <v>1475969.33812404</v>
      </c>
      <c r="AV116" s="2">
        <v>1320112.52461907</v>
      </c>
      <c r="AW116" s="2">
        <v>1733543.78789327</v>
      </c>
      <c r="AX116" s="2">
        <v>1308069.99129605</v>
      </c>
      <c r="AY116" s="2">
        <v>3996952.1035229</v>
      </c>
      <c r="AZ116" s="2">
        <v>2765188.81241101</v>
      </c>
      <c r="BA116" s="2">
        <v>1897963.8856886</v>
      </c>
      <c r="BB116" s="2">
        <v>1302231.95099313</v>
      </c>
      <c r="BC116" s="2">
        <v>3920403.53439281</v>
      </c>
      <c r="BD116" s="2">
        <v>3674431.34783375</v>
      </c>
      <c r="BE116" s="2">
        <v>6838770.50501705</v>
      </c>
      <c r="BF116" s="2">
        <v>4634542.31223584</v>
      </c>
      <c r="BG116" s="2">
        <v>3545189.54052484</v>
      </c>
    </row>
    <row r="117" hidden="1" spans="1:59">
      <c r="A117" s="2" t="s">
        <v>861</v>
      </c>
      <c r="B117" s="2" t="s">
        <v>862</v>
      </c>
      <c r="C117" s="4" t="s">
        <v>863</v>
      </c>
      <c r="D117" s="5" t="s">
        <v>62</v>
      </c>
      <c r="E117" s="2" t="s">
        <v>864</v>
      </c>
      <c r="F117" s="2">
        <v>1.67</v>
      </c>
      <c r="G117" s="2">
        <v>146.09454</v>
      </c>
      <c r="H117" s="2">
        <v>147.10181</v>
      </c>
      <c r="I117" s="2">
        <v>4.093</v>
      </c>
      <c r="J117" s="2" t="s">
        <v>64</v>
      </c>
      <c r="K117" s="13" t="s">
        <v>109</v>
      </c>
      <c r="L117" s="13" t="s">
        <v>109</v>
      </c>
      <c r="M117" s="13" t="s">
        <v>109</v>
      </c>
      <c r="N117" s="13" t="s">
        <v>109</v>
      </c>
      <c r="O117" s="13" t="s">
        <v>109</v>
      </c>
      <c r="P117" s="13" t="s">
        <v>109</v>
      </c>
      <c r="Q117" s="13" t="s">
        <v>109</v>
      </c>
      <c r="R117" s="13" t="s">
        <v>109</v>
      </c>
      <c r="S117" s="13" t="s">
        <v>109</v>
      </c>
      <c r="T117" s="13" t="s">
        <v>109</v>
      </c>
      <c r="U117" s="2">
        <v>1322853.88640522</v>
      </c>
      <c r="V117" s="2">
        <v>1714256.75939219</v>
      </c>
      <c r="W117" s="2">
        <v>1913180.33094426</v>
      </c>
      <c r="X117" s="2">
        <v>1800710.50984221</v>
      </c>
      <c r="Y117" s="2">
        <v>2557937.02753903</v>
      </c>
      <c r="Z117" s="2">
        <v>2806721.27943826</v>
      </c>
      <c r="AA117" s="2">
        <v>2121321.6452426</v>
      </c>
      <c r="AB117" s="2">
        <v>2030264.41807057</v>
      </c>
      <c r="AC117" s="2">
        <v>2732604.66973108</v>
      </c>
      <c r="AD117" s="2">
        <v>2461372.33529643</v>
      </c>
      <c r="AE117" s="2">
        <v>2568115.14921899</v>
      </c>
      <c r="AF117" s="2">
        <v>2660587.94531213</v>
      </c>
      <c r="AG117" s="2">
        <v>2568729.51963515</v>
      </c>
      <c r="AH117" s="2">
        <v>2393670.85416203</v>
      </c>
      <c r="AI117" s="2">
        <v>2079140.14721404</v>
      </c>
      <c r="AJ117" s="2">
        <v>2560735.32135699</v>
      </c>
      <c r="AK117" s="2">
        <v>2591158.31992771</v>
      </c>
      <c r="AL117" s="2">
        <v>2236855.78232026</v>
      </c>
      <c r="AM117" s="2">
        <v>2119646.82349851</v>
      </c>
      <c r="AN117" s="2">
        <v>486061.930677697</v>
      </c>
      <c r="AO117" s="2">
        <v>1344580.23669202</v>
      </c>
      <c r="AP117" s="2">
        <v>1723540.01202009</v>
      </c>
      <c r="AQ117" s="2">
        <v>1902930.85155578</v>
      </c>
      <c r="AR117" s="2">
        <v>1602347.91798653</v>
      </c>
      <c r="AS117" s="2">
        <v>2517283.3946189</v>
      </c>
      <c r="AT117" s="2">
        <v>2733139.39293592</v>
      </c>
      <c r="AU117" s="2">
        <v>2044264.28578151</v>
      </c>
      <c r="AV117" s="2">
        <v>1936428.81351556</v>
      </c>
      <c r="AW117" s="2">
        <v>2579802.01694871</v>
      </c>
      <c r="AX117" s="2">
        <v>2300379.43063075</v>
      </c>
      <c r="AY117" s="2">
        <v>2376274.47110984</v>
      </c>
      <c r="AZ117" s="2">
        <v>2437542.98970738</v>
      </c>
      <c r="BA117" s="2">
        <v>2330386.20008822</v>
      </c>
      <c r="BB117" s="2">
        <v>2150603.90523765</v>
      </c>
      <c r="BC117" s="2">
        <v>1832540.22004098</v>
      </c>
      <c r="BD117" s="2">
        <v>2235803.89477323</v>
      </c>
      <c r="BE117" s="2">
        <v>2241286.30191927</v>
      </c>
      <c r="BF117" s="2">
        <v>1916961.7659444</v>
      </c>
      <c r="BG117" s="2">
        <v>1799911.93842557</v>
      </c>
    </row>
    <row r="118" hidden="1" spans="1:59">
      <c r="A118" s="2" t="s">
        <v>865</v>
      </c>
      <c r="B118" s="2" t="s">
        <v>866</v>
      </c>
      <c r="C118" s="4" t="s">
        <v>867</v>
      </c>
      <c r="D118" s="5" t="s">
        <v>62</v>
      </c>
      <c r="E118" s="2" t="s">
        <v>868</v>
      </c>
      <c r="F118" s="2">
        <v>-0.71</v>
      </c>
      <c r="G118" s="2">
        <v>260.02463</v>
      </c>
      <c r="H118" s="2">
        <v>259.01736</v>
      </c>
      <c r="I118" s="2">
        <v>1.147</v>
      </c>
      <c r="J118" s="2" t="s">
        <v>80</v>
      </c>
      <c r="K118" s="13" t="s">
        <v>869</v>
      </c>
      <c r="L118" s="13" t="s">
        <v>866</v>
      </c>
      <c r="M118" s="13" t="s">
        <v>870</v>
      </c>
      <c r="N118" s="13" t="s">
        <v>871</v>
      </c>
      <c r="O118" s="13" t="s">
        <v>69</v>
      </c>
      <c r="P118" s="13" t="s">
        <v>396</v>
      </c>
      <c r="Q118" s="13" t="s">
        <v>397</v>
      </c>
      <c r="R118" s="13" t="s">
        <v>872</v>
      </c>
      <c r="S118" s="13" t="s">
        <v>872</v>
      </c>
      <c r="T118" s="13" t="s">
        <v>873</v>
      </c>
      <c r="U118" s="2">
        <v>977808.129871958</v>
      </c>
      <c r="V118" s="2">
        <v>973148.445220192</v>
      </c>
      <c r="W118" s="2">
        <v>1277243.84950923</v>
      </c>
      <c r="X118" s="2">
        <v>1164461.71862703</v>
      </c>
      <c r="Y118" s="2">
        <v>879221.422656835</v>
      </c>
      <c r="Z118" s="2">
        <v>1035628.60392641</v>
      </c>
      <c r="AA118" s="2">
        <v>825294.140028686</v>
      </c>
      <c r="AB118" s="2">
        <v>384884.934201249</v>
      </c>
      <c r="AC118" s="2">
        <v>508332.507041524</v>
      </c>
      <c r="AD118" s="2">
        <v>344413.404640461</v>
      </c>
      <c r="AE118" s="2">
        <v>2810281.49891549</v>
      </c>
      <c r="AF118" s="2">
        <v>1192883.0114375</v>
      </c>
      <c r="AG118" s="2">
        <v>974209.031733349</v>
      </c>
      <c r="AH118" s="2">
        <v>1295641.40344425</v>
      </c>
      <c r="AI118" s="2">
        <v>1123125.46447958</v>
      </c>
      <c r="AJ118" s="2">
        <v>856471.234671551</v>
      </c>
      <c r="AK118" s="2">
        <v>1668394.36319536</v>
      </c>
      <c r="AL118" s="2">
        <v>945856.29635672</v>
      </c>
      <c r="AM118" s="2">
        <v>1083499.19425175</v>
      </c>
      <c r="AN118" s="2">
        <v>17143.9809672193</v>
      </c>
      <c r="AO118" s="2">
        <v>991611.424806396</v>
      </c>
      <c r="AP118" s="2">
        <v>977682.481162979</v>
      </c>
      <c r="AQ118" s="2">
        <v>1271347.93000419</v>
      </c>
      <c r="AR118" s="2">
        <v>1052227.65835849</v>
      </c>
      <c r="AS118" s="2">
        <v>867150.63001049</v>
      </c>
      <c r="AT118" s="2">
        <v>1012144.23156929</v>
      </c>
      <c r="AU118" s="2">
        <v>799333.651027172</v>
      </c>
      <c r="AV118" s="2">
        <v>369456.364978035</v>
      </c>
      <c r="AW118" s="2">
        <v>483645.902921125</v>
      </c>
      <c r="AX118" s="2">
        <v>324825.49556987</v>
      </c>
      <c r="AY118" s="2">
        <v>2627486.04702018</v>
      </c>
      <c r="AZ118" s="2">
        <v>1105695.59137034</v>
      </c>
      <c r="BA118" s="2">
        <v>895307.322263411</v>
      </c>
      <c r="BB118" s="2">
        <v>1180651.08787303</v>
      </c>
      <c r="BC118" s="2">
        <v>1006453.87755235</v>
      </c>
      <c r="BD118" s="2">
        <v>761168.411785027</v>
      </c>
      <c r="BE118" s="2">
        <v>1470613.73939906</v>
      </c>
      <c r="BF118" s="2">
        <v>826968.378163704</v>
      </c>
      <c r="BG118" s="2">
        <v>939684.201057676</v>
      </c>
    </row>
    <row r="119" spans="1:59">
      <c r="A119" s="2" t="s">
        <v>874</v>
      </c>
      <c r="B119" s="2" t="s">
        <v>875</v>
      </c>
      <c r="C119" s="4" t="s">
        <v>876</v>
      </c>
      <c r="D119" s="5" t="s">
        <v>875</v>
      </c>
      <c r="E119" s="2" t="s">
        <v>877</v>
      </c>
      <c r="F119" s="2">
        <v>-117334.26</v>
      </c>
      <c r="G119" s="2">
        <v>128.08387</v>
      </c>
      <c r="H119" s="2">
        <v>146.11769</v>
      </c>
      <c r="I119" s="2">
        <v>0.876</v>
      </c>
      <c r="J119" s="2" t="s">
        <v>115</v>
      </c>
      <c r="K119" s="13" t="s">
        <v>878</v>
      </c>
      <c r="L119" s="13" t="s">
        <v>879</v>
      </c>
      <c r="M119" s="13" t="s">
        <v>880</v>
      </c>
      <c r="N119" s="13" t="s">
        <v>881</v>
      </c>
      <c r="O119" s="13" t="s">
        <v>69</v>
      </c>
      <c r="P119" s="13" t="s">
        <v>396</v>
      </c>
      <c r="Q119" s="13" t="s">
        <v>397</v>
      </c>
      <c r="R119" s="13" t="s">
        <v>398</v>
      </c>
      <c r="S119" s="13" t="s">
        <v>882</v>
      </c>
      <c r="T119" s="13" t="s">
        <v>883</v>
      </c>
      <c r="U119" s="2">
        <v>22047583.7486054</v>
      </c>
      <c r="V119" s="2">
        <v>25527468.0269829</v>
      </c>
      <c r="W119" s="2">
        <v>28152333.5141007</v>
      </c>
      <c r="X119" s="2">
        <v>28042712.5330031</v>
      </c>
      <c r="Y119" s="2">
        <v>23950133.9223478</v>
      </c>
      <c r="Z119" s="2">
        <v>31205745.3391731</v>
      </c>
      <c r="AA119" s="2">
        <v>33230497.6610367</v>
      </c>
      <c r="AB119" s="2">
        <v>22207290.2071862</v>
      </c>
      <c r="AC119" s="2">
        <v>29362405.7483222</v>
      </c>
      <c r="AD119" s="2">
        <v>22938225.0782229</v>
      </c>
      <c r="AE119" s="2">
        <v>37565524.9676681</v>
      </c>
      <c r="AF119" s="2">
        <v>30049693.2054796</v>
      </c>
      <c r="AG119" s="2">
        <v>18686838.1840113</v>
      </c>
      <c r="AH119" s="2">
        <v>25180608.6782958</v>
      </c>
      <c r="AI119" s="2">
        <v>27165911.9774013</v>
      </c>
      <c r="AJ119" s="2">
        <v>25813381.4141999</v>
      </c>
      <c r="AK119" s="2">
        <v>44930872.4748159</v>
      </c>
      <c r="AL119" s="2">
        <v>31848426.1493729</v>
      </c>
      <c r="AM119" s="2">
        <v>21879543.1142037</v>
      </c>
      <c r="AN119" s="2">
        <v>177637.765444923</v>
      </c>
      <c r="AO119" s="2">
        <v>22427353.6292282</v>
      </c>
      <c r="AP119" s="2">
        <v>25672374.327538</v>
      </c>
      <c r="AQ119" s="2">
        <v>27994321.113016</v>
      </c>
      <c r="AR119" s="2">
        <v>24822458.1869988</v>
      </c>
      <c r="AS119" s="2">
        <v>23551541.5147556</v>
      </c>
      <c r="AT119" s="2">
        <v>30349490.6237564</v>
      </c>
      <c r="AU119" s="2">
        <v>31967708.0084368</v>
      </c>
      <c r="AV119" s="2">
        <v>21134063.2883775</v>
      </c>
      <c r="AW119" s="2">
        <v>27646374.7076239</v>
      </c>
      <c r="AX119" s="2">
        <v>21370854.8659994</v>
      </c>
      <c r="AY119" s="2">
        <v>34635271.8750246</v>
      </c>
      <c r="AZ119" s="2">
        <v>27420304.3047757</v>
      </c>
      <c r="BA119" s="2">
        <v>16877854.1010388</v>
      </c>
      <c r="BB119" s="2">
        <v>22513992.9376434</v>
      </c>
      <c r="BC119" s="2">
        <v>23808437.2515354</v>
      </c>
      <c r="BD119" s="2">
        <v>22401611.7159372</v>
      </c>
      <c r="BE119" s="2">
        <v>38614037.6347447</v>
      </c>
      <c r="BF119" s="2">
        <v>27107858.8655541</v>
      </c>
      <c r="BG119" s="2">
        <v>18445727.3915471</v>
      </c>
    </row>
    <row r="120" spans="1:59">
      <c r="A120" s="2" t="s">
        <v>884</v>
      </c>
      <c r="B120" s="2" t="s">
        <v>885</v>
      </c>
      <c r="C120" s="4" t="s">
        <v>886</v>
      </c>
      <c r="D120" s="5" t="s">
        <v>887</v>
      </c>
      <c r="E120" s="2" t="s">
        <v>888</v>
      </c>
      <c r="F120" s="2">
        <v>0.75</v>
      </c>
      <c r="G120" s="2">
        <v>161.10531</v>
      </c>
      <c r="H120" s="2">
        <v>162.11259</v>
      </c>
      <c r="I120" s="2">
        <v>0.84</v>
      </c>
      <c r="J120" s="2" t="s">
        <v>64</v>
      </c>
      <c r="K120" s="13" t="s">
        <v>109</v>
      </c>
      <c r="L120" s="13" t="s">
        <v>109</v>
      </c>
      <c r="M120" s="13" t="s">
        <v>109</v>
      </c>
      <c r="N120" s="13" t="s">
        <v>889</v>
      </c>
      <c r="O120" s="13" t="s">
        <v>69</v>
      </c>
      <c r="P120" s="13" t="s">
        <v>396</v>
      </c>
      <c r="Q120" s="13" t="s">
        <v>397</v>
      </c>
      <c r="R120" s="13" t="s">
        <v>398</v>
      </c>
      <c r="S120" s="13" t="s">
        <v>890</v>
      </c>
      <c r="T120" s="13" t="s">
        <v>891</v>
      </c>
      <c r="U120" s="2">
        <v>215784613.826655</v>
      </c>
      <c r="V120" s="2">
        <v>231835435.041756</v>
      </c>
      <c r="W120" s="2">
        <v>226693155.904865</v>
      </c>
      <c r="X120" s="2">
        <v>256195354.529236</v>
      </c>
      <c r="Y120" s="2">
        <v>196056157.041046</v>
      </c>
      <c r="Z120" s="2">
        <v>220002389.775202</v>
      </c>
      <c r="AA120" s="2">
        <v>200224910.568398</v>
      </c>
      <c r="AB120" s="2">
        <v>205629716.663512</v>
      </c>
      <c r="AC120" s="2">
        <v>202282580.557312</v>
      </c>
      <c r="AD120" s="2">
        <v>261566700.894923</v>
      </c>
      <c r="AE120" s="2">
        <v>289616714.911991</v>
      </c>
      <c r="AF120" s="2">
        <v>247828817.73268</v>
      </c>
      <c r="AG120" s="2">
        <v>265807510.825885</v>
      </c>
      <c r="AH120" s="2">
        <v>276851593.583827</v>
      </c>
      <c r="AI120" s="2">
        <v>209085256.580286</v>
      </c>
      <c r="AJ120" s="2">
        <v>247455023.885298</v>
      </c>
      <c r="AK120" s="2">
        <v>283924358.25044</v>
      </c>
      <c r="AL120" s="2">
        <v>274328234.930181</v>
      </c>
      <c r="AM120" s="2">
        <v>212158957.807563</v>
      </c>
      <c r="AN120" s="2">
        <v>11170.9178484576</v>
      </c>
      <c r="AO120" s="2">
        <v>219681432.782152</v>
      </c>
      <c r="AP120" s="2">
        <v>233214392.828441</v>
      </c>
      <c r="AQ120" s="2">
        <v>225360636.071274</v>
      </c>
      <c r="AR120" s="2">
        <v>225543914.022255</v>
      </c>
      <c r="AS120" s="2">
        <v>192640829.092347</v>
      </c>
      <c r="AT120" s="2">
        <v>213686944.891227</v>
      </c>
      <c r="AU120" s="2">
        <v>192268766.395977</v>
      </c>
      <c r="AV120" s="2">
        <v>195243451.191352</v>
      </c>
      <c r="AW120" s="2">
        <v>189932744.756843</v>
      </c>
      <c r="AX120" s="2">
        <v>242904628.344737</v>
      </c>
      <c r="AY120" s="2">
        <v>266038774.781156</v>
      </c>
      <c r="AZ120" s="2">
        <v>225206463.642021</v>
      </c>
      <c r="BA120" s="2">
        <v>238975940.740535</v>
      </c>
      <c r="BB120" s="2">
        <v>246292936.863106</v>
      </c>
      <c r="BC120" s="2">
        <v>182173531.953878</v>
      </c>
      <c r="BD120" s="2">
        <v>213407569.172915</v>
      </c>
      <c r="BE120" s="2">
        <v>242387069.620392</v>
      </c>
      <c r="BF120" s="2">
        <v>231854122.604333</v>
      </c>
      <c r="BG120" s="2">
        <v>177537477.466701</v>
      </c>
    </row>
    <row r="121" hidden="1" spans="1:59">
      <c r="A121" s="2" t="s">
        <v>892</v>
      </c>
      <c r="B121" s="2" t="s">
        <v>893</v>
      </c>
      <c r="C121" s="4" t="s">
        <v>894</v>
      </c>
      <c r="D121" s="5" t="s">
        <v>62</v>
      </c>
      <c r="E121" s="2" t="s">
        <v>895</v>
      </c>
      <c r="F121" s="2">
        <v>0.36</v>
      </c>
      <c r="G121" s="2">
        <v>290.04039</v>
      </c>
      <c r="H121" s="2">
        <v>289.03311</v>
      </c>
      <c r="I121" s="2">
        <v>0.82</v>
      </c>
      <c r="J121" s="2" t="s">
        <v>80</v>
      </c>
      <c r="K121" s="13" t="s">
        <v>109</v>
      </c>
      <c r="L121" s="13" t="s">
        <v>109</v>
      </c>
      <c r="M121" s="13" t="s">
        <v>109</v>
      </c>
      <c r="N121" s="13" t="s">
        <v>109</v>
      </c>
      <c r="O121" s="13" t="s">
        <v>109</v>
      </c>
      <c r="P121" s="13" t="s">
        <v>109</v>
      </c>
      <c r="Q121" s="13" t="s">
        <v>109</v>
      </c>
      <c r="R121" s="13" t="s">
        <v>109</v>
      </c>
      <c r="S121" s="13" t="s">
        <v>109</v>
      </c>
      <c r="T121" s="13" t="s">
        <v>109</v>
      </c>
      <c r="U121" s="2">
        <v>8087504.70080125</v>
      </c>
      <c r="V121" s="2">
        <v>7918411.83298819</v>
      </c>
      <c r="W121" s="2">
        <v>7423874.80966546</v>
      </c>
      <c r="X121" s="2">
        <v>6306472.93315932</v>
      </c>
      <c r="Y121" s="2">
        <v>4978978.22766083</v>
      </c>
      <c r="Z121" s="2">
        <v>8040059.12168408</v>
      </c>
      <c r="AA121" s="2">
        <v>5715216.13205204</v>
      </c>
      <c r="AB121" s="2">
        <v>6614693.61439151</v>
      </c>
      <c r="AC121" s="2">
        <v>3761542.87865312</v>
      </c>
      <c r="AD121" s="2">
        <v>18275510.5894637</v>
      </c>
      <c r="AE121" s="2">
        <v>7207956.85494515</v>
      </c>
      <c r="AF121" s="2">
        <v>3976693.25810774</v>
      </c>
      <c r="AG121" s="2">
        <v>14174532.0674078</v>
      </c>
      <c r="AH121" s="2">
        <v>8341935.04344499</v>
      </c>
      <c r="AI121" s="2">
        <v>5939387.43081837</v>
      </c>
      <c r="AJ121" s="2">
        <v>9692660.94117426</v>
      </c>
      <c r="AK121" s="2">
        <v>8419090.93083716</v>
      </c>
      <c r="AL121" s="2">
        <v>8015967.64771404</v>
      </c>
      <c r="AM121" s="2">
        <v>8356937.73300554</v>
      </c>
      <c r="AN121" s="2">
        <v>3593.80756029576</v>
      </c>
      <c r="AO121" s="2">
        <v>7890498.21962133</v>
      </c>
      <c r="AP121" s="2">
        <v>7853089.37660871</v>
      </c>
      <c r="AQ121" s="2">
        <v>7486145.0012863</v>
      </c>
      <c r="AR121" s="2">
        <v>7798432.78507048</v>
      </c>
      <c r="AS121" s="2">
        <v>5106474.43010201</v>
      </c>
      <c r="AT121" s="2">
        <v>8389192.65475922</v>
      </c>
      <c r="AU121" s="2">
        <v>6068739.486073</v>
      </c>
      <c r="AV121" s="2">
        <v>7150267.81881612</v>
      </c>
      <c r="AW121" s="2">
        <v>4140626.22909616</v>
      </c>
      <c r="AX121" s="2">
        <v>20491951.346797</v>
      </c>
      <c r="AY121" s="2">
        <v>8235634.403288</v>
      </c>
      <c r="AZ121" s="2">
        <v>4631783.87205641</v>
      </c>
      <c r="BA121" s="2">
        <v>16835758.3342096</v>
      </c>
      <c r="BB121" s="2">
        <v>10107670.3729105</v>
      </c>
      <c r="BC121" s="2">
        <v>7498513.56399576</v>
      </c>
      <c r="BD121" s="2">
        <v>12499791.5554606</v>
      </c>
      <c r="BE121" s="2">
        <v>11095616.5510686</v>
      </c>
      <c r="BF121" s="2">
        <v>10801150.2051979</v>
      </c>
      <c r="BG121" s="2">
        <v>11519014.4760822</v>
      </c>
    </row>
    <row r="122" hidden="1" spans="1:59">
      <c r="A122" s="2" t="s">
        <v>896</v>
      </c>
      <c r="B122" s="2" t="s">
        <v>897</v>
      </c>
      <c r="C122" s="4" t="s">
        <v>898</v>
      </c>
      <c r="D122" s="5" t="s">
        <v>62</v>
      </c>
      <c r="E122" s="2" t="s">
        <v>895</v>
      </c>
      <c r="F122" s="2">
        <v>-158617.52</v>
      </c>
      <c r="G122" s="2">
        <v>244.03481</v>
      </c>
      <c r="H122" s="2">
        <v>289.03306</v>
      </c>
      <c r="I122" s="2">
        <v>0.819</v>
      </c>
      <c r="J122" s="2" t="s">
        <v>482</v>
      </c>
      <c r="K122" s="13" t="s">
        <v>899</v>
      </c>
      <c r="L122" s="13" t="s">
        <v>900</v>
      </c>
      <c r="M122" s="13" t="s">
        <v>901</v>
      </c>
      <c r="N122" s="13" t="s">
        <v>902</v>
      </c>
      <c r="O122" s="13" t="s">
        <v>69</v>
      </c>
      <c r="P122" s="13" t="s">
        <v>138</v>
      </c>
      <c r="Q122" s="13" t="s">
        <v>139</v>
      </c>
      <c r="R122" s="13" t="s">
        <v>140</v>
      </c>
      <c r="S122" s="13" t="s">
        <v>903</v>
      </c>
      <c r="T122" s="13" t="s">
        <v>904</v>
      </c>
      <c r="U122" s="2">
        <v>8087504.70080125</v>
      </c>
      <c r="V122" s="2">
        <v>7918411.83298819</v>
      </c>
      <c r="W122" s="2">
        <v>7423874.80966546</v>
      </c>
      <c r="X122" s="2">
        <v>6306472.93315932</v>
      </c>
      <c r="Y122" s="2">
        <v>4978978.22766083</v>
      </c>
      <c r="Z122" s="2">
        <v>8040059.12168408</v>
      </c>
      <c r="AA122" s="2">
        <v>5715216.13205204</v>
      </c>
      <c r="AB122" s="2">
        <v>6614693.61439151</v>
      </c>
      <c r="AC122" s="2">
        <v>3761542.87865312</v>
      </c>
      <c r="AD122" s="2">
        <v>18275510.5894637</v>
      </c>
      <c r="AE122" s="2">
        <v>7207956.85494515</v>
      </c>
      <c r="AF122" s="2">
        <v>3976693.25810774</v>
      </c>
      <c r="AG122" s="2">
        <v>14174532.0674078</v>
      </c>
      <c r="AH122" s="2">
        <v>8341935.04344499</v>
      </c>
      <c r="AI122" s="2">
        <v>5939387.43081837</v>
      </c>
      <c r="AJ122" s="2">
        <v>9692660.94117426</v>
      </c>
      <c r="AK122" s="2">
        <v>8419090.93083716</v>
      </c>
      <c r="AL122" s="2">
        <v>8015967.64771404</v>
      </c>
      <c r="AM122" s="2">
        <v>8356937.73300554</v>
      </c>
      <c r="AN122" s="2">
        <v>3008.36405443979</v>
      </c>
      <c r="AO122" s="2">
        <v>7890498.21962133</v>
      </c>
      <c r="AP122" s="2">
        <v>7853089.37660871</v>
      </c>
      <c r="AQ122" s="2">
        <v>7486145.0012863</v>
      </c>
      <c r="AR122" s="2">
        <v>7798432.78507048</v>
      </c>
      <c r="AS122" s="2">
        <v>5106474.43010201</v>
      </c>
      <c r="AT122" s="2">
        <v>8389192.65475922</v>
      </c>
      <c r="AU122" s="2">
        <v>6068739.486073</v>
      </c>
      <c r="AV122" s="2">
        <v>7150267.81881612</v>
      </c>
      <c r="AW122" s="2">
        <v>4140626.22909616</v>
      </c>
      <c r="AX122" s="2">
        <v>20491951.346797</v>
      </c>
      <c r="AY122" s="2">
        <v>8235634.403288</v>
      </c>
      <c r="AZ122" s="2">
        <v>4631783.87205641</v>
      </c>
      <c r="BA122" s="2">
        <v>16835758.3342096</v>
      </c>
      <c r="BB122" s="2">
        <v>10107670.3729105</v>
      </c>
      <c r="BC122" s="2">
        <v>7498513.56399576</v>
      </c>
      <c r="BD122" s="2">
        <v>12499791.5554606</v>
      </c>
      <c r="BE122" s="2">
        <v>11095616.5510686</v>
      </c>
      <c r="BF122" s="2">
        <v>10801150.2051979</v>
      </c>
      <c r="BG122" s="2">
        <v>11519014.4760822</v>
      </c>
    </row>
    <row r="123" hidden="1" spans="1:59">
      <c r="A123" s="2" t="s">
        <v>905</v>
      </c>
      <c r="B123" s="2" t="s">
        <v>906</v>
      </c>
      <c r="C123" s="4" t="s">
        <v>907</v>
      </c>
      <c r="D123" s="5" t="s">
        <v>62</v>
      </c>
      <c r="E123" s="2" t="s">
        <v>908</v>
      </c>
      <c r="F123" s="2">
        <v>0.02</v>
      </c>
      <c r="G123" s="2">
        <v>274.04537</v>
      </c>
      <c r="H123" s="2">
        <v>273.03809</v>
      </c>
      <c r="I123" s="2">
        <v>0.817</v>
      </c>
      <c r="J123" s="2" t="s">
        <v>80</v>
      </c>
      <c r="K123" s="13" t="s">
        <v>909</v>
      </c>
      <c r="L123" s="13" t="s">
        <v>910</v>
      </c>
      <c r="M123" s="13" t="s">
        <v>109</v>
      </c>
      <c r="N123" s="13" t="s">
        <v>109</v>
      </c>
      <c r="O123" s="13" t="s">
        <v>109</v>
      </c>
      <c r="P123" s="13" t="s">
        <v>109</v>
      </c>
      <c r="Q123" s="13" t="s">
        <v>109</v>
      </c>
      <c r="R123" s="13" t="s">
        <v>109</v>
      </c>
      <c r="S123" s="13" t="s">
        <v>109</v>
      </c>
      <c r="T123" s="13" t="s">
        <v>109</v>
      </c>
      <c r="U123" s="2">
        <v>23545339.5031326</v>
      </c>
      <c r="V123" s="2">
        <v>23805526.5383305</v>
      </c>
      <c r="W123" s="2">
        <v>22949258.3361179</v>
      </c>
      <c r="X123" s="2">
        <v>20114505.7744045</v>
      </c>
      <c r="Y123" s="2">
        <v>32719520.7669059</v>
      </c>
      <c r="Z123" s="2">
        <v>12057827.0796729</v>
      </c>
      <c r="AA123" s="2">
        <v>18439601.4413686</v>
      </c>
      <c r="AB123" s="2">
        <v>15707987.4246795</v>
      </c>
      <c r="AC123" s="2">
        <v>20802282.5921321</v>
      </c>
      <c r="AD123" s="2">
        <v>29675461.61105</v>
      </c>
      <c r="AE123" s="2">
        <v>17727356.4811725</v>
      </c>
      <c r="AF123" s="2">
        <v>19064174.370785</v>
      </c>
      <c r="AG123" s="2">
        <v>23244186.6889394</v>
      </c>
      <c r="AH123" s="2">
        <v>31228094.3988421</v>
      </c>
      <c r="AI123" s="2">
        <v>20206981.5282863</v>
      </c>
      <c r="AJ123" s="2">
        <v>29216742.7818154</v>
      </c>
      <c r="AK123" s="2">
        <v>22031350.8622103</v>
      </c>
      <c r="AL123" s="2">
        <v>26165828.2777462</v>
      </c>
      <c r="AM123" s="2">
        <v>29036364.1068584</v>
      </c>
      <c r="AN123" s="2">
        <v>2757.26560523632</v>
      </c>
      <c r="AO123" s="2">
        <v>23132601.6819994</v>
      </c>
      <c r="AP123" s="2">
        <v>23664857.1644566</v>
      </c>
      <c r="AQ123" s="2">
        <v>23086489.7606308</v>
      </c>
      <c r="AR123" s="2">
        <v>23300022.1054357</v>
      </c>
      <c r="AS123" s="2">
        <v>33313916.2169809</v>
      </c>
      <c r="AT123" s="2">
        <v>12427422.1291541</v>
      </c>
      <c r="AU123" s="2">
        <v>19240561.8769156</v>
      </c>
      <c r="AV123" s="2">
        <v>16596335.6769049</v>
      </c>
      <c r="AW123" s="2">
        <v>22258543.2571757</v>
      </c>
      <c r="AX123" s="2">
        <v>32161344.7619137</v>
      </c>
      <c r="AY123" s="2">
        <v>19462924.3602293</v>
      </c>
      <c r="AZ123" s="2">
        <v>21207654.3248977</v>
      </c>
      <c r="BA123" s="2">
        <v>26204200.4549048</v>
      </c>
      <c r="BB123" s="2">
        <v>35682661.1546043</v>
      </c>
      <c r="BC123" s="2">
        <v>23733456.0803406</v>
      </c>
      <c r="BD123" s="2">
        <v>34801916.8719441</v>
      </c>
      <c r="BE123" s="2">
        <v>26620215.3031565</v>
      </c>
      <c r="BF123" s="2">
        <v>32076625.0631124</v>
      </c>
      <c r="BG123" s="2">
        <v>36122481.8236973</v>
      </c>
    </row>
    <row r="124" hidden="1" spans="1:59">
      <c r="A124" s="2" t="s">
        <v>911</v>
      </c>
      <c r="B124" s="2" t="s">
        <v>912</v>
      </c>
      <c r="C124" s="4" t="s">
        <v>913</v>
      </c>
      <c r="D124" s="5" t="s">
        <v>62</v>
      </c>
      <c r="E124" s="2" t="s">
        <v>914</v>
      </c>
      <c r="F124" s="2">
        <v>1.32</v>
      </c>
      <c r="G124" s="2">
        <v>160.12139</v>
      </c>
      <c r="H124" s="2">
        <v>161.12864</v>
      </c>
      <c r="I124" s="2">
        <v>0.73</v>
      </c>
      <c r="J124" s="2" t="s">
        <v>64</v>
      </c>
      <c r="K124" s="13" t="s">
        <v>915</v>
      </c>
      <c r="L124" s="13" t="s">
        <v>912</v>
      </c>
      <c r="M124" s="13" t="s">
        <v>109</v>
      </c>
      <c r="N124" s="13" t="s">
        <v>109</v>
      </c>
      <c r="O124" s="13" t="s">
        <v>109</v>
      </c>
      <c r="P124" s="13" t="s">
        <v>109</v>
      </c>
      <c r="Q124" s="13" t="s">
        <v>109</v>
      </c>
      <c r="R124" s="13" t="s">
        <v>109</v>
      </c>
      <c r="S124" s="13" t="s">
        <v>109</v>
      </c>
      <c r="T124" s="13" t="s">
        <v>109</v>
      </c>
      <c r="U124" s="2">
        <v>6866576.5691889</v>
      </c>
      <c r="V124" s="2">
        <v>6975204.80717421</v>
      </c>
      <c r="W124" s="2">
        <v>7261594.16922966</v>
      </c>
      <c r="X124" s="2">
        <v>7419801.11676672</v>
      </c>
      <c r="Y124" s="2">
        <v>5864724.11264153</v>
      </c>
      <c r="Z124" s="2">
        <v>10475835.5191934</v>
      </c>
      <c r="AA124" s="2">
        <v>8118728.22097758</v>
      </c>
      <c r="AB124" s="2">
        <v>6703730.46283161</v>
      </c>
      <c r="AC124" s="2">
        <v>8194875.98766933</v>
      </c>
      <c r="AD124" s="2">
        <v>7279820.53099522</v>
      </c>
      <c r="AE124" s="2">
        <v>10426236.1664659</v>
      </c>
      <c r="AF124" s="2">
        <v>6906362.98580505</v>
      </c>
      <c r="AG124" s="2">
        <v>7108394.08448339</v>
      </c>
      <c r="AH124" s="2">
        <v>6446065.84211775</v>
      </c>
      <c r="AI124" s="2">
        <v>7772597.92021369</v>
      </c>
      <c r="AJ124" s="2">
        <v>8651902.62948366</v>
      </c>
      <c r="AK124" s="2">
        <v>8770655.69701194</v>
      </c>
      <c r="AL124" s="2">
        <v>5504742.60383864</v>
      </c>
      <c r="AM124" s="2">
        <v>5470561.82360949</v>
      </c>
      <c r="AN124" s="2">
        <v>19312.7549467646</v>
      </c>
      <c r="AO124" s="2">
        <v>6918359.90653471</v>
      </c>
      <c r="AP124" s="2">
        <v>6992651.27449222</v>
      </c>
      <c r="AQ124" s="2">
        <v>7243521.78707235</v>
      </c>
      <c r="AR124" s="2">
        <v>7017394.00535395</v>
      </c>
      <c r="AS124" s="2">
        <v>5821176.45040152</v>
      </c>
      <c r="AT124" s="2">
        <v>10346802.1278652</v>
      </c>
      <c r="AU124" s="2">
        <v>7979401.55833446</v>
      </c>
      <c r="AV124" s="2">
        <v>6556557.23714501</v>
      </c>
      <c r="AW124" s="2">
        <v>7976040.03551628</v>
      </c>
      <c r="AX124" s="2">
        <v>7051229.62447319</v>
      </c>
      <c r="AY124" s="2">
        <v>10050386.8967094</v>
      </c>
      <c r="AZ124" s="2">
        <v>6625530.33446439</v>
      </c>
      <c r="BA124" s="2">
        <v>6786857.32186517</v>
      </c>
      <c r="BB124" s="2">
        <v>6125376.09830431</v>
      </c>
      <c r="BC124" s="2">
        <v>7316528.12865064</v>
      </c>
      <c r="BD124" s="2">
        <v>8106192.80822721</v>
      </c>
      <c r="BE124" s="2">
        <v>8179216.11249844</v>
      </c>
      <c r="BF124" s="2">
        <v>5109758.28520036</v>
      </c>
      <c r="BG124" s="2">
        <v>5054636.35563895</v>
      </c>
    </row>
    <row r="125" hidden="1" spans="1:59">
      <c r="A125" s="2" t="s">
        <v>916</v>
      </c>
      <c r="B125" s="2" t="s">
        <v>917</v>
      </c>
      <c r="C125" s="4" t="s">
        <v>918</v>
      </c>
      <c r="D125" s="5" t="s">
        <v>62</v>
      </c>
      <c r="E125" s="2" t="s">
        <v>919</v>
      </c>
      <c r="F125" s="2">
        <v>-0.84</v>
      </c>
      <c r="G125" s="2">
        <v>228.00166</v>
      </c>
      <c r="H125" s="2">
        <v>226.99438</v>
      </c>
      <c r="I125" s="2">
        <v>4.167</v>
      </c>
      <c r="J125" s="2" t="s">
        <v>80</v>
      </c>
      <c r="K125" s="13" t="s">
        <v>109</v>
      </c>
      <c r="L125" s="13" t="s">
        <v>109</v>
      </c>
      <c r="M125" s="13" t="s">
        <v>109</v>
      </c>
      <c r="N125" s="13" t="s">
        <v>109</v>
      </c>
      <c r="O125" s="13" t="s">
        <v>109</v>
      </c>
      <c r="P125" s="13" t="s">
        <v>109</v>
      </c>
      <c r="Q125" s="13" t="s">
        <v>109</v>
      </c>
      <c r="R125" s="13" t="s">
        <v>109</v>
      </c>
      <c r="S125" s="13" t="s">
        <v>109</v>
      </c>
      <c r="T125" s="13" t="s">
        <v>109</v>
      </c>
      <c r="U125" s="2">
        <v>9647227.55841253</v>
      </c>
      <c r="V125" s="2">
        <v>9115374.5974973</v>
      </c>
      <c r="W125" s="2">
        <v>9037507.72771755</v>
      </c>
      <c r="X125" s="2">
        <v>8947717.86272</v>
      </c>
      <c r="Y125" s="2">
        <v>8941679.85857849</v>
      </c>
      <c r="Z125" s="2">
        <v>8952291.44886973</v>
      </c>
      <c r="AA125" s="2">
        <v>8692861.21854982</v>
      </c>
      <c r="AB125" s="2">
        <v>9896516.53589283</v>
      </c>
      <c r="AC125" s="2">
        <v>9318965.5784009</v>
      </c>
      <c r="AD125" s="2">
        <v>9862702.05417018</v>
      </c>
      <c r="AE125" s="2">
        <v>9455641.94555644</v>
      </c>
      <c r="AF125" s="2">
        <v>9709380.02208757</v>
      </c>
      <c r="AG125" s="2">
        <v>9751184.08838791</v>
      </c>
      <c r="AH125" s="2">
        <v>9942650.79311884</v>
      </c>
      <c r="AI125" s="2">
        <v>9772220.04432061</v>
      </c>
      <c r="AJ125" s="2">
        <v>8721529.18618081</v>
      </c>
      <c r="AK125" s="2">
        <v>9811843.356519</v>
      </c>
      <c r="AL125" s="2">
        <v>9337993.42123563</v>
      </c>
      <c r="AM125" s="2">
        <v>8156536.21523909</v>
      </c>
      <c r="AN125" s="2">
        <v>3585995.71851736</v>
      </c>
      <c r="AO125" s="2">
        <v>9339805.76755839</v>
      </c>
      <c r="AP125" s="2">
        <v>9115374.5974973</v>
      </c>
      <c r="AQ125" s="2">
        <v>9344848.23542321</v>
      </c>
      <c r="AR125" s="2">
        <v>14781435.6270469</v>
      </c>
      <c r="AS125" s="2">
        <v>9571524.32114966</v>
      </c>
      <c r="AT125" s="2">
        <v>9932855.05465511</v>
      </c>
      <c r="AU125" s="2">
        <v>10010295.9947566</v>
      </c>
      <c r="AV125" s="2">
        <v>11845351.664275</v>
      </c>
      <c r="AW125" s="2">
        <v>11611527.1586694</v>
      </c>
      <c r="AX125" s="2">
        <v>12813267.9185469</v>
      </c>
      <c r="AY125" s="2">
        <v>12832285.5628982</v>
      </c>
      <c r="AZ125" s="2">
        <v>13792747.728989</v>
      </c>
      <c r="BA125" s="2">
        <v>14531028.81009</v>
      </c>
      <c r="BB125" s="2">
        <v>15579278.2656347</v>
      </c>
      <c r="BC125" s="2">
        <v>17069410.1890377</v>
      </c>
      <c r="BD125" s="2">
        <v>16163438.8720668</v>
      </c>
      <c r="BE125" s="2">
        <v>19365408.673752</v>
      </c>
      <c r="BF125" s="2">
        <v>19709565.2352362</v>
      </c>
      <c r="BG125" s="2">
        <v>18501229.3329704</v>
      </c>
    </row>
    <row r="126" hidden="1" spans="1:59">
      <c r="A126" s="2" t="s">
        <v>920</v>
      </c>
      <c r="B126" s="2" t="s">
        <v>921</v>
      </c>
      <c r="C126" s="4" t="s">
        <v>922</v>
      </c>
      <c r="D126" s="5" t="s">
        <v>62</v>
      </c>
      <c r="E126" s="2" t="s">
        <v>923</v>
      </c>
      <c r="F126" s="2">
        <v>1.07</v>
      </c>
      <c r="G126" s="2">
        <v>140.00304</v>
      </c>
      <c r="H126" s="2">
        <v>141.01034</v>
      </c>
      <c r="I126" s="2">
        <v>3.111</v>
      </c>
      <c r="J126" s="2" t="s">
        <v>64</v>
      </c>
      <c r="K126" s="13" t="s">
        <v>924</v>
      </c>
      <c r="L126" s="13" t="s">
        <v>921</v>
      </c>
      <c r="M126" s="13" t="s">
        <v>109</v>
      </c>
      <c r="N126" s="13" t="s">
        <v>925</v>
      </c>
      <c r="O126" s="13" t="s">
        <v>69</v>
      </c>
      <c r="P126" s="13" t="s">
        <v>722</v>
      </c>
      <c r="Q126" s="13" t="s">
        <v>723</v>
      </c>
      <c r="R126" s="13" t="s">
        <v>926</v>
      </c>
      <c r="S126" s="13" t="s">
        <v>926</v>
      </c>
      <c r="T126" s="13" t="s">
        <v>109</v>
      </c>
      <c r="U126" s="2">
        <v>5759337.4782055</v>
      </c>
      <c r="V126" s="2">
        <v>5815784.33460145</v>
      </c>
      <c r="W126" s="2">
        <v>7452571.0924216</v>
      </c>
      <c r="X126" s="2">
        <v>6246947.16551032</v>
      </c>
      <c r="Y126" s="2">
        <v>7029390.74927769</v>
      </c>
      <c r="Z126" s="2">
        <v>6832880.01216952</v>
      </c>
      <c r="AA126" s="2">
        <v>8676612.95232947</v>
      </c>
      <c r="AB126" s="2">
        <v>7741263.37977908</v>
      </c>
      <c r="AC126" s="2">
        <v>7585761.8592304</v>
      </c>
      <c r="AD126" s="2">
        <v>7337806.92338637</v>
      </c>
      <c r="AE126" s="2">
        <v>8605706.35400679</v>
      </c>
      <c r="AF126" s="2">
        <v>9080578.33565789</v>
      </c>
      <c r="AG126" s="2">
        <v>7554902.28843809</v>
      </c>
      <c r="AH126" s="2">
        <v>8045623.76683598</v>
      </c>
      <c r="AI126" s="2">
        <v>8550400.27469043</v>
      </c>
      <c r="AJ126" s="2">
        <v>7691722.75810709</v>
      </c>
      <c r="AK126" s="2">
        <v>6611773.68305419</v>
      </c>
      <c r="AL126" s="2">
        <v>7143255.12949529</v>
      </c>
      <c r="AM126" s="2">
        <v>7282580.48642151</v>
      </c>
      <c r="AN126" s="2">
        <v>19019.0932678343</v>
      </c>
      <c r="AO126" s="2">
        <v>5769757.89893488</v>
      </c>
      <c r="AP126" s="2">
        <v>5819287.62575556</v>
      </c>
      <c r="AQ126" s="2">
        <v>7448087.24150611</v>
      </c>
      <c r="AR126" s="2">
        <v>6161690.09317036</v>
      </c>
      <c r="AS126" s="2">
        <v>7016725.04571573</v>
      </c>
      <c r="AT126" s="2">
        <v>6812380.87095535</v>
      </c>
      <c r="AU126" s="2">
        <v>8640210.63580636</v>
      </c>
      <c r="AV126" s="2">
        <v>7699561.10933534</v>
      </c>
      <c r="AW126" s="2">
        <v>7535872.75767022</v>
      </c>
      <c r="AX126" s="2">
        <v>7280853.84754512</v>
      </c>
      <c r="AY126" s="2">
        <v>8528747.78563183</v>
      </c>
      <c r="AZ126" s="2">
        <v>8988647.31700808</v>
      </c>
      <c r="BA126" s="2">
        <v>7469514.63545718</v>
      </c>
      <c r="BB126" s="2">
        <v>7945254.46561205</v>
      </c>
      <c r="BC126" s="2">
        <v>8423702.19182038</v>
      </c>
      <c r="BD126" s="2">
        <v>7568777.61857218</v>
      </c>
      <c r="BE126" s="2">
        <v>6498391.36126828</v>
      </c>
      <c r="BF126" s="2">
        <v>7012460.26590779</v>
      </c>
      <c r="BG126" s="2">
        <v>7140801.02975816</v>
      </c>
    </row>
    <row r="127" hidden="1" spans="1:59">
      <c r="A127" s="2" t="s">
        <v>927</v>
      </c>
      <c r="B127" s="2" t="s">
        <v>928</v>
      </c>
      <c r="C127" s="4" t="s">
        <v>922</v>
      </c>
      <c r="D127" s="5" t="s">
        <v>62</v>
      </c>
      <c r="E127" s="2" t="s">
        <v>929</v>
      </c>
      <c r="F127" s="2">
        <v>-0.48</v>
      </c>
      <c r="G127" s="2">
        <v>159.98458</v>
      </c>
      <c r="H127" s="2">
        <v>158.9773</v>
      </c>
      <c r="I127" s="2">
        <v>0.698</v>
      </c>
      <c r="J127" s="2" t="s">
        <v>80</v>
      </c>
      <c r="K127" s="13" t="s">
        <v>930</v>
      </c>
      <c r="L127" s="13" t="s">
        <v>931</v>
      </c>
      <c r="M127" s="13" t="s">
        <v>109</v>
      </c>
      <c r="N127" s="13" t="s">
        <v>109</v>
      </c>
      <c r="O127" s="13" t="s">
        <v>109</v>
      </c>
      <c r="P127" s="13" t="s">
        <v>109</v>
      </c>
      <c r="Q127" s="13" t="s">
        <v>109</v>
      </c>
      <c r="R127" s="13" t="s">
        <v>109</v>
      </c>
      <c r="S127" s="13" t="s">
        <v>109</v>
      </c>
      <c r="T127" s="13" t="s">
        <v>109</v>
      </c>
      <c r="U127" s="2">
        <v>12796739.533803</v>
      </c>
      <c r="V127" s="2">
        <v>12848048.1341087</v>
      </c>
      <c r="W127" s="2">
        <v>12508416.6647785</v>
      </c>
      <c r="X127" s="2">
        <v>8461728.21745149</v>
      </c>
      <c r="Y127" s="2">
        <v>15199775.7559704</v>
      </c>
      <c r="Z127" s="2">
        <v>16185860.7113203</v>
      </c>
      <c r="AA127" s="2">
        <v>5537798.25123535</v>
      </c>
      <c r="AB127" s="2">
        <v>14612330.3013227</v>
      </c>
      <c r="AC127" s="2">
        <v>15486127.1150871</v>
      </c>
      <c r="AD127" s="2">
        <v>16557754.4439866</v>
      </c>
      <c r="AE127" s="2">
        <v>5375556.96755002</v>
      </c>
      <c r="AF127" s="2">
        <v>6363068.73358218</v>
      </c>
      <c r="AG127" s="2">
        <v>14052294.5973274</v>
      </c>
      <c r="AH127" s="2">
        <v>19858397.7808829</v>
      </c>
      <c r="AI127" s="2">
        <v>5782963.90564405</v>
      </c>
      <c r="AJ127" s="2">
        <v>13537179.1412231</v>
      </c>
      <c r="AK127" s="2">
        <v>15693626.8879064</v>
      </c>
      <c r="AL127" s="2">
        <v>12733779.7306763</v>
      </c>
      <c r="AM127" s="2">
        <v>14879099.8138072</v>
      </c>
      <c r="AN127" s="2">
        <v>2723614.45045444</v>
      </c>
      <c r="AO127" s="2">
        <v>12280720.8953287</v>
      </c>
      <c r="AP127" s="2">
        <v>12670675.2745165</v>
      </c>
      <c r="AQ127" s="2">
        <v>12686004.1079634</v>
      </c>
      <c r="AR127" s="2">
        <v>12479870.6439367</v>
      </c>
      <c r="AS127" s="2">
        <v>15866462.2063972</v>
      </c>
      <c r="AT127" s="2">
        <v>17404871.8224654</v>
      </c>
      <c r="AU127" s="2">
        <v>6139710.14060585</v>
      </c>
      <c r="AV127" s="2">
        <v>16719980.5818085</v>
      </c>
      <c r="AW127" s="2">
        <v>18306752.6611315</v>
      </c>
      <c r="AX127" s="2">
        <v>20242447.0514606</v>
      </c>
      <c r="AY127" s="2">
        <v>6804527.2895944</v>
      </c>
      <c r="AZ127" s="2">
        <v>8350733.5899372</v>
      </c>
      <c r="BA127" s="2">
        <v>19145341.4910356</v>
      </c>
      <c r="BB127" s="2">
        <v>28127843.820864</v>
      </c>
      <c r="BC127" s="2">
        <v>8895802.93074945</v>
      </c>
      <c r="BD127" s="2">
        <v>21761928.384577</v>
      </c>
      <c r="BE127" s="2">
        <v>26418558.0939244</v>
      </c>
      <c r="BF127" s="2">
        <v>22496230.3816256</v>
      </c>
      <c r="BG127" s="2">
        <v>27655255.5685434</v>
      </c>
    </row>
    <row r="128" hidden="1" spans="1:59">
      <c r="A128" s="2" t="s">
        <v>932</v>
      </c>
      <c r="B128" s="2" t="s">
        <v>933</v>
      </c>
      <c r="C128" s="4" t="s">
        <v>934</v>
      </c>
      <c r="D128" s="5" t="s">
        <v>62</v>
      </c>
      <c r="E128" s="2" t="s">
        <v>935</v>
      </c>
      <c r="F128" s="2">
        <v>6.58</v>
      </c>
      <c r="G128" s="2">
        <v>122.03758</v>
      </c>
      <c r="H128" s="2">
        <v>123.04442</v>
      </c>
      <c r="I128" s="2">
        <v>0.913</v>
      </c>
      <c r="J128" s="2" t="s">
        <v>64</v>
      </c>
      <c r="K128" s="13" t="s">
        <v>936</v>
      </c>
      <c r="L128" s="13" t="s">
        <v>937</v>
      </c>
      <c r="M128" s="13" t="s">
        <v>559</v>
      </c>
      <c r="N128" s="13" t="s">
        <v>938</v>
      </c>
      <c r="O128" s="13" t="s">
        <v>69</v>
      </c>
      <c r="P128" s="13" t="s">
        <v>138</v>
      </c>
      <c r="Q128" s="13" t="s">
        <v>139</v>
      </c>
      <c r="R128" s="13" t="s">
        <v>939</v>
      </c>
      <c r="S128" s="13" t="s">
        <v>940</v>
      </c>
      <c r="T128" s="13" t="s">
        <v>941</v>
      </c>
      <c r="U128" s="2">
        <v>17884676.204303</v>
      </c>
      <c r="V128" s="2">
        <v>19109964.2453693</v>
      </c>
      <c r="W128" s="2">
        <v>19887751.1321734</v>
      </c>
      <c r="X128" s="2">
        <v>20381377.8894788</v>
      </c>
      <c r="Y128" s="2">
        <v>10049005.1829113</v>
      </c>
      <c r="Z128" s="2">
        <v>23179004.1485506</v>
      </c>
      <c r="AA128" s="2">
        <v>19151244.7775111</v>
      </c>
      <c r="AB128" s="2">
        <v>16659720.6794158</v>
      </c>
      <c r="AC128" s="2">
        <v>17700870.5382736</v>
      </c>
      <c r="AD128" s="2">
        <v>14635837.2566463</v>
      </c>
      <c r="AE128" s="2">
        <v>32265402.946233</v>
      </c>
      <c r="AF128" s="2">
        <v>24022643.8579588</v>
      </c>
      <c r="AG128" s="2">
        <v>17662698.3694788</v>
      </c>
      <c r="AH128" s="2">
        <v>15757329.7121997</v>
      </c>
      <c r="AI128" s="2">
        <v>21860114.3055405</v>
      </c>
      <c r="AJ128" s="2">
        <v>20500644.8739064</v>
      </c>
      <c r="AK128" s="2">
        <v>29061203.1963123</v>
      </c>
      <c r="AL128" s="2">
        <v>20142868.7681309</v>
      </c>
      <c r="AM128" s="2">
        <v>12892787.7266708</v>
      </c>
      <c r="AN128" s="2">
        <v>2790757.26480965</v>
      </c>
      <c r="AO128" s="2">
        <v>18076882.2668575</v>
      </c>
      <c r="AP128" s="2">
        <v>19177935.3217778</v>
      </c>
      <c r="AQ128" s="2">
        <v>19817513.24242</v>
      </c>
      <c r="AR128" s="2">
        <v>18846162.2749</v>
      </c>
      <c r="AS128" s="2">
        <v>9943337.32050661</v>
      </c>
      <c r="AT128" s="2">
        <v>22775525.0582207</v>
      </c>
      <c r="AU128" s="2">
        <v>18687715.8918279</v>
      </c>
      <c r="AV128" s="2">
        <v>16144912.6423236</v>
      </c>
      <c r="AW128" s="2">
        <v>17036856.1775468</v>
      </c>
      <c r="AX128" s="2">
        <v>13991497.4578339</v>
      </c>
      <c r="AY128" s="2">
        <v>30637811.719126</v>
      </c>
      <c r="AZ128" s="2">
        <v>22658338.2142776</v>
      </c>
      <c r="BA128" s="2">
        <v>16548945.326029</v>
      </c>
      <c r="BB128" s="2">
        <v>14666550.2486029</v>
      </c>
      <c r="BC128" s="2">
        <v>20081886.3536811</v>
      </c>
      <c r="BD128" s="2">
        <v>18711257.0690717</v>
      </c>
      <c r="BE128" s="2">
        <v>26354107.0671731</v>
      </c>
      <c r="BF128" s="2">
        <v>18149859.0298455</v>
      </c>
      <c r="BG128" s="2">
        <v>11543457.7129646</v>
      </c>
    </row>
    <row r="129" hidden="1" spans="1:59">
      <c r="A129" s="2" t="s">
        <v>942</v>
      </c>
      <c r="B129" s="2" t="s">
        <v>943</v>
      </c>
      <c r="C129" s="4" t="s">
        <v>944</v>
      </c>
      <c r="D129" s="5" t="s">
        <v>62</v>
      </c>
      <c r="E129" s="2" t="s">
        <v>945</v>
      </c>
      <c r="F129" s="2">
        <v>1.92</v>
      </c>
      <c r="G129" s="2">
        <v>170.02185</v>
      </c>
      <c r="H129" s="2">
        <v>203.05538</v>
      </c>
      <c r="I129" s="2">
        <v>0.934</v>
      </c>
      <c r="J129" s="2" t="s">
        <v>106</v>
      </c>
      <c r="K129" s="13" t="s">
        <v>946</v>
      </c>
      <c r="L129" s="13" t="s">
        <v>947</v>
      </c>
      <c r="M129" s="13" t="s">
        <v>109</v>
      </c>
      <c r="N129" s="13" t="s">
        <v>109</v>
      </c>
      <c r="O129" s="13" t="s">
        <v>109</v>
      </c>
      <c r="P129" s="13" t="s">
        <v>109</v>
      </c>
      <c r="Q129" s="13" t="s">
        <v>109</v>
      </c>
      <c r="R129" s="13" t="s">
        <v>109</v>
      </c>
      <c r="S129" s="13" t="s">
        <v>109</v>
      </c>
      <c r="T129" s="13" t="s">
        <v>109</v>
      </c>
      <c r="U129" s="2">
        <v>2278686.61287389</v>
      </c>
      <c r="V129" s="2">
        <v>2373704.35703258</v>
      </c>
      <c r="W129" s="2">
        <v>2449688.72463931</v>
      </c>
      <c r="X129" s="2">
        <v>2293167.21730248</v>
      </c>
      <c r="Y129" s="2">
        <v>1357713.35800901</v>
      </c>
      <c r="Z129" s="2">
        <v>2457975.48343966</v>
      </c>
      <c r="AA129" s="2">
        <v>3137353.85262314</v>
      </c>
      <c r="AB129" s="2">
        <v>2412321.79808219</v>
      </c>
      <c r="AC129" s="2">
        <v>2218404.72591242</v>
      </c>
      <c r="AD129" s="2">
        <v>2865896.93361652</v>
      </c>
      <c r="AE129" s="2">
        <v>3788105.91273217</v>
      </c>
      <c r="AF129" s="2">
        <v>3733843.45325348</v>
      </c>
      <c r="AG129" s="2">
        <v>2671619.54483666</v>
      </c>
      <c r="AH129" s="2">
        <v>2382186.2781815</v>
      </c>
      <c r="AI129" s="2">
        <v>2829419.42786747</v>
      </c>
      <c r="AJ129" s="2">
        <v>2382879.59035017</v>
      </c>
      <c r="AK129" s="2">
        <v>3391822.33789535</v>
      </c>
      <c r="AL129" s="2">
        <v>2718750.02400992</v>
      </c>
      <c r="AM129" s="2">
        <v>1742951.24586628</v>
      </c>
      <c r="AN129" s="2">
        <v>23641.4630624418</v>
      </c>
      <c r="AO129" s="2">
        <v>2272162.66396614</v>
      </c>
      <c r="AP129" s="2">
        <v>2371434.69576173</v>
      </c>
      <c r="AQ129" s="2">
        <v>2452035.52764501</v>
      </c>
      <c r="AR129" s="2">
        <v>2344745.84790082</v>
      </c>
      <c r="AS129" s="2">
        <v>1361620.81774272</v>
      </c>
      <c r="AT129" s="2">
        <v>2469790.66389872</v>
      </c>
      <c r="AU129" s="2">
        <v>3158509.69751905</v>
      </c>
      <c r="AV129" s="2">
        <v>2433273.92910889</v>
      </c>
      <c r="AW129" s="2">
        <v>2242001.43731287</v>
      </c>
      <c r="AX129" s="2">
        <v>2901985.83209145</v>
      </c>
      <c r="AY129" s="2">
        <v>3843239.03315271</v>
      </c>
      <c r="AZ129" s="2">
        <v>3795557.89722744</v>
      </c>
      <c r="BA129" s="2">
        <v>2721071.80720511</v>
      </c>
      <c r="BB129" s="2">
        <v>2431009.13045215</v>
      </c>
      <c r="BC129" s="2">
        <v>2898733.07203207</v>
      </c>
      <c r="BD129" s="2">
        <v>2446047.12196482</v>
      </c>
      <c r="BE129" s="2">
        <v>3488590.60368279</v>
      </c>
      <c r="BF129" s="2">
        <v>2801831.8063953</v>
      </c>
      <c r="BG129" s="2">
        <v>1799761.23916733</v>
      </c>
    </row>
    <row r="130" hidden="1" spans="1:59">
      <c r="A130" s="2" t="s">
        <v>948</v>
      </c>
      <c r="B130" s="2" t="s">
        <v>949</v>
      </c>
      <c r="C130" s="4" t="s">
        <v>950</v>
      </c>
      <c r="D130" s="5" t="s">
        <v>62</v>
      </c>
      <c r="E130" s="2" t="s">
        <v>951</v>
      </c>
      <c r="F130" s="2">
        <v>-4.87</v>
      </c>
      <c r="G130" s="2">
        <v>233.98228</v>
      </c>
      <c r="H130" s="2">
        <v>232.97501</v>
      </c>
      <c r="I130" s="2">
        <v>1.266</v>
      </c>
      <c r="J130" s="2" t="s">
        <v>80</v>
      </c>
      <c r="K130" s="13" t="s">
        <v>109</v>
      </c>
      <c r="L130" s="13" t="s">
        <v>109</v>
      </c>
      <c r="M130" s="13" t="s">
        <v>109</v>
      </c>
      <c r="N130" s="13" t="s">
        <v>952</v>
      </c>
      <c r="O130" s="13" t="s">
        <v>69</v>
      </c>
      <c r="P130" s="13" t="s">
        <v>70</v>
      </c>
      <c r="Q130" s="13" t="s">
        <v>953</v>
      </c>
      <c r="R130" s="13" t="s">
        <v>954</v>
      </c>
      <c r="S130" s="13" t="s">
        <v>955</v>
      </c>
      <c r="T130" s="13" t="s">
        <v>764</v>
      </c>
      <c r="U130" s="2">
        <v>871133.008080599</v>
      </c>
      <c r="V130" s="2">
        <v>1252288.4647832</v>
      </c>
      <c r="W130" s="2">
        <v>1229047.43392492</v>
      </c>
      <c r="X130" s="2">
        <v>1092467.15673128</v>
      </c>
      <c r="Y130" s="2">
        <v>847893.069955378</v>
      </c>
      <c r="Z130" s="2">
        <v>1721597.33575747</v>
      </c>
      <c r="AA130" s="2">
        <v>788072.591017025</v>
      </c>
      <c r="AB130" s="2">
        <v>12636757.0778949</v>
      </c>
      <c r="AC130" s="2">
        <v>1167210.40811848</v>
      </c>
      <c r="AD130" s="2">
        <v>998833.507718232</v>
      </c>
      <c r="AE130" s="2">
        <v>1540502.1191361</v>
      </c>
      <c r="AF130" s="2">
        <v>1139674.01154033</v>
      </c>
      <c r="AG130" s="2">
        <v>864546.487169607</v>
      </c>
      <c r="AH130" s="2">
        <v>791304.5609086</v>
      </c>
      <c r="AI130" s="2">
        <v>717578.895576986</v>
      </c>
      <c r="AJ130" s="2">
        <v>1002101.46751662</v>
      </c>
      <c r="AK130" s="2">
        <v>3055556.90804175</v>
      </c>
      <c r="AL130" s="2">
        <v>1544629.3627022</v>
      </c>
      <c r="AM130" s="2">
        <v>10046642.1606564</v>
      </c>
      <c r="AN130" s="2">
        <v>577.548808979828</v>
      </c>
      <c r="AO130" s="2">
        <v>1061710.7364319</v>
      </c>
      <c r="AP130" s="2">
        <v>1061710.7364319</v>
      </c>
      <c r="AQ130" s="2">
        <v>799009.780331524</v>
      </c>
      <c r="AR130" s="2">
        <v>199208.012166296</v>
      </c>
      <c r="AS130" s="2">
        <v>446914.715672837</v>
      </c>
      <c r="AT130" s="2">
        <v>763046.428027064</v>
      </c>
      <c r="AU130" s="2">
        <v>301374.449491306</v>
      </c>
      <c r="AV130" s="2">
        <v>4249178.32292626</v>
      </c>
      <c r="AW130" s="2">
        <v>350205.413240254</v>
      </c>
      <c r="AX130" s="2">
        <v>270608.392043592</v>
      </c>
      <c r="AY130" s="2">
        <v>380418.767941245</v>
      </c>
      <c r="AZ130" s="2">
        <v>258517.907765408</v>
      </c>
      <c r="BA130" s="2">
        <v>181352.938305957</v>
      </c>
      <c r="BB130" s="2">
        <v>154381.965173137</v>
      </c>
      <c r="BC130" s="2">
        <v>122827.085403663</v>
      </c>
      <c r="BD130" s="2">
        <v>161598.278793176</v>
      </c>
      <c r="BE130" s="2">
        <v>465772.608169747</v>
      </c>
      <c r="BF130" s="2">
        <v>223247.730790219</v>
      </c>
      <c r="BG130" s="2">
        <v>1380430.69038037</v>
      </c>
    </row>
    <row r="131" hidden="1" spans="1:59">
      <c r="A131" s="2" t="s">
        <v>956</v>
      </c>
      <c r="B131" s="2" t="s">
        <v>957</v>
      </c>
      <c r="C131" s="4" t="s">
        <v>958</v>
      </c>
      <c r="D131" s="5" t="s">
        <v>62</v>
      </c>
      <c r="E131" s="2" t="s">
        <v>959</v>
      </c>
      <c r="F131" s="2">
        <v>2.1</v>
      </c>
      <c r="G131" s="2">
        <v>174.01544</v>
      </c>
      <c r="H131" s="2">
        <v>173.00813</v>
      </c>
      <c r="I131" s="2">
        <v>0.913</v>
      </c>
      <c r="J131" s="2" t="s">
        <v>80</v>
      </c>
      <c r="K131" s="13" t="s">
        <v>960</v>
      </c>
      <c r="L131" s="13" t="s">
        <v>961</v>
      </c>
      <c r="M131" s="13" t="s">
        <v>109</v>
      </c>
      <c r="N131" s="13" t="s">
        <v>109</v>
      </c>
      <c r="O131" s="13" t="s">
        <v>109</v>
      </c>
      <c r="P131" s="13" t="s">
        <v>109</v>
      </c>
      <c r="Q131" s="13" t="s">
        <v>109</v>
      </c>
      <c r="R131" s="13" t="s">
        <v>109</v>
      </c>
      <c r="S131" s="13" t="s">
        <v>109</v>
      </c>
      <c r="T131" s="13" t="s">
        <v>109</v>
      </c>
      <c r="U131" s="2">
        <v>28243271.3610102</v>
      </c>
      <c r="V131" s="2">
        <v>27770760.1962196</v>
      </c>
      <c r="W131" s="2">
        <v>27638138.2950138</v>
      </c>
      <c r="X131" s="2">
        <v>14279698.7077875</v>
      </c>
      <c r="Y131" s="2">
        <v>19948823.7390395</v>
      </c>
      <c r="Z131" s="2">
        <v>34885506.6241311</v>
      </c>
      <c r="AA131" s="2">
        <v>34553687.9119331</v>
      </c>
      <c r="AB131" s="2">
        <v>21186025.6928552</v>
      </c>
      <c r="AC131" s="2">
        <v>27763651.0076505</v>
      </c>
      <c r="AD131" s="2">
        <v>20758217.6576914</v>
      </c>
      <c r="AE131" s="2">
        <v>37562867.0020422</v>
      </c>
      <c r="AF131" s="2">
        <v>27909480.6587628</v>
      </c>
      <c r="AG131" s="2">
        <v>20360677.7391037</v>
      </c>
      <c r="AH131" s="2">
        <v>22291436.1292589</v>
      </c>
      <c r="AI131" s="2">
        <v>32289485.675051</v>
      </c>
      <c r="AJ131" s="2">
        <v>26233829.5341824</v>
      </c>
      <c r="AK131" s="2">
        <v>37780409.1025271</v>
      </c>
      <c r="AL131" s="2">
        <v>24751628.2716834</v>
      </c>
      <c r="AM131" s="2">
        <v>21136413.9041323</v>
      </c>
      <c r="AN131" s="2">
        <v>3432.94186823059</v>
      </c>
      <c r="AO131" s="2">
        <v>26605974.7025416</v>
      </c>
      <c r="AP131" s="2">
        <v>27212845.2032479</v>
      </c>
      <c r="AQ131" s="2">
        <v>28216632.840337</v>
      </c>
      <c r="AR131" s="2">
        <v>27021530.1358886</v>
      </c>
      <c r="AS131" s="2">
        <v>21256948.3573684</v>
      </c>
      <c r="AT131" s="2">
        <v>38872913.9889757</v>
      </c>
      <c r="AU131" s="2">
        <v>40346626.9889536</v>
      </c>
      <c r="AV131" s="2">
        <v>25982882.9237385</v>
      </c>
      <c r="AW131" s="2">
        <v>35854268.3251914</v>
      </c>
      <c r="AX131" s="2">
        <v>28303726.7858999</v>
      </c>
      <c r="AY131" s="2">
        <v>54247222.2406078</v>
      </c>
      <c r="AZ131" s="2">
        <v>42845265.2010407</v>
      </c>
      <c r="BA131" s="2">
        <v>33356399.2180379</v>
      </c>
      <c r="BB131" s="2">
        <v>39147126.1155614</v>
      </c>
      <c r="BC131" s="2">
        <v>66232327.5385931</v>
      </c>
      <c r="BD131" s="2">
        <v>58756782.2545595</v>
      </c>
      <c r="BE131" s="2">
        <v>93182588.5915529</v>
      </c>
      <c r="BF131" s="2">
        <v>67916668.3402424</v>
      </c>
      <c r="BG131" s="2">
        <v>65355995.8237962</v>
      </c>
    </row>
    <row r="132" hidden="1" spans="1:59">
      <c r="A132" s="2" t="s">
        <v>962</v>
      </c>
      <c r="B132" s="2" t="s">
        <v>963</v>
      </c>
      <c r="D132" s="5" t="s">
        <v>191</v>
      </c>
      <c r="E132" s="2" t="s">
        <v>964</v>
      </c>
      <c r="F132" s="2">
        <v>4.18</v>
      </c>
      <c r="G132" s="2">
        <v>200.04416</v>
      </c>
      <c r="H132" s="2">
        <v>199.03688</v>
      </c>
      <c r="I132" s="2">
        <v>0.973</v>
      </c>
      <c r="J132" s="2" t="s">
        <v>80</v>
      </c>
      <c r="K132" s="13" t="s">
        <v>109</v>
      </c>
      <c r="L132" s="13" t="s">
        <v>109</v>
      </c>
      <c r="M132" s="13" t="s">
        <v>109</v>
      </c>
      <c r="N132" s="13" t="s">
        <v>109</v>
      </c>
      <c r="O132" s="13" t="s">
        <v>109</v>
      </c>
      <c r="P132" s="13" t="s">
        <v>109</v>
      </c>
      <c r="Q132" s="13" t="s">
        <v>109</v>
      </c>
      <c r="R132" s="13" t="s">
        <v>109</v>
      </c>
      <c r="S132" s="13" t="s">
        <v>109</v>
      </c>
      <c r="T132" s="13" t="s">
        <v>109</v>
      </c>
      <c r="U132" s="2">
        <v>277434.150063762</v>
      </c>
      <c r="V132" s="2">
        <v>292513.600442987</v>
      </c>
      <c r="W132" s="2">
        <v>293883.75155666</v>
      </c>
      <c r="X132" s="2">
        <v>213738.526917138</v>
      </c>
      <c r="Y132" s="2">
        <v>157208.069109054</v>
      </c>
      <c r="Z132" s="2">
        <v>434845.301982056</v>
      </c>
      <c r="AA132" s="2">
        <v>124980.579088667</v>
      </c>
      <c r="AB132" s="2">
        <v>28294.8391994294</v>
      </c>
      <c r="AC132" s="2">
        <v>156808.179633003</v>
      </c>
      <c r="AD132" s="2">
        <v>286281.916138562</v>
      </c>
      <c r="AE132" s="2">
        <v>734269.103661527</v>
      </c>
      <c r="AF132" s="2">
        <v>2765093.69185393</v>
      </c>
      <c r="AG132" s="2">
        <v>54152.7867431164</v>
      </c>
      <c r="AH132" s="2">
        <v>76217.6372197454</v>
      </c>
      <c r="AI132" s="2">
        <v>46898.6681800643</v>
      </c>
      <c r="AJ132" s="2">
        <v>95785.6975421355</v>
      </c>
      <c r="AK132" s="2">
        <v>202923.844534945</v>
      </c>
      <c r="AL132" s="2">
        <v>181953.449143392</v>
      </c>
      <c r="AM132" s="2">
        <v>18448.8964630186</v>
      </c>
      <c r="AN132" s="2">
        <v>2788.89049521016</v>
      </c>
      <c r="AO132" s="2">
        <v>269021.604258939</v>
      </c>
      <c r="AP132" s="2">
        <v>289497.601856119</v>
      </c>
      <c r="AQ132" s="2">
        <v>296977.677900563</v>
      </c>
      <c r="AR132" s="2">
        <v>281092.507806216</v>
      </c>
      <c r="AS132" s="2">
        <v>162282.797093003</v>
      </c>
      <c r="AT132" s="2">
        <v>458757.457609748</v>
      </c>
      <c r="AU132" s="2">
        <v>134816.789019336</v>
      </c>
      <c r="AV132" s="2">
        <v>31224.0510810887</v>
      </c>
      <c r="AW132" s="2">
        <v>177117.445098767</v>
      </c>
      <c r="AX132" s="2">
        <v>331140.947852273</v>
      </c>
      <c r="AY132" s="2">
        <v>870283.454223268</v>
      </c>
      <c r="AZ132" s="2">
        <v>3360346.32596202</v>
      </c>
      <c r="BA132" s="2">
        <v>67520.1869371105</v>
      </c>
      <c r="BB132" s="2">
        <v>97564.2795877625</v>
      </c>
      <c r="BC132" s="2">
        <v>63412.3603360235</v>
      </c>
      <c r="BD132" s="2">
        <v>133270.841810262</v>
      </c>
      <c r="BE132" s="2">
        <v>290773.187696475</v>
      </c>
      <c r="BF132" s="2">
        <v>268748.188286613</v>
      </c>
      <c r="BG132" s="2">
        <v>28115.2687396016</v>
      </c>
    </row>
    <row r="133" hidden="1" spans="1:59">
      <c r="A133" s="2" t="s">
        <v>965</v>
      </c>
      <c r="B133" s="2" t="s">
        <v>966</v>
      </c>
      <c r="C133" s="4" t="s">
        <v>967</v>
      </c>
      <c r="D133" s="5" t="s">
        <v>62</v>
      </c>
      <c r="E133" s="2" t="s">
        <v>968</v>
      </c>
      <c r="F133" s="2">
        <v>-12.38</v>
      </c>
      <c r="G133" s="2">
        <v>124.05089</v>
      </c>
      <c r="H133" s="2">
        <v>123.04362</v>
      </c>
      <c r="I133" s="2">
        <v>3.107</v>
      </c>
      <c r="J133" s="2" t="s">
        <v>80</v>
      </c>
      <c r="K133" s="13" t="s">
        <v>969</v>
      </c>
      <c r="L133" s="13" t="s">
        <v>970</v>
      </c>
      <c r="M133" s="13" t="s">
        <v>109</v>
      </c>
      <c r="N133" s="13" t="s">
        <v>971</v>
      </c>
      <c r="O133" s="13" t="s">
        <v>69</v>
      </c>
      <c r="P133" s="13" t="s">
        <v>722</v>
      </c>
      <c r="Q133" s="13" t="s">
        <v>723</v>
      </c>
      <c r="R133" s="13" t="s">
        <v>972</v>
      </c>
      <c r="S133" s="13" t="s">
        <v>972</v>
      </c>
      <c r="T133" s="13" t="s">
        <v>109</v>
      </c>
      <c r="U133" s="2">
        <v>647606.596931197</v>
      </c>
      <c r="V133" s="2">
        <v>625078.70151032</v>
      </c>
      <c r="W133" s="2">
        <v>620408.011532237</v>
      </c>
      <c r="X133" s="2">
        <v>341732.263677786</v>
      </c>
      <c r="Y133" s="2">
        <v>6188418.68427759</v>
      </c>
      <c r="Z133" s="2">
        <v>179826.850840792</v>
      </c>
      <c r="AA133" s="2">
        <v>191269.923802838</v>
      </c>
      <c r="AB133" s="2">
        <v>139844.366867239</v>
      </c>
      <c r="AC133" s="2">
        <v>176499.313977663</v>
      </c>
      <c r="AD133" s="2">
        <v>149894.822291377</v>
      </c>
      <c r="AE133" s="2">
        <v>261048.480061096</v>
      </c>
      <c r="AF133" s="2">
        <v>179596.668974579</v>
      </c>
      <c r="AG133" s="2">
        <v>210304.112149423</v>
      </c>
      <c r="AH133" s="2">
        <v>425338.071011538</v>
      </c>
      <c r="AI133" s="2">
        <v>177845.755005566</v>
      </c>
      <c r="AJ133" s="2">
        <v>967479.080288011</v>
      </c>
      <c r="AK133" s="2">
        <v>639310.875152975</v>
      </c>
      <c r="AL133" s="2">
        <v>160844.688106114</v>
      </c>
      <c r="AM133" s="2">
        <v>172335.801323556</v>
      </c>
      <c r="AN133" s="2">
        <v>31545.6703682425</v>
      </c>
      <c r="AO133" s="2">
        <v>612084.617419052</v>
      </c>
      <c r="AP133" s="2">
        <v>613222.390645074</v>
      </c>
      <c r="AQ133" s="2">
        <v>632639.746070222</v>
      </c>
      <c r="AR133" s="2">
        <v>615392.399188974</v>
      </c>
      <c r="AS133" s="2">
        <v>6569686.68047463</v>
      </c>
      <c r="AT133" s="2">
        <v>199085.245230303</v>
      </c>
      <c r="AU133" s="2">
        <v>221224.441227002</v>
      </c>
      <c r="AV133" s="2">
        <v>169324.278931275</v>
      </c>
      <c r="AW133" s="2">
        <v>224212.456993623</v>
      </c>
      <c r="AX133" s="2">
        <v>200236.186997407</v>
      </c>
      <c r="AY133" s="2">
        <v>367698.615242199</v>
      </c>
      <c r="AZ133" s="2">
        <v>267554.634449606</v>
      </c>
      <c r="BA133" s="2">
        <v>332452.761643854</v>
      </c>
      <c r="BB133" s="2">
        <v>716122.854778778</v>
      </c>
      <c r="BC133" s="2">
        <v>344194.554623372</v>
      </c>
      <c r="BD133" s="2">
        <v>2024009.48491057</v>
      </c>
      <c r="BE133" s="2">
        <v>1455290.29260959</v>
      </c>
      <c r="BF133" s="2">
        <v>401476.992060141</v>
      </c>
      <c r="BG133" s="2">
        <v>476154.659010846</v>
      </c>
    </row>
    <row r="134" hidden="1" spans="1:59">
      <c r="A134" s="2" t="s">
        <v>973</v>
      </c>
      <c r="B134" s="2" t="s">
        <v>974</v>
      </c>
      <c r="C134" s="4" t="s">
        <v>975</v>
      </c>
      <c r="D134" s="5" t="s">
        <v>62</v>
      </c>
      <c r="E134" s="2" t="s">
        <v>976</v>
      </c>
      <c r="F134" s="2">
        <v>1.09</v>
      </c>
      <c r="G134" s="2">
        <v>188.03229</v>
      </c>
      <c r="H134" s="2">
        <v>189.03957</v>
      </c>
      <c r="I134" s="2">
        <v>0.916</v>
      </c>
      <c r="J134" s="2" t="s">
        <v>64</v>
      </c>
      <c r="K134" s="13" t="s">
        <v>977</v>
      </c>
      <c r="L134" s="13" t="s">
        <v>974</v>
      </c>
      <c r="M134" s="13" t="s">
        <v>109</v>
      </c>
      <c r="N134" s="13" t="s">
        <v>109</v>
      </c>
      <c r="O134" s="13" t="s">
        <v>109</v>
      </c>
      <c r="P134" s="13" t="s">
        <v>109</v>
      </c>
      <c r="Q134" s="13" t="s">
        <v>109</v>
      </c>
      <c r="R134" s="13" t="s">
        <v>109</v>
      </c>
      <c r="S134" s="13" t="s">
        <v>109</v>
      </c>
      <c r="T134" s="13" t="s">
        <v>109</v>
      </c>
      <c r="U134" s="2">
        <v>7971722.60567907</v>
      </c>
      <c r="V134" s="2">
        <v>5883004.29402315</v>
      </c>
      <c r="W134" s="2">
        <v>7024457.19822818</v>
      </c>
      <c r="X134" s="2">
        <v>10041373.2065327</v>
      </c>
      <c r="Y134" s="2">
        <v>6175259.80668673</v>
      </c>
      <c r="Z134" s="2">
        <v>9198461.87326755</v>
      </c>
      <c r="AA134" s="2">
        <v>8907868.41763014</v>
      </c>
      <c r="AB134" s="2">
        <v>7825535.26918954</v>
      </c>
      <c r="AC134" s="2">
        <v>8787782.26749017</v>
      </c>
      <c r="AD134" s="2">
        <v>6641007.11986593</v>
      </c>
      <c r="AE134" s="2">
        <v>12647474.5870861</v>
      </c>
      <c r="AF134" s="2">
        <v>10109484.9610742</v>
      </c>
      <c r="AG134" s="2">
        <v>10116168.6662236</v>
      </c>
      <c r="AH134" s="2">
        <v>7617689.78637405</v>
      </c>
      <c r="AI134" s="2">
        <v>6558313.96289033</v>
      </c>
      <c r="AJ134" s="2">
        <v>9831200.43806098</v>
      </c>
      <c r="AK134" s="2">
        <v>12994877.0435521</v>
      </c>
      <c r="AL134" s="2">
        <v>10041990.0309127</v>
      </c>
      <c r="AM134" s="2">
        <v>8862334.14780561</v>
      </c>
      <c r="AN134" s="2">
        <v>43698.6498491035</v>
      </c>
      <c r="AO134" s="2">
        <v>8403011.79009209</v>
      </c>
      <c r="AP134" s="2">
        <v>5985405.70316281</v>
      </c>
      <c r="AQ134" s="2">
        <v>6906300.64328639</v>
      </c>
      <c r="AR134" s="2">
        <v>7207309.2272475</v>
      </c>
      <c r="AS134" s="2">
        <v>5873938.27285247</v>
      </c>
      <c r="AT134" s="2">
        <v>8473822.32780414</v>
      </c>
      <c r="AU134" s="2">
        <v>7955356.7932777</v>
      </c>
      <c r="AV134" s="2">
        <v>6781686.94372327</v>
      </c>
      <c r="AW134" s="2">
        <v>7396259.82256776</v>
      </c>
      <c r="AX134" s="2">
        <v>5433202.48507578</v>
      </c>
      <c r="AY134" s="2">
        <v>10066157.479554</v>
      </c>
      <c r="AZ134" s="2">
        <v>7832849.70953511</v>
      </c>
      <c r="BA134" s="2">
        <v>7635597.6706247</v>
      </c>
      <c r="BB134" s="2">
        <v>5605348.49420137</v>
      </c>
      <c r="BC134" s="2">
        <v>4594465.52814815</v>
      </c>
      <c r="BD134" s="2">
        <v>6726201.66056844</v>
      </c>
      <c r="BE134" s="2">
        <v>8687318.70316012</v>
      </c>
      <c r="BF134" s="2">
        <v>6563128.65180171</v>
      </c>
      <c r="BG134" s="2">
        <v>5665544.96529612</v>
      </c>
    </row>
    <row r="135" hidden="1" spans="1:59">
      <c r="A135" s="2" t="s">
        <v>978</v>
      </c>
      <c r="B135" s="2" t="s">
        <v>979</v>
      </c>
      <c r="C135" s="4" t="s">
        <v>980</v>
      </c>
      <c r="D135" s="5" t="s">
        <v>62</v>
      </c>
      <c r="E135" s="2" t="s">
        <v>981</v>
      </c>
      <c r="F135" s="2">
        <v>1.95</v>
      </c>
      <c r="G135" s="2">
        <v>171.05349</v>
      </c>
      <c r="H135" s="2">
        <v>204.08708</v>
      </c>
      <c r="I135" s="2">
        <v>0.901</v>
      </c>
      <c r="J135" s="2" t="s">
        <v>106</v>
      </c>
      <c r="K135" s="13" t="s">
        <v>109</v>
      </c>
      <c r="L135" s="13" t="s">
        <v>109</v>
      </c>
      <c r="M135" s="13" t="s">
        <v>109</v>
      </c>
      <c r="N135" s="13" t="s">
        <v>109</v>
      </c>
      <c r="O135" s="13" t="s">
        <v>109</v>
      </c>
      <c r="P135" s="13" t="s">
        <v>109</v>
      </c>
      <c r="Q135" s="13" t="s">
        <v>109</v>
      </c>
      <c r="R135" s="13" t="s">
        <v>109</v>
      </c>
      <c r="S135" s="13" t="s">
        <v>109</v>
      </c>
      <c r="T135" s="13" t="s">
        <v>109</v>
      </c>
      <c r="U135" s="2">
        <v>4125895.58553881</v>
      </c>
      <c r="V135" s="2">
        <v>3857894.97454951</v>
      </c>
      <c r="W135" s="2">
        <v>4363172.28720279</v>
      </c>
      <c r="X135" s="2">
        <v>4309607.84659241</v>
      </c>
      <c r="Y135" s="2">
        <v>2482010.92411944</v>
      </c>
      <c r="Z135" s="2">
        <v>4264763.96748768</v>
      </c>
      <c r="AA135" s="2">
        <v>4954014.55337245</v>
      </c>
      <c r="AB135" s="2">
        <v>3676215.13626509</v>
      </c>
      <c r="AC135" s="2">
        <v>3011751.80623279</v>
      </c>
      <c r="AD135" s="2">
        <v>4663154.20051076</v>
      </c>
      <c r="AE135" s="2">
        <v>6745796.47676932</v>
      </c>
      <c r="AF135" s="2">
        <v>4915705.03446025</v>
      </c>
      <c r="AG135" s="2">
        <v>3320437.7409036</v>
      </c>
      <c r="AH135" s="2">
        <v>4736485.42934808</v>
      </c>
      <c r="AI135" s="2">
        <v>4593987.05477726</v>
      </c>
      <c r="AJ135" s="2">
        <v>4354948.64646722</v>
      </c>
      <c r="AK135" s="2">
        <v>5540704.15956472</v>
      </c>
      <c r="AL135" s="2">
        <v>3579368.01734224</v>
      </c>
      <c r="AM135" s="2">
        <v>3655151.7810487</v>
      </c>
      <c r="AN135" s="2">
        <v>282309.403973873</v>
      </c>
      <c r="AO135" s="2">
        <v>4153178.19059258</v>
      </c>
      <c r="AP135" s="2">
        <v>3866361.13379779</v>
      </c>
      <c r="AQ135" s="2">
        <v>4353639.13678923</v>
      </c>
      <c r="AR135" s="2">
        <v>4103107.37230374</v>
      </c>
      <c r="AS135" s="2">
        <v>2465821.39991474</v>
      </c>
      <c r="AT135" s="2">
        <v>4218591.63217439</v>
      </c>
      <c r="AU135" s="2">
        <v>4879243.28085428</v>
      </c>
      <c r="AV135" s="2">
        <v>3605192.01757814</v>
      </c>
      <c r="AW135" s="2">
        <v>2940935.18740835</v>
      </c>
      <c r="AX135" s="2">
        <v>4534148.69739003</v>
      </c>
      <c r="AY135" s="2">
        <v>6531429.65457179</v>
      </c>
      <c r="AZ135" s="2">
        <v>4739398.43842369</v>
      </c>
      <c r="BA135" s="2">
        <v>3187886.68921022</v>
      </c>
      <c r="BB135" s="2">
        <v>4528411.99785149</v>
      </c>
      <c r="BC135" s="2">
        <v>4355698.87788699</v>
      </c>
      <c r="BD135" s="2">
        <v>4111999.02349038</v>
      </c>
      <c r="BE135" s="2">
        <v>5210060.74476543</v>
      </c>
      <c r="BF135" s="2">
        <v>3351964.44308788</v>
      </c>
      <c r="BG135" s="2">
        <v>3408964.05065642</v>
      </c>
    </row>
    <row r="136" hidden="1" spans="1:59">
      <c r="A136" s="2" t="s">
        <v>982</v>
      </c>
      <c r="B136" s="2" t="s">
        <v>983</v>
      </c>
      <c r="C136" s="4" t="s">
        <v>984</v>
      </c>
      <c r="D136" s="5" t="s">
        <v>62</v>
      </c>
      <c r="E136" s="2" t="s">
        <v>985</v>
      </c>
      <c r="F136" s="2">
        <v>0.82</v>
      </c>
      <c r="G136" s="2">
        <v>151.07469</v>
      </c>
      <c r="H136" s="2">
        <v>152.08196</v>
      </c>
      <c r="I136" s="2">
        <v>0.729</v>
      </c>
      <c r="J136" s="2" t="s">
        <v>64</v>
      </c>
      <c r="K136" s="13" t="s">
        <v>986</v>
      </c>
      <c r="L136" s="13" t="s">
        <v>987</v>
      </c>
      <c r="M136" s="13" t="s">
        <v>109</v>
      </c>
      <c r="N136" s="13" t="s">
        <v>109</v>
      </c>
      <c r="O136" s="13" t="s">
        <v>109</v>
      </c>
      <c r="P136" s="13" t="s">
        <v>109</v>
      </c>
      <c r="Q136" s="13" t="s">
        <v>109</v>
      </c>
      <c r="R136" s="13" t="s">
        <v>109</v>
      </c>
      <c r="S136" s="13" t="s">
        <v>109</v>
      </c>
      <c r="T136" s="13" t="s">
        <v>109</v>
      </c>
      <c r="U136" s="2">
        <v>485088.317742818</v>
      </c>
      <c r="V136" s="2">
        <v>435714.968740228</v>
      </c>
      <c r="W136" s="2">
        <v>433842.324806016</v>
      </c>
      <c r="X136" s="2">
        <v>366302.886109023</v>
      </c>
      <c r="Y136" s="2">
        <v>601728.787936171</v>
      </c>
      <c r="Z136" s="2">
        <v>591796.183188259</v>
      </c>
      <c r="AA136" s="2">
        <v>363328.807210203</v>
      </c>
      <c r="AB136" s="2">
        <v>393607.617327871</v>
      </c>
      <c r="AC136" s="2">
        <v>541564.177023135</v>
      </c>
      <c r="AD136" s="2">
        <v>367107.709381455</v>
      </c>
      <c r="AE136" s="2">
        <v>341433.988433075</v>
      </c>
      <c r="AF136" s="2">
        <v>459073.647983356</v>
      </c>
      <c r="AG136" s="2">
        <v>682331.210385848</v>
      </c>
      <c r="AH136" s="2">
        <v>656714.281416774</v>
      </c>
      <c r="AI136" s="2">
        <v>227501.85414383</v>
      </c>
      <c r="AJ136" s="2">
        <v>378395.200474823</v>
      </c>
      <c r="AK136" s="2">
        <v>421794.067600578</v>
      </c>
      <c r="AL136" s="2">
        <v>384068.902607021</v>
      </c>
      <c r="AM136" s="2">
        <v>407080.354884975</v>
      </c>
      <c r="AN136" s="2">
        <v>30204.7838136625</v>
      </c>
      <c r="AO136" s="2">
        <v>473310.859631257</v>
      </c>
      <c r="AP136" s="2">
        <v>432130.713086502</v>
      </c>
      <c r="AQ136" s="2">
        <v>437470.873773208</v>
      </c>
      <c r="AR136" s="2">
        <v>452581.90194194</v>
      </c>
      <c r="AS136" s="2">
        <v>617075.328042322</v>
      </c>
      <c r="AT136" s="2">
        <v>617392.380373956</v>
      </c>
      <c r="AU136" s="2">
        <v>385718.7441867</v>
      </c>
      <c r="AV136" s="2">
        <v>425348.268710462</v>
      </c>
      <c r="AW136" s="2">
        <v>595918.822120237</v>
      </c>
      <c r="AX136" s="2">
        <v>411451.287255046</v>
      </c>
      <c r="AY136" s="2">
        <v>389908.296720986</v>
      </c>
      <c r="AZ136" s="2">
        <v>534372.684150055</v>
      </c>
      <c r="BA136" s="2">
        <v>809888.527542577</v>
      </c>
      <c r="BB136" s="2">
        <v>795100.387810203</v>
      </c>
      <c r="BC136" s="2">
        <v>286969.408269968</v>
      </c>
      <c r="BD136" s="2">
        <v>487497.999424165</v>
      </c>
      <c r="BE136" s="2">
        <v>555277.349923496</v>
      </c>
      <c r="BF136" s="2">
        <v>516901.845304367</v>
      </c>
      <c r="BG136" s="2">
        <v>560372.851669693</v>
      </c>
    </row>
    <row r="137" hidden="1" spans="1:59">
      <c r="A137" s="2" t="s">
        <v>988</v>
      </c>
      <c r="B137" s="2" t="s">
        <v>989</v>
      </c>
      <c r="C137" s="4" t="s">
        <v>990</v>
      </c>
      <c r="D137" s="5" t="s">
        <v>62</v>
      </c>
      <c r="E137" s="2" t="s">
        <v>991</v>
      </c>
      <c r="F137" s="2">
        <v>1.05</v>
      </c>
      <c r="G137" s="2">
        <v>231.01386</v>
      </c>
      <c r="H137" s="2">
        <v>230.00653</v>
      </c>
      <c r="I137" s="2">
        <v>0.816</v>
      </c>
      <c r="J137" s="2" t="s">
        <v>80</v>
      </c>
      <c r="K137" s="13" t="s">
        <v>109</v>
      </c>
      <c r="L137" s="13" t="s">
        <v>109</v>
      </c>
      <c r="M137" s="13" t="s">
        <v>109</v>
      </c>
      <c r="N137" s="13" t="s">
        <v>109</v>
      </c>
      <c r="O137" s="13" t="s">
        <v>109</v>
      </c>
      <c r="P137" s="13" t="s">
        <v>109</v>
      </c>
      <c r="Q137" s="13" t="s">
        <v>109</v>
      </c>
      <c r="R137" s="13" t="s">
        <v>109</v>
      </c>
      <c r="S137" s="13" t="s">
        <v>109</v>
      </c>
      <c r="T137" s="13" t="s">
        <v>109</v>
      </c>
      <c r="U137" s="2">
        <v>4349300.51983263</v>
      </c>
      <c r="V137" s="2">
        <v>4687067.71223886</v>
      </c>
      <c r="W137" s="2">
        <v>4464760.05891266</v>
      </c>
      <c r="X137" s="2">
        <v>2773970.69750997</v>
      </c>
      <c r="Y137" s="2">
        <v>3916470.52557509</v>
      </c>
      <c r="Z137" s="2">
        <v>4735440.8515213</v>
      </c>
      <c r="AA137" s="2">
        <v>4485682.2235161</v>
      </c>
      <c r="AB137" s="2">
        <v>3506135.8360943</v>
      </c>
      <c r="AC137" s="2">
        <v>4229933.02748206</v>
      </c>
      <c r="AD137" s="2">
        <v>3820520.49440433</v>
      </c>
      <c r="AE137" s="2">
        <v>4416707.50798936</v>
      </c>
      <c r="AF137" s="2">
        <v>3935123.91289708</v>
      </c>
      <c r="AG137" s="2">
        <v>3578175.7920454</v>
      </c>
      <c r="AH137" s="2">
        <v>3862561.18578263</v>
      </c>
      <c r="AI137" s="2">
        <v>4253312.06984036</v>
      </c>
      <c r="AJ137" s="2">
        <v>3808740.74909968</v>
      </c>
      <c r="AK137" s="2">
        <v>4861121.6708205</v>
      </c>
      <c r="AL137" s="2">
        <v>3996630.14888557</v>
      </c>
      <c r="AM137" s="2">
        <v>3323876.01802236</v>
      </c>
      <c r="AN137" s="2">
        <v>1288.21079037687</v>
      </c>
      <c r="AO137" s="2">
        <v>4151635.21314072</v>
      </c>
      <c r="AP137" s="2">
        <v>4613882.44410069</v>
      </c>
      <c r="AQ137" s="2">
        <v>4536721.40084356</v>
      </c>
      <c r="AR137" s="2">
        <v>4367256.45906745</v>
      </c>
      <c r="AS137" s="2">
        <v>4112261.17791442</v>
      </c>
      <c r="AT137" s="2">
        <v>5143645.14751665</v>
      </c>
      <c r="AU137" s="2">
        <v>5046243.35421626</v>
      </c>
      <c r="AV137" s="2">
        <v>4090382.81205</v>
      </c>
      <c r="AW137" s="2">
        <v>5124606.05100238</v>
      </c>
      <c r="AX137" s="2">
        <v>4813294.57192205</v>
      </c>
      <c r="AY137" s="2">
        <v>5795862.43119165</v>
      </c>
      <c r="AZ137" s="2">
        <v>5388399.84744426</v>
      </c>
      <c r="BA137" s="2">
        <v>5122132.41954973</v>
      </c>
      <c r="BB137" s="2">
        <v>5792048.32928503</v>
      </c>
      <c r="BC137" s="2">
        <v>7047720.87496694</v>
      </c>
      <c r="BD137" s="2">
        <v>6661522.23756642</v>
      </c>
      <c r="BE137" s="2">
        <v>9002029.66131697</v>
      </c>
      <c r="BF137" s="2">
        <v>7863065.10645655</v>
      </c>
      <c r="BG137" s="2">
        <v>6975174.46939667</v>
      </c>
    </row>
    <row r="138" hidden="1" spans="1:59">
      <c r="A138" s="2" t="s">
        <v>992</v>
      </c>
      <c r="B138" s="2" t="s">
        <v>993</v>
      </c>
      <c r="C138" s="4" t="s">
        <v>994</v>
      </c>
      <c r="D138" s="5" t="s">
        <v>62</v>
      </c>
      <c r="E138" s="2" t="s">
        <v>995</v>
      </c>
      <c r="F138" s="2">
        <v>1.64</v>
      </c>
      <c r="G138" s="2">
        <v>202.04807</v>
      </c>
      <c r="H138" s="2">
        <v>203.05537</v>
      </c>
      <c r="I138" s="2">
        <v>0.93</v>
      </c>
      <c r="J138" s="2" t="s">
        <v>64</v>
      </c>
      <c r="K138" s="13" t="s">
        <v>109</v>
      </c>
      <c r="L138" s="13" t="s">
        <v>109</v>
      </c>
      <c r="M138" s="13" t="s">
        <v>109</v>
      </c>
      <c r="N138" s="13" t="s">
        <v>109</v>
      </c>
      <c r="O138" s="13" t="s">
        <v>109</v>
      </c>
      <c r="P138" s="13" t="s">
        <v>109</v>
      </c>
      <c r="Q138" s="13" t="s">
        <v>109</v>
      </c>
      <c r="R138" s="13" t="s">
        <v>109</v>
      </c>
      <c r="S138" s="13" t="s">
        <v>109</v>
      </c>
      <c r="T138" s="13" t="s">
        <v>109</v>
      </c>
      <c r="U138" s="2">
        <v>2278686.61287389</v>
      </c>
      <c r="V138" s="2">
        <v>2373704.35703258</v>
      </c>
      <c r="W138" s="2">
        <v>2449688.72463931</v>
      </c>
      <c r="X138" s="2">
        <v>2293167.21730248</v>
      </c>
      <c r="Y138" s="2">
        <v>1357713.35800901</v>
      </c>
      <c r="Z138" s="2">
        <v>2457975.48343966</v>
      </c>
      <c r="AA138" s="2">
        <v>3137353.85262314</v>
      </c>
      <c r="AB138" s="2">
        <v>2412321.79808219</v>
      </c>
      <c r="AC138" s="2">
        <v>2218404.72591242</v>
      </c>
      <c r="AD138" s="2">
        <v>2865896.93361652</v>
      </c>
      <c r="AE138" s="2">
        <v>3788105.91273217</v>
      </c>
      <c r="AF138" s="2">
        <v>3733843.45325348</v>
      </c>
      <c r="AG138" s="2">
        <v>2671619.54483666</v>
      </c>
      <c r="AH138" s="2">
        <v>2382186.2781815</v>
      </c>
      <c r="AI138" s="2">
        <v>2829419.42786747</v>
      </c>
      <c r="AJ138" s="2">
        <v>2382879.59035017</v>
      </c>
      <c r="AK138" s="2">
        <v>3391822.33789535</v>
      </c>
      <c r="AL138" s="2">
        <v>2718750.02400992</v>
      </c>
      <c r="AM138" s="2">
        <v>1742951.24586628</v>
      </c>
      <c r="AN138" s="2">
        <v>25524.4527144994</v>
      </c>
      <c r="AO138" s="2">
        <v>2272162.66396614</v>
      </c>
      <c r="AP138" s="2">
        <v>2371434.69576173</v>
      </c>
      <c r="AQ138" s="2">
        <v>2452035.52764501</v>
      </c>
      <c r="AR138" s="2">
        <v>2344745.84790082</v>
      </c>
      <c r="AS138" s="2">
        <v>1361620.81774272</v>
      </c>
      <c r="AT138" s="2">
        <v>2469790.66389872</v>
      </c>
      <c r="AU138" s="2">
        <v>3158509.69751905</v>
      </c>
      <c r="AV138" s="2">
        <v>2433273.92910889</v>
      </c>
      <c r="AW138" s="2">
        <v>2242001.43731287</v>
      </c>
      <c r="AX138" s="2">
        <v>2901985.83209145</v>
      </c>
      <c r="AY138" s="2">
        <v>3843239.03315271</v>
      </c>
      <c r="AZ138" s="2">
        <v>3795557.89722744</v>
      </c>
      <c r="BA138" s="2">
        <v>2721071.80720511</v>
      </c>
      <c r="BB138" s="2">
        <v>2431009.13045215</v>
      </c>
      <c r="BC138" s="2">
        <v>2898733.07203207</v>
      </c>
      <c r="BD138" s="2">
        <v>2446047.12196482</v>
      </c>
      <c r="BE138" s="2">
        <v>3488590.60368279</v>
      </c>
      <c r="BF138" s="2">
        <v>2801831.8063953</v>
      </c>
      <c r="BG138" s="2">
        <v>1799761.23916733</v>
      </c>
    </row>
    <row r="139" hidden="1" spans="1:59">
      <c r="A139" s="2" t="s">
        <v>996</v>
      </c>
      <c r="B139" s="2" t="s">
        <v>997</v>
      </c>
      <c r="C139" s="4" t="s">
        <v>998</v>
      </c>
      <c r="D139" s="5" t="s">
        <v>62</v>
      </c>
      <c r="E139" s="2" t="s">
        <v>999</v>
      </c>
      <c r="F139" s="2">
        <v>-2.1</v>
      </c>
      <c r="G139" s="2">
        <v>234.01932</v>
      </c>
      <c r="H139" s="2">
        <v>235.02659</v>
      </c>
      <c r="I139" s="2">
        <v>2.954</v>
      </c>
      <c r="J139" s="2" t="s">
        <v>64</v>
      </c>
      <c r="K139" s="13" t="s">
        <v>109</v>
      </c>
      <c r="L139" s="13" t="s">
        <v>109</v>
      </c>
      <c r="M139" s="13" t="s">
        <v>109</v>
      </c>
      <c r="N139" s="13" t="s">
        <v>109</v>
      </c>
      <c r="O139" s="13" t="s">
        <v>109</v>
      </c>
      <c r="P139" s="13" t="s">
        <v>109</v>
      </c>
      <c r="Q139" s="13" t="s">
        <v>109</v>
      </c>
      <c r="R139" s="13" t="s">
        <v>109</v>
      </c>
      <c r="S139" s="13" t="s">
        <v>109</v>
      </c>
      <c r="T139" s="13" t="s">
        <v>109</v>
      </c>
      <c r="U139" s="2">
        <v>2649530.05381643</v>
      </c>
      <c r="V139" s="2">
        <v>2241050.35102593</v>
      </c>
      <c r="W139" s="2">
        <v>2550035.02553896</v>
      </c>
      <c r="X139" s="2">
        <v>2619459.98919488</v>
      </c>
      <c r="Y139" s="2">
        <v>2794514.98745066</v>
      </c>
      <c r="Z139" s="2">
        <v>3109005.15548385</v>
      </c>
      <c r="AA139" s="2">
        <v>5308487.38937527</v>
      </c>
      <c r="AB139" s="2">
        <v>2293814.76330208</v>
      </c>
      <c r="AC139" s="2">
        <v>3673317.79470517</v>
      </c>
      <c r="AD139" s="2">
        <v>1767058.13419842</v>
      </c>
      <c r="AE139" s="2">
        <v>3793154.40923747</v>
      </c>
      <c r="AF139" s="2">
        <v>4311751.19908178</v>
      </c>
      <c r="AG139" s="2">
        <v>1554272.44417094</v>
      </c>
      <c r="AH139" s="2">
        <v>1351317.07592871</v>
      </c>
      <c r="AI139" s="2">
        <v>4934894.41717877</v>
      </c>
      <c r="AJ139" s="2">
        <v>2172811.9464183</v>
      </c>
      <c r="AK139" s="2">
        <v>2618684.32245872</v>
      </c>
      <c r="AL139" s="2">
        <v>2003919.77590974</v>
      </c>
      <c r="AM139" s="2">
        <v>2633963.91727781</v>
      </c>
      <c r="AN139" s="2">
        <v>26138.8586652853</v>
      </c>
      <c r="AO139" s="2">
        <v>2666396.29413008</v>
      </c>
      <c r="AP139" s="2">
        <v>2245785.57603286</v>
      </c>
      <c r="AQ139" s="2">
        <v>2544669.60540336</v>
      </c>
      <c r="AR139" s="2">
        <v>2498384.62459627</v>
      </c>
      <c r="AS139" s="2">
        <v>2776958.79956688</v>
      </c>
      <c r="AT139" s="2">
        <v>3076580.82638781</v>
      </c>
      <c r="AU139" s="2">
        <v>5231294.06434608</v>
      </c>
      <c r="AV139" s="2">
        <v>2251111.92500297</v>
      </c>
      <c r="AW139" s="2">
        <v>3590075.9519368</v>
      </c>
      <c r="AX139" s="2">
        <v>1719937.25370594</v>
      </c>
      <c r="AY139" s="2">
        <v>3676949.28702084</v>
      </c>
      <c r="AZ139" s="2">
        <v>4162642.57034521</v>
      </c>
      <c r="BA139" s="2">
        <v>1494438.62815795</v>
      </c>
      <c r="BB139" s="2">
        <v>1294061.98711407</v>
      </c>
      <c r="BC139" s="2">
        <v>4687940.9680305</v>
      </c>
      <c r="BD139" s="2">
        <v>2055850.41296576</v>
      </c>
      <c r="BE139" s="2">
        <v>2467874.87696024</v>
      </c>
      <c r="BF139" s="2">
        <v>1881038.98568249</v>
      </c>
      <c r="BG139" s="2">
        <v>2462708.13509331</v>
      </c>
    </row>
    <row r="140" hidden="1" spans="1:59">
      <c r="A140" s="2" t="s">
        <v>1000</v>
      </c>
      <c r="B140" s="2" t="s">
        <v>1001</v>
      </c>
      <c r="C140" s="4" t="s">
        <v>1002</v>
      </c>
      <c r="D140" s="5" t="s">
        <v>62</v>
      </c>
      <c r="E140" s="2" t="s">
        <v>1003</v>
      </c>
      <c r="F140" s="2">
        <v>-130165.05</v>
      </c>
      <c r="G140" s="2">
        <v>214.00915</v>
      </c>
      <c r="H140" s="2">
        <v>247.04264</v>
      </c>
      <c r="I140" s="2">
        <v>0.964</v>
      </c>
      <c r="J140" s="2" t="s">
        <v>106</v>
      </c>
      <c r="K140" s="13" t="s">
        <v>109</v>
      </c>
      <c r="L140" s="13" t="s">
        <v>109</v>
      </c>
      <c r="M140" s="13" t="s">
        <v>109</v>
      </c>
      <c r="N140" s="13" t="s">
        <v>109</v>
      </c>
      <c r="O140" s="13" t="s">
        <v>109</v>
      </c>
      <c r="P140" s="13" t="s">
        <v>109</v>
      </c>
      <c r="Q140" s="13" t="s">
        <v>109</v>
      </c>
      <c r="R140" s="13" t="s">
        <v>109</v>
      </c>
      <c r="S140" s="13" t="s">
        <v>109</v>
      </c>
      <c r="T140" s="13" t="s">
        <v>109</v>
      </c>
      <c r="U140" s="2">
        <v>16085663.3546824</v>
      </c>
      <c r="V140" s="2">
        <v>15754359.5251602</v>
      </c>
      <c r="W140" s="2">
        <v>16932484.9197704</v>
      </c>
      <c r="X140" s="2">
        <v>15002613.0392905</v>
      </c>
      <c r="Y140" s="2">
        <v>18426276.1702072</v>
      </c>
      <c r="Z140" s="2">
        <v>15273294.5512928</v>
      </c>
      <c r="AA140" s="2">
        <v>16706496.7898252</v>
      </c>
      <c r="AB140" s="2">
        <v>8877600.04223571</v>
      </c>
      <c r="AC140" s="2">
        <v>16606262.6217931</v>
      </c>
      <c r="AD140" s="2">
        <v>17995681.4092918</v>
      </c>
      <c r="AE140" s="2">
        <v>24842926.4078001</v>
      </c>
      <c r="AF140" s="2">
        <v>22985169.776026</v>
      </c>
      <c r="AG140" s="2">
        <v>14562276.5954353</v>
      </c>
      <c r="AH140" s="2">
        <v>12890346.5442674</v>
      </c>
      <c r="AI140" s="2">
        <v>18809979.498291</v>
      </c>
      <c r="AJ140" s="2">
        <v>16131196.7759991</v>
      </c>
      <c r="AK140" s="2">
        <v>17221588.0436077</v>
      </c>
      <c r="AL140" s="2">
        <v>21720167.6787917</v>
      </c>
      <c r="AM140" s="2">
        <v>16890418.5327958</v>
      </c>
      <c r="AN140" s="2">
        <v>56157.6635172082</v>
      </c>
      <c r="AO140" s="2">
        <v>15945196.2159724</v>
      </c>
      <c r="AP140" s="2">
        <v>15708232.9778822</v>
      </c>
      <c r="AQ140" s="2">
        <v>16982352.8650334</v>
      </c>
      <c r="AR140" s="2">
        <v>16088442.9026087</v>
      </c>
      <c r="AS140" s="2">
        <v>18589954.1984224</v>
      </c>
      <c r="AT140" s="2">
        <v>15500808.6454926</v>
      </c>
      <c r="AU140" s="2">
        <v>17057026.8183222</v>
      </c>
      <c r="AV140" s="2">
        <v>9118498.64009839</v>
      </c>
      <c r="AW140" s="2">
        <v>17160399.0660156</v>
      </c>
      <c r="AX140" s="2">
        <v>18709545.1173601</v>
      </c>
      <c r="AY140" s="2">
        <v>25986699.946406</v>
      </c>
      <c r="AZ140" s="2">
        <v>24192030.8031945</v>
      </c>
      <c r="BA140" s="2">
        <v>15422213.5461675</v>
      </c>
      <c r="BB140" s="2">
        <v>13736785.0179818</v>
      </c>
      <c r="BC140" s="2">
        <v>20299215.391774</v>
      </c>
      <c r="BD140" s="2">
        <v>17519292.3977088</v>
      </c>
      <c r="BE140" s="2">
        <v>18823574.2764629</v>
      </c>
      <c r="BF140" s="2">
        <v>23894001.639842</v>
      </c>
      <c r="BG140" s="2">
        <v>18701601.745949</v>
      </c>
    </row>
    <row r="141" hidden="1" spans="1:59">
      <c r="A141" s="2" t="s">
        <v>1004</v>
      </c>
      <c r="B141" s="2" t="s">
        <v>1005</v>
      </c>
      <c r="C141" s="4" t="s">
        <v>1006</v>
      </c>
      <c r="D141" s="5" t="s">
        <v>62</v>
      </c>
      <c r="E141" s="2" t="s">
        <v>1007</v>
      </c>
      <c r="F141" s="2">
        <v>0.74</v>
      </c>
      <c r="G141" s="2">
        <v>185.06894</v>
      </c>
      <c r="H141" s="2">
        <v>186.07622</v>
      </c>
      <c r="I141" s="2">
        <v>0.896</v>
      </c>
      <c r="J141" s="2" t="s">
        <v>64</v>
      </c>
      <c r="K141" s="13" t="s">
        <v>109</v>
      </c>
      <c r="L141" s="13" t="s">
        <v>109</v>
      </c>
      <c r="M141" s="13" t="s">
        <v>109</v>
      </c>
      <c r="N141" s="13" t="s">
        <v>109</v>
      </c>
      <c r="O141" s="13" t="s">
        <v>109</v>
      </c>
      <c r="P141" s="13" t="s">
        <v>109</v>
      </c>
      <c r="Q141" s="13" t="s">
        <v>109</v>
      </c>
      <c r="R141" s="13" t="s">
        <v>109</v>
      </c>
      <c r="S141" s="13" t="s">
        <v>109</v>
      </c>
      <c r="T141" s="13" t="s">
        <v>109</v>
      </c>
      <c r="U141" s="2">
        <v>1703171.6617792</v>
      </c>
      <c r="V141" s="2">
        <v>2240402.08090082</v>
      </c>
      <c r="W141" s="2">
        <v>1912730.32448205</v>
      </c>
      <c r="X141" s="2">
        <v>1731598.61547278</v>
      </c>
      <c r="Y141" s="2">
        <v>1275374.99304085</v>
      </c>
      <c r="Z141" s="2">
        <v>1893508.12353807</v>
      </c>
      <c r="AA141" s="2">
        <v>2109849.90895086</v>
      </c>
      <c r="AB141" s="2">
        <v>1346396.61771331</v>
      </c>
      <c r="AC141" s="2">
        <v>1675001.65226928</v>
      </c>
      <c r="AD141" s="2">
        <v>1763762.06512553</v>
      </c>
      <c r="AE141" s="2">
        <v>3371835.47016441</v>
      </c>
      <c r="AF141" s="2">
        <v>2662494.82043493</v>
      </c>
      <c r="AG141" s="2">
        <v>1587191.02848688</v>
      </c>
      <c r="AH141" s="2">
        <v>1895547.05005639</v>
      </c>
      <c r="AI141" s="2">
        <v>2564723.86232696</v>
      </c>
      <c r="AJ141" s="2">
        <v>2127272.48399493</v>
      </c>
      <c r="AK141" s="2">
        <v>1977671.86130148</v>
      </c>
      <c r="AL141" s="2">
        <v>1498550.12837859</v>
      </c>
      <c r="AM141" s="2">
        <v>1383966.59008818</v>
      </c>
      <c r="AN141" s="2">
        <v>94955.8866118404</v>
      </c>
      <c r="AO141" s="2">
        <v>1682143.58929899</v>
      </c>
      <c r="AP141" s="2">
        <v>2231105.24419394</v>
      </c>
      <c r="AQ141" s="2">
        <v>1920733.86854601</v>
      </c>
      <c r="AR141" s="2">
        <v>1915002.554167</v>
      </c>
      <c r="AS141" s="2">
        <v>1291511.21198316</v>
      </c>
      <c r="AT141" s="2">
        <v>1933784.7999054</v>
      </c>
      <c r="AU141" s="2">
        <v>2173224.92849721</v>
      </c>
      <c r="AV141" s="2">
        <v>1398837.4678112</v>
      </c>
      <c r="AW141" s="2">
        <v>1755440.72047056</v>
      </c>
      <c r="AX141" s="2">
        <v>1864724.12355175</v>
      </c>
      <c r="AY141" s="2">
        <v>3596459.17173373</v>
      </c>
      <c r="AZ141" s="2">
        <v>2865333.9378721</v>
      </c>
      <c r="BA141" s="2">
        <v>1723567.59453535</v>
      </c>
      <c r="BB141" s="2">
        <v>2077171.44013381</v>
      </c>
      <c r="BC141" s="2">
        <v>2862753.71067695</v>
      </c>
      <c r="BD141" s="2">
        <v>2396746.19431296</v>
      </c>
      <c r="BE141" s="2">
        <v>2249314.82882661</v>
      </c>
      <c r="BF141" s="2">
        <v>1720693.01337812</v>
      </c>
      <c r="BG141" s="2">
        <v>1604464.94000548</v>
      </c>
    </row>
    <row r="142" hidden="1" spans="1:59">
      <c r="A142" s="2" t="s">
        <v>1008</v>
      </c>
      <c r="B142" s="2" t="s">
        <v>1009</v>
      </c>
      <c r="C142" s="4" t="s">
        <v>1010</v>
      </c>
      <c r="D142" s="5" t="s">
        <v>62</v>
      </c>
      <c r="E142" s="2" t="s">
        <v>1011</v>
      </c>
      <c r="F142" s="2">
        <v>-1.08</v>
      </c>
      <c r="G142" s="2">
        <v>217.0584</v>
      </c>
      <c r="H142" s="2">
        <v>330.04431</v>
      </c>
      <c r="I142" s="2">
        <v>0.897</v>
      </c>
      <c r="J142" s="2" t="s">
        <v>1012</v>
      </c>
      <c r="K142" s="13" t="s">
        <v>1013</v>
      </c>
      <c r="L142" s="13" t="s">
        <v>1014</v>
      </c>
      <c r="M142" s="13" t="s">
        <v>1015</v>
      </c>
      <c r="N142" s="13" t="s">
        <v>109</v>
      </c>
      <c r="O142" s="13" t="s">
        <v>109</v>
      </c>
      <c r="P142" s="13" t="s">
        <v>109</v>
      </c>
      <c r="Q142" s="13" t="s">
        <v>109</v>
      </c>
      <c r="R142" s="13" t="s">
        <v>109</v>
      </c>
      <c r="S142" s="13" t="s">
        <v>109</v>
      </c>
      <c r="T142" s="13" t="s">
        <v>109</v>
      </c>
      <c r="U142" s="2">
        <v>1939452.09412938</v>
      </c>
      <c r="V142" s="2">
        <v>1926656.48792878</v>
      </c>
      <c r="W142" s="2">
        <v>1977518.64761932</v>
      </c>
      <c r="X142" s="2">
        <v>971104.032944488</v>
      </c>
      <c r="Y142" s="2">
        <v>1841068.81491195</v>
      </c>
      <c r="Z142" s="2">
        <v>2026907.34723393</v>
      </c>
      <c r="AA142" s="2">
        <v>1959902.62363477</v>
      </c>
      <c r="AB142" s="2">
        <v>1665313.6923847</v>
      </c>
      <c r="AC142" s="2">
        <v>2583911.97569569</v>
      </c>
      <c r="AD142" s="2">
        <v>822260.863819581</v>
      </c>
      <c r="AE142" s="2">
        <v>1380996.82626891</v>
      </c>
      <c r="AF142" s="2">
        <v>2312220.37836915</v>
      </c>
      <c r="AG142" s="2">
        <v>1458715.85066676</v>
      </c>
      <c r="AH142" s="2">
        <v>581044.22749384</v>
      </c>
      <c r="AI142" s="2">
        <v>1802874.14981214</v>
      </c>
      <c r="AJ142" s="2">
        <v>1249741.39127742</v>
      </c>
      <c r="AK142" s="2">
        <v>3145945.8618278</v>
      </c>
      <c r="AL142" s="2">
        <v>1682836.22281922</v>
      </c>
      <c r="AM142" s="2">
        <v>1444773.94992388</v>
      </c>
      <c r="AN142" s="2">
        <v>3315.85084459471</v>
      </c>
      <c r="AO142" s="2">
        <v>1824910.54348924</v>
      </c>
      <c r="AP142" s="2">
        <v>1887194.04962228</v>
      </c>
      <c r="AQ142" s="2">
        <v>2019752.9781648</v>
      </c>
      <c r="AR142" s="2">
        <v>1870906.88975066</v>
      </c>
      <c r="AS142" s="2">
        <v>1964363.19039529</v>
      </c>
      <c r="AT142" s="2">
        <v>2263741.06630101</v>
      </c>
      <c r="AU142" s="2">
        <v>2296155.7649186</v>
      </c>
      <c r="AV142" s="2">
        <v>2051628.61037773</v>
      </c>
      <c r="AW142" s="2">
        <v>3356390.82428933</v>
      </c>
      <c r="AX142" s="2">
        <v>1129332.81567808</v>
      </c>
      <c r="AY142" s="2">
        <v>2012215.184832</v>
      </c>
      <c r="AZ142" s="2">
        <v>3587887.20622998</v>
      </c>
      <c r="BA142" s="2">
        <v>2420580.77533771</v>
      </c>
      <c r="BB142" s="2">
        <v>1036019.6163134</v>
      </c>
      <c r="BC142" s="2">
        <v>3777224.84807666</v>
      </c>
      <c r="BD142" s="2">
        <v>2870023.98079371</v>
      </c>
      <c r="BE142" s="2">
        <v>7992923.37391252</v>
      </c>
      <c r="BF142" s="2">
        <v>4783909.05085965</v>
      </c>
      <c r="BG142" s="2">
        <v>4661836.61490029</v>
      </c>
    </row>
    <row r="143" hidden="1" spans="1:59">
      <c r="A143" s="2" t="s">
        <v>1016</v>
      </c>
      <c r="B143" s="2" t="s">
        <v>1017</v>
      </c>
      <c r="D143" s="5" t="s">
        <v>191</v>
      </c>
      <c r="E143" s="2" t="s">
        <v>1018</v>
      </c>
      <c r="F143" s="2">
        <v>1.7</v>
      </c>
      <c r="G143" s="2">
        <v>244.04567</v>
      </c>
      <c r="H143" s="2">
        <v>243.03839</v>
      </c>
      <c r="I143" s="2">
        <v>0.84</v>
      </c>
      <c r="J143" s="2" t="s">
        <v>80</v>
      </c>
      <c r="K143" s="13" t="s">
        <v>109</v>
      </c>
      <c r="L143" s="13" t="s">
        <v>109</v>
      </c>
      <c r="M143" s="13" t="s">
        <v>109</v>
      </c>
      <c r="N143" s="13" t="s">
        <v>109</v>
      </c>
      <c r="O143" s="13" t="s">
        <v>109</v>
      </c>
      <c r="P143" s="13" t="s">
        <v>109</v>
      </c>
      <c r="Q143" s="13" t="s">
        <v>109</v>
      </c>
      <c r="R143" s="13" t="s">
        <v>109</v>
      </c>
      <c r="S143" s="13" t="s">
        <v>109</v>
      </c>
      <c r="T143" s="13" t="s">
        <v>109</v>
      </c>
      <c r="U143" s="2">
        <v>15858017.691856</v>
      </c>
      <c r="V143" s="2">
        <v>15779457.0557694</v>
      </c>
      <c r="W143" s="2">
        <v>15175135.3763005</v>
      </c>
      <c r="X143" s="2">
        <v>7708908.79761347</v>
      </c>
      <c r="Y143" s="2">
        <v>12345574.4894593</v>
      </c>
      <c r="Z143" s="2">
        <v>13401639.8627056</v>
      </c>
      <c r="AA143" s="2">
        <v>15364855.9142992</v>
      </c>
      <c r="AB143" s="2">
        <v>12631278.4667075</v>
      </c>
      <c r="AC143" s="2">
        <v>15977106.1615938</v>
      </c>
      <c r="AD143" s="2">
        <v>13156457.7611009</v>
      </c>
      <c r="AE143" s="2">
        <v>22684563.6258979</v>
      </c>
      <c r="AF143" s="2">
        <v>17090176.5711044</v>
      </c>
      <c r="AG143" s="2">
        <v>12825692.5922585</v>
      </c>
      <c r="AH143" s="2">
        <v>12835255.0394706</v>
      </c>
      <c r="AI143" s="2">
        <v>20773544.1095175</v>
      </c>
      <c r="AJ143" s="2">
        <v>14865310.3737033</v>
      </c>
      <c r="AK143" s="2">
        <v>22886106.0344519</v>
      </c>
      <c r="AL143" s="2">
        <v>15120973.5358384</v>
      </c>
      <c r="AM143" s="2">
        <v>15098702.5861758</v>
      </c>
      <c r="AN143" s="2">
        <v>1954.79109836453</v>
      </c>
      <c r="AO143" s="2">
        <v>14902234.1880605</v>
      </c>
      <c r="AP143" s="2">
        <v>15449342.9813301</v>
      </c>
      <c r="AQ143" s="2">
        <v>15506470.1156638</v>
      </c>
      <c r="AR143" s="2">
        <v>15158690.533517</v>
      </c>
      <c r="AS143" s="2">
        <v>13191646.1319718</v>
      </c>
      <c r="AT143" s="2">
        <v>15005861.575299</v>
      </c>
      <c r="AU143" s="2">
        <v>18068677.5615328</v>
      </c>
      <c r="AV143" s="2">
        <v>15640721.9922068</v>
      </c>
      <c r="AW143" s="2">
        <v>20890026.6328864</v>
      </c>
      <c r="AX143" s="2">
        <v>18218366.4018438</v>
      </c>
      <c r="AY143" s="2">
        <v>33386514.3888383</v>
      </c>
      <c r="AZ143" s="2">
        <v>26842500.5447819</v>
      </c>
      <c r="BA143" s="2">
        <v>21593949.2409944</v>
      </c>
      <c r="BB143" s="2">
        <v>23284002.4791605</v>
      </c>
      <c r="BC143" s="2">
        <v>44589819.4118878</v>
      </c>
      <c r="BD143" s="2">
        <v>35133319.7794178</v>
      </c>
      <c r="BE143" s="2">
        <v>60172431.2820011</v>
      </c>
      <c r="BF143" s="2">
        <v>44788681.9663583</v>
      </c>
      <c r="BG143" s="2">
        <v>51210232.5020756</v>
      </c>
    </row>
    <row r="144" hidden="1" spans="1:59">
      <c r="A144" s="2" t="s">
        <v>1019</v>
      </c>
      <c r="B144" s="2" t="s">
        <v>1020</v>
      </c>
      <c r="C144" s="4" t="s">
        <v>1021</v>
      </c>
      <c r="D144" s="5" t="s">
        <v>62</v>
      </c>
      <c r="E144" s="2" t="s">
        <v>1022</v>
      </c>
      <c r="F144" s="2">
        <v>1.33</v>
      </c>
      <c r="G144" s="2">
        <v>220.0586</v>
      </c>
      <c r="H144" s="2">
        <v>203.0553</v>
      </c>
      <c r="I144" s="2">
        <v>0.941</v>
      </c>
      <c r="J144" s="2" t="s">
        <v>218</v>
      </c>
      <c r="K144" s="13" t="s">
        <v>109</v>
      </c>
      <c r="L144" s="13" t="s">
        <v>109</v>
      </c>
      <c r="M144" s="13" t="s">
        <v>109</v>
      </c>
      <c r="N144" s="13" t="s">
        <v>109</v>
      </c>
      <c r="O144" s="13" t="s">
        <v>109</v>
      </c>
      <c r="P144" s="13" t="s">
        <v>109</v>
      </c>
      <c r="Q144" s="13" t="s">
        <v>109</v>
      </c>
      <c r="R144" s="13" t="s">
        <v>109</v>
      </c>
      <c r="S144" s="13" t="s">
        <v>109</v>
      </c>
      <c r="T144" s="13" t="s">
        <v>109</v>
      </c>
      <c r="U144" s="2">
        <v>2278686.61287389</v>
      </c>
      <c r="V144" s="2">
        <v>2373704.35703258</v>
      </c>
      <c r="W144" s="2">
        <v>2449688.72463931</v>
      </c>
      <c r="X144" s="2">
        <v>2293167.21730248</v>
      </c>
      <c r="Y144" s="2">
        <v>1357713.35800901</v>
      </c>
      <c r="Z144" s="2">
        <v>2457975.48343966</v>
      </c>
      <c r="AA144" s="2">
        <v>3137353.85262314</v>
      </c>
      <c r="AB144" s="2">
        <v>2412321.79808219</v>
      </c>
      <c r="AC144" s="2">
        <v>2218404.72591242</v>
      </c>
      <c r="AD144" s="2">
        <v>2865896.93361652</v>
      </c>
      <c r="AE144" s="2">
        <v>3788105.91273217</v>
      </c>
      <c r="AF144" s="2">
        <v>3733843.45325348</v>
      </c>
      <c r="AG144" s="2">
        <v>2671619.54483666</v>
      </c>
      <c r="AH144" s="2">
        <v>2382186.2781815</v>
      </c>
      <c r="AI144" s="2">
        <v>2829419.42786747</v>
      </c>
      <c r="AJ144" s="2">
        <v>2382879.59035017</v>
      </c>
      <c r="AK144" s="2">
        <v>3391822.33789535</v>
      </c>
      <c r="AL144" s="2">
        <v>2718750.02400992</v>
      </c>
      <c r="AM144" s="2">
        <v>1742951.24586628</v>
      </c>
      <c r="AN144" s="2">
        <v>30790.1793021234</v>
      </c>
      <c r="AO144" s="2">
        <v>2272162.66396614</v>
      </c>
      <c r="AP144" s="2">
        <v>2371434.69576173</v>
      </c>
      <c r="AQ144" s="2">
        <v>2452035.52764501</v>
      </c>
      <c r="AR144" s="2">
        <v>2344745.84790082</v>
      </c>
      <c r="AS144" s="2">
        <v>1361620.81774272</v>
      </c>
      <c r="AT144" s="2">
        <v>2469790.66389872</v>
      </c>
      <c r="AU144" s="2">
        <v>3158509.69751905</v>
      </c>
      <c r="AV144" s="2">
        <v>2433273.92910889</v>
      </c>
      <c r="AW144" s="2">
        <v>2242001.43731287</v>
      </c>
      <c r="AX144" s="2">
        <v>2901985.83209145</v>
      </c>
      <c r="AY144" s="2">
        <v>3843239.03315271</v>
      </c>
      <c r="AZ144" s="2">
        <v>3795557.89722744</v>
      </c>
      <c r="BA144" s="2">
        <v>2721071.80720511</v>
      </c>
      <c r="BB144" s="2">
        <v>2431009.13045215</v>
      </c>
      <c r="BC144" s="2">
        <v>2898733.07203207</v>
      </c>
      <c r="BD144" s="2">
        <v>2446047.12196482</v>
      </c>
      <c r="BE144" s="2">
        <v>3488590.60368279</v>
      </c>
      <c r="BF144" s="2">
        <v>2801831.8063953</v>
      </c>
      <c r="BG144" s="2">
        <v>1799761.23916733</v>
      </c>
    </row>
    <row r="145" hidden="1" spans="1:59">
      <c r="A145" s="2" t="s">
        <v>1023</v>
      </c>
      <c r="B145" s="2" t="s">
        <v>1024</v>
      </c>
      <c r="C145" s="4" t="s">
        <v>1025</v>
      </c>
      <c r="D145" s="5" t="s">
        <v>62</v>
      </c>
      <c r="E145" s="2" t="s">
        <v>1026</v>
      </c>
      <c r="F145" s="2">
        <v>0.8</v>
      </c>
      <c r="G145" s="2">
        <v>203.07953</v>
      </c>
      <c r="H145" s="2">
        <v>204.08694</v>
      </c>
      <c r="I145" s="2">
        <v>0.913</v>
      </c>
      <c r="J145" s="2" t="s">
        <v>64</v>
      </c>
      <c r="K145" s="13" t="s">
        <v>1027</v>
      </c>
      <c r="L145" s="13" t="s">
        <v>1024</v>
      </c>
      <c r="M145" s="13" t="s">
        <v>109</v>
      </c>
      <c r="N145" s="13" t="s">
        <v>109</v>
      </c>
      <c r="O145" s="13" t="s">
        <v>109</v>
      </c>
      <c r="P145" s="13" t="s">
        <v>109</v>
      </c>
      <c r="Q145" s="13" t="s">
        <v>109</v>
      </c>
      <c r="R145" s="13" t="s">
        <v>109</v>
      </c>
      <c r="S145" s="13" t="s">
        <v>109</v>
      </c>
      <c r="T145" s="13" t="s">
        <v>109</v>
      </c>
      <c r="U145" s="2">
        <v>4125895.58553881</v>
      </c>
      <c r="V145" s="2">
        <v>3857894.97454951</v>
      </c>
      <c r="W145" s="2">
        <v>4363172.28720279</v>
      </c>
      <c r="X145" s="2">
        <v>4309607.84659241</v>
      </c>
      <c r="Y145" s="2">
        <v>2482010.92411944</v>
      </c>
      <c r="Z145" s="2">
        <v>4264763.96748768</v>
      </c>
      <c r="AA145" s="2">
        <v>4954014.55337245</v>
      </c>
      <c r="AB145" s="2">
        <v>3676215.13626509</v>
      </c>
      <c r="AC145" s="2">
        <v>3011751.80623279</v>
      </c>
      <c r="AD145" s="2">
        <v>4663154.20051076</v>
      </c>
      <c r="AE145" s="2">
        <v>6745796.47676932</v>
      </c>
      <c r="AF145" s="2">
        <v>4915705.03446025</v>
      </c>
      <c r="AG145" s="2">
        <v>3320437.7409036</v>
      </c>
      <c r="AH145" s="2">
        <v>4736485.42934808</v>
      </c>
      <c r="AI145" s="2">
        <v>4593987.05477726</v>
      </c>
      <c r="AJ145" s="2">
        <v>4354948.64646722</v>
      </c>
      <c r="AK145" s="2">
        <v>5540704.15956472</v>
      </c>
      <c r="AL145" s="2">
        <v>3579368.01734224</v>
      </c>
      <c r="AM145" s="2">
        <v>3655151.7810487</v>
      </c>
      <c r="AN145" s="2">
        <v>175005.173983799</v>
      </c>
      <c r="AO145" s="2">
        <v>4153178.19059258</v>
      </c>
      <c r="AP145" s="2">
        <v>3866361.13379779</v>
      </c>
      <c r="AQ145" s="2">
        <v>4353639.13678923</v>
      </c>
      <c r="AR145" s="2">
        <v>4103107.37230374</v>
      </c>
      <c r="AS145" s="2">
        <v>2465821.39991474</v>
      </c>
      <c r="AT145" s="2">
        <v>4218591.63217439</v>
      </c>
      <c r="AU145" s="2">
        <v>4879243.28085428</v>
      </c>
      <c r="AV145" s="2">
        <v>3605192.01757814</v>
      </c>
      <c r="AW145" s="2">
        <v>2940935.18740835</v>
      </c>
      <c r="AX145" s="2">
        <v>4534148.69739003</v>
      </c>
      <c r="AY145" s="2">
        <v>6531429.65457179</v>
      </c>
      <c r="AZ145" s="2">
        <v>4739398.43842369</v>
      </c>
      <c r="BA145" s="2">
        <v>3187886.68921022</v>
      </c>
      <c r="BB145" s="2">
        <v>4528411.99785149</v>
      </c>
      <c r="BC145" s="2">
        <v>4355698.87788699</v>
      </c>
      <c r="BD145" s="2">
        <v>4111999.02349038</v>
      </c>
      <c r="BE145" s="2">
        <v>5210060.74476543</v>
      </c>
      <c r="BF145" s="2">
        <v>3351964.44308788</v>
      </c>
      <c r="BG145" s="2">
        <v>3408964.05065642</v>
      </c>
    </row>
    <row r="146" hidden="1" spans="1:59">
      <c r="A146" s="2" t="s">
        <v>1028</v>
      </c>
      <c r="B146" s="2" t="s">
        <v>1029</v>
      </c>
      <c r="C146" s="4" t="s">
        <v>1030</v>
      </c>
      <c r="D146" s="5" t="s">
        <v>62</v>
      </c>
      <c r="E146" s="2" t="s">
        <v>1031</v>
      </c>
      <c r="F146" s="2">
        <v>-3.57</v>
      </c>
      <c r="G146" s="2">
        <v>219.0735</v>
      </c>
      <c r="H146" s="2">
        <v>218.06623</v>
      </c>
      <c r="I146" s="2">
        <v>1.106</v>
      </c>
      <c r="J146" s="2" t="s">
        <v>80</v>
      </c>
      <c r="K146" s="13" t="s">
        <v>1032</v>
      </c>
      <c r="L146" s="13" t="s">
        <v>1033</v>
      </c>
      <c r="M146" s="13" t="s">
        <v>1034</v>
      </c>
      <c r="N146" s="13" t="s">
        <v>1035</v>
      </c>
      <c r="O146" s="13" t="s">
        <v>69</v>
      </c>
      <c r="P146" s="13" t="s">
        <v>70</v>
      </c>
      <c r="Q146" s="13" t="s">
        <v>122</v>
      </c>
      <c r="R146" s="13" t="s">
        <v>123</v>
      </c>
      <c r="S146" s="13" t="s">
        <v>585</v>
      </c>
      <c r="T146" s="13" t="s">
        <v>109</v>
      </c>
      <c r="U146" s="2">
        <v>811045.596527459</v>
      </c>
      <c r="V146" s="2">
        <v>838625.933844748</v>
      </c>
      <c r="W146" s="2">
        <v>878974.404323117</v>
      </c>
      <c r="X146" s="2">
        <v>23592.8024755268</v>
      </c>
      <c r="Y146" s="2">
        <v>424136.529369072</v>
      </c>
      <c r="Z146" s="2">
        <v>766148.162867921</v>
      </c>
      <c r="AA146" s="2">
        <v>553606.511284665</v>
      </c>
      <c r="AB146" s="2">
        <v>527020.485203711</v>
      </c>
      <c r="AC146" s="2">
        <v>700244.082076874</v>
      </c>
      <c r="AD146" s="2">
        <v>439237.965988418</v>
      </c>
      <c r="AE146" s="2">
        <v>1918152.1849756</v>
      </c>
      <c r="AF146" s="2">
        <v>442087.463409218</v>
      </c>
      <c r="AG146" s="2">
        <v>911948.970882316</v>
      </c>
      <c r="AH146" s="2">
        <v>719177.303971345</v>
      </c>
      <c r="AI146" s="2">
        <v>789169.883187235</v>
      </c>
      <c r="AJ146" s="2">
        <v>503757.419218635</v>
      </c>
      <c r="AK146" s="2">
        <v>1750774.63109831</v>
      </c>
      <c r="AL146" s="2">
        <v>844798.71481413</v>
      </c>
      <c r="AM146" s="2">
        <v>780584.435758564</v>
      </c>
      <c r="AN146" s="2">
        <v>13678.1443823068</v>
      </c>
      <c r="AO146" s="2">
        <v>845112.338910526</v>
      </c>
      <c r="AP146" s="2">
        <v>838625.933844748</v>
      </c>
      <c r="AQ146" s="2">
        <v>844941.911257036</v>
      </c>
      <c r="AR146" s="2">
        <v>15905.243264601</v>
      </c>
      <c r="AS146" s="2">
        <v>392505.231080115</v>
      </c>
      <c r="AT146" s="2">
        <v>683512.503666844</v>
      </c>
      <c r="AU146" s="2">
        <v>476763.471339803</v>
      </c>
      <c r="AV146" s="2">
        <v>438640.279068933</v>
      </c>
      <c r="AW146" s="2">
        <v>563895.745024576</v>
      </c>
      <c r="AX146" s="2">
        <v>342616.600913048</v>
      </c>
      <c r="AY146" s="2">
        <v>1450666.6334635</v>
      </c>
      <c r="AZ146" s="2">
        <v>324452.150079876</v>
      </c>
      <c r="BA146" s="2">
        <v>650071.597523043</v>
      </c>
      <c r="BB146" s="2">
        <v>498359.495158233</v>
      </c>
      <c r="BC146" s="2">
        <v>517981.633063603</v>
      </c>
      <c r="BD146" s="2">
        <v>322124.71803327</v>
      </c>
      <c r="BE146" s="2">
        <v>1091390.64289537</v>
      </c>
      <c r="BF146" s="2">
        <v>513728.294362912</v>
      </c>
      <c r="BG146" s="2">
        <v>463321.716644987</v>
      </c>
    </row>
    <row r="147" spans="1:59">
      <c r="A147" s="2" t="s">
        <v>1036</v>
      </c>
      <c r="B147" s="2" t="s">
        <v>1037</v>
      </c>
      <c r="C147" s="4" t="s">
        <v>1038</v>
      </c>
      <c r="D147" s="19" t="s">
        <v>1039</v>
      </c>
      <c r="E147" s="2" t="s">
        <v>1040</v>
      </c>
      <c r="F147" s="2">
        <v>1.16</v>
      </c>
      <c r="G147" s="2">
        <v>218.09052</v>
      </c>
      <c r="H147" s="2">
        <v>219.09781</v>
      </c>
      <c r="I147" s="2">
        <v>1.141</v>
      </c>
      <c r="J147" s="2" t="s">
        <v>64</v>
      </c>
      <c r="K147" s="13" t="s">
        <v>109</v>
      </c>
      <c r="L147" s="13" t="s">
        <v>109</v>
      </c>
      <c r="M147" s="13" t="s">
        <v>109</v>
      </c>
      <c r="N147" s="13" t="s">
        <v>109</v>
      </c>
      <c r="O147" s="13" t="s">
        <v>109</v>
      </c>
      <c r="P147" s="13" t="s">
        <v>109</v>
      </c>
      <c r="Q147" s="13" t="s">
        <v>109</v>
      </c>
      <c r="R147" s="13" t="s">
        <v>109</v>
      </c>
      <c r="S147" s="13" t="s">
        <v>109</v>
      </c>
      <c r="T147" s="13" t="s">
        <v>109</v>
      </c>
      <c r="U147" s="2">
        <v>384850.553834748</v>
      </c>
      <c r="V147" s="2">
        <v>475295.302574051</v>
      </c>
      <c r="W147" s="2">
        <v>312454.24982333</v>
      </c>
      <c r="X147" s="2">
        <v>284212.204673716</v>
      </c>
      <c r="Y147" s="2">
        <v>73608.0127790426</v>
      </c>
      <c r="Z147" s="2">
        <v>294602.911861906</v>
      </c>
      <c r="AA147" s="2">
        <v>126510.204445395</v>
      </c>
      <c r="AB147" s="2">
        <v>263941.077030142</v>
      </c>
      <c r="AC147" s="2">
        <v>229669.163852765</v>
      </c>
      <c r="AD147" s="2">
        <v>253904.337986303</v>
      </c>
      <c r="AE147" s="2">
        <v>606692.656979042</v>
      </c>
      <c r="AF147" s="2">
        <v>462625.393538618</v>
      </c>
      <c r="AG147" s="2">
        <v>307715.520130381</v>
      </c>
      <c r="AH147" s="2">
        <v>281648.328995137</v>
      </c>
      <c r="AI147" s="2">
        <v>209489.193842504</v>
      </c>
      <c r="AJ147" s="2">
        <v>244178.873250586</v>
      </c>
      <c r="AK147" s="2">
        <v>633646.718332662</v>
      </c>
      <c r="AL147" s="2">
        <v>333187.422767438</v>
      </c>
      <c r="AM147" s="2">
        <v>123864.197422676</v>
      </c>
      <c r="AN147" s="2">
        <v>17292.1505709611</v>
      </c>
      <c r="AO147" s="2">
        <v>371356.629515096</v>
      </c>
      <c r="AP147" s="2">
        <v>469607.288493269</v>
      </c>
      <c r="AQ147" s="2">
        <v>316285.183933248</v>
      </c>
      <c r="AR147" s="2">
        <v>393857.187583482</v>
      </c>
      <c r="AS147" s="2">
        <v>76382.0056678891</v>
      </c>
      <c r="AT147" s="2">
        <v>313588.13908144</v>
      </c>
      <c r="AU147" s="2">
        <v>138227.240152154</v>
      </c>
      <c r="AV147" s="2">
        <v>296220.708802824</v>
      </c>
      <c r="AW147" s="2">
        <v>264960.929778634</v>
      </c>
      <c r="AX147" s="2">
        <v>301327.831230807</v>
      </c>
      <c r="AY147" s="2">
        <v>741268.337106647</v>
      </c>
      <c r="AZ147" s="2">
        <v>582484.671725166</v>
      </c>
      <c r="BA147" s="2">
        <v>399628.974206282</v>
      </c>
      <c r="BB147" s="2">
        <v>377627.243202119</v>
      </c>
      <c r="BC147" s="2">
        <v>300391.260502226</v>
      </c>
      <c r="BD147" s="2">
        <v>362723.039256644</v>
      </c>
      <c r="BE147" s="2">
        <v>976406.150223</v>
      </c>
      <c r="BF147" s="2">
        <v>533327.216351001</v>
      </c>
      <c r="BG147" s="2">
        <v>206258.649587889</v>
      </c>
    </row>
    <row r="148" hidden="1" spans="1:59">
      <c r="A148" s="2" t="s">
        <v>1041</v>
      </c>
      <c r="B148" s="2" t="s">
        <v>1042</v>
      </c>
      <c r="C148" s="4" t="s">
        <v>1043</v>
      </c>
      <c r="D148" s="5" t="s">
        <v>62</v>
      </c>
      <c r="E148" s="2" t="s">
        <v>1044</v>
      </c>
      <c r="F148" s="2">
        <v>0.64</v>
      </c>
      <c r="G148" s="2">
        <v>234.08534</v>
      </c>
      <c r="H148" s="2">
        <v>276.1192</v>
      </c>
      <c r="I148" s="2">
        <v>0.881</v>
      </c>
      <c r="J148" s="2" t="s">
        <v>120</v>
      </c>
      <c r="K148" s="13" t="s">
        <v>109</v>
      </c>
      <c r="L148" s="13" t="s">
        <v>109</v>
      </c>
      <c r="M148" s="13" t="s">
        <v>109</v>
      </c>
      <c r="N148" s="13" t="s">
        <v>1045</v>
      </c>
      <c r="O148" s="13" t="s">
        <v>69</v>
      </c>
      <c r="P148" s="13" t="s">
        <v>70</v>
      </c>
      <c r="Q148" s="13" t="s">
        <v>122</v>
      </c>
      <c r="R148" s="13" t="s">
        <v>123</v>
      </c>
      <c r="S148" s="13" t="s">
        <v>1046</v>
      </c>
      <c r="T148" s="13" t="s">
        <v>764</v>
      </c>
      <c r="U148" s="2">
        <v>1229067.70919652</v>
      </c>
      <c r="V148" s="2">
        <v>1522381.70749626</v>
      </c>
      <c r="W148" s="2">
        <v>1319050.06263319</v>
      </c>
      <c r="X148" s="2">
        <v>1288705.7343364</v>
      </c>
      <c r="Y148" s="2">
        <v>890224.295011203</v>
      </c>
      <c r="Z148" s="2">
        <v>1321958.17553431</v>
      </c>
      <c r="AA148" s="2">
        <v>2717750.53828799</v>
      </c>
      <c r="AB148" s="2">
        <v>1273893.38624205</v>
      </c>
      <c r="AC148" s="2">
        <v>1608567.09559396</v>
      </c>
      <c r="AD148" s="2">
        <v>1074736.32116127</v>
      </c>
      <c r="AE148" s="2">
        <v>3814209.05485607</v>
      </c>
      <c r="AF148" s="2">
        <v>2789307.78693772</v>
      </c>
      <c r="AG148" s="2">
        <v>991968.070038275</v>
      </c>
      <c r="AH148" s="2">
        <v>861738.394794984</v>
      </c>
      <c r="AI148" s="2">
        <v>1749772.57742543</v>
      </c>
      <c r="AJ148" s="2">
        <v>1383920.40518428</v>
      </c>
      <c r="AK148" s="2">
        <v>1798286.54688621</v>
      </c>
      <c r="AL148" s="2">
        <v>1062219.84159943</v>
      </c>
      <c r="AM148" s="2">
        <v>1018516.93873555</v>
      </c>
      <c r="AN148" s="2">
        <v>21544.5422358249</v>
      </c>
      <c r="AO148" s="2">
        <v>1222611.47699948</v>
      </c>
      <c r="AP148" s="2">
        <v>1519706.67421762</v>
      </c>
      <c r="AQ148" s="2">
        <v>1321375.9882886</v>
      </c>
      <c r="AR148" s="2">
        <v>1343041.13679854</v>
      </c>
      <c r="AS148" s="2">
        <v>894947.703738916</v>
      </c>
      <c r="AT148" s="2">
        <v>1333692.42835937</v>
      </c>
      <c r="AU148" s="2">
        <v>2751647.47832551</v>
      </c>
      <c r="AV148" s="2">
        <v>1294391.90730129</v>
      </c>
      <c r="AW148" s="2">
        <v>1640318.52824488</v>
      </c>
      <c r="AX148" s="2">
        <v>1099892.70433058</v>
      </c>
      <c r="AY148" s="2">
        <v>3917568.78050656</v>
      </c>
      <c r="AZ148" s="2">
        <v>2875290.77060126</v>
      </c>
      <c r="BA148" s="2">
        <v>1026270.71754257</v>
      </c>
      <c r="BB148" s="2">
        <v>894788.788127321</v>
      </c>
      <c r="BC148" s="2">
        <v>1830262.87221712</v>
      </c>
      <c r="BD148" s="2">
        <v>1452927.30448125</v>
      </c>
      <c r="BE148" s="2">
        <v>1894958.89937482</v>
      </c>
      <c r="BF148" s="2">
        <v>1123490.52123121</v>
      </c>
      <c r="BG148" s="2">
        <v>1081289.73343875</v>
      </c>
    </row>
    <row r="149" hidden="1" spans="1:59">
      <c r="A149" s="2" t="s">
        <v>1047</v>
      </c>
      <c r="B149" s="2" t="s">
        <v>1048</v>
      </c>
      <c r="C149" s="4" t="s">
        <v>1049</v>
      </c>
      <c r="D149" s="5" t="s">
        <v>62</v>
      </c>
      <c r="E149" s="2" t="s">
        <v>1050</v>
      </c>
      <c r="F149" s="2">
        <v>1.5</v>
      </c>
      <c r="G149" s="2">
        <v>189.08263</v>
      </c>
      <c r="H149" s="2">
        <v>190.08991</v>
      </c>
      <c r="I149" s="2">
        <v>3.426</v>
      </c>
      <c r="J149" s="2" t="s">
        <v>64</v>
      </c>
      <c r="K149" s="13" t="s">
        <v>109</v>
      </c>
      <c r="L149" s="13" t="s">
        <v>109</v>
      </c>
      <c r="M149" s="13" t="s">
        <v>109</v>
      </c>
      <c r="N149" s="13" t="s">
        <v>109</v>
      </c>
      <c r="O149" s="13" t="s">
        <v>109</v>
      </c>
      <c r="P149" s="13" t="s">
        <v>109</v>
      </c>
      <c r="Q149" s="13" t="s">
        <v>109</v>
      </c>
      <c r="R149" s="13" t="s">
        <v>109</v>
      </c>
      <c r="S149" s="13" t="s">
        <v>109</v>
      </c>
      <c r="T149" s="13" t="s">
        <v>109</v>
      </c>
      <c r="U149" s="2">
        <v>1144915.65915363</v>
      </c>
      <c r="V149" s="2">
        <v>1402741.27469888</v>
      </c>
      <c r="W149" s="2">
        <v>1389024.97275994</v>
      </c>
      <c r="X149" s="2">
        <v>1311436.23505288</v>
      </c>
      <c r="Y149" s="2">
        <v>1085637.26054577</v>
      </c>
      <c r="Z149" s="2">
        <v>1190937.66280998</v>
      </c>
      <c r="AA149" s="2">
        <v>1362470.15659272</v>
      </c>
      <c r="AB149" s="2">
        <v>1260544.01239559</v>
      </c>
      <c r="AC149" s="2">
        <v>2121301.00833347</v>
      </c>
      <c r="AD149" s="2">
        <v>715850.774967101</v>
      </c>
      <c r="AE149" s="2">
        <v>2169249.04707992</v>
      </c>
      <c r="AF149" s="2">
        <v>2166541.23186063</v>
      </c>
      <c r="AG149" s="2">
        <v>944426.121956316</v>
      </c>
      <c r="AH149" s="2">
        <v>626738.784752956</v>
      </c>
      <c r="AI149" s="2">
        <v>1760544.30996956</v>
      </c>
      <c r="AJ149" s="2">
        <v>1560929.8886256</v>
      </c>
      <c r="AK149" s="2">
        <v>1153207.06098872</v>
      </c>
      <c r="AL149" s="2">
        <v>1046327.92617847</v>
      </c>
      <c r="AM149" s="2">
        <v>1525141.26959076</v>
      </c>
      <c r="AN149" s="2">
        <v>17447.8029181165</v>
      </c>
      <c r="AO149" s="2">
        <v>1147758.17257824</v>
      </c>
      <c r="AP149" s="2">
        <v>1403900.23116159</v>
      </c>
      <c r="AQ149" s="2">
        <v>1387879.24204394</v>
      </c>
      <c r="AR149" s="2">
        <v>1287016.59944756</v>
      </c>
      <c r="AS149" s="2">
        <v>1082956.67045407</v>
      </c>
      <c r="AT149" s="2">
        <v>1186043.68608966</v>
      </c>
      <c r="AU149" s="2">
        <v>1354643.89603272</v>
      </c>
      <c r="AV149" s="2">
        <v>1251250.87004778</v>
      </c>
      <c r="AW149" s="2">
        <v>2102216.80233076</v>
      </c>
      <c r="AX149" s="2">
        <v>708253.669238851</v>
      </c>
      <c r="AY149" s="2">
        <v>2142735.68650621</v>
      </c>
      <c r="AZ149" s="2">
        <v>2136576.48297494</v>
      </c>
      <c r="BA149" s="2">
        <v>929850.064013556</v>
      </c>
      <c r="BB149" s="2">
        <v>616066.796003962</v>
      </c>
      <c r="BC149" s="2">
        <v>1724967.06508192</v>
      </c>
      <c r="BD149" s="2">
        <v>1526918.3790349</v>
      </c>
      <c r="BE149" s="2">
        <v>1126260.53296948</v>
      </c>
      <c r="BF149" s="2">
        <v>1020233.70087279</v>
      </c>
      <c r="BG149" s="2">
        <v>1484717.69390347</v>
      </c>
    </row>
    <row r="150" hidden="1" spans="1:59">
      <c r="A150" s="2" t="s">
        <v>1051</v>
      </c>
      <c r="B150" s="2" t="s">
        <v>1052</v>
      </c>
      <c r="C150" s="4" t="s">
        <v>1053</v>
      </c>
      <c r="D150" s="5" t="s">
        <v>62</v>
      </c>
      <c r="E150" s="2" t="s">
        <v>1054</v>
      </c>
      <c r="F150" s="2">
        <v>-2.25</v>
      </c>
      <c r="G150" s="2">
        <v>221.07168</v>
      </c>
      <c r="H150" s="2">
        <v>220.0644</v>
      </c>
      <c r="I150" s="2">
        <v>3.393</v>
      </c>
      <c r="J150" s="2" t="s">
        <v>80</v>
      </c>
      <c r="K150" s="13" t="s">
        <v>109</v>
      </c>
      <c r="L150" s="13" t="s">
        <v>109</v>
      </c>
      <c r="M150" s="13" t="s">
        <v>109</v>
      </c>
      <c r="N150" s="13" t="s">
        <v>109</v>
      </c>
      <c r="O150" s="13" t="s">
        <v>109</v>
      </c>
      <c r="P150" s="13" t="s">
        <v>109</v>
      </c>
      <c r="Q150" s="13" t="s">
        <v>109</v>
      </c>
      <c r="R150" s="13" t="s">
        <v>109</v>
      </c>
      <c r="S150" s="13" t="s">
        <v>109</v>
      </c>
      <c r="T150" s="13" t="s">
        <v>109</v>
      </c>
      <c r="U150" s="2">
        <v>341821.545430066</v>
      </c>
      <c r="V150" s="2">
        <v>378386.133521018</v>
      </c>
      <c r="W150" s="2">
        <v>369213.911418741</v>
      </c>
      <c r="X150" s="2">
        <v>211502.721481397</v>
      </c>
      <c r="Y150" s="2">
        <v>116336.532708889</v>
      </c>
      <c r="Z150" s="2">
        <v>438655.799271308</v>
      </c>
      <c r="AA150" s="2">
        <v>211362.289594695</v>
      </c>
      <c r="AB150" s="2">
        <v>226586.709022664</v>
      </c>
      <c r="AC150" s="2">
        <v>189204.538540603</v>
      </c>
      <c r="AD150" s="2">
        <v>286211.175367242</v>
      </c>
      <c r="AE150" s="2">
        <v>759486.273606786</v>
      </c>
      <c r="AF150" s="2">
        <v>361378.5725016</v>
      </c>
      <c r="AG150" s="2">
        <v>339306.664130696</v>
      </c>
      <c r="AH150" s="2">
        <v>371207.400163941</v>
      </c>
      <c r="AI150" s="2">
        <v>275998.184165993</v>
      </c>
      <c r="AJ150" s="2">
        <v>334548.953746239</v>
      </c>
      <c r="AK150" s="2">
        <v>998306.242393021</v>
      </c>
      <c r="AL150" s="2">
        <v>377414.315325959</v>
      </c>
      <c r="AM150" s="2">
        <v>211043.851026338</v>
      </c>
      <c r="AN150" s="2">
        <v>2854.15284316513</v>
      </c>
      <c r="AO150" s="2">
        <v>325139.964811379</v>
      </c>
      <c r="AP150" s="2">
        <v>372027.15490179</v>
      </c>
      <c r="AQ150" s="2">
        <v>375634.550459583</v>
      </c>
      <c r="AR150" s="2">
        <v>348516.323464487</v>
      </c>
      <c r="AS150" s="2">
        <v>122628.069421926</v>
      </c>
      <c r="AT150" s="2">
        <v>479677.276654059</v>
      </c>
      <c r="AU150" s="2">
        <v>240103.786231632</v>
      </c>
      <c r="AV150" s="2">
        <v>267806.884481273</v>
      </c>
      <c r="AW150" s="2">
        <v>233047.997967902</v>
      </c>
      <c r="AX150" s="2">
        <v>368004.218167896</v>
      </c>
      <c r="AY150" s="2">
        <v>1021390.39727052</v>
      </c>
      <c r="AZ150" s="2">
        <v>509437.576235928</v>
      </c>
      <c r="BA150" s="2">
        <v>502540.920810923</v>
      </c>
      <c r="BB150" s="2">
        <v>579084.936120183</v>
      </c>
      <c r="BC150" s="2">
        <v>481894.682088862</v>
      </c>
      <c r="BD150" s="2">
        <v>621234.959117531</v>
      </c>
      <c r="BE150" s="2">
        <v>1979551.30158524</v>
      </c>
      <c r="BF150" s="2">
        <v>802797.730545633</v>
      </c>
      <c r="BG150" s="2">
        <v>484144.656924037</v>
      </c>
    </row>
    <row r="151" hidden="1" spans="1:59">
      <c r="A151" s="2" t="s">
        <v>1055</v>
      </c>
      <c r="B151" s="2" t="s">
        <v>1056</v>
      </c>
      <c r="C151" s="4" t="s">
        <v>1057</v>
      </c>
      <c r="D151" s="5" t="s">
        <v>62</v>
      </c>
      <c r="E151" s="2" t="s">
        <v>1058</v>
      </c>
      <c r="F151" s="2">
        <v>-0.43</v>
      </c>
      <c r="G151" s="2">
        <v>301.05614</v>
      </c>
      <c r="H151" s="2">
        <v>300.04886</v>
      </c>
      <c r="I151" s="2">
        <v>0.844</v>
      </c>
      <c r="J151" s="2" t="s">
        <v>80</v>
      </c>
      <c r="K151" s="13" t="s">
        <v>1059</v>
      </c>
      <c r="L151" s="13" t="s">
        <v>1060</v>
      </c>
      <c r="M151" s="13" t="s">
        <v>1061</v>
      </c>
      <c r="N151" s="13" t="s">
        <v>109</v>
      </c>
      <c r="O151" s="13" t="s">
        <v>109</v>
      </c>
      <c r="P151" s="13" t="s">
        <v>109</v>
      </c>
      <c r="Q151" s="13" t="s">
        <v>109</v>
      </c>
      <c r="R151" s="13" t="s">
        <v>109</v>
      </c>
      <c r="S151" s="13" t="s">
        <v>109</v>
      </c>
      <c r="T151" s="13" t="s">
        <v>109</v>
      </c>
      <c r="U151" s="2">
        <v>6987646.69028948</v>
      </c>
      <c r="V151" s="2">
        <v>6330811.84596377</v>
      </c>
      <c r="W151" s="2">
        <v>6804172.1088931</v>
      </c>
      <c r="X151" s="2">
        <v>3708311.85912383</v>
      </c>
      <c r="Y151" s="2">
        <v>5222450.04312932</v>
      </c>
      <c r="Z151" s="2">
        <v>6546097.22389243</v>
      </c>
      <c r="AA151" s="2">
        <v>6214434.97905149</v>
      </c>
      <c r="AB151" s="2">
        <v>5539898.37078883</v>
      </c>
      <c r="AC151" s="2">
        <v>5817838.51551235</v>
      </c>
      <c r="AD151" s="2">
        <v>6947953.9509898</v>
      </c>
      <c r="AE151" s="2">
        <v>7712274.37083703</v>
      </c>
      <c r="AF151" s="2">
        <v>6531257.41348217</v>
      </c>
      <c r="AG151" s="2">
        <v>6655922.34592783</v>
      </c>
      <c r="AH151" s="2">
        <v>5968605.05028074</v>
      </c>
      <c r="AI151" s="2">
        <v>7344576.49457963</v>
      </c>
      <c r="AJ151" s="2">
        <v>7089277.00418048</v>
      </c>
      <c r="AK151" s="2">
        <v>8906384.03386101</v>
      </c>
      <c r="AL151" s="2">
        <v>6574631.37653102</v>
      </c>
      <c r="AM151" s="2">
        <v>6154700.4722764</v>
      </c>
      <c r="AN151" s="2">
        <v>3158.89575899827</v>
      </c>
      <c r="AO151" s="2">
        <v>6614650.89658706</v>
      </c>
      <c r="AP151" s="2">
        <v>6214071.98665092</v>
      </c>
      <c r="AQ151" s="2">
        <v>6934445.16572253</v>
      </c>
      <c r="AR151" s="2">
        <v>6529712.73801753</v>
      </c>
      <c r="AS151" s="2">
        <v>5534539.04293841</v>
      </c>
      <c r="AT151" s="2">
        <v>7225211.53104338</v>
      </c>
      <c r="AU151" s="2">
        <v>7155901.51337775</v>
      </c>
      <c r="AV151" s="2">
        <v>6667892.53389434</v>
      </c>
      <c r="AW151" s="2">
        <v>7334374.33139847</v>
      </c>
      <c r="AX151" s="2">
        <v>9193860.21347616</v>
      </c>
      <c r="AY151" s="2">
        <v>10738723.5939731</v>
      </c>
      <c r="AZ151" s="2">
        <v>9596728.42967683</v>
      </c>
      <c r="BA151" s="2">
        <v>10351380.7710098</v>
      </c>
      <c r="BB151" s="2">
        <v>9858032.87149642</v>
      </c>
      <c r="BC151" s="2">
        <v>13847209.6882247</v>
      </c>
      <c r="BD151" s="2">
        <v>14385760.1338734</v>
      </c>
      <c r="BE151" s="2">
        <v>19566074.0862549</v>
      </c>
      <c r="BF151" s="2">
        <v>15743000.4339679</v>
      </c>
      <c r="BG151" s="2">
        <v>16195747.2766714</v>
      </c>
    </row>
    <row r="152" hidden="1" spans="1:59">
      <c r="A152" s="2" t="s">
        <v>1062</v>
      </c>
      <c r="B152" s="2" t="s">
        <v>1063</v>
      </c>
      <c r="C152" s="4" t="s">
        <v>1064</v>
      </c>
      <c r="D152" s="5" t="s">
        <v>62</v>
      </c>
      <c r="E152" s="2" t="s">
        <v>1065</v>
      </c>
      <c r="F152" s="2">
        <v>1.16</v>
      </c>
      <c r="G152" s="2">
        <v>160.11013</v>
      </c>
      <c r="H152" s="2">
        <v>161.11741</v>
      </c>
      <c r="I152" s="2">
        <v>4.595</v>
      </c>
      <c r="J152" s="2" t="s">
        <v>64</v>
      </c>
      <c r="K152" s="13" t="s">
        <v>1066</v>
      </c>
      <c r="L152" s="13" t="s">
        <v>1067</v>
      </c>
      <c r="M152" s="13" t="s">
        <v>109</v>
      </c>
      <c r="N152" s="13" t="s">
        <v>109</v>
      </c>
      <c r="O152" s="13" t="s">
        <v>109</v>
      </c>
      <c r="P152" s="13" t="s">
        <v>109</v>
      </c>
      <c r="Q152" s="13" t="s">
        <v>109</v>
      </c>
      <c r="R152" s="13" t="s">
        <v>109</v>
      </c>
      <c r="S152" s="13" t="s">
        <v>109</v>
      </c>
      <c r="T152" s="13" t="s">
        <v>109</v>
      </c>
      <c r="U152" s="2">
        <v>576207.225947366</v>
      </c>
      <c r="V152" s="2">
        <v>684400.33915379</v>
      </c>
      <c r="W152" s="2">
        <v>683330.268887675</v>
      </c>
      <c r="X152" s="2">
        <v>741857.769928323</v>
      </c>
      <c r="Y152" s="2">
        <v>1242956.63376399</v>
      </c>
      <c r="Z152" s="2">
        <v>1209432.24083275</v>
      </c>
      <c r="AA152" s="2">
        <v>988618.83264484</v>
      </c>
      <c r="AB152" s="2">
        <v>784404.129450513</v>
      </c>
      <c r="AC152" s="2">
        <v>1293336.77543044</v>
      </c>
      <c r="AD152" s="2">
        <v>1014528.7997608</v>
      </c>
      <c r="AE152" s="2">
        <v>1110553.35368921</v>
      </c>
      <c r="AF152" s="2">
        <v>1297326.0831507</v>
      </c>
      <c r="AG152" s="2">
        <v>1113569.38817956</v>
      </c>
      <c r="AH152" s="2">
        <v>992721.869873783</v>
      </c>
      <c r="AI152" s="2">
        <v>805647.026803097</v>
      </c>
      <c r="AJ152" s="2">
        <v>1091533.1196164</v>
      </c>
      <c r="AK152" s="2">
        <v>911453.207471755</v>
      </c>
      <c r="AL152" s="2">
        <v>934830.616307417</v>
      </c>
      <c r="AM152" s="2">
        <v>929361.639211613</v>
      </c>
      <c r="AN152" s="2">
        <v>28115.2769776121</v>
      </c>
      <c r="AO152" s="2">
        <v>587962.228948058</v>
      </c>
      <c r="AP152" s="2">
        <v>688991.962099337</v>
      </c>
      <c r="AQ152" s="2">
        <v>678806.524367671</v>
      </c>
      <c r="AR152" s="2">
        <v>643319.89359136</v>
      </c>
      <c r="AS152" s="2">
        <v>1218606.35419834</v>
      </c>
      <c r="AT152" s="2">
        <v>1170444.05221836</v>
      </c>
      <c r="AU152" s="2">
        <v>944565.145767928</v>
      </c>
      <c r="AV152" s="2">
        <v>740033.965235225</v>
      </c>
      <c r="AW152" s="2">
        <v>1205025.90559532</v>
      </c>
      <c r="AX152" s="2">
        <v>933679.142940111</v>
      </c>
      <c r="AY152" s="2">
        <v>1009695.90954781</v>
      </c>
      <c r="AZ152" s="2">
        <v>1165384.24580054</v>
      </c>
      <c r="BA152" s="2">
        <v>988481.082758267</v>
      </c>
      <c r="BB152" s="2">
        <v>870929.09099728</v>
      </c>
      <c r="BC152" s="2">
        <v>690653.610097957</v>
      </c>
      <c r="BD152" s="2">
        <v>925171.377305177</v>
      </c>
      <c r="BE152" s="2">
        <v>763907.690542347</v>
      </c>
      <c r="BF152" s="2">
        <v>774845.053443266</v>
      </c>
      <c r="BG152" s="2">
        <v>761901.686768034</v>
      </c>
    </row>
    <row r="153" ht="15" spans="1:59">
      <c r="A153" s="2" t="s">
        <v>1068</v>
      </c>
      <c r="B153" s="2" t="s">
        <v>1069</v>
      </c>
      <c r="C153" s="4" t="s">
        <v>1070</v>
      </c>
      <c r="D153" s="5" t="s">
        <v>1071</v>
      </c>
      <c r="E153" s="2" t="s">
        <v>1072</v>
      </c>
      <c r="F153" s="2">
        <v>0.66</v>
      </c>
      <c r="G153" s="2">
        <v>159.12603</v>
      </c>
      <c r="H153" s="2">
        <v>160.13331</v>
      </c>
      <c r="I153" s="2">
        <v>0.906</v>
      </c>
      <c r="J153" s="2" t="s">
        <v>64</v>
      </c>
      <c r="K153" s="13" t="s">
        <v>109</v>
      </c>
      <c r="L153" s="13" t="s">
        <v>109</v>
      </c>
      <c r="M153" s="13" t="s">
        <v>109</v>
      </c>
      <c r="N153" s="13" t="s">
        <v>109</v>
      </c>
      <c r="O153" s="13" t="s">
        <v>109</v>
      </c>
      <c r="P153" s="13" t="s">
        <v>109</v>
      </c>
      <c r="Q153" s="13" t="s">
        <v>109</v>
      </c>
      <c r="R153" s="13" t="s">
        <v>109</v>
      </c>
      <c r="S153" s="13" t="s">
        <v>109</v>
      </c>
      <c r="T153" s="13" t="s">
        <v>109</v>
      </c>
      <c r="U153" s="2">
        <v>73744987.575893</v>
      </c>
      <c r="V153" s="2">
        <v>84627617.8340945</v>
      </c>
      <c r="W153" s="2">
        <v>92768865.2163611</v>
      </c>
      <c r="X153" s="2">
        <v>95351835.797444</v>
      </c>
      <c r="Y153" s="2">
        <v>82088126.585629</v>
      </c>
      <c r="Z153" s="2">
        <v>153415945.036689</v>
      </c>
      <c r="AA153" s="2">
        <v>213375960.662761</v>
      </c>
      <c r="AB153" s="2">
        <v>154417249.542847</v>
      </c>
      <c r="AC153" s="2">
        <v>106412533.889938</v>
      </c>
      <c r="AD153" s="2">
        <v>79551634.4203913</v>
      </c>
      <c r="AE153" s="2">
        <v>31605916.4026974</v>
      </c>
      <c r="AF153" s="2">
        <v>37553650.7858151</v>
      </c>
      <c r="AG153" s="2">
        <v>46929108.6786459</v>
      </c>
      <c r="AH153" s="2">
        <v>57908528.4011628</v>
      </c>
      <c r="AI153" s="2">
        <v>76247339.2421502</v>
      </c>
      <c r="AJ153" s="2">
        <v>93011810.7028098</v>
      </c>
      <c r="AK153" s="2">
        <v>88839359.2539779</v>
      </c>
      <c r="AL153" s="2">
        <v>87203240.7526628</v>
      </c>
      <c r="AM153" s="2">
        <v>99766711.0316141</v>
      </c>
      <c r="AN153" s="2">
        <v>16789.3315191383</v>
      </c>
      <c r="AO153" s="2">
        <v>75261688.5829225</v>
      </c>
      <c r="AP153" s="2">
        <v>85199944.623844</v>
      </c>
      <c r="AQ153" s="2">
        <v>92149852.7319888</v>
      </c>
      <c r="AR153" s="2">
        <v>82599077.8661062</v>
      </c>
      <c r="AS153" s="2">
        <v>80467387.4646935</v>
      </c>
      <c r="AT153" s="2">
        <v>148432117.749774</v>
      </c>
      <c r="AU153" s="2">
        <v>203795263.114457</v>
      </c>
      <c r="AV153" s="2">
        <v>145616824.664311</v>
      </c>
      <c r="AW153" s="2">
        <v>99092528.6750849</v>
      </c>
      <c r="AX153" s="2">
        <v>73165479.5376684</v>
      </c>
      <c r="AY153" s="2">
        <v>28714737.8248282</v>
      </c>
      <c r="AZ153" s="2">
        <v>33706972.7705328</v>
      </c>
      <c r="BA153" s="2">
        <v>41620200.4857868</v>
      </c>
      <c r="BB153" s="2">
        <v>50754278.5707154</v>
      </c>
      <c r="BC153" s="2">
        <v>65289849.7820765</v>
      </c>
      <c r="BD153" s="2">
        <v>78739991.48585</v>
      </c>
      <c r="BE153" s="2">
        <v>74362012.6461823</v>
      </c>
      <c r="BF153" s="2">
        <v>72180805.1411929</v>
      </c>
      <c r="BG153" s="2">
        <v>81672468.3713157</v>
      </c>
    </row>
    <row r="154" hidden="1" spans="1:59">
      <c r="A154" s="2" t="s">
        <v>1073</v>
      </c>
      <c r="B154" s="2" t="s">
        <v>1074</v>
      </c>
      <c r="C154" s="4" t="s">
        <v>1075</v>
      </c>
      <c r="D154" s="5" t="s">
        <v>62</v>
      </c>
      <c r="E154" s="2" t="s">
        <v>1076</v>
      </c>
      <c r="F154" s="2">
        <v>1.64</v>
      </c>
      <c r="G154" s="2">
        <v>147.03227</v>
      </c>
      <c r="H154" s="2">
        <v>148.03955</v>
      </c>
      <c r="I154" s="2">
        <v>0.917</v>
      </c>
      <c r="J154" s="2" t="s">
        <v>64</v>
      </c>
      <c r="K154" s="13" t="s">
        <v>109</v>
      </c>
      <c r="L154" s="13" t="s">
        <v>109</v>
      </c>
      <c r="M154" s="13" t="s">
        <v>109</v>
      </c>
      <c r="N154" s="13" t="s">
        <v>109</v>
      </c>
      <c r="O154" s="13" t="s">
        <v>109</v>
      </c>
      <c r="P154" s="13" t="s">
        <v>109</v>
      </c>
      <c r="Q154" s="13" t="s">
        <v>109</v>
      </c>
      <c r="R154" s="13" t="s">
        <v>109</v>
      </c>
      <c r="S154" s="13" t="s">
        <v>109</v>
      </c>
      <c r="T154" s="13" t="s">
        <v>109</v>
      </c>
      <c r="U154" s="2">
        <v>901679.725268762</v>
      </c>
      <c r="V154" s="2">
        <v>1091475.2037046</v>
      </c>
      <c r="W154" s="2">
        <v>1085582.49729257</v>
      </c>
      <c r="X154" s="2">
        <v>1336996.24426311</v>
      </c>
      <c r="Y154" s="2">
        <v>696884.911569275</v>
      </c>
      <c r="Z154" s="2">
        <v>1639845.05788538</v>
      </c>
      <c r="AA154" s="2">
        <v>1295252.44565425</v>
      </c>
      <c r="AB154" s="2">
        <v>1095281.18498148</v>
      </c>
      <c r="AC154" s="2">
        <v>1249810.26781119</v>
      </c>
      <c r="AD154" s="2">
        <v>646805.864184748</v>
      </c>
      <c r="AE154" s="2">
        <v>2410103.64869824</v>
      </c>
      <c r="AF154" s="2">
        <v>1779097.60492979</v>
      </c>
      <c r="AG154" s="2">
        <v>692296.702507801</v>
      </c>
      <c r="AH154" s="2">
        <v>792345.500539696</v>
      </c>
      <c r="AI154" s="2">
        <v>1602196.30409773</v>
      </c>
      <c r="AJ154" s="2">
        <v>1155954.95581514</v>
      </c>
      <c r="AK154" s="2">
        <v>878629.023950307</v>
      </c>
      <c r="AL154" s="2">
        <v>650695.893918328</v>
      </c>
      <c r="AM154" s="2">
        <v>725701.723425692</v>
      </c>
      <c r="AN154" s="2">
        <v>24754.3886703834</v>
      </c>
      <c r="AO154" s="2">
        <v>938518.796197858</v>
      </c>
      <c r="AP154" s="2">
        <v>1105945.52503046</v>
      </c>
      <c r="AQ154" s="2">
        <v>1071562.05335415</v>
      </c>
      <c r="AR154" s="2">
        <v>1027885.91971693</v>
      </c>
      <c r="AS154" s="2">
        <v>670577.281485543</v>
      </c>
      <c r="AT154" s="2">
        <v>1539183.16751349</v>
      </c>
      <c r="AU154" s="2">
        <v>1186598.26739805</v>
      </c>
      <c r="AV154" s="2">
        <v>979928.87036727</v>
      </c>
      <c r="AW154" s="2">
        <v>1092603.02373044</v>
      </c>
      <c r="AX154" s="2">
        <v>552821.089750262</v>
      </c>
      <c r="AY154" s="2">
        <v>2014943.90206805</v>
      </c>
      <c r="AZ154" s="2">
        <v>1455553.22957394</v>
      </c>
      <c r="BA154" s="2">
        <v>554524.535150013</v>
      </c>
      <c r="BB154" s="2">
        <v>621663.880996392</v>
      </c>
      <c r="BC154" s="2">
        <v>1207480.0346126</v>
      </c>
      <c r="BD154" s="2">
        <v>854339.221339186</v>
      </c>
      <c r="BE154" s="2">
        <v>637053.302668429</v>
      </c>
      <c r="BF154" s="2">
        <v>463004.758824963</v>
      </c>
      <c r="BG154" s="2">
        <v>506943.648847743</v>
      </c>
    </row>
    <row r="155" hidden="1" spans="1:59">
      <c r="A155" s="2" t="s">
        <v>1077</v>
      </c>
      <c r="B155" s="2" t="s">
        <v>1078</v>
      </c>
      <c r="C155" s="4" t="s">
        <v>1079</v>
      </c>
      <c r="D155" s="5" t="s">
        <v>62</v>
      </c>
      <c r="E155" s="2" t="s">
        <v>1080</v>
      </c>
      <c r="F155" s="2">
        <v>2.31</v>
      </c>
      <c r="G155" s="2">
        <v>118.04214</v>
      </c>
      <c r="H155" s="2">
        <v>119.04948</v>
      </c>
      <c r="I155" s="2">
        <v>0.928</v>
      </c>
      <c r="J155" s="2" t="s">
        <v>64</v>
      </c>
      <c r="K155" s="13" t="s">
        <v>109</v>
      </c>
      <c r="L155" s="13" t="s">
        <v>109</v>
      </c>
      <c r="M155" s="13" t="s">
        <v>109</v>
      </c>
      <c r="N155" s="13" t="s">
        <v>109</v>
      </c>
      <c r="O155" s="13" t="s">
        <v>109</v>
      </c>
      <c r="P155" s="13" t="s">
        <v>109</v>
      </c>
      <c r="Q155" s="13" t="s">
        <v>109</v>
      </c>
      <c r="R155" s="13" t="s">
        <v>109</v>
      </c>
      <c r="S155" s="13" t="s">
        <v>109</v>
      </c>
      <c r="T155" s="13" t="s">
        <v>109</v>
      </c>
      <c r="U155" s="2">
        <v>11159415.4584809</v>
      </c>
      <c r="V155" s="2">
        <v>12363943.4580098</v>
      </c>
      <c r="W155" s="2">
        <v>11793466.503294</v>
      </c>
      <c r="X155" s="2">
        <v>13056869.221249</v>
      </c>
      <c r="Y155" s="2">
        <v>6830324.06070665</v>
      </c>
      <c r="Z155" s="2">
        <v>15654170.3709064</v>
      </c>
      <c r="AA155" s="2">
        <v>11980080.2811071</v>
      </c>
      <c r="AB155" s="2">
        <v>9858485.65971524</v>
      </c>
      <c r="AC155" s="2">
        <v>10840412.7398969</v>
      </c>
      <c r="AD155" s="2">
        <v>9049528.93188724</v>
      </c>
      <c r="AE155" s="2">
        <v>19981244.6117115</v>
      </c>
      <c r="AF155" s="2">
        <v>14252490.5668477</v>
      </c>
      <c r="AG155" s="2">
        <v>11311426.8888732</v>
      </c>
      <c r="AH155" s="2">
        <v>9978541.4371055</v>
      </c>
      <c r="AI155" s="2">
        <v>13993271.1634773</v>
      </c>
      <c r="AJ155" s="2">
        <v>12355749.8180916</v>
      </c>
      <c r="AK155" s="2">
        <v>17780001.0886185</v>
      </c>
      <c r="AL155" s="2">
        <v>12117985.1801249</v>
      </c>
      <c r="AM155" s="2">
        <v>8248561.82996014</v>
      </c>
      <c r="AN155" s="2">
        <v>1265846.96834775</v>
      </c>
      <c r="AO155" s="2">
        <v>11318823.5156219</v>
      </c>
      <c r="AP155" s="2">
        <v>12422259.5381872</v>
      </c>
      <c r="AQ155" s="2">
        <v>11738360.9729718</v>
      </c>
      <c r="AR155" s="2">
        <v>11785266.9245046</v>
      </c>
      <c r="AS155" s="2">
        <v>6735515.61555262</v>
      </c>
      <c r="AT155" s="2">
        <v>15295268.9474632</v>
      </c>
      <c r="AU155" s="2">
        <v>11599008.4279345</v>
      </c>
      <c r="AV155" s="2">
        <v>9458983.16186787</v>
      </c>
      <c r="AW155" s="2">
        <v>10308257.0823782</v>
      </c>
      <c r="AX155" s="2">
        <v>8529260.39772453</v>
      </c>
      <c r="AY155" s="2">
        <v>18667702.7953616</v>
      </c>
      <c r="AZ155" s="2">
        <v>13199764.8267349</v>
      </c>
      <c r="BA155" s="2">
        <v>10385627.7694193</v>
      </c>
      <c r="BB155" s="2">
        <v>9083716.68950078</v>
      </c>
      <c r="BC155" s="2">
        <v>12524334.6727252</v>
      </c>
      <c r="BD155" s="2">
        <v>10966628.8095779</v>
      </c>
      <c r="BE155" s="2">
        <v>15650624.5156867</v>
      </c>
      <c r="BF155" s="2">
        <v>10579272.9226774</v>
      </c>
      <c r="BG155" s="2">
        <v>7142679.64010737</v>
      </c>
    </row>
    <row r="156" hidden="1" spans="1:59">
      <c r="A156" s="2" t="s">
        <v>1081</v>
      </c>
      <c r="B156" s="2" t="s">
        <v>1082</v>
      </c>
      <c r="C156" s="4" t="s">
        <v>1083</v>
      </c>
      <c r="D156" s="5" t="s">
        <v>62</v>
      </c>
      <c r="E156" s="2" t="s">
        <v>1084</v>
      </c>
      <c r="F156" s="2">
        <v>3.62</v>
      </c>
      <c r="G156" s="2">
        <v>165.99169</v>
      </c>
      <c r="H156" s="2">
        <v>166.99897</v>
      </c>
      <c r="I156" s="2">
        <v>16.128</v>
      </c>
      <c r="J156" s="2" t="s">
        <v>64</v>
      </c>
      <c r="K156" s="13" t="s">
        <v>109</v>
      </c>
      <c r="L156" s="13" t="s">
        <v>109</v>
      </c>
      <c r="M156" s="13" t="s">
        <v>109</v>
      </c>
      <c r="N156" s="13" t="s">
        <v>1085</v>
      </c>
      <c r="O156" s="13" t="s">
        <v>69</v>
      </c>
      <c r="P156" s="13" t="s">
        <v>1086</v>
      </c>
      <c r="Q156" s="13" t="s">
        <v>1087</v>
      </c>
      <c r="R156" s="13" t="s">
        <v>109</v>
      </c>
      <c r="S156" s="13" t="s">
        <v>1087</v>
      </c>
      <c r="T156" s="13" t="s">
        <v>109</v>
      </c>
      <c r="U156" s="2">
        <v>401969.758726271</v>
      </c>
      <c r="V156" s="2">
        <v>413435.32571087</v>
      </c>
      <c r="W156" s="2">
        <v>589211.456941325</v>
      </c>
      <c r="X156" s="2">
        <v>450350.19543867</v>
      </c>
      <c r="Y156" s="2">
        <v>495453.496024641</v>
      </c>
      <c r="Z156" s="2">
        <v>451265.910460831</v>
      </c>
      <c r="AA156" s="2">
        <v>452127.038292558</v>
      </c>
      <c r="AB156" s="2">
        <v>491822.991930609</v>
      </c>
      <c r="AC156" s="2">
        <v>454651.579044646</v>
      </c>
      <c r="AD156" s="2">
        <v>519694.850088763</v>
      </c>
      <c r="AE156" s="2">
        <v>7550475.45995159</v>
      </c>
      <c r="AF156" s="2">
        <v>476468.776019435</v>
      </c>
      <c r="AG156" s="2">
        <v>625139.228895847</v>
      </c>
      <c r="AH156" s="2">
        <v>494614.21076962</v>
      </c>
      <c r="AI156" s="2">
        <v>392272.748308746</v>
      </c>
      <c r="AJ156" s="2">
        <v>383127.839646711</v>
      </c>
      <c r="AK156" s="2">
        <v>460223.770446123</v>
      </c>
      <c r="AL156" s="2">
        <v>420871.33915892</v>
      </c>
      <c r="AM156" s="2">
        <v>401811.62538078</v>
      </c>
      <c r="AN156" s="2">
        <v>374302.792534934</v>
      </c>
      <c r="AO156" s="2">
        <v>396502.085033499</v>
      </c>
      <c r="AP156" s="2">
        <v>410604.255996533</v>
      </c>
      <c r="AQ156" s="2">
        <v>589211.456941325</v>
      </c>
      <c r="AR156" s="2">
        <v>487280.357867219</v>
      </c>
      <c r="AS156" s="2">
        <v>498890.524423743</v>
      </c>
      <c r="AT156" s="2">
        <v>457573.204919261</v>
      </c>
      <c r="AU156" s="2">
        <v>461674.0498844</v>
      </c>
      <c r="AV156" s="2">
        <v>505766.187185045</v>
      </c>
      <c r="AW156" s="2">
        <v>470879.668517025</v>
      </c>
      <c r="AX156" s="2">
        <v>542109.53349395</v>
      </c>
      <c r="AY156" s="2">
        <v>7933050.02978636</v>
      </c>
      <c r="AZ156" s="2">
        <v>504263.9533099</v>
      </c>
      <c r="BA156" s="2">
        <v>666470.518244303</v>
      </c>
      <c r="BB156" s="2">
        <v>531211.175590134</v>
      </c>
      <c r="BC156" s="2">
        <v>427630.62167871</v>
      </c>
      <c r="BD156" s="2">
        <v>420821.936066821</v>
      </c>
      <c r="BE156" s="2">
        <v>509360.472486512</v>
      </c>
      <c r="BF156" s="2">
        <v>469388.419304147</v>
      </c>
      <c r="BG156" s="2">
        <v>451601.439501983</v>
      </c>
    </row>
    <row r="157" spans="1:59">
      <c r="A157" s="2" t="s">
        <v>1088</v>
      </c>
      <c r="B157" s="2" t="s">
        <v>1089</v>
      </c>
      <c r="C157" s="4" t="s">
        <v>1090</v>
      </c>
      <c r="D157" s="5" t="s">
        <v>1089</v>
      </c>
      <c r="E157" s="2" t="s">
        <v>1091</v>
      </c>
      <c r="F157" s="2">
        <v>-350478.01</v>
      </c>
      <c r="G157" s="2">
        <v>76.03165</v>
      </c>
      <c r="H157" s="2">
        <v>118.06548</v>
      </c>
      <c r="I157" s="2">
        <v>3.109</v>
      </c>
      <c r="J157" s="2" t="s">
        <v>120</v>
      </c>
      <c r="K157" s="13" t="s">
        <v>1092</v>
      </c>
      <c r="L157" s="13" t="s">
        <v>1093</v>
      </c>
      <c r="M157" s="13" t="s">
        <v>1094</v>
      </c>
      <c r="N157" s="13" t="s">
        <v>1095</v>
      </c>
      <c r="O157" s="13" t="s">
        <v>69</v>
      </c>
      <c r="P157" s="13" t="s">
        <v>196</v>
      </c>
      <c r="Q157" s="13" t="s">
        <v>1096</v>
      </c>
      <c r="R157" s="13" t="s">
        <v>1097</v>
      </c>
      <c r="S157" s="13" t="s">
        <v>1097</v>
      </c>
      <c r="T157" s="13" t="s">
        <v>1098</v>
      </c>
      <c r="U157" s="2">
        <v>33564639.5917206</v>
      </c>
      <c r="V157" s="2">
        <v>33434392.9104439</v>
      </c>
      <c r="W157" s="2">
        <v>41623258.3814713</v>
      </c>
      <c r="X157" s="2">
        <v>38289672.0360238</v>
      </c>
      <c r="Y157" s="2">
        <v>38857995.090992</v>
      </c>
      <c r="Z157" s="2">
        <v>41397316.7836494</v>
      </c>
      <c r="AA157" s="2">
        <v>49012841.3856489</v>
      </c>
      <c r="AB157" s="2">
        <v>43977905.4633442</v>
      </c>
      <c r="AC157" s="2">
        <v>40249891.6529956</v>
      </c>
      <c r="AD157" s="2">
        <v>41089370.3707049</v>
      </c>
      <c r="AE157" s="2">
        <v>49333671.8022093</v>
      </c>
      <c r="AF157" s="2">
        <v>47838770.734713</v>
      </c>
      <c r="AG157" s="2">
        <v>43140356.7968961</v>
      </c>
      <c r="AH157" s="2">
        <v>44015058.1316178</v>
      </c>
      <c r="AI157" s="2">
        <v>46540362.1589066</v>
      </c>
      <c r="AJ157" s="2">
        <v>43727562.6348534</v>
      </c>
      <c r="AK157" s="2">
        <v>41053360.5845508</v>
      </c>
      <c r="AL157" s="2">
        <v>41871268.7974057</v>
      </c>
      <c r="AM157" s="2">
        <v>39925478.2346133</v>
      </c>
      <c r="AN157" s="2">
        <v>8583902.14596083</v>
      </c>
      <c r="AO157" s="2">
        <v>33907999.3850641</v>
      </c>
      <c r="AP157" s="2">
        <v>33547629.7812081</v>
      </c>
      <c r="AQ157" s="2">
        <v>41483235.6191681</v>
      </c>
      <c r="AR157" s="2">
        <v>35533017.9803486</v>
      </c>
      <c r="AS157" s="2">
        <v>38468661.7937728</v>
      </c>
      <c r="AT157" s="2">
        <v>40710465.9525544</v>
      </c>
      <c r="AU157" s="2">
        <v>47881758.5998383</v>
      </c>
      <c r="AV157" s="2">
        <v>42681754.4559485</v>
      </c>
      <c r="AW157" s="2">
        <v>38809342.6975475</v>
      </c>
      <c r="AX157" s="2">
        <v>39362966.8862897</v>
      </c>
      <c r="AY157" s="2">
        <v>46957924.6793274</v>
      </c>
      <c r="AZ157" s="2">
        <v>45244286.2284163</v>
      </c>
      <c r="BA157" s="2">
        <v>40541838.7106896</v>
      </c>
      <c r="BB157" s="2">
        <v>41103712.6262166</v>
      </c>
      <c r="BC157" s="2">
        <v>42920812.1722275</v>
      </c>
      <c r="BD157" s="2">
        <v>40077457.3768704</v>
      </c>
      <c r="BE157" s="2">
        <v>37395106.5009122</v>
      </c>
      <c r="BF157" s="2">
        <v>37907031.357864</v>
      </c>
      <c r="BG157" s="2">
        <v>35926070.3366426</v>
      </c>
    </row>
    <row r="158" hidden="1" spans="1:59">
      <c r="A158" s="2" t="s">
        <v>1099</v>
      </c>
      <c r="B158" s="2" t="s">
        <v>1100</v>
      </c>
      <c r="C158" s="4" t="s">
        <v>1101</v>
      </c>
      <c r="D158" s="5" t="s">
        <v>62</v>
      </c>
      <c r="E158" s="2" t="s">
        <v>1102</v>
      </c>
      <c r="F158" s="2">
        <v>1.79</v>
      </c>
      <c r="G158" s="2">
        <v>149.04794</v>
      </c>
      <c r="H158" s="2">
        <v>150.05522</v>
      </c>
      <c r="I158" s="2">
        <v>0.919</v>
      </c>
      <c r="J158" s="2" t="s">
        <v>64</v>
      </c>
      <c r="K158" s="13" t="s">
        <v>1103</v>
      </c>
      <c r="L158" s="13" t="s">
        <v>1100</v>
      </c>
      <c r="M158" s="13" t="s">
        <v>109</v>
      </c>
      <c r="N158" s="13" t="s">
        <v>1104</v>
      </c>
      <c r="O158" s="13" t="s">
        <v>69</v>
      </c>
      <c r="P158" s="13" t="s">
        <v>722</v>
      </c>
      <c r="Q158" s="13" t="s">
        <v>1105</v>
      </c>
      <c r="R158" s="13" t="s">
        <v>1106</v>
      </c>
      <c r="S158" s="13" t="s">
        <v>1106</v>
      </c>
      <c r="T158" s="13" t="s">
        <v>109</v>
      </c>
      <c r="U158" s="2">
        <v>2997945.33399254</v>
      </c>
      <c r="V158" s="2">
        <v>3741975.23402274</v>
      </c>
      <c r="W158" s="2">
        <v>3726694.80536456</v>
      </c>
      <c r="X158" s="2">
        <v>3872546.55914914</v>
      </c>
      <c r="Y158" s="2">
        <v>1529604.56661575</v>
      </c>
      <c r="Z158" s="2">
        <v>4831467.1976468</v>
      </c>
      <c r="AA158" s="2">
        <v>3392272.033112</v>
      </c>
      <c r="AB158" s="2">
        <v>2876203.38741936</v>
      </c>
      <c r="AC158" s="2">
        <v>2766084.11991825</v>
      </c>
      <c r="AD158" s="2">
        <v>2650480.78991143</v>
      </c>
      <c r="AE158" s="2">
        <v>6961018.44386871</v>
      </c>
      <c r="AF158" s="2">
        <v>4287806.78828417</v>
      </c>
      <c r="AG158" s="2">
        <v>3385465.82323498</v>
      </c>
      <c r="AH158" s="2">
        <v>2810954.00253638</v>
      </c>
      <c r="AI158" s="2">
        <v>4459667.11037855</v>
      </c>
      <c r="AJ158" s="2">
        <v>4070621.78508805</v>
      </c>
      <c r="AK158" s="2">
        <v>5739770.75125678</v>
      </c>
      <c r="AL158" s="2">
        <v>3892630.6117994</v>
      </c>
      <c r="AM158" s="2">
        <v>2205749.75367978</v>
      </c>
      <c r="AN158" s="2">
        <v>14209.3717589965</v>
      </c>
      <c r="AO158" s="2">
        <v>3047786.14709627</v>
      </c>
      <c r="AP158" s="2">
        <v>3762484.68877574</v>
      </c>
      <c r="AQ158" s="2">
        <v>3706490.57675913</v>
      </c>
      <c r="AR158" s="2">
        <v>3441387.86217094</v>
      </c>
      <c r="AS158" s="2">
        <v>1505006.20870535</v>
      </c>
      <c r="AT158" s="2">
        <v>4703318.52781234</v>
      </c>
      <c r="AU158" s="2">
        <v>3267617.2808446</v>
      </c>
      <c r="AV158" s="2">
        <v>2741743.27165395</v>
      </c>
      <c r="AW158" s="2">
        <v>2609651.40287699</v>
      </c>
      <c r="AX158" s="2">
        <v>2475168.40890231</v>
      </c>
      <c r="AY158" s="2">
        <v>6435232.56331856</v>
      </c>
      <c r="AZ158" s="2">
        <v>3924383.97213353</v>
      </c>
      <c r="BA158" s="2">
        <v>3067911.1979427</v>
      </c>
      <c r="BB158" s="2">
        <v>2522428.0753234</v>
      </c>
      <c r="BC158" s="2">
        <v>3925112.46492395</v>
      </c>
      <c r="BD158" s="2">
        <v>3548676.4843315</v>
      </c>
      <c r="BE158" s="2">
        <v>4956693.64859227</v>
      </c>
      <c r="BF158" s="2">
        <v>3330205.97588393</v>
      </c>
      <c r="BG158" s="2">
        <v>1869629.36279474</v>
      </c>
    </row>
    <row r="159" hidden="1" spans="1:59">
      <c r="A159" s="2" t="s">
        <v>1107</v>
      </c>
      <c r="B159" s="2" t="s">
        <v>1108</v>
      </c>
      <c r="C159" s="4" t="s">
        <v>1109</v>
      </c>
      <c r="D159" s="5" t="s">
        <v>62</v>
      </c>
      <c r="E159" s="2" t="s">
        <v>1110</v>
      </c>
      <c r="F159" s="2">
        <v>-2.71</v>
      </c>
      <c r="G159" s="2">
        <v>213.009</v>
      </c>
      <c r="H159" s="2">
        <v>212.00172</v>
      </c>
      <c r="I159" s="2">
        <v>3.536</v>
      </c>
      <c r="J159" s="2" t="s">
        <v>80</v>
      </c>
      <c r="K159" s="13" t="s">
        <v>109</v>
      </c>
      <c r="L159" s="13" t="s">
        <v>109</v>
      </c>
      <c r="M159" s="13" t="s">
        <v>109</v>
      </c>
      <c r="N159" s="13" t="s">
        <v>1111</v>
      </c>
      <c r="O159" s="13" t="s">
        <v>69</v>
      </c>
      <c r="P159" s="13" t="s">
        <v>70</v>
      </c>
      <c r="Q159" s="13" t="s">
        <v>953</v>
      </c>
      <c r="R159" s="13" t="s">
        <v>954</v>
      </c>
      <c r="S159" s="13" t="s">
        <v>954</v>
      </c>
      <c r="T159" s="13" t="s">
        <v>1112</v>
      </c>
      <c r="U159" s="2">
        <v>228953.308420696</v>
      </c>
      <c r="V159" s="2">
        <v>239888.339881097</v>
      </c>
      <c r="W159" s="2">
        <v>235030.151640045</v>
      </c>
      <c r="X159" s="2">
        <v>140020.775986479</v>
      </c>
      <c r="Y159" s="2">
        <v>185630.28274537</v>
      </c>
      <c r="Z159" s="2">
        <v>182451.347214572</v>
      </c>
      <c r="AA159" s="2">
        <v>143834.566316794</v>
      </c>
      <c r="AB159" s="2">
        <v>226393.008484569</v>
      </c>
      <c r="AC159" s="2">
        <v>203123.862203602</v>
      </c>
      <c r="AD159" s="2">
        <v>579153.761810815</v>
      </c>
      <c r="AE159" s="2">
        <v>264907.740052217</v>
      </c>
      <c r="AF159" s="2">
        <v>309681.739344438</v>
      </c>
      <c r="AG159" s="2">
        <v>138324.672543753</v>
      </c>
      <c r="AH159" s="2">
        <v>196777.972476798</v>
      </c>
      <c r="AI159" s="2">
        <v>198277.941163474</v>
      </c>
      <c r="AJ159" s="2">
        <v>52758.209159403</v>
      </c>
      <c r="AK159" s="2">
        <v>285466.324035788</v>
      </c>
      <c r="AL159" s="2">
        <v>278184.050931287</v>
      </c>
      <c r="AM159" s="2">
        <v>189617.195220877</v>
      </c>
      <c r="AN159" s="2">
        <v>4379.87344322508</v>
      </c>
      <c r="AO159" s="2">
        <v>218029.065887325</v>
      </c>
      <c r="AP159" s="2">
        <v>235949.735909243</v>
      </c>
      <c r="AQ159" s="2">
        <v>239020.00626911</v>
      </c>
      <c r="AR159" s="2">
        <v>227280.172550621</v>
      </c>
      <c r="AS159" s="2">
        <v>195421.798928764</v>
      </c>
      <c r="AT159" s="2">
        <v>199077.61103606</v>
      </c>
      <c r="AU159" s="2">
        <v>162874.903603927</v>
      </c>
      <c r="AV159" s="2">
        <v>266443.00873973</v>
      </c>
      <c r="AW159" s="2">
        <v>248842.60407765</v>
      </c>
      <c r="AX159" s="2">
        <v>739713.76285066</v>
      </c>
      <c r="AY159" s="2">
        <v>353405.958655831</v>
      </c>
      <c r="AZ159" s="2">
        <v>432412.009279626</v>
      </c>
      <c r="BA159" s="2">
        <v>202588.103581819</v>
      </c>
      <c r="BB159" s="2">
        <v>303001.291605061</v>
      </c>
      <c r="BC159" s="2">
        <v>340251.219957525</v>
      </c>
      <c r="BD159" s="2">
        <v>96041.3844020153</v>
      </c>
      <c r="BE159" s="2">
        <v>553319.490913545</v>
      </c>
      <c r="BF159" s="2">
        <v>576510.465015335</v>
      </c>
      <c r="BG159" s="2">
        <v>422198.281736575</v>
      </c>
    </row>
    <row r="160" hidden="1" spans="1:59">
      <c r="A160" s="2" t="s">
        <v>1113</v>
      </c>
      <c r="B160" s="2" t="s">
        <v>1114</v>
      </c>
      <c r="C160" s="4" t="s">
        <v>1115</v>
      </c>
      <c r="D160" s="5" t="s">
        <v>62</v>
      </c>
      <c r="E160" s="2" t="s">
        <v>1116</v>
      </c>
      <c r="F160" s="2">
        <v>-303744.45</v>
      </c>
      <c r="G160" s="2">
        <v>94.04213</v>
      </c>
      <c r="H160" s="2">
        <v>136.07592</v>
      </c>
      <c r="I160" s="2">
        <v>0.928</v>
      </c>
      <c r="J160" s="2" t="s">
        <v>120</v>
      </c>
      <c r="K160" s="13" t="s">
        <v>1117</v>
      </c>
      <c r="L160" s="13" t="s">
        <v>1118</v>
      </c>
      <c r="M160" s="13" t="s">
        <v>1119</v>
      </c>
      <c r="N160" s="13" t="s">
        <v>1120</v>
      </c>
      <c r="O160" s="13" t="s">
        <v>69</v>
      </c>
      <c r="P160" s="13" t="s">
        <v>722</v>
      </c>
      <c r="Q160" s="13" t="s">
        <v>723</v>
      </c>
      <c r="R160" s="13" t="s">
        <v>1121</v>
      </c>
      <c r="S160" s="13" t="s">
        <v>1121</v>
      </c>
      <c r="T160" s="13" t="s">
        <v>764</v>
      </c>
      <c r="U160" s="2">
        <v>36875903.1972506</v>
      </c>
      <c r="V160" s="2">
        <v>39155429.211763</v>
      </c>
      <c r="W160" s="2">
        <v>41018227.7961012</v>
      </c>
      <c r="X160" s="2">
        <v>44760435.766878</v>
      </c>
      <c r="Y160" s="2">
        <v>18133436.4385254</v>
      </c>
      <c r="Z160" s="2">
        <v>49847195.7544088</v>
      </c>
      <c r="AA160" s="2">
        <v>43222516.0724223</v>
      </c>
      <c r="AB160" s="2">
        <v>31673191.2518458</v>
      </c>
      <c r="AC160" s="2">
        <v>36681940.2914701</v>
      </c>
      <c r="AD160" s="2">
        <v>33917567.4018717</v>
      </c>
      <c r="AE160" s="2">
        <v>67335512.3100263</v>
      </c>
      <c r="AF160" s="2">
        <v>49143788.3382561</v>
      </c>
      <c r="AG160" s="2">
        <v>34158595.2609153</v>
      </c>
      <c r="AH160" s="2">
        <v>32287626.6014512</v>
      </c>
      <c r="AI160" s="2">
        <v>52095081.526062</v>
      </c>
      <c r="AJ160" s="2">
        <v>42574248.1701527</v>
      </c>
      <c r="AK160" s="2">
        <v>58338392.8677806</v>
      </c>
      <c r="AL160" s="2">
        <v>44226429.8592462</v>
      </c>
      <c r="AM160" s="2">
        <v>28915137.4200367</v>
      </c>
      <c r="AN160" s="2">
        <v>1513817.57308671</v>
      </c>
      <c r="AO160" s="2">
        <v>37607200.0987259</v>
      </c>
      <c r="AP160" s="2">
        <v>39410886.1353417</v>
      </c>
      <c r="AQ160" s="2">
        <v>40754064.5414277</v>
      </c>
      <c r="AR160" s="2">
        <v>38956698.1175162</v>
      </c>
      <c r="AS160" s="2">
        <v>17787727.6654667</v>
      </c>
      <c r="AT160" s="2">
        <v>48282878.0352646</v>
      </c>
      <c r="AU160" s="2">
        <v>41346905.0886994</v>
      </c>
      <c r="AV160" s="2">
        <v>29927910.8939057</v>
      </c>
      <c r="AW160" s="2">
        <v>34241228.3255553</v>
      </c>
      <c r="AX160" s="2">
        <v>31282837.6256454</v>
      </c>
      <c r="AY160" s="2">
        <v>61372814.2809196</v>
      </c>
      <c r="AZ160" s="2">
        <v>44268931.7622264</v>
      </c>
      <c r="BA160" s="2">
        <v>30415025.3702781</v>
      </c>
      <c r="BB160" s="2">
        <v>28421820.6309848</v>
      </c>
      <c r="BC160" s="2">
        <v>44834456.37506</v>
      </c>
      <c r="BD160" s="2">
        <v>36236599.9546883</v>
      </c>
      <c r="BE160" s="2">
        <v>49112174.7524022</v>
      </c>
      <c r="BF160" s="2">
        <v>36830072.0457403</v>
      </c>
      <c r="BG160" s="2">
        <v>23822441.8119137</v>
      </c>
    </row>
    <row r="161" hidden="1" spans="1:59">
      <c r="A161" s="2" t="s">
        <v>1122</v>
      </c>
      <c r="B161" s="2" t="s">
        <v>1123</v>
      </c>
      <c r="C161" s="4" t="s">
        <v>1124</v>
      </c>
      <c r="D161" s="5" t="s">
        <v>62</v>
      </c>
      <c r="E161" s="2" t="s">
        <v>1116</v>
      </c>
      <c r="F161" s="2">
        <v>1.37</v>
      </c>
      <c r="G161" s="2">
        <v>135.0686</v>
      </c>
      <c r="H161" s="2">
        <v>136.07588</v>
      </c>
      <c r="I161" s="2">
        <v>1.194</v>
      </c>
      <c r="J161" s="2" t="s">
        <v>64</v>
      </c>
      <c r="K161" s="13" t="s">
        <v>109</v>
      </c>
      <c r="L161" s="13" t="s">
        <v>109</v>
      </c>
      <c r="M161" s="13" t="s">
        <v>109</v>
      </c>
      <c r="N161" s="13" t="s">
        <v>109</v>
      </c>
      <c r="O161" s="13" t="s">
        <v>109</v>
      </c>
      <c r="P161" s="13" t="s">
        <v>109</v>
      </c>
      <c r="Q161" s="13" t="s">
        <v>109</v>
      </c>
      <c r="R161" s="13" t="s">
        <v>109</v>
      </c>
      <c r="S161" s="13" t="s">
        <v>109</v>
      </c>
      <c r="T161" s="13" t="s">
        <v>109</v>
      </c>
      <c r="U161" s="2">
        <v>3210350.04243174</v>
      </c>
      <c r="V161" s="2">
        <v>4402999.54307928</v>
      </c>
      <c r="W161" s="2">
        <v>4228639.97193021</v>
      </c>
      <c r="X161" s="2">
        <v>3822357.35002432</v>
      </c>
      <c r="Y161" s="2">
        <v>1916745.04920006</v>
      </c>
      <c r="Z161" s="2">
        <v>5039585.49020542</v>
      </c>
      <c r="AA161" s="2">
        <v>8435389.98783507</v>
      </c>
      <c r="AB161" s="2">
        <v>2414896.5821048</v>
      </c>
      <c r="AC161" s="2">
        <v>3508791.97059545</v>
      </c>
      <c r="AD161" s="2">
        <v>3399315.89367581</v>
      </c>
      <c r="AE161" s="2">
        <v>15763558.3824185</v>
      </c>
      <c r="AF161" s="2">
        <v>10608263.1060267</v>
      </c>
      <c r="AG161" s="2">
        <v>3290785.30272203</v>
      </c>
      <c r="AH161" s="2">
        <v>2786101.17473918</v>
      </c>
      <c r="AI161" s="2">
        <v>12485834.9843619</v>
      </c>
      <c r="AJ161" s="2">
        <v>3793379.57408578</v>
      </c>
      <c r="AK161" s="2">
        <v>6189575.11584878</v>
      </c>
      <c r="AL161" s="2">
        <v>3701470.0387325</v>
      </c>
      <c r="AM161" s="2">
        <v>2632806.1465904</v>
      </c>
      <c r="AN161" s="2">
        <v>960696.700772932</v>
      </c>
      <c r="AO161" s="2">
        <v>3146377.28208866</v>
      </c>
      <c r="AP161" s="2">
        <v>4358688.68621052</v>
      </c>
      <c r="AQ161" s="2">
        <v>4228639.97193021</v>
      </c>
      <c r="AR161" s="2">
        <v>4303222.48872172</v>
      </c>
      <c r="AS161" s="2">
        <v>1936415.00959351</v>
      </c>
      <c r="AT161" s="2">
        <v>5144135.01438133</v>
      </c>
      <c r="AU161" s="2">
        <v>8700674.62067918</v>
      </c>
      <c r="AV161" s="2">
        <v>2517216.52073584</v>
      </c>
      <c r="AW161" s="2">
        <v>3696633.23281292</v>
      </c>
      <c r="AX161" s="2">
        <v>3620005.55117494</v>
      </c>
      <c r="AY161" s="2">
        <v>16970235.1329036</v>
      </c>
      <c r="AZ161" s="2">
        <v>11546680.0391355</v>
      </c>
      <c r="BA161" s="2">
        <v>3621969.81348508</v>
      </c>
      <c r="BB161" s="2">
        <v>3101109.59281546</v>
      </c>
      <c r="BC161" s="2">
        <v>14219334.7984284</v>
      </c>
      <c r="BD161" s="2">
        <v>4370602.32368327</v>
      </c>
      <c r="BE161" s="2">
        <v>7215937.44586896</v>
      </c>
      <c r="BF161" s="2">
        <v>4367009.1230043</v>
      </c>
      <c r="BG161" s="2">
        <v>3143872.50344476</v>
      </c>
    </row>
    <row r="162" hidden="1" spans="1:59">
      <c r="A162" s="2" t="s">
        <v>1125</v>
      </c>
      <c r="B162" s="2" t="s">
        <v>1126</v>
      </c>
      <c r="C162" s="4" t="s">
        <v>1127</v>
      </c>
      <c r="D162" s="5" t="s">
        <v>62</v>
      </c>
      <c r="E162" s="2" t="s">
        <v>1128</v>
      </c>
      <c r="F162" s="2">
        <v>1.49</v>
      </c>
      <c r="G162" s="2">
        <v>167.05849</v>
      </c>
      <c r="H162" s="2">
        <v>168.06576</v>
      </c>
      <c r="I162" s="2">
        <v>0.906</v>
      </c>
      <c r="J162" s="2" t="s">
        <v>64</v>
      </c>
      <c r="K162" s="13" t="s">
        <v>1129</v>
      </c>
      <c r="L162" s="13" t="s">
        <v>1126</v>
      </c>
      <c r="M162" s="13" t="s">
        <v>109</v>
      </c>
      <c r="N162" s="13" t="s">
        <v>109</v>
      </c>
      <c r="O162" s="13" t="s">
        <v>109</v>
      </c>
      <c r="P162" s="13" t="s">
        <v>109</v>
      </c>
      <c r="Q162" s="13" t="s">
        <v>109</v>
      </c>
      <c r="R162" s="13" t="s">
        <v>109</v>
      </c>
      <c r="S162" s="13" t="s">
        <v>109</v>
      </c>
      <c r="T162" s="13" t="s">
        <v>109</v>
      </c>
      <c r="U162" s="2">
        <v>1469517.96246668</v>
      </c>
      <c r="V162" s="2">
        <v>1933991.31807755</v>
      </c>
      <c r="W162" s="2">
        <v>1573465.37021565</v>
      </c>
      <c r="X162" s="2">
        <v>1857840.35981324</v>
      </c>
      <c r="Y162" s="2">
        <v>1127663.84827414</v>
      </c>
      <c r="Z162" s="2">
        <v>2122178.99364989</v>
      </c>
      <c r="AA162" s="2">
        <v>2138710.51138812</v>
      </c>
      <c r="AB162" s="2">
        <v>1305858.03025647</v>
      </c>
      <c r="AC162" s="2">
        <v>1294034.37689909</v>
      </c>
      <c r="AD162" s="2">
        <v>1708536.62356505</v>
      </c>
      <c r="AE162" s="2">
        <v>2527141.78458137</v>
      </c>
      <c r="AF162" s="2">
        <v>2113393.21709413</v>
      </c>
      <c r="AG162" s="2">
        <v>1494342.19047393</v>
      </c>
      <c r="AH162" s="2">
        <v>873833.501102544</v>
      </c>
      <c r="AI162" s="2">
        <v>1899301.46872876</v>
      </c>
      <c r="AJ162" s="2">
        <v>1715394.73598734</v>
      </c>
      <c r="AK162" s="2">
        <v>2372367.25245844</v>
      </c>
      <c r="AL162" s="2">
        <v>1893013.1467656</v>
      </c>
      <c r="AM162" s="2">
        <v>1286864.5747713</v>
      </c>
      <c r="AN162" s="2">
        <v>17172.4002859627</v>
      </c>
      <c r="AO162" s="2">
        <v>1492673.52221199</v>
      </c>
      <c r="AP162" s="2">
        <v>1944043.84524921</v>
      </c>
      <c r="AQ162" s="2">
        <v>1565370.93658843</v>
      </c>
      <c r="AR162" s="2">
        <v>1660493.37233916</v>
      </c>
      <c r="AS162" s="2">
        <v>1110446.928395</v>
      </c>
      <c r="AT162" s="2">
        <v>2068710.34314089</v>
      </c>
      <c r="AU162" s="2">
        <v>2064017.35254943</v>
      </c>
      <c r="AV162" s="2">
        <v>1247807.76546484</v>
      </c>
      <c r="AW162" s="2">
        <v>1224409.92971651</v>
      </c>
      <c r="AX162" s="2">
        <v>1600969.22979495</v>
      </c>
      <c r="AY162" s="2">
        <v>2345362.4663938</v>
      </c>
      <c r="AZ162" s="2">
        <v>1942728.90138539</v>
      </c>
      <c r="BA162" s="2">
        <v>1360732.42029261</v>
      </c>
      <c r="BB162" s="2">
        <v>788298.017579796</v>
      </c>
      <c r="BC162" s="2">
        <v>1682003.03109475</v>
      </c>
      <c r="BD162" s="2">
        <v>1505360.99460408</v>
      </c>
      <c r="BE162" s="2">
        <v>2063168.97090394</v>
      </c>
      <c r="BF162" s="2">
        <v>1631615.90699298</v>
      </c>
      <c r="BG162" s="2">
        <v>1099375.77483078</v>
      </c>
    </row>
    <row r="163" hidden="1" spans="1:59">
      <c r="A163" s="2" t="s">
        <v>1130</v>
      </c>
      <c r="B163" s="2" t="s">
        <v>1131</v>
      </c>
      <c r="C163" s="4" t="s">
        <v>1132</v>
      </c>
      <c r="D163" s="5" t="s">
        <v>62</v>
      </c>
      <c r="E163" s="2" t="s">
        <v>1133</v>
      </c>
      <c r="F163" s="2">
        <v>2.7</v>
      </c>
      <c r="G163" s="2">
        <v>118.07857</v>
      </c>
      <c r="H163" s="2">
        <v>119.08585</v>
      </c>
      <c r="I163" s="2">
        <v>8.156</v>
      </c>
      <c r="J163" s="2" t="s">
        <v>64</v>
      </c>
      <c r="K163" s="13" t="s">
        <v>109</v>
      </c>
      <c r="L163" s="13" t="s">
        <v>109</v>
      </c>
      <c r="M163" s="13" t="s">
        <v>109</v>
      </c>
      <c r="N163" s="13" t="s">
        <v>1134</v>
      </c>
      <c r="O163" s="13" t="s">
        <v>69</v>
      </c>
      <c r="P163" s="13" t="s">
        <v>722</v>
      </c>
      <c r="Q163" s="13" t="s">
        <v>1135</v>
      </c>
      <c r="R163" s="13" t="s">
        <v>109</v>
      </c>
      <c r="S163" s="13" t="s">
        <v>1135</v>
      </c>
      <c r="T163" s="13" t="s">
        <v>109</v>
      </c>
      <c r="U163" s="2">
        <v>60280139.5604256</v>
      </c>
      <c r="V163" s="2">
        <v>74386090.9923843</v>
      </c>
      <c r="W163" s="2">
        <v>73994805.2570045</v>
      </c>
      <c r="X163" s="2">
        <v>80231508.012537</v>
      </c>
      <c r="Y163" s="2">
        <v>73311942.7425998</v>
      </c>
      <c r="Z163" s="2">
        <v>62594571.1485077</v>
      </c>
      <c r="AA163" s="2">
        <v>79974009.7972987</v>
      </c>
      <c r="AB163" s="2">
        <v>77902494.185876</v>
      </c>
      <c r="AC163" s="2">
        <v>77715376.8023357</v>
      </c>
      <c r="AD163" s="2">
        <v>73644120.2162312</v>
      </c>
      <c r="AE163" s="2">
        <v>79617510.8341834</v>
      </c>
      <c r="AF163" s="2">
        <v>79536074.8614728</v>
      </c>
      <c r="AG163" s="2">
        <v>74850340.0589663</v>
      </c>
      <c r="AH163" s="2">
        <v>83239106.3256481</v>
      </c>
      <c r="AI163" s="2">
        <v>82664598.4642864</v>
      </c>
      <c r="AJ163" s="2">
        <v>80527533.4095755</v>
      </c>
      <c r="AK163" s="2">
        <v>77537396.0081898</v>
      </c>
      <c r="AL163" s="2">
        <v>81794368.71147</v>
      </c>
      <c r="AM163" s="2">
        <v>80694187.4810263</v>
      </c>
      <c r="AN163" s="2">
        <v>13280470.0215891</v>
      </c>
      <c r="AO163" s="2">
        <v>61604124.6436664</v>
      </c>
      <c r="AP163" s="2">
        <v>74922833.8104252</v>
      </c>
      <c r="AQ163" s="2">
        <v>73468481.3353957</v>
      </c>
      <c r="AR163" s="2">
        <v>68888619.0605623</v>
      </c>
      <c r="AS163" s="2">
        <v>71770294.7292461</v>
      </c>
      <c r="AT163" s="2">
        <v>60430658.5715864</v>
      </c>
      <c r="AU163" s="2">
        <v>76155854.2004637</v>
      </c>
      <c r="AV163" s="2">
        <v>73185509.4794822</v>
      </c>
      <c r="AW163" s="2">
        <v>72040039.1638389</v>
      </c>
      <c r="AX163" s="2">
        <v>67372719.0416319</v>
      </c>
      <c r="AY163" s="2">
        <v>71897287.6936398</v>
      </c>
      <c r="AZ163" s="2">
        <v>70906322.5448809</v>
      </c>
      <c r="BA163" s="2">
        <v>65887396.1959255</v>
      </c>
      <c r="BB163" s="2">
        <v>72361218.013229</v>
      </c>
      <c r="BC163" s="2">
        <v>70115152.3445894</v>
      </c>
      <c r="BD163" s="2">
        <v>67483073.2923807</v>
      </c>
      <c r="BE163" s="2">
        <v>64206378.5912242</v>
      </c>
      <c r="BF163" s="2">
        <v>66937272.7907084</v>
      </c>
      <c r="BG163" s="2">
        <v>65272202.3664516</v>
      </c>
    </row>
    <row r="164" spans="1:59">
      <c r="A164" s="2" t="s">
        <v>1136</v>
      </c>
      <c r="B164" s="2" t="s">
        <v>1137</v>
      </c>
      <c r="C164" s="4" t="s">
        <v>1138</v>
      </c>
      <c r="D164" s="5" t="s">
        <v>1137</v>
      </c>
      <c r="E164" s="2" t="s">
        <v>1139</v>
      </c>
      <c r="F164" s="2">
        <v>-98926.27</v>
      </c>
      <c r="G164" s="2">
        <v>164.0476</v>
      </c>
      <c r="H164" s="2">
        <v>182.08144</v>
      </c>
      <c r="I164" s="2">
        <v>1.622</v>
      </c>
      <c r="J164" s="2" t="s">
        <v>115</v>
      </c>
      <c r="K164" s="13" t="s">
        <v>109</v>
      </c>
      <c r="L164" s="13" t="s">
        <v>109</v>
      </c>
      <c r="M164" s="13" t="s">
        <v>109</v>
      </c>
      <c r="N164" s="13" t="s">
        <v>109</v>
      </c>
      <c r="O164" s="13" t="s">
        <v>109</v>
      </c>
      <c r="P164" s="13" t="s">
        <v>109</v>
      </c>
      <c r="Q164" s="13" t="s">
        <v>109</v>
      </c>
      <c r="R164" s="13" t="s">
        <v>109</v>
      </c>
      <c r="S164" s="13" t="s">
        <v>109</v>
      </c>
      <c r="T164" s="13" t="s">
        <v>109</v>
      </c>
      <c r="U164" s="2">
        <v>18986642.0543119</v>
      </c>
      <c r="V164" s="2">
        <v>20302160.8970809</v>
      </c>
      <c r="W164" s="2">
        <v>20067046.994803</v>
      </c>
      <c r="X164" s="2">
        <v>21467309.6414266</v>
      </c>
      <c r="Y164" s="2">
        <v>9816651.06792312</v>
      </c>
      <c r="Z164" s="2">
        <v>26203668.9120352</v>
      </c>
      <c r="AA164" s="2">
        <v>16611060.5662278</v>
      </c>
      <c r="AB164" s="2">
        <v>16990111.465879</v>
      </c>
      <c r="AC164" s="2">
        <v>18292883.7246544</v>
      </c>
      <c r="AD164" s="2">
        <v>15222161.6544756</v>
      </c>
      <c r="AE164" s="2">
        <v>32807660.8368518</v>
      </c>
      <c r="AF164" s="2">
        <v>20978754.0484188</v>
      </c>
      <c r="AG164" s="2">
        <v>17795659.143973</v>
      </c>
      <c r="AH164" s="2">
        <v>14835740.9663221</v>
      </c>
      <c r="AI164" s="2">
        <v>22400306.414773</v>
      </c>
      <c r="AJ164" s="2">
        <v>21432053.3858303</v>
      </c>
      <c r="AK164" s="2">
        <v>36291598.395167</v>
      </c>
      <c r="AL164" s="2">
        <v>22555852.2199794</v>
      </c>
      <c r="AM164" s="2">
        <v>13777293.5672727</v>
      </c>
      <c r="AN164" s="2">
        <v>80448.5783391392</v>
      </c>
      <c r="AO164" s="2">
        <v>19200858.3871973</v>
      </c>
      <c r="AP164" s="2">
        <v>20377943.7657194</v>
      </c>
      <c r="AQ164" s="2">
        <v>19992696.8084749</v>
      </c>
      <c r="AR164" s="2">
        <v>19776896.0825452</v>
      </c>
      <c r="AS164" s="2">
        <v>9708396.39975666</v>
      </c>
      <c r="AT164" s="2">
        <v>25725474.5911475</v>
      </c>
      <c r="AU164" s="2">
        <v>16189705.7909511</v>
      </c>
      <c r="AV164" s="2">
        <v>16440062.3602151</v>
      </c>
      <c r="AW164" s="2">
        <v>17574177.4993214</v>
      </c>
      <c r="AX164" s="2">
        <v>14520510.8333509</v>
      </c>
      <c r="AY164" s="2">
        <v>31075477.7459831</v>
      </c>
      <c r="AZ164" s="2">
        <v>19732101.728014</v>
      </c>
      <c r="BA164" s="2">
        <v>16621878.1822058</v>
      </c>
      <c r="BB164" s="2">
        <v>13761817.9046279</v>
      </c>
      <c r="BC164" s="2">
        <v>20495985.5845901</v>
      </c>
      <c r="BD164" s="2">
        <v>19477599.9306775</v>
      </c>
      <c r="BE164" s="2">
        <v>32760614.0754534</v>
      </c>
      <c r="BF164" s="2">
        <v>20225489.1865897</v>
      </c>
      <c r="BG164" s="2">
        <v>12272108.7071642</v>
      </c>
    </row>
    <row r="165" hidden="1" spans="1:59">
      <c r="A165" s="2" t="s">
        <v>1140</v>
      </c>
      <c r="B165" s="2" t="s">
        <v>1141</v>
      </c>
      <c r="C165" s="4" t="s">
        <v>1142</v>
      </c>
      <c r="D165" s="5" t="s">
        <v>62</v>
      </c>
      <c r="E165" s="2" t="s">
        <v>1139</v>
      </c>
      <c r="F165" s="2">
        <v>-5.4</v>
      </c>
      <c r="G165" s="2">
        <v>182.05693</v>
      </c>
      <c r="H165" s="2">
        <v>181.04965</v>
      </c>
      <c r="I165" s="2">
        <v>3.145</v>
      </c>
      <c r="J165" s="2" t="s">
        <v>80</v>
      </c>
      <c r="K165" s="13" t="s">
        <v>109</v>
      </c>
      <c r="L165" s="13" t="s">
        <v>109</v>
      </c>
      <c r="M165" s="13" t="s">
        <v>109</v>
      </c>
      <c r="N165" s="13" t="s">
        <v>109</v>
      </c>
      <c r="O165" s="13" t="s">
        <v>109</v>
      </c>
      <c r="P165" s="13" t="s">
        <v>109</v>
      </c>
      <c r="Q165" s="13" t="s">
        <v>109</v>
      </c>
      <c r="R165" s="13" t="s">
        <v>109</v>
      </c>
      <c r="S165" s="13" t="s">
        <v>109</v>
      </c>
      <c r="T165" s="13" t="s">
        <v>109</v>
      </c>
      <c r="U165" s="2">
        <v>2107035.18243411</v>
      </c>
      <c r="V165" s="2">
        <v>2075408.19882587</v>
      </c>
      <c r="W165" s="2">
        <v>2107306.24726414</v>
      </c>
      <c r="X165" s="2">
        <v>1196452.6784992</v>
      </c>
      <c r="Y165" s="2">
        <v>1724560.33843654</v>
      </c>
      <c r="Z165" s="2">
        <v>2367912.27882845</v>
      </c>
      <c r="AA165" s="2">
        <v>1672076.1275775</v>
      </c>
      <c r="AB165" s="2">
        <v>1350508.87314485</v>
      </c>
      <c r="AC165" s="2">
        <v>1907860.70147055</v>
      </c>
      <c r="AD165" s="2">
        <v>2291569.86091013</v>
      </c>
      <c r="AE165" s="2">
        <v>3828213.24679684</v>
      </c>
      <c r="AF165" s="2">
        <v>2710076.1908652</v>
      </c>
      <c r="AG165" s="2">
        <v>1825540.99159146</v>
      </c>
      <c r="AH165" s="2">
        <v>1664762.08115295</v>
      </c>
      <c r="AI165" s="2">
        <v>2096066.55708459</v>
      </c>
      <c r="AJ165" s="2">
        <v>2024799.82557976</v>
      </c>
      <c r="AK165" s="2">
        <v>2842074.09996103</v>
      </c>
      <c r="AL165" s="2">
        <v>1784652.68261042</v>
      </c>
      <c r="AM165" s="2">
        <v>917079.028543727</v>
      </c>
      <c r="AN165" s="2">
        <v>30120.2228461822</v>
      </c>
      <c r="AO165" s="2">
        <v>1999529.77421757</v>
      </c>
      <c r="AP165" s="2">
        <v>2038887.29339839</v>
      </c>
      <c r="AQ165" s="2">
        <v>2145741.13741482</v>
      </c>
      <c r="AR165" s="2">
        <v>2034714.32265808</v>
      </c>
      <c r="AS165" s="2">
        <v>1822550.38890482</v>
      </c>
      <c r="AT165" s="2">
        <v>2601011.02522673</v>
      </c>
      <c r="AU165" s="2">
        <v>1911911.82391645</v>
      </c>
      <c r="AV165" s="2">
        <v>1610233.08534222</v>
      </c>
      <c r="AW165" s="2">
        <v>2376357.7419602</v>
      </c>
      <c r="AX165" s="2">
        <v>2987377.65506579</v>
      </c>
      <c r="AY165" s="2">
        <v>5234887.38177126</v>
      </c>
      <c r="AZ165" s="2">
        <v>3896948.92902848</v>
      </c>
      <c r="BA165" s="2">
        <v>2767602.24523045</v>
      </c>
      <c r="BB165" s="2">
        <v>2668676.96323318</v>
      </c>
      <c r="BC165" s="2">
        <v>3795480.54529562</v>
      </c>
      <c r="BD165" s="2">
        <v>3920990.35523289</v>
      </c>
      <c r="BE165" s="2">
        <v>5914248.75123267</v>
      </c>
      <c r="BF165" s="2">
        <v>4012957.1724702</v>
      </c>
      <c r="BG165" s="2">
        <v>2242963.15203676</v>
      </c>
    </row>
    <row r="166" spans="1:59">
      <c r="A166" s="2" t="s">
        <v>1143</v>
      </c>
      <c r="B166" s="2" t="s">
        <v>1144</v>
      </c>
      <c r="C166" s="4" t="s">
        <v>1145</v>
      </c>
      <c r="D166" s="5" t="s">
        <v>1144</v>
      </c>
      <c r="E166" s="2" t="s">
        <v>1146</v>
      </c>
      <c r="F166" s="2">
        <v>1.13</v>
      </c>
      <c r="G166" s="2">
        <v>165.07916</v>
      </c>
      <c r="H166" s="2">
        <v>166.08644</v>
      </c>
      <c r="I166" s="2">
        <v>2.55</v>
      </c>
      <c r="J166" s="2" t="s">
        <v>64</v>
      </c>
      <c r="K166" s="13" t="s">
        <v>1147</v>
      </c>
      <c r="L166" s="13" t="s">
        <v>1148</v>
      </c>
      <c r="M166" s="13" t="s">
        <v>1149</v>
      </c>
      <c r="N166" s="13" t="s">
        <v>1150</v>
      </c>
      <c r="O166" s="13" t="s">
        <v>69</v>
      </c>
      <c r="P166" s="13" t="s">
        <v>70</v>
      </c>
      <c r="Q166" s="13" t="s">
        <v>122</v>
      </c>
      <c r="R166" s="13" t="s">
        <v>123</v>
      </c>
      <c r="S166" s="13" t="s">
        <v>1151</v>
      </c>
      <c r="T166" s="13" t="s">
        <v>1152</v>
      </c>
      <c r="U166" s="2">
        <v>32424066.6161184</v>
      </c>
      <c r="V166" s="2">
        <v>68429376.5045695</v>
      </c>
      <c r="W166" s="2">
        <v>81425053.5700553</v>
      </c>
      <c r="X166" s="2">
        <v>95713349.4932466</v>
      </c>
      <c r="Y166" s="2">
        <v>34093040.3610902</v>
      </c>
      <c r="Z166" s="2">
        <v>110946998.600349</v>
      </c>
      <c r="AA166" s="2">
        <v>99748708.2484263</v>
      </c>
      <c r="AB166" s="2">
        <v>73258649.4229276</v>
      </c>
      <c r="AC166" s="2">
        <v>85608392.3513615</v>
      </c>
      <c r="AD166" s="2">
        <v>62814121.1735408</v>
      </c>
      <c r="AE166" s="2">
        <v>176381909.428376</v>
      </c>
      <c r="AF166" s="2">
        <v>114530790.480434</v>
      </c>
      <c r="AG166" s="2">
        <v>76511141.6957629</v>
      </c>
      <c r="AH166" s="2">
        <v>61663164.9662717</v>
      </c>
      <c r="AI166" s="2">
        <v>125451566.717895</v>
      </c>
      <c r="AJ166" s="2">
        <v>93411936.7794506</v>
      </c>
      <c r="AK166" s="2">
        <v>140716415.019919</v>
      </c>
      <c r="AL166" s="2">
        <v>91102870.3514408</v>
      </c>
      <c r="AM166" s="2">
        <v>59835481.3345347</v>
      </c>
      <c r="AN166" s="2">
        <v>308255.940923997</v>
      </c>
      <c r="AO166" s="2">
        <v>34112928.892759</v>
      </c>
      <c r="AP166" s="2">
        <v>70166271.7722124</v>
      </c>
      <c r="AQ166" s="2">
        <v>81425053.5700553</v>
      </c>
      <c r="AR166" s="2">
        <v>75240729.5717586</v>
      </c>
      <c r="AS166" s="2">
        <v>33270133.7980427</v>
      </c>
      <c r="AT166" s="2">
        <v>105715348.601993</v>
      </c>
      <c r="AU166" s="2">
        <v>92854963.1481056</v>
      </c>
      <c r="AV166" s="2">
        <v>66660817.2436793</v>
      </c>
      <c r="AW166" s="2">
        <v>76182339.4479657</v>
      </c>
      <c r="AX166" s="2">
        <v>54694962.8650152</v>
      </c>
      <c r="AY166" s="2">
        <v>150350438.045049</v>
      </c>
      <c r="AZ166" s="2">
        <v>95610229.8815749</v>
      </c>
      <c r="BA166" s="2">
        <v>62578295.2186646</v>
      </c>
      <c r="BB166" s="2">
        <v>49435694.5899121</v>
      </c>
      <c r="BC166" s="2">
        <v>96735684.5680243</v>
      </c>
      <c r="BD166" s="2">
        <v>70681854.171799</v>
      </c>
      <c r="BE166" s="2">
        <v>104517974.40066</v>
      </c>
      <c r="BF166" s="2">
        <v>66445532.5212281</v>
      </c>
      <c r="BG166" s="2">
        <v>42867464.1868148</v>
      </c>
    </row>
    <row r="167" spans="1:59">
      <c r="A167" s="2" t="s">
        <v>1153</v>
      </c>
      <c r="B167" s="2" t="s">
        <v>1154</v>
      </c>
      <c r="C167" s="4" t="s">
        <v>1155</v>
      </c>
      <c r="D167" s="5" t="s">
        <v>1156</v>
      </c>
      <c r="E167" s="2" t="s">
        <v>1157</v>
      </c>
      <c r="F167" s="2">
        <v>-226572.35</v>
      </c>
      <c r="G167" s="2">
        <v>140.04756</v>
      </c>
      <c r="H167" s="2">
        <v>182.0814</v>
      </c>
      <c r="I167" s="2">
        <v>0.929</v>
      </c>
      <c r="J167" s="2" t="s">
        <v>120</v>
      </c>
      <c r="K167" s="13" t="s">
        <v>1158</v>
      </c>
      <c r="L167" s="13" t="s">
        <v>1159</v>
      </c>
      <c r="M167" s="13" t="s">
        <v>1160</v>
      </c>
      <c r="N167" s="13" t="s">
        <v>1161</v>
      </c>
      <c r="O167" s="13" t="s">
        <v>69</v>
      </c>
      <c r="P167" s="13" t="s">
        <v>70</v>
      </c>
      <c r="Q167" s="13" t="s">
        <v>122</v>
      </c>
      <c r="R167" s="13" t="s">
        <v>123</v>
      </c>
      <c r="S167" s="13" t="s">
        <v>1162</v>
      </c>
      <c r="T167" s="13" t="s">
        <v>1163</v>
      </c>
      <c r="U167" s="2">
        <v>67186411.5344039</v>
      </c>
      <c r="V167" s="2">
        <v>69696741.8484578</v>
      </c>
      <c r="W167" s="2">
        <v>71328036.3100838</v>
      </c>
      <c r="X167" s="2">
        <v>73381272.6080979</v>
      </c>
      <c r="Y167" s="2">
        <v>32108277.7316971</v>
      </c>
      <c r="Z167" s="2">
        <v>85876699.9277425</v>
      </c>
      <c r="AA167" s="2">
        <v>64601657.5020009</v>
      </c>
      <c r="AB167" s="2">
        <v>55723249.5408091</v>
      </c>
      <c r="AC167" s="2">
        <v>59225704.8661761</v>
      </c>
      <c r="AD167" s="2">
        <v>54753135.9227502</v>
      </c>
      <c r="AE167" s="2">
        <v>121216218.380171</v>
      </c>
      <c r="AF167" s="2">
        <v>87848611.0517809</v>
      </c>
      <c r="AG167" s="2">
        <v>63386234.545628</v>
      </c>
      <c r="AH167" s="2">
        <v>54578913.4963636</v>
      </c>
      <c r="AI167" s="2">
        <v>80887270.1645194</v>
      </c>
      <c r="AJ167" s="2">
        <v>71698054.4138856</v>
      </c>
      <c r="AK167" s="2">
        <v>107384102.53976</v>
      </c>
      <c r="AL167" s="2">
        <v>73680927.0341145</v>
      </c>
      <c r="AM167" s="2">
        <v>42843944.69968</v>
      </c>
      <c r="AN167" s="2">
        <v>16825.8594287323</v>
      </c>
      <c r="AO167" s="2">
        <v>67717525.4563042</v>
      </c>
      <c r="AP167" s="2">
        <v>69879431.8235092</v>
      </c>
      <c r="AQ167" s="2">
        <v>71142045.4088745</v>
      </c>
      <c r="AR167" s="2">
        <v>69221853.0728464</v>
      </c>
      <c r="AS167" s="2">
        <v>31858542.5624052</v>
      </c>
      <c r="AT167" s="2">
        <v>84768973.2592255</v>
      </c>
      <c r="AU167" s="2">
        <v>63440922.3889443</v>
      </c>
      <c r="AV167" s="2">
        <v>54442711.6880037</v>
      </c>
      <c r="AW167" s="2">
        <v>57570576.6304509</v>
      </c>
      <c r="AX167" s="2">
        <v>52954286.0102469</v>
      </c>
      <c r="AY167" s="2">
        <v>116645356.426212</v>
      </c>
      <c r="AZ167" s="2">
        <v>84112768.1943258</v>
      </c>
      <c r="BA167" s="2">
        <v>60388350.6827263</v>
      </c>
      <c r="BB167" s="2">
        <v>51740456.6929108</v>
      </c>
      <c r="BC167" s="2">
        <v>75927890.9488651</v>
      </c>
      <c r="BD167" s="2">
        <v>66973635.136637</v>
      </c>
      <c r="BE167" s="2">
        <v>99820670.5160521</v>
      </c>
      <c r="BF167" s="2">
        <v>68160037.7227519</v>
      </c>
      <c r="BG167" s="2">
        <v>39443031.0935229</v>
      </c>
    </row>
    <row r="168" hidden="1" spans="1:59">
      <c r="A168" s="2" t="s">
        <v>1164</v>
      </c>
      <c r="B168" s="2" t="s">
        <v>1165</v>
      </c>
      <c r="C168" s="4" t="s">
        <v>1166</v>
      </c>
      <c r="D168" s="5" t="s">
        <v>62</v>
      </c>
      <c r="E168" s="2" t="s">
        <v>1157</v>
      </c>
      <c r="F168" s="2">
        <v>-94029.6</v>
      </c>
      <c r="G168" s="2">
        <v>164.04759</v>
      </c>
      <c r="H168" s="2">
        <v>182.08143</v>
      </c>
      <c r="I168" s="2">
        <v>1.355</v>
      </c>
      <c r="J168" s="2" t="s">
        <v>115</v>
      </c>
      <c r="K168" s="13" t="s">
        <v>109</v>
      </c>
      <c r="L168" s="13" t="s">
        <v>109</v>
      </c>
      <c r="M168" s="13" t="s">
        <v>109</v>
      </c>
      <c r="N168" s="13" t="s">
        <v>1167</v>
      </c>
      <c r="O168" s="13" t="s">
        <v>69</v>
      </c>
      <c r="P168" s="13" t="s">
        <v>70</v>
      </c>
      <c r="Q168" s="13" t="s">
        <v>122</v>
      </c>
      <c r="R168" s="13" t="s">
        <v>123</v>
      </c>
      <c r="S168" s="13" t="s">
        <v>1151</v>
      </c>
      <c r="T168" s="13" t="s">
        <v>764</v>
      </c>
      <c r="U168" s="2">
        <v>13368516.3200293</v>
      </c>
      <c r="V168" s="2">
        <v>10234304.4225592</v>
      </c>
      <c r="W168" s="2">
        <v>10952207.8962966</v>
      </c>
      <c r="X168" s="2">
        <v>8960242.49679314</v>
      </c>
      <c r="Y168" s="2">
        <v>7472021.15561128</v>
      </c>
      <c r="Z168" s="2">
        <v>12316418.795287</v>
      </c>
      <c r="AA168" s="2">
        <v>1869281.63611638</v>
      </c>
      <c r="AB168" s="2">
        <v>7989084.71840238</v>
      </c>
      <c r="AC168" s="2">
        <v>9195087.95331246</v>
      </c>
      <c r="AD168" s="2">
        <v>6766600.87547814</v>
      </c>
      <c r="AE168" s="2">
        <v>2870438.2688891</v>
      </c>
      <c r="AF168" s="2">
        <v>2247862.60510488</v>
      </c>
      <c r="AG168" s="2">
        <v>8711460.81718961</v>
      </c>
      <c r="AH168" s="2">
        <v>6757924.47691375</v>
      </c>
      <c r="AI168" s="2">
        <v>2289148.04491186</v>
      </c>
      <c r="AJ168" s="2">
        <v>10113015.3766173</v>
      </c>
      <c r="AK168" s="2">
        <v>16483533.6359797</v>
      </c>
      <c r="AL168" s="2">
        <v>9994124.47823959</v>
      </c>
      <c r="AM168" s="2">
        <v>5652751.98155324</v>
      </c>
      <c r="AN168" s="2">
        <v>48645.9409010994</v>
      </c>
      <c r="AO168" s="2">
        <v>12975363.2298367</v>
      </c>
      <c r="AP168" s="2">
        <v>10131971.6173831</v>
      </c>
      <c r="AQ168" s="2">
        <v>11063953.7106658</v>
      </c>
      <c r="AR168" s="2">
        <v>11669069.7097067</v>
      </c>
      <c r="AS168" s="2">
        <v>7705368.45368929</v>
      </c>
      <c r="AT168" s="2">
        <v>12971255.8993995</v>
      </c>
      <c r="AU168" s="2">
        <v>2011458.97324921</v>
      </c>
      <c r="AV168" s="2">
        <v>8787590.46245034</v>
      </c>
      <c r="AW168" s="2">
        <v>10343965.3607851</v>
      </c>
      <c r="AX168" s="2">
        <v>7788757.80044864</v>
      </c>
      <c r="AY168" s="2">
        <v>3382502.36106854</v>
      </c>
      <c r="AZ168" s="2">
        <v>2713453.68411065</v>
      </c>
      <c r="BA168" s="2">
        <v>10778657.924894</v>
      </c>
      <c r="BB168" s="2">
        <v>8575365.01165364</v>
      </c>
      <c r="BC168" s="2">
        <v>3061739.21691883</v>
      </c>
      <c r="BD168" s="2">
        <v>13901455.1492558</v>
      </c>
      <c r="BE168" s="2">
        <v>23305563.0679661</v>
      </c>
      <c r="BF168" s="2">
        <v>14545816.7573028</v>
      </c>
      <c r="BG168" s="2">
        <v>8476222.22832888</v>
      </c>
    </row>
    <row r="169" hidden="1" spans="1:59">
      <c r="A169" s="2" t="s">
        <v>1168</v>
      </c>
      <c r="B169" s="2" t="s">
        <v>1169</v>
      </c>
      <c r="C169" s="4" t="s">
        <v>1170</v>
      </c>
      <c r="D169" s="5" t="s">
        <v>62</v>
      </c>
      <c r="E169" s="2" t="s">
        <v>1171</v>
      </c>
      <c r="F169" s="2">
        <v>-2.89</v>
      </c>
      <c r="G169" s="2">
        <v>277.02482</v>
      </c>
      <c r="H169" s="2">
        <v>276.01755</v>
      </c>
      <c r="I169" s="2">
        <v>1.745</v>
      </c>
      <c r="J169" s="2" t="s">
        <v>80</v>
      </c>
      <c r="K169" s="13" t="s">
        <v>109</v>
      </c>
      <c r="L169" s="13" t="s">
        <v>109</v>
      </c>
      <c r="M169" s="13" t="s">
        <v>109</v>
      </c>
      <c r="N169" s="13" t="s">
        <v>1172</v>
      </c>
      <c r="O169" s="13" t="s">
        <v>69</v>
      </c>
      <c r="P169" s="13" t="s">
        <v>70</v>
      </c>
      <c r="Q169" s="13" t="s">
        <v>122</v>
      </c>
      <c r="R169" s="13" t="s">
        <v>123</v>
      </c>
      <c r="S169" s="13" t="s">
        <v>1162</v>
      </c>
      <c r="T169" s="13" t="s">
        <v>1173</v>
      </c>
      <c r="U169" s="2">
        <v>3135006.76234303</v>
      </c>
      <c r="V169" s="2">
        <v>3070932.85471649</v>
      </c>
      <c r="W169" s="2">
        <v>3203651.48390374</v>
      </c>
      <c r="X169" s="2">
        <v>3746447.21053278</v>
      </c>
      <c r="Y169" s="2">
        <v>1234740.12674858</v>
      </c>
      <c r="Z169" s="2">
        <v>3556735.94942924</v>
      </c>
      <c r="AA169" s="2">
        <v>2605843.50083365</v>
      </c>
      <c r="AB169" s="2">
        <v>2451701.05985428</v>
      </c>
      <c r="AC169" s="2">
        <v>2743172.19552496</v>
      </c>
      <c r="AD169" s="2">
        <v>1890328.0496246</v>
      </c>
      <c r="AE169" s="2">
        <v>4880729.61746243</v>
      </c>
      <c r="AF169" s="2">
        <v>3026583.22251228</v>
      </c>
      <c r="AG169" s="2">
        <v>2541458.69647261</v>
      </c>
      <c r="AH169" s="2">
        <v>1674447.42662499</v>
      </c>
      <c r="AI169" s="2">
        <v>3593156.6529134</v>
      </c>
      <c r="AJ169" s="2">
        <v>2811945.92263981</v>
      </c>
      <c r="AK169" s="2">
        <v>5657824.18975931</v>
      </c>
      <c r="AL169" s="2">
        <v>3309346.28850547</v>
      </c>
      <c r="AM169" s="2">
        <v>2170104.67129911</v>
      </c>
      <c r="AN169" s="2">
        <v>80248.425374768</v>
      </c>
      <c r="AO169" s="2">
        <v>3212016.33813696</v>
      </c>
      <c r="AP169" s="2">
        <v>3095659.54888014</v>
      </c>
      <c r="AQ169" s="2">
        <v>3178264.97586295</v>
      </c>
      <c r="AR169" s="2">
        <v>3164995.33564211</v>
      </c>
      <c r="AS169" s="2">
        <v>1205829.80015535</v>
      </c>
      <c r="AT169" s="2">
        <v>3420058.81411504</v>
      </c>
      <c r="AU169" s="2">
        <v>2467798.64331537</v>
      </c>
      <c r="AV169" s="2">
        <v>2287191.63146124</v>
      </c>
      <c r="AW169" s="2">
        <v>2521496.56143981</v>
      </c>
      <c r="AX169" s="2">
        <v>1712465.11917986</v>
      </c>
      <c r="AY169" s="2">
        <v>4358471.80215457</v>
      </c>
      <c r="AZ169" s="2">
        <v>2664682.49410939</v>
      </c>
      <c r="BA169" s="2">
        <v>2206531.67848839</v>
      </c>
      <c r="BB169" s="2">
        <v>1433907.78649191</v>
      </c>
      <c r="BC169" s="2">
        <v>2995139.06283223</v>
      </c>
      <c r="BD169" s="2">
        <v>2313120.09773461</v>
      </c>
      <c r="BE169" s="2">
        <v>4593737.4469273</v>
      </c>
      <c r="BF169" s="2">
        <v>2652540.97188457</v>
      </c>
      <c r="BG169" s="2">
        <v>1717396.31889193</v>
      </c>
    </row>
    <row r="170" hidden="1" spans="1:59">
      <c r="A170" s="2" t="s">
        <v>1174</v>
      </c>
      <c r="B170" s="2" t="s">
        <v>1175</v>
      </c>
      <c r="C170" s="4" t="s">
        <v>1176</v>
      </c>
      <c r="D170" s="5" t="s">
        <v>62</v>
      </c>
      <c r="E170" s="2" t="s">
        <v>1177</v>
      </c>
      <c r="F170" s="2">
        <v>-1.01</v>
      </c>
      <c r="G170" s="2">
        <v>244.06929</v>
      </c>
      <c r="H170" s="2">
        <v>243.0619</v>
      </c>
      <c r="I170" s="2">
        <v>0.911</v>
      </c>
      <c r="J170" s="2" t="s">
        <v>80</v>
      </c>
      <c r="K170" s="13" t="s">
        <v>1178</v>
      </c>
      <c r="L170" s="13" t="s">
        <v>1175</v>
      </c>
      <c r="M170" s="13" t="s">
        <v>1179</v>
      </c>
      <c r="N170" s="13" t="s">
        <v>1180</v>
      </c>
      <c r="O170" s="13" t="s">
        <v>69</v>
      </c>
      <c r="P170" s="13" t="s">
        <v>1181</v>
      </c>
      <c r="Q170" s="13" t="s">
        <v>1182</v>
      </c>
      <c r="R170" s="13" t="s">
        <v>109</v>
      </c>
      <c r="S170" s="13" t="s">
        <v>1182</v>
      </c>
      <c r="T170" s="13" t="s">
        <v>1183</v>
      </c>
      <c r="U170" s="2">
        <v>15849830.6308356</v>
      </c>
      <c r="V170" s="2">
        <v>15467451.3528939</v>
      </c>
      <c r="W170" s="2">
        <v>15783624.2831185</v>
      </c>
      <c r="X170" s="2">
        <v>12465333.3285703</v>
      </c>
      <c r="Y170" s="2">
        <v>9023981.55827812</v>
      </c>
      <c r="Z170" s="2">
        <v>17021612.1836561</v>
      </c>
      <c r="AA170" s="2">
        <v>14460573.6409925</v>
      </c>
      <c r="AB170" s="2">
        <v>12247310.2577552</v>
      </c>
      <c r="AC170" s="2">
        <v>9756819.97812254</v>
      </c>
      <c r="AD170" s="2">
        <v>11188758.0339968</v>
      </c>
      <c r="AE170" s="2">
        <v>25304282.8497451</v>
      </c>
      <c r="AF170" s="2">
        <v>16557580.993552</v>
      </c>
      <c r="AG170" s="2">
        <v>15901289.7335906</v>
      </c>
      <c r="AH170" s="2">
        <v>14718915.3879111</v>
      </c>
      <c r="AI170" s="2">
        <v>14838393.0885861</v>
      </c>
      <c r="AJ170" s="2">
        <v>12967399.5864728</v>
      </c>
      <c r="AK170" s="2">
        <v>23300765.9147545</v>
      </c>
      <c r="AL170" s="2">
        <v>10395649.9818586</v>
      </c>
      <c r="AM170" s="2">
        <v>11197807.8462764</v>
      </c>
      <c r="AN170" s="2">
        <v>3922.06858274486</v>
      </c>
      <c r="AO170" s="2">
        <v>15454278.2712717</v>
      </c>
      <c r="AP170" s="2">
        <v>15336674.0672022</v>
      </c>
      <c r="AQ170" s="2">
        <v>15919370.2750704</v>
      </c>
      <c r="AR170" s="2">
        <v>15506522.0235133</v>
      </c>
      <c r="AS170" s="2">
        <v>9261017.36182031</v>
      </c>
      <c r="AT170" s="2">
        <v>17780165.9505118</v>
      </c>
      <c r="AU170" s="2">
        <v>15378960.7214702</v>
      </c>
      <c r="AV170" s="2">
        <v>13265935.3819153</v>
      </c>
      <c r="AW170" s="2">
        <v>10767369.1436983</v>
      </c>
      <c r="AX170" s="2">
        <v>12584076.4396728</v>
      </c>
      <c r="AY170" s="2">
        <v>29016016.0944762</v>
      </c>
      <c r="AZ170" s="2">
        <v>19365321.4894079</v>
      </c>
      <c r="BA170" s="2">
        <v>18976242.9615216</v>
      </c>
      <c r="BB170" s="2">
        <v>17929840.0450191</v>
      </c>
      <c r="BC170" s="2">
        <v>18857968.011783</v>
      </c>
      <c r="BD170" s="2">
        <v>16845544.8903976</v>
      </c>
      <c r="BE170" s="2">
        <v>30955660.2546454</v>
      </c>
      <c r="BF170" s="2">
        <v>14131051.6535118</v>
      </c>
      <c r="BG170" s="2">
        <v>15582981.5650625</v>
      </c>
    </row>
    <row r="171" hidden="1" spans="1:59">
      <c r="A171" s="2" t="s">
        <v>1184</v>
      </c>
      <c r="B171" s="2" t="s">
        <v>1185</v>
      </c>
      <c r="C171" s="4" t="s">
        <v>1186</v>
      </c>
      <c r="D171" s="5" t="s">
        <v>62</v>
      </c>
      <c r="E171" s="2" t="s">
        <v>1177</v>
      </c>
      <c r="F171" s="2">
        <v>1.04</v>
      </c>
      <c r="G171" s="2">
        <v>244.06979</v>
      </c>
      <c r="H171" s="2">
        <v>267.05899</v>
      </c>
      <c r="I171" s="2">
        <v>1.537</v>
      </c>
      <c r="J171" s="2" t="s">
        <v>146</v>
      </c>
      <c r="K171" s="13" t="s">
        <v>1187</v>
      </c>
      <c r="L171" s="13" t="s">
        <v>1185</v>
      </c>
      <c r="M171" s="13" t="s">
        <v>1188</v>
      </c>
      <c r="N171" s="13" t="s">
        <v>1189</v>
      </c>
      <c r="O171" s="13" t="s">
        <v>69</v>
      </c>
      <c r="P171" s="13" t="s">
        <v>1181</v>
      </c>
      <c r="Q171" s="13" t="s">
        <v>1190</v>
      </c>
      <c r="R171" s="13" t="s">
        <v>109</v>
      </c>
      <c r="S171" s="13" t="s">
        <v>1190</v>
      </c>
      <c r="T171" s="13" t="s">
        <v>1191</v>
      </c>
      <c r="U171" s="2">
        <v>251577.588254218</v>
      </c>
      <c r="V171" s="2">
        <v>207387.529081537</v>
      </c>
      <c r="W171" s="2">
        <v>141568.813903093</v>
      </c>
      <c r="X171" s="2">
        <v>176380.503978891</v>
      </c>
      <c r="Y171" s="2">
        <v>57242.1778498844</v>
      </c>
      <c r="Z171" s="2">
        <v>490808.190253243</v>
      </c>
      <c r="AA171" s="2">
        <v>79083.4836679029</v>
      </c>
      <c r="AB171" s="2">
        <v>204628.068719712</v>
      </c>
      <c r="AC171" s="2">
        <v>113202.613101952</v>
      </c>
      <c r="AD171" s="2">
        <v>130440.501589646</v>
      </c>
      <c r="AE171" s="2">
        <v>491249.848616185</v>
      </c>
      <c r="AF171" s="2">
        <v>161190.325546201</v>
      </c>
      <c r="AG171" s="2">
        <v>137112.759604543</v>
      </c>
      <c r="AH171" s="2">
        <v>188797.721437563</v>
      </c>
      <c r="AI171" s="2">
        <v>104405.502335875</v>
      </c>
      <c r="AJ171" s="2">
        <v>177592.102441199</v>
      </c>
      <c r="AK171" s="2">
        <v>1025868.1709396</v>
      </c>
      <c r="AL171" s="2">
        <v>79138.7341220504</v>
      </c>
      <c r="AM171" s="2">
        <v>107656.668482334</v>
      </c>
      <c r="AN171" s="2">
        <v>37762.4229130545</v>
      </c>
      <c r="AO171" s="2">
        <v>250986.325045307</v>
      </c>
      <c r="AP171" s="2">
        <v>207143.538988499</v>
      </c>
      <c r="AQ171" s="2">
        <v>141568.813903093</v>
      </c>
      <c r="AR171" s="2">
        <v>178694.092879634</v>
      </c>
      <c r="AS171" s="2">
        <v>57309.6274118841</v>
      </c>
      <c r="AT171" s="2">
        <v>491966.679200541</v>
      </c>
      <c r="AU171" s="2">
        <v>79363.8516435994</v>
      </c>
      <c r="AV171" s="2">
        <v>205596.35014738</v>
      </c>
      <c r="AW171" s="2">
        <v>113873.040967028</v>
      </c>
      <c r="AX171" s="2">
        <v>131368.420931731</v>
      </c>
      <c r="AY171" s="2">
        <v>495330.643682846</v>
      </c>
      <c r="AZ171" s="2">
        <v>162722.587611004</v>
      </c>
      <c r="BA171" s="2">
        <v>138580.925568815</v>
      </c>
      <c r="BB171" s="2">
        <v>191046.206294898</v>
      </c>
      <c r="BC171" s="2">
        <v>105901.367999411</v>
      </c>
      <c r="BD171" s="2">
        <v>180351.849318072</v>
      </c>
      <c r="BE171" s="2">
        <v>1043057.65182483</v>
      </c>
      <c r="BF171" s="2">
        <v>80561.2668146981</v>
      </c>
      <c r="BG171" s="2">
        <v>109723.274214622</v>
      </c>
    </row>
    <row r="172" spans="1:59">
      <c r="A172" s="2" t="s">
        <v>1192</v>
      </c>
      <c r="B172" s="2" t="s">
        <v>1193</v>
      </c>
      <c r="C172" s="4" t="s">
        <v>1194</v>
      </c>
      <c r="D172" s="5" t="s">
        <v>1195</v>
      </c>
      <c r="E172" s="2" t="s">
        <v>1196</v>
      </c>
      <c r="F172" s="2">
        <v>1.32</v>
      </c>
      <c r="G172" s="2">
        <v>183.08978</v>
      </c>
      <c r="H172" s="2">
        <v>184.09706</v>
      </c>
      <c r="I172" s="2">
        <v>2.82</v>
      </c>
      <c r="J172" s="2" t="s">
        <v>64</v>
      </c>
      <c r="K172" s="13" t="s">
        <v>109</v>
      </c>
      <c r="L172" s="13" t="s">
        <v>109</v>
      </c>
      <c r="M172" s="13" t="s">
        <v>109</v>
      </c>
      <c r="N172" s="13" t="s">
        <v>109</v>
      </c>
      <c r="O172" s="13" t="s">
        <v>109</v>
      </c>
      <c r="P172" s="13" t="s">
        <v>109</v>
      </c>
      <c r="Q172" s="13" t="s">
        <v>109</v>
      </c>
      <c r="R172" s="13" t="s">
        <v>109</v>
      </c>
      <c r="S172" s="13" t="s">
        <v>109</v>
      </c>
      <c r="T172" s="13" t="s">
        <v>109</v>
      </c>
      <c r="U172" s="2">
        <v>873530.647626181</v>
      </c>
      <c r="V172" s="2">
        <v>1001226.64192273</v>
      </c>
      <c r="W172" s="2">
        <v>652192.104234417</v>
      </c>
      <c r="X172" s="2">
        <v>1030761.80487195</v>
      </c>
      <c r="Y172" s="2">
        <v>679719.813592263</v>
      </c>
      <c r="Z172" s="2">
        <v>1227242.74230126</v>
      </c>
      <c r="AA172" s="2">
        <v>1094540.49897937</v>
      </c>
      <c r="AB172" s="2">
        <v>762483.111624031</v>
      </c>
      <c r="AC172" s="2">
        <v>998761.522094789</v>
      </c>
      <c r="AD172" s="2">
        <v>1019183.06368292</v>
      </c>
      <c r="AE172" s="2">
        <v>789196.039914318</v>
      </c>
      <c r="AF172" s="2">
        <v>587289.606463042</v>
      </c>
      <c r="AG172" s="2">
        <v>715667.067235696</v>
      </c>
      <c r="AH172" s="2">
        <v>565858.658611051</v>
      </c>
      <c r="AI172" s="2">
        <v>1386619.09881036</v>
      </c>
      <c r="AJ172" s="2">
        <v>913381.485274474</v>
      </c>
      <c r="AK172" s="2">
        <v>1114065.93002399</v>
      </c>
      <c r="AL172" s="2">
        <v>1017728.74957477</v>
      </c>
      <c r="AM172" s="2">
        <v>1116712.50332837</v>
      </c>
      <c r="AN172" s="2">
        <v>27784.311540152</v>
      </c>
      <c r="AO172" s="2">
        <v>894558.997067093</v>
      </c>
      <c r="AP172" s="2">
        <v>1009133.86008619</v>
      </c>
      <c r="AQ172" s="2">
        <v>647121.487753964</v>
      </c>
      <c r="AR172" s="2">
        <v>873457.417803114</v>
      </c>
      <c r="AS172" s="2">
        <v>664116.821980748</v>
      </c>
      <c r="AT172" s="2">
        <v>1180988.5637957</v>
      </c>
      <c r="AU172" s="2">
        <v>1037639.52115222</v>
      </c>
      <c r="AV172" s="2">
        <v>712271.103616641</v>
      </c>
      <c r="AW172" s="2">
        <v>919528.561649068</v>
      </c>
      <c r="AX172" s="2">
        <v>925005.447299293</v>
      </c>
      <c r="AY172" s="2">
        <v>706249.479280756</v>
      </c>
      <c r="AZ172" s="2">
        <v>518295.260388453</v>
      </c>
      <c r="BA172" s="2">
        <v>622975.134095877</v>
      </c>
      <c r="BB172" s="2">
        <v>485956.420000011</v>
      </c>
      <c r="BC172" s="2">
        <v>1159608.13795261</v>
      </c>
      <c r="BD172" s="2">
        <v>753973.451038369</v>
      </c>
      <c r="BE172" s="2">
        <v>907888.72833029</v>
      </c>
      <c r="BF172" s="2">
        <v>818921.917871079</v>
      </c>
      <c r="BG172" s="2">
        <v>887388.839594475</v>
      </c>
    </row>
    <row r="173" hidden="1" spans="1:59">
      <c r="A173" s="2" t="s">
        <v>1197</v>
      </c>
      <c r="B173" s="2" t="s">
        <v>1198</v>
      </c>
      <c r="C173" s="4" t="s">
        <v>1199</v>
      </c>
      <c r="D173" s="5" t="s">
        <v>62</v>
      </c>
      <c r="E173" s="2" t="s">
        <v>1200</v>
      </c>
      <c r="F173" s="2">
        <v>3.77</v>
      </c>
      <c r="G173" s="2">
        <v>308.04211</v>
      </c>
      <c r="H173" s="2">
        <v>307.03484</v>
      </c>
      <c r="I173" s="2">
        <v>1.029</v>
      </c>
      <c r="J173" s="2" t="s">
        <v>80</v>
      </c>
      <c r="K173" s="13" t="s">
        <v>109</v>
      </c>
      <c r="L173" s="13" t="s">
        <v>109</v>
      </c>
      <c r="M173" s="13" t="s">
        <v>109</v>
      </c>
      <c r="N173" s="13" t="s">
        <v>109</v>
      </c>
      <c r="O173" s="13" t="s">
        <v>109</v>
      </c>
      <c r="P173" s="13" t="s">
        <v>109</v>
      </c>
      <c r="Q173" s="13" t="s">
        <v>109</v>
      </c>
      <c r="R173" s="13" t="s">
        <v>109</v>
      </c>
      <c r="S173" s="13" t="s">
        <v>109</v>
      </c>
      <c r="T173" s="13" t="s">
        <v>109</v>
      </c>
      <c r="U173" s="2">
        <v>844610.458896531</v>
      </c>
      <c r="V173" s="2">
        <v>954142.480242875</v>
      </c>
      <c r="W173" s="2">
        <v>859950.575782592</v>
      </c>
      <c r="X173" s="2">
        <v>15053.3347275636</v>
      </c>
      <c r="Y173" s="2">
        <v>581183.686659981</v>
      </c>
      <c r="Z173" s="2">
        <v>930370.469210937</v>
      </c>
      <c r="AA173" s="2">
        <v>631185.216622397</v>
      </c>
      <c r="AB173" s="2">
        <v>1042254.11840847</v>
      </c>
      <c r="AC173" s="2">
        <v>796821.505080706</v>
      </c>
      <c r="AD173" s="2">
        <v>701667.430577856</v>
      </c>
      <c r="AE173" s="2">
        <v>1336408.47729172</v>
      </c>
      <c r="AF173" s="2">
        <v>981659.295812554</v>
      </c>
      <c r="AG173" s="2">
        <v>728790.170665854</v>
      </c>
      <c r="AH173" s="2">
        <v>536692.044117098</v>
      </c>
      <c r="AI173" s="2">
        <v>637089.52901777</v>
      </c>
      <c r="AJ173" s="2">
        <v>727917.613521755</v>
      </c>
      <c r="AK173" s="2">
        <v>2277392.65359375</v>
      </c>
      <c r="AL173" s="2">
        <v>1057039.13948743</v>
      </c>
      <c r="AM173" s="2">
        <v>710263.024271925</v>
      </c>
      <c r="AN173" s="2">
        <v>17772.8670503218</v>
      </c>
      <c r="AO173" s="2">
        <v>852000.30985594</v>
      </c>
      <c r="AP173" s="2">
        <v>954142.480242875</v>
      </c>
      <c r="AQ173" s="2">
        <v>852561.799040345</v>
      </c>
      <c r="AR173" s="2">
        <v>13635.2829886154</v>
      </c>
      <c r="AS173" s="2">
        <v>571277.680621007</v>
      </c>
      <c r="AT173" s="2">
        <v>906781.792063834</v>
      </c>
      <c r="AU173" s="2">
        <v>610029.291743979</v>
      </c>
      <c r="AV173" s="2">
        <v>998946.099329816</v>
      </c>
      <c r="AW173" s="2">
        <v>757415.278303636</v>
      </c>
      <c r="AX173" s="2">
        <v>661526.121840385</v>
      </c>
      <c r="AY173" s="2">
        <v>1249751.41337158</v>
      </c>
      <c r="AZ173" s="2">
        <v>910619.187159692</v>
      </c>
      <c r="BA173" s="2">
        <v>670657.862367895</v>
      </c>
      <c r="BB173" s="2">
        <v>489977.976827081</v>
      </c>
      <c r="BC173" s="2">
        <v>572586.864902492</v>
      </c>
      <c r="BD173" s="2">
        <v>649158.551408561</v>
      </c>
      <c r="BE173" s="2">
        <v>2015394.6215235</v>
      </c>
      <c r="BF173" s="2">
        <v>928314.472025289</v>
      </c>
      <c r="BG173" s="2">
        <v>619052.741972067</v>
      </c>
    </row>
    <row r="174" spans="1:59">
      <c r="A174" s="2" t="s">
        <v>1201</v>
      </c>
      <c r="B174" s="2" t="s">
        <v>1202</v>
      </c>
      <c r="C174" s="4" t="s">
        <v>1203</v>
      </c>
      <c r="D174" s="5" t="s">
        <v>1204</v>
      </c>
      <c r="E174" s="2" t="s">
        <v>1205</v>
      </c>
      <c r="F174" s="2">
        <v>0.7</v>
      </c>
      <c r="G174" s="2">
        <v>243.08569</v>
      </c>
      <c r="H174" s="2">
        <v>244.09297</v>
      </c>
      <c r="I174" s="2">
        <v>0.914</v>
      </c>
      <c r="J174" s="2" t="s">
        <v>64</v>
      </c>
      <c r="K174" s="13" t="s">
        <v>109</v>
      </c>
      <c r="L174" s="13" t="s">
        <v>109</v>
      </c>
      <c r="M174" s="13" t="s">
        <v>109</v>
      </c>
      <c r="N174" s="13" t="s">
        <v>109</v>
      </c>
      <c r="O174" s="13" t="s">
        <v>109</v>
      </c>
      <c r="P174" s="13" t="s">
        <v>109</v>
      </c>
      <c r="Q174" s="13" t="s">
        <v>109</v>
      </c>
      <c r="R174" s="13" t="s">
        <v>109</v>
      </c>
      <c r="S174" s="13" t="s">
        <v>109</v>
      </c>
      <c r="T174" s="13" t="s">
        <v>109</v>
      </c>
      <c r="U174" s="2">
        <v>6093878.66052797</v>
      </c>
      <c r="V174" s="2">
        <v>6571597.35362967</v>
      </c>
      <c r="W174" s="2">
        <v>6679052.70736808</v>
      </c>
      <c r="X174" s="2">
        <v>6570261.68329454</v>
      </c>
      <c r="Y174" s="2">
        <v>1835574.35470489</v>
      </c>
      <c r="Z174" s="2">
        <v>8526805.01391856</v>
      </c>
      <c r="AA174" s="2">
        <v>9051460.8685356</v>
      </c>
      <c r="AB174" s="2">
        <v>4204416.35203741</v>
      </c>
      <c r="AC174" s="2">
        <v>9038101.59110726</v>
      </c>
      <c r="AD174" s="2">
        <v>6995696.10637484</v>
      </c>
      <c r="AE174" s="2">
        <v>6739774.35124847</v>
      </c>
      <c r="AF174" s="2">
        <v>8997154.03435869</v>
      </c>
      <c r="AG174" s="2">
        <v>4493382.8785951</v>
      </c>
      <c r="AH174" s="2">
        <v>2718459.34866009</v>
      </c>
      <c r="AI174" s="2">
        <v>3504533.19296085</v>
      </c>
      <c r="AJ174" s="2">
        <v>6520879.98963598</v>
      </c>
      <c r="AK174" s="2">
        <v>7332133.89508525</v>
      </c>
      <c r="AL174" s="2">
        <v>5089126.56893121</v>
      </c>
      <c r="AM174" s="2">
        <v>5794903.00609901</v>
      </c>
      <c r="AN174" s="2">
        <v>15717.0612183948</v>
      </c>
      <c r="AO174" s="2">
        <v>6115702.92035069</v>
      </c>
      <c r="AP174" s="2">
        <v>6579423.71224008</v>
      </c>
      <c r="AQ174" s="2">
        <v>6671117.27739298</v>
      </c>
      <c r="AR174" s="2">
        <v>6395412.10964129</v>
      </c>
      <c r="AS174" s="2">
        <v>1829050.77308162</v>
      </c>
      <c r="AT174" s="2">
        <v>8476406.93024963</v>
      </c>
      <c r="AU174" s="2">
        <v>8976731.99603414</v>
      </c>
      <c r="AV174" s="2">
        <v>4159897.71484336</v>
      </c>
      <c r="AW174" s="2">
        <v>8921401.63402246</v>
      </c>
      <c r="AX174" s="2">
        <v>6889215.59567246</v>
      </c>
      <c r="AY174" s="2">
        <v>6621713.05570227</v>
      </c>
      <c r="AZ174" s="2">
        <v>8818936.90412345</v>
      </c>
      <c r="BA174" s="2">
        <v>4394130.45529167</v>
      </c>
      <c r="BB174" s="2">
        <v>2652256.88466316</v>
      </c>
      <c r="BC174" s="2">
        <v>3403388.28640418</v>
      </c>
      <c r="BD174" s="2">
        <v>6318094.34641734</v>
      </c>
      <c r="BE174" s="2">
        <v>7087782.21655315</v>
      </c>
      <c r="BF174" s="2">
        <v>4908237.90150235</v>
      </c>
      <c r="BG174" s="2">
        <v>5576144.05163341</v>
      </c>
    </row>
    <row r="175" hidden="1" spans="1:59">
      <c r="A175" s="2" t="s">
        <v>1206</v>
      </c>
      <c r="B175" s="2" t="s">
        <v>1207</v>
      </c>
      <c r="C175" s="4" t="s">
        <v>1208</v>
      </c>
      <c r="D175" s="5" t="s">
        <v>62</v>
      </c>
      <c r="E175" s="2" t="s">
        <v>1209</v>
      </c>
      <c r="F175" s="2">
        <v>0.75</v>
      </c>
      <c r="G175" s="2">
        <v>262.0803</v>
      </c>
      <c r="H175" s="2">
        <v>263.08757</v>
      </c>
      <c r="I175" s="2">
        <v>0.899</v>
      </c>
      <c r="J175" s="2" t="s">
        <v>64</v>
      </c>
      <c r="K175" s="13" t="s">
        <v>109</v>
      </c>
      <c r="L175" s="13" t="s">
        <v>109</v>
      </c>
      <c r="M175" s="13" t="s">
        <v>109</v>
      </c>
      <c r="N175" s="13" t="s">
        <v>1210</v>
      </c>
      <c r="O175" s="13" t="s">
        <v>69</v>
      </c>
      <c r="P175" s="13" t="s">
        <v>70</v>
      </c>
      <c r="Q175" s="13" t="s">
        <v>122</v>
      </c>
      <c r="R175" s="13" t="s">
        <v>123</v>
      </c>
      <c r="S175" s="13" t="s">
        <v>1046</v>
      </c>
      <c r="T175" s="13" t="s">
        <v>1211</v>
      </c>
      <c r="U175" s="2">
        <v>3391835.51315994</v>
      </c>
      <c r="V175" s="2">
        <v>2802419.44834234</v>
      </c>
      <c r="W175" s="2">
        <v>3396571.66670894</v>
      </c>
      <c r="X175" s="2">
        <v>3312745.07008586</v>
      </c>
      <c r="Y175" s="2">
        <v>1953530.18562934</v>
      </c>
      <c r="Z175" s="2">
        <v>4011519.57182142</v>
      </c>
      <c r="AA175" s="2">
        <v>4344960.79963124</v>
      </c>
      <c r="AB175" s="2">
        <v>2116312.06618201</v>
      </c>
      <c r="AC175" s="2">
        <v>2751732.40253474</v>
      </c>
      <c r="AD175" s="2">
        <v>2669518.1583251</v>
      </c>
      <c r="AE175" s="2">
        <v>5625747.60179127</v>
      </c>
      <c r="AF175" s="2">
        <v>4154912.36698601</v>
      </c>
      <c r="AG175" s="2">
        <v>2678558.63621781</v>
      </c>
      <c r="AH175" s="2">
        <v>2930962.18800577</v>
      </c>
      <c r="AI175" s="2">
        <v>4542339.96173961</v>
      </c>
      <c r="AJ175" s="2">
        <v>3253211.82854092</v>
      </c>
      <c r="AK175" s="2">
        <v>4379054.76788186</v>
      </c>
      <c r="AL175" s="2">
        <v>3226362.11869704</v>
      </c>
      <c r="AM175" s="2">
        <v>2231618.40876245</v>
      </c>
      <c r="AN175" s="2">
        <v>20674.9322395967</v>
      </c>
      <c r="AO175" s="2">
        <v>3407035.8333753</v>
      </c>
      <c r="AP175" s="2">
        <v>2806593.27358453</v>
      </c>
      <c r="AQ175" s="2">
        <v>3391527.95584249</v>
      </c>
      <c r="AR175" s="2">
        <v>3203256.04462403</v>
      </c>
      <c r="AS175" s="2">
        <v>1944857.94901442</v>
      </c>
      <c r="AT175" s="2">
        <v>3981920.5263224</v>
      </c>
      <c r="AU175" s="2">
        <v>4300205.72388918</v>
      </c>
      <c r="AV175" s="2">
        <v>2088370.56942786</v>
      </c>
      <c r="AW175" s="2">
        <v>2707455.03918308</v>
      </c>
      <c r="AX175" s="2">
        <v>2618911.91103469</v>
      </c>
      <c r="AY175" s="2">
        <v>5503081.096265</v>
      </c>
      <c r="AZ175" s="2">
        <v>4052526.05044198</v>
      </c>
      <c r="BA175" s="2">
        <v>2604995.86124892</v>
      </c>
      <c r="BB175" s="2">
        <v>2842265.75711683</v>
      </c>
      <c r="BC175" s="2">
        <v>4379616.02336059</v>
      </c>
      <c r="BD175" s="2">
        <v>3127707.10604759</v>
      </c>
      <c r="BE175" s="2">
        <v>4198111.74178152</v>
      </c>
      <c r="BF175" s="2">
        <v>3084254.03304039</v>
      </c>
      <c r="BG175" s="2">
        <v>2127281.10030887</v>
      </c>
    </row>
    <row r="176" hidden="1" spans="1:59">
      <c r="A176" s="2" t="s">
        <v>1212</v>
      </c>
      <c r="B176" s="2" t="s">
        <v>1213</v>
      </c>
      <c r="C176" s="4" t="s">
        <v>1214</v>
      </c>
      <c r="D176" s="5" t="s">
        <v>62</v>
      </c>
      <c r="E176" s="2" t="s">
        <v>1215</v>
      </c>
      <c r="F176" s="2">
        <v>-499999.32</v>
      </c>
      <c r="G176" s="2">
        <v>113.05345</v>
      </c>
      <c r="H176" s="2">
        <v>114.06098</v>
      </c>
      <c r="I176" s="2">
        <v>0.791</v>
      </c>
      <c r="J176" s="2" t="s">
        <v>64</v>
      </c>
      <c r="K176" s="13" t="s">
        <v>1216</v>
      </c>
      <c r="L176" s="13" t="s">
        <v>1217</v>
      </c>
      <c r="M176" s="13" t="s">
        <v>1218</v>
      </c>
      <c r="N176" s="13" t="s">
        <v>1219</v>
      </c>
      <c r="O176" s="13" t="s">
        <v>69</v>
      </c>
      <c r="P176" s="13" t="s">
        <v>70</v>
      </c>
      <c r="Q176" s="13" t="s">
        <v>1220</v>
      </c>
      <c r="R176" s="13" t="s">
        <v>1221</v>
      </c>
      <c r="S176" s="13" t="s">
        <v>1221</v>
      </c>
      <c r="T176" s="13" t="s">
        <v>1222</v>
      </c>
      <c r="U176" s="2">
        <v>995381.966968821</v>
      </c>
      <c r="V176" s="2">
        <v>1265766.0254326</v>
      </c>
      <c r="W176" s="2">
        <v>934834.785701397</v>
      </c>
      <c r="X176" s="2">
        <v>716429.833838542</v>
      </c>
      <c r="Y176" s="2">
        <v>1243090.38462864</v>
      </c>
      <c r="Z176" s="2">
        <v>1546447.44713546</v>
      </c>
      <c r="AA176" s="2">
        <v>965527.455707579</v>
      </c>
      <c r="AB176" s="2">
        <v>631415.992001119</v>
      </c>
      <c r="AC176" s="2">
        <v>595113.660995203</v>
      </c>
      <c r="AD176" s="2">
        <v>1586996.3536012</v>
      </c>
      <c r="AE176" s="2">
        <v>1391549.10427465</v>
      </c>
      <c r="AF176" s="2">
        <v>1175184.23600551</v>
      </c>
      <c r="AG176" s="2">
        <v>1296130.15985666</v>
      </c>
      <c r="AH176" s="2">
        <v>1473135.41074318</v>
      </c>
      <c r="AI176" s="2">
        <v>764190.216751465</v>
      </c>
      <c r="AJ176" s="2">
        <v>722422.427746856</v>
      </c>
      <c r="AK176" s="2">
        <v>829277.797305722</v>
      </c>
      <c r="AL176" s="2">
        <v>737268.800201072</v>
      </c>
      <c r="AM176" s="2">
        <v>639421.374962549</v>
      </c>
      <c r="AN176" s="2">
        <v>56250.0068566066</v>
      </c>
      <c r="AO176" s="2">
        <v>1130573.99620071</v>
      </c>
      <c r="AP176" s="2">
        <v>1130573.99620071</v>
      </c>
      <c r="AQ176" s="2">
        <v>688018.645081264</v>
      </c>
      <c r="AR176" s="2">
        <v>179667.432813564</v>
      </c>
      <c r="AS176" s="2">
        <v>778050.489303735</v>
      </c>
      <c r="AT176" s="2">
        <v>841899.433800025</v>
      </c>
      <c r="AU176" s="2">
        <v>465087.662514447</v>
      </c>
      <c r="AV176" s="2">
        <v>272752.721482587</v>
      </c>
      <c r="AW176" s="2">
        <v>233000.317741494</v>
      </c>
      <c r="AX176" s="2">
        <v>568224.383721053</v>
      </c>
      <c r="AY176" s="2">
        <v>459032.302355822</v>
      </c>
      <c r="AZ176" s="2">
        <v>359313.179345707</v>
      </c>
      <c r="BA176" s="2">
        <v>369289.215442633</v>
      </c>
      <c r="BB176" s="2">
        <v>393006.239729208</v>
      </c>
      <c r="BC176" s="2">
        <v>180801.12343403</v>
      </c>
      <c r="BD176" s="2">
        <v>161773.050622578</v>
      </c>
      <c r="BE176" s="2">
        <v>176261.690787035</v>
      </c>
      <c r="BF176" s="2">
        <v>149124.954900247</v>
      </c>
      <c r="BG176" s="2">
        <v>123370.617252283</v>
      </c>
    </row>
    <row r="177" hidden="1" spans="1:59">
      <c r="A177" s="2" t="s">
        <v>1223</v>
      </c>
      <c r="B177" s="2" t="s">
        <v>1224</v>
      </c>
      <c r="C177" s="4" t="s">
        <v>1225</v>
      </c>
      <c r="D177" s="5" t="s">
        <v>62</v>
      </c>
      <c r="E177" s="2" t="s">
        <v>1226</v>
      </c>
      <c r="F177" s="2">
        <v>1.82</v>
      </c>
      <c r="G177" s="2">
        <v>229.08891</v>
      </c>
      <c r="H177" s="2">
        <v>230.09619</v>
      </c>
      <c r="I177" s="2">
        <v>0.917</v>
      </c>
      <c r="J177" s="2" t="s">
        <v>64</v>
      </c>
      <c r="K177" s="13" t="s">
        <v>109</v>
      </c>
      <c r="L177" s="13" t="s">
        <v>109</v>
      </c>
      <c r="M177" s="13" t="s">
        <v>109</v>
      </c>
      <c r="N177" s="13" t="s">
        <v>109</v>
      </c>
      <c r="O177" s="13" t="s">
        <v>109</v>
      </c>
      <c r="P177" s="13" t="s">
        <v>109</v>
      </c>
      <c r="Q177" s="13" t="s">
        <v>109</v>
      </c>
      <c r="R177" s="13" t="s">
        <v>109</v>
      </c>
      <c r="S177" s="13" t="s">
        <v>109</v>
      </c>
      <c r="T177" s="13" t="s">
        <v>109</v>
      </c>
      <c r="U177" s="2">
        <v>996060.615183837</v>
      </c>
      <c r="V177" s="2">
        <v>1225133.15788072</v>
      </c>
      <c r="W177" s="2">
        <v>1812381.05709314</v>
      </c>
      <c r="X177" s="2">
        <v>1786729.24442435</v>
      </c>
      <c r="Y177" s="2">
        <v>1564983.21508159</v>
      </c>
      <c r="Z177" s="2">
        <v>1603605.53138511</v>
      </c>
      <c r="AA177" s="2">
        <v>3360507.63864512</v>
      </c>
      <c r="AB177" s="2">
        <v>2268199.59069527</v>
      </c>
      <c r="AC177" s="2">
        <v>2921150.32109343</v>
      </c>
      <c r="AD177" s="2">
        <v>130693.875372347</v>
      </c>
      <c r="AE177" s="2">
        <v>752478.008350269</v>
      </c>
      <c r="AF177" s="2">
        <v>257952.200475714</v>
      </c>
      <c r="AG177" s="2">
        <v>106081.17189488</v>
      </c>
      <c r="AH177" s="2">
        <v>2100377.85652558</v>
      </c>
      <c r="AI177" s="2">
        <v>2808846.04693485</v>
      </c>
      <c r="AJ177" s="2">
        <v>1546964.10763729</v>
      </c>
      <c r="AK177" s="2">
        <v>2285714.21884432</v>
      </c>
      <c r="AL177" s="2">
        <v>1023942.80709374</v>
      </c>
      <c r="AM177" s="2">
        <v>986556.76128183</v>
      </c>
      <c r="AN177" s="2">
        <v>14538.3523106893</v>
      </c>
      <c r="AO177" s="2">
        <v>1046968.58902437</v>
      </c>
      <c r="AP177" s="2">
        <v>1245317.32982754</v>
      </c>
      <c r="AQ177" s="2">
        <v>1783474.40558917</v>
      </c>
      <c r="AR177" s="2">
        <v>1301782.95480554</v>
      </c>
      <c r="AS177" s="2">
        <v>1492452.83202171</v>
      </c>
      <c r="AT177" s="2">
        <v>1483426.8644416</v>
      </c>
      <c r="AU177" s="2">
        <v>3018157.09007013</v>
      </c>
      <c r="AV177" s="2">
        <v>1979542.0205065</v>
      </c>
      <c r="AW177" s="2">
        <v>2479256.36709834</v>
      </c>
      <c r="AX177" s="2">
        <v>107957.891149785</v>
      </c>
      <c r="AY177" s="2">
        <v>605402.484542276</v>
      </c>
      <c r="AZ177" s="2">
        <v>202259.210361973</v>
      </c>
      <c r="BA177" s="2">
        <v>81116.0370987317</v>
      </c>
      <c r="BB177" s="2">
        <v>1567319.16411079</v>
      </c>
      <c r="BC177" s="2">
        <v>1999262.92238699</v>
      </c>
      <c r="BD177" s="2">
        <v>1076275.58859232</v>
      </c>
      <c r="BE177" s="2">
        <v>1555175.33228565</v>
      </c>
      <c r="BF177" s="2">
        <v>681645.57264819</v>
      </c>
      <c r="BG177" s="2">
        <v>642895.150365555</v>
      </c>
    </row>
    <row r="178" hidden="1" spans="1:59">
      <c r="A178" s="2" t="s">
        <v>1227</v>
      </c>
      <c r="B178" s="2" t="s">
        <v>1228</v>
      </c>
      <c r="C178" s="4" t="s">
        <v>1229</v>
      </c>
      <c r="D178" s="5" t="s">
        <v>62</v>
      </c>
      <c r="E178" s="2" t="s">
        <v>1230</v>
      </c>
      <c r="F178" s="2">
        <v>1.32</v>
      </c>
      <c r="G178" s="2">
        <v>229.10656</v>
      </c>
      <c r="H178" s="2">
        <v>247.14044</v>
      </c>
      <c r="I178" s="2">
        <v>0.919</v>
      </c>
      <c r="J178" s="2" t="s">
        <v>115</v>
      </c>
      <c r="K178" s="13" t="s">
        <v>109</v>
      </c>
      <c r="L178" s="13" t="s">
        <v>109</v>
      </c>
      <c r="M178" s="13" t="s">
        <v>109</v>
      </c>
      <c r="N178" s="13" t="s">
        <v>1231</v>
      </c>
      <c r="O178" s="13" t="s">
        <v>69</v>
      </c>
      <c r="P178" s="13" t="s">
        <v>70</v>
      </c>
      <c r="Q178" s="13" t="s">
        <v>122</v>
      </c>
      <c r="R178" s="13" t="s">
        <v>123</v>
      </c>
      <c r="S178" s="13" t="s">
        <v>1046</v>
      </c>
      <c r="T178" s="13" t="s">
        <v>764</v>
      </c>
      <c r="U178" s="2">
        <v>1920501.42065779</v>
      </c>
      <c r="V178" s="2">
        <v>2228730.30189417</v>
      </c>
      <c r="W178" s="2">
        <v>2011400.46929172</v>
      </c>
      <c r="X178" s="2">
        <v>2123573.04861696</v>
      </c>
      <c r="Y178" s="2">
        <v>643497.33839541</v>
      </c>
      <c r="Z178" s="2">
        <v>2164320.83649684</v>
      </c>
      <c r="AA178" s="2">
        <v>1463594.563093</v>
      </c>
      <c r="AB178" s="2">
        <v>1406795.74441371</v>
      </c>
      <c r="AC178" s="2">
        <v>2065116.13494937</v>
      </c>
      <c r="AD178" s="2">
        <v>1943897.23066157</v>
      </c>
      <c r="AE178" s="2">
        <v>3062791.28239341</v>
      </c>
      <c r="AF178" s="2">
        <v>2847920.63063712</v>
      </c>
      <c r="AG178" s="2">
        <v>1489699.69515881</v>
      </c>
      <c r="AH178" s="2">
        <v>1737379.13001846</v>
      </c>
      <c r="AI178" s="2">
        <v>1754805.03726436</v>
      </c>
      <c r="AJ178" s="2">
        <v>2080481.84978658</v>
      </c>
      <c r="AK178" s="2">
        <v>3097168.24385955</v>
      </c>
      <c r="AL178" s="2">
        <v>2049797.98853599</v>
      </c>
      <c r="AM178" s="2">
        <v>1197151.68354262</v>
      </c>
      <c r="AN178" s="2">
        <v>15114.6211499471</v>
      </c>
      <c r="AO178" s="2">
        <v>1929744.28418202</v>
      </c>
      <c r="AP178" s="2">
        <v>2232294.2959597</v>
      </c>
      <c r="AQ178" s="2">
        <v>2008194.26460158</v>
      </c>
      <c r="AR178" s="2">
        <v>2048406.2974557</v>
      </c>
      <c r="AS178" s="2">
        <v>640431.51826768</v>
      </c>
      <c r="AT178" s="2">
        <v>2147185.78228827</v>
      </c>
      <c r="AU178" s="2">
        <v>1447421.99557086</v>
      </c>
      <c r="AV178" s="2">
        <v>1386874.79199698</v>
      </c>
      <c r="AW178" s="2">
        <v>2029484.4009846</v>
      </c>
      <c r="AX178" s="2">
        <v>1904390.5981429</v>
      </c>
      <c r="AY178" s="2">
        <v>2991210.2814509</v>
      </c>
      <c r="AZ178" s="2">
        <v>2772714.71005014</v>
      </c>
      <c r="BA178" s="2">
        <v>1445865.82664472</v>
      </c>
      <c r="BB178" s="2">
        <v>1681060.06525328</v>
      </c>
      <c r="BC178" s="2">
        <v>1687493.68602764</v>
      </c>
      <c r="BD178" s="2">
        <v>1994558.4410016</v>
      </c>
      <c r="BE178" s="2">
        <v>2960194.04251952</v>
      </c>
      <c r="BF178" s="2">
        <v>1953183.46248755</v>
      </c>
      <c r="BG178" s="2">
        <v>1137268.02597495</v>
      </c>
    </row>
    <row r="179" spans="1:59">
      <c r="A179" s="2" t="s">
        <v>1232</v>
      </c>
      <c r="B179" s="2" t="s">
        <v>1233</v>
      </c>
      <c r="C179" s="4" t="s">
        <v>1234</v>
      </c>
      <c r="D179" s="5" t="s">
        <v>1235</v>
      </c>
      <c r="E179" s="2" t="s">
        <v>1236</v>
      </c>
      <c r="F179" s="2">
        <v>-4.45</v>
      </c>
      <c r="G179" s="2">
        <v>188.10402</v>
      </c>
      <c r="H179" s="2">
        <v>187.09674</v>
      </c>
      <c r="I179" s="2">
        <v>4.448</v>
      </c>
      <c r="J179" s="2" t="s">
        <v>80</v>
      </c>
      <c r="K179" s="13" t="s">
        <v>1237</v>
      </c>
      <c r="L179" s="13" t="s">
        <v>1238</v>
      </c>
      <c r="M179" s="13" t="s">
        <v>109</v>
      </c>
      <c r="N179" s="13" t="s">
        <v>109</v>
      </c>
      <c r="O179" s="13" t="s">
        <v>109</v>
      </c>
      <c r="P179" s="13" t="s">
        <v>109</v>
      </c>
      <c r="Q179" s="13" t="s">
        <v>109</v>
      </c>
      <c r="R179" s="13" t="s">
        <v>109</v>
      </c>
      <c r="S179" s="13" t="s">
        <v>109</v>
      </c>
      <c r="T179" s="13" t="s">
        <v>109</v>
      </c>
      <c r="U179" s="2">
        <v>2701478.755554</v>
      </c>
      <c r="V179" s="2">
        <v>2035420.225392</v>
      </c>
      <c r="W179" s="2">
        <v>2278076.56454922</v>
      </c>
      <c r="X179" s="2">
        <v>2081407.79604317</v>
      </c>
      <c r="Y179" s="2">
        <v>2530867.92952512</v>
      </c>
      <c r="Z179" s="2">
        <v>2488011.5416343</v>
      </c>
      <c r="AA179" s="2">
        <v>3022136.88747776</v>
      </c>
      <c r="AB179" s="2">
        <v>2770271.67318481</v>
      </c>
      <c r="AC179" s="2">
        <v>3157053.51693121</v>
      </c>
      <c r="AD179" s="2">
        <v>2840378.37681614</v>
      </c>
      <c r="AE179" s="2">
        <v>2686674.94711428</v>
      </c>
      <c r="AF179" s="2">
        <v>2420228.88966455</v>
      </c>
      <c r="AG179" s="2">
        <v>3284096.3772619</v>
      </c>
      <c r="AH179" s="2">
        <v>2667447.9705383</v>
      </c>
      <c r="AI179" s="2">
        <v>2807028.52124451</v>
      </c>
      <c r="AJ179" s="2">
        <v>2963184.49735759</v>
      </c>
      <c r="AK179" s="2">
        <v>2822529.14788854</v>
      </c>
      <c r="AL179" s="2">
        <v>2940289.85859274</v>
      </c>
      <c r="AM179" s="2">
        <v>2972066.4316572</v>
      </c>
      <c r="AN179" s="2">
        <v>283234.209569209</v>
      </c>
      <c r="AO179" s="2">
        <v>2477057.34836862</v>
      </c>
      <c r="AP179" s="2">
        <v>2035420.225392</v>
      </c>
      <c r="AQ179" s="2">
        <v>2504831.92235182</v>
      </c>
      <c r="AR179" s="2">
        <v>24110990.7291325</v>
      </c>
      <c r="AS179" s="2">
        <v>3090672.77164074</v>
      </c>
      <c r="AT179" s="2">
        <v>3416318.01634395</v>
      </c>
      <c r="AU179" s="2">
        <v>4738780.94007352</v>
      </c>
      <c r="AV179" s="2">
        <v>5063133.99888788</v>
      </c>
      <c r="AW179" s="2">
        <v>6915088.65249897</v>
      </c>
      <c r="AX179" s="2">
        <v>7757118.33592681</v>
      </c>
      <c r="AY179" s="2">
        <v>9744576.49086459</v>
      </c>
      <c r="AZ179" s="2">
        <v>13074560.8073464</v>
      </c>
      <c r="BA179" s="2">
        <v>34721996.3842222</v>
      </c>
      <c r="BB179" s="2">
        <v>646145683.765745</v>
      </c>
      <c r="BC179" s="2">
        <v>15885158.7026436</v>
      </c>
      <c r="BD179" s="2">
        <v>11085297.5051593</v>
      </c>
      <c r="BE179" s="2">
        <v>7886194.51155836</v>
      </c>
      <c r="BF179" s="2">
        <v>6556783.41391143</v>
      </c>
      <c r="BG179" s="2">
        <v>5513681.87444605</v>
      </c>
    </row>
    <row r="180" hidden="1" spans="1:59">
      <c r="A180" s="2" t="s">
        <v>1239</v>
      </c>
      <c r="B180" s="2" t="s">
        <v>1240</v>
      </c>
      <c r="C180" s="4" t="s">
        <v>1241</v>
      </c>
      <c r="D180" s="5" t="s">
        <v>62</v>
      </c>
      <c r="E180" s="2" t="s">
        <v>1242</v>
      </c>
      <c r="F180" s="2">
        <v>1.37</v>
      </c>
      <c r="G180" s="2">
        <v>139.13629</v>
      </c>
      <c r="H180" s="2">
        <v>157.17012</v>
      </c>
      <c r="I180" s="2">
        <v>0.744</v>
      </c>
      <c r="J180" s="2" t="s">
        <v>115</v>
      </c>
      <c r="K180" s="13" t="s">
        <v>1243</v>
      </c>
      <c r="L180" s="13" t="s">
        <v>1244</v>
      </c>
      <c r="M180" s="13" t="s">
        <v>109</v>
      </c>
      <c r="N180" s="13" t="s">
        <v>109</v>
      </c>
      <c r="O180" s="13" t="s">
        <v>109</v>
      </c>
      <c r="P180" s="13" t="s">
        <v>109</v>
      </c>
      <c r="Q180" s="13" t="s">
        <v>109</v>
      </c>
      <c r="R180" s="13" t="s">
        <v>109</v>
      </c>
      <c r="S180" s="13" t="s">
        <v>109</v>
      </c>
      <c r="T180" s="13" t="s">
        <v>109</v>
      </c>
      <c r="U180" s="2">
        <v>19183623.2108657</v>
      </c>
      <c r="V180" s="2">
        <v>21809179.7265976</v>
      </c>
      <c r="W180" s="2">
        <v>21221599.4246196</v>
      </c>
      <c r="X180" s="2">
        <v>20749263.4342667</v>
      </c>
      <c r="Y180" s="2">
        <v>3126723.32956252</v>
      </c>
      <c r="Z180" s="2">
        <v>1896485.44791107</v>
      </c>
      <c r="AA180" s="2">
        <v>5263326.5192261</v>
      </c>
      <c r="AB180" s="2">
        <v>2284817.55312095</v>
      </c>
      <c r="AC180" s="2">
        <v>1536137.82027288</v>
      </c>
      <c r="AD180" s="2">
        <v>2787771.73798124</v>
      </c>
      <c r="AE180" s="2">
        <v>1231467.89945128</v>
      </c>
      <c r="AF180" s="2">
        <v>1386777.23952988</v>
      </c>
      <c r="AG180" s="2">
        <v>2728683.50785722</v>
      </c>
      <c r="AH180" s="2">
        <v>1926790.7888961</v>
      </c>
      <c r="AI180" s="2">
        <v>2080103.57629268</v>
      </c>
      <c r="AJ180" s="2">
        <v>3809444.11935911</v>
      </c>
      <c r="AK180" s="2">
        <v>1997044.76493348</v>
      </c>
      <c r="AL180" s="2">
        <v>6009459.79042895</v>
      </c>
      <c r="AM180" s="2">
        <v>3272897.93667994</v>
      </c>
      <c r="AN180" s="2">
        <v>158598.068474532</v>
      </c>
      <c r="AO180" s="2">
        <v>19210726.8495646</v>
      </c>
      <c r="AP180" s="2">
        <v>21819441.1160364</v>
      </c>
      <c r="AQ180" s="2">
        <v>21211623.8834432</v>
      </c>
      <c r="AR180" s="2">
        <v>20527382.3526516</v>
      </c>
      <c r="AS180" s="2">
        <v>3122320.53436219</v>
      </c>
      <c r="AT180" s="2">
        <v>1892037.87873343</v>
      </c>
      <c r="AU180" s="2">
        <v>5246060.42452162</v>
      </c>
      <c r="AV180" s="2">
        <v>2275191.06802143</v>
      </c>
      <c r="AW180" s="2">
        <v>1528234.34280053</v>
      </c>
      <c r="AX180" s="2">
        <v>2770839.96440767</v>
      </c>
      <c r="AY180" s="2">
        <v>1222848.03695645</v>
      </c>
      <c r="AZ180" s="2">
        <v>1375785.29485973</v>
      </c>
      <c r="BA180" s="2">
        <v>2704531.63034022</v>
      </c>
      <c r="BB180" s="2">
        <v>1907962.14756668</v>
      </c>
      <c r="BC180" s="2">
        <v>2055947.01591567</v>
      </c>
      <c r="BD180" s="2">
        <v>3761710.20030198</v>
      </c>
      <c r="BE180" s="2">
        <v>1970191.07505357</v>
      </c>
      <c r="BF180" s="2">
        <v>5923156.05578373</v>
      </c>
      <c r="BG180" s="2">
        <v>3222909.37874232</v>
      </c>
    </row>
    <row r="181" spans="1:59">
      <c r="A181" s="2" t="s">
        <v>1245</v>
      </c>
      <c r="B181" s="2" t="s">
        <v>1246</v>
      </c>
      <c r="C181" s="4" t="s">
        <v>1247</v>
      </c>
      <c r="D181" s="5" t="s">
        <v>1246</v>
      </c>
      <c r="E181" s="2" t="s">
        <v>1248</v>
      </c>
      <c r="F181" s="2">
        <v>-4.6</v>
      </c>
      <c r="G181" s="2">
        <v>187.11998</v>
      </c>
      <c r="H181" s="2">
        <v>186.11271</v>
      </c>
      <c r="I181" s="2">
        <v>3.845</v>
      </c>
      <c r="J181" s="2" t="s">
        <v>80</v>
      </c>
      <c r="K181" s="13" t="s">
        <v>1249</v>
      </c>
      <c r="L181" s="13" t="s">
        <v>1250</v>
      </c>
      <c r="M181" s="13" t="s">
        <v>1251</v>
      </c>
      <c r="N181" s="13" t="s">
        <v>1252</v>
      </c>
      <c r="O181" s="13" t="s">
        <v>69</v>
      </c>
      <c r="P181" s="13" t="s">
        <v>174</v>
      </c>
      <c r="Q181" s="13" t="s">
        <v>1253</v>
      </c>
      <c r="R181" s="13" t="s">
        <v>1254</v>
      </c>
      <c r="S181" s="13" t="s">
        <v>1255</v>
      </c>
      <c r="T181" s="13" t="s">
        <v>109</v>
      </c>
      <c r="U181" s="2">
        <v>7326451.42220146</v>
      </c>
      <c r="V181" s="2">
        <v>7690250.86174923</v>
      </c>
      <c r="W181" s="2">
        <v>7703682.39321999</v>
      </c>
      <c r="X181" s="2">
        <v>5261745.07144501</v>
      </c>
      <c r="Y181" s="2">
        <v>6166508.14749995</v>
      </c>
      <c r="Z181" s="2">
        <v>5591897.87069217</v>
      </c>
      <c r="AA181" s="2">
        <v>6690518.88245253</v>
      </c>
      <c r="AB181" s="2">
        <v>8252342.90290348</v>
      </c>
      <c r="AC181" s="2">
        <v>6316802.97785698</v>
      </c>
      <c r="AD181" s="2">
        <v>6920516.90319156</v>
      </c>
      <c r="AE181" s="2">
        <v>8601869.9123002</v>
      </c>
      <c r="AF181" s="2">
        <v>7019626.31436913</v>
      </c>
      <c r="AG181" s="2">
        <v>7059545.52148425</v>
      </c>
      <c r="AH181" s="2">
        <v>9798824.78079746</v>
      </c>
      <c r="AI181" s="2">
        <v>5934876.14118455</v>
      </c>
      <c r="AJ181" s="2">
        <v>6598768.50691893</v>
      </c>
      <c r="AK181" s="2">
        <v>7032326.00066907</v>
      </c>
      <c r="AL181" s="2">
        <v>6096613.66297605</v>
      </c>
      <c r="AM181" s="2">
        <v>5516789.07912194</v>
      </c>
      <c r="AN181" s="2">
        <v>1155935.88933485</v>
      </c>
      <c r="AO181" s="2">
        <v>7062586.55210731</v>
      </c>
      <c r="AP181" s="2">
        <v>7595707.31469885</v>
      </c>
      <c r="AQ181" s="2">
        <v>7800778.4547599</v>
      </c>
      <c r="AR181" s="2">
        <v>7372285.3359438</v>
      </c>
      <c r="AS181" s="2">
        <v>6405836.20751008</v>
      </c>
      <c r="AT181" s="2">
        <v>5963259.29801699</v>
      </c>
      <c r="AU181" s="2">
        <v>7329415.61340294</v>
      </c>
      <c r="AV181" s="2">
        <v>9294045.75040982</v>
      </c>
      <c r="AW181" s="2">
        <v>7319559.05724646</v>
      </c>
      <c r="AX181" s="2">
        <v>8256902.07617265</v>
      </c>
      <c r="AY181" s="2">
        <v>10576822.8042635</v>
      </c>
      <c r="AZ181" s="2">
        <v>8904071.07707537</v>
      </c>
      <c r="BA181" s="2">
        <v>9246687.66797493</v>
      </c>
      <c r="BB181" s="2">
        <v>13266869.5799661</v>
      </c>
      <c r="BC181" s="2">
        <v>8615431.72936373</v>
      </c>
      <c r="BD181" s="2">
        <v>9938625.58521595</v>
      </c>
      <c r="BE181" s="2">
        <v>11004553.2220406</v>
      </c>
      <c r="BF181" s="2">
        <v>9927011.57947285</v>
      </c>
      <c r="BG181" s="2">
        <v>9362710.0980046</v>
      </c>
    </row>
    <row r="182" spans="1:59">
      <c r="A182" s="2" t="s">
        <v>1256</v>
      </c>
      <c r="B182" s="2" t="s">
        <v>1257</v>
      </c>
      <c r="C182" s="4" t="s">
        <v>1258</v>
      </c>
      <c r="D182" s="5" t="s">
        <v>1257</v>
      </c>
      <c r="E182" s="2" t="s">
        <v>1259</v>
      </c>
      <c r="F182" s="2">
        <v>1.02</v>
      </c>
      <c r="G182" s="2">
        <v>203.11597</v>
      </c>
      <c r="H182" s="2">
        <v>204.12324</v>
      </c>
      <c r="I182" s="2">
        <v>0.909</v>
      </c>
      <c r="J182" s="2" t="s">
        <v>64</v>
      </c>
      <c r="K182" s="13" t="s">
        <v>109</v>
      </c>
      <c r="L182" s="13" t="s">
        <v>109</v>
      </c>
      <c r="M182" s="13" t="s">
        <v>109</v>
      </c>
      <c r="N182" s="13" t="s">
        <v>1260</v>
      </c>
      <c r="O182" s="13" t="s">
        <v>69</v>
      </c>
      <c r="P182" s="13" t="s">
        <v>174</v>
      </c>
      <c r="Q182" s="13" t="s">
        <v>1253</v>
      </c>
      <c r="R182" s="13" t="s">
        <v>1261</v>
      </c>
      <c r="S182" s="13" t="s">
        <v>1262</v>
      </c>
      <c r="T182" s="13" t="s">
        <v>109</v>
      </c>
      <c r="U182" s="2">
        <v>70459441.1785551</v>
      </c>
      <c r="V182" s="2">
        <v>78622714.8975759</v>
      </c>
      <c r="W182" s="2">
        <v>89964734.389591</v>
      </c>
      <c r="X182" s="2">
        <v>97485054.4336068</v>
      </c>
      <c r="Y182" s="2">
        <v>54973738.6777013</v>
      </c>
      <c r="Z182" s="2">
        <v>103288543.493932</v>
      </c>
      <c r="AA182" s="2">
        <v>168349343.579709</v>
      </c>
      <c r="AB182" s="2">
        <v>93079998.4275713</v>
      </c>
      <c r="AC182" s="2">
        <v>80082221.1609301</v>
      </c>
      <c r="AD182" s="2">
        <v>54927625.0121539</v>
      </c>
      <c r="AE182" s="2">
        <v>193386759.007248</v>
      </c>
      <c r="AF182" s="2">
        <v>120903904.442552</v>
      </c>
      <c r="AG182" s="2">
        <v>59020713.541617</v>
      </c>
      <c r="AH182" s="2">
        <v>36380960.7789784</v>
      </c>
      <c r="AI182" s="2">
        <v>97135660.6095657</v>
      </c>
      <c r="AJ182" s="2">
        <v>83023234.6066634</v>
      </c>
      <c r="AK182" s="2">
        <v>150343379.891247</v>
      </c>
      <c r="AL182" s="2">
        <v>71217473.893253</v>
      </c>
      <c r="AM182" s="2">
        <v>52017006.2116746</v>
      </c>
      <c r="AN182" s="2">
        <v>17133.7045490767</v>
      </c>
      <c r="AO182" s="2">
        <v>72686499.9197183</v>
      </c>
      <c r="AP182" s="2">
        <v>79433980.3574872</v>
      </c>
      <c r="AQ182" s="2">
        <v>89055206.5929357</v>
      </c>
      <c r="AR182" s="2">
        <v>78952105.4039219</v>
      </c>
      <c r="AS182" s="2">
        <v>53340308.2797658</v>
      </c>
      <c r="AT182" s="2">
        <v>98271865.8004523</v>
      </c>
      <c r="AU182" s="2">
        <v>157119226.703189</v>
      </c>
      <c r="AV182" s="2">
        <v>85247081.8179532</v>
      </c>
      <c r="AW182" s="2">
        <v>71996248.8947101</v>
      </c>
      <c r="AX182" s="2">
        <v>48492464.5689196</v>
      </c>
      <c r="AY182" s="2">
        <v>167713039.602617</v>
      </c>
      <c r="AZ182" s="2">
        <v>103027816.614086</v>
      </c>
      <c r="BA182" s="2">
        <v>49433834.5563087</v>
      </c>
      <c r="BB182" s="2">
        <v>29960181.0087492</v>
      </c>
      <c r="BC182" s="2">
        <v>77388896.2705193</v>
      </c>
      <c r="BD182" s="2">
        <v>65087037.2602405</v>
      </c>
      <c r="BE182" s="2">
        <v>116005814.926662</v>
      </c>
      <c r="BF182" s="2">
        <v>54099158.0933323</v>
      </c>
      <c r="BG182" s="2">
        <v>38910578.9868973</v>
      </c>
    </row>
    <row r="183" hidden="1" spans="1:59">
      <c r="A183" s="2" t="s">
        <v>1263</v>
      </c>
      <c r="B183" s="2" t="s">
        <v>1264</v>
      </c>
      <c r="C183" s="4" t="s">
        <v>1265</v>
      </c>
      <c r="D183" s="5" t="s">
        <v>62</v>
      </c>
      <c r="E183" s="2" t="s">
        <v>1266</v>
      </c>
      <c r="F183" s="2">
        <v>1.21</v>
      </c>
      <c r="G183" s="2">
        <v>219.11094</v>
      </c>
      <c r="H183" s="2">
        <v>220.11822</v>
      </c>
      <c r="I183" s="2">
        <v>2.804</v>
      </c>
      <c r="J183" s="2" t="s">
        <v>64</v>
      </c>
      <c r="K183" s="13" t="s">
        <v>109</v>
      </c>
      <c r="L183" s="13" t="s">
        <v>109</v>
      </c>
      <c r="M183" s="13" t="s">
        <v>109</v>
      </c>
      <c r="N183" s="13" t="s">
        <v>1267</v>
      </c>
      <c r="O183" s="13" t="s">
        <v>69</v>
      </c>
      <c r="P183" s="13" t="s">
        <v>70</v>
      </c>
      <c r="Q183" s="13" t="s">
        <v>122</v>
      </c>
      <c r="R183" s="13" t="s">
        <v>123</v>
      </c>
      <c r="S183" s="13" t="s">
        <v>1268</v>
      </c>
      <c r="T183" s="13" t="s">
        <v>109</v>
      </c>
      <c r="U183" s="2">
        <v>33528953.8013031</v>
      </c>
      <c r="V183" s="2">
        <v>39419592.4815676</v>
      </c>
      <c r="W183" s="2">
        <v>29559762.4835801</v>
      </c>
      <c r="X183" s="2">
        <v>42717673.5867018</v>
      </c>
      <c r="Y183" s="2">
        <v>26507372.0762771</v>
      </c>
      <c r="Z183" s="2">
        <v>30635151.1882329</v>
      </c>
      <c r="AA183" s="2">
        <v>38944362.639176</v>
      </c>
      <c r="AB183" s="2">
        <v>43386119.9929779</v>
      </c>
      <c r="AC183" s="2">
        <v>50804748.1286387</v>
      </c>
      <c r="AD183" s="2">
        <v>37326333.123603</v>
      </c>
      <c r="AE183" s="2">
        <v>56563394.7387961</v>
      </c>
      <c r="AF183" s="2">
        <v>39940096.0029376</v>
      </c>
      <c r="AG183" s="2">
        <v>40722185.7294756</v>
      </c>
      <c r="AH183" s="2">
        <v>31325069.1428976</v>
      </c>
      <c r="AI183" s="2">
        <v>48405475.3399835</v>
      </c>
      <c r="AJ183" s="2">
        <v>26666893.6295664</v>
      </c>
      <c r="AK183" s="2">
        <v>45312372.9880711</v>
      </c>
      <c r="AL183" s="2">
        <v>26522384.5324999</v>
      </c>
      <c r="AM183" s="2">
        <v>38072860.8996526</v>
      </c>
      <c r="AN183" s="2">
        <v>26620.5465932733</v>
      </c>
      <c r="AO183" s="2">
        <v>34520868.6637922</v>
      </c>
      <c r="AP183" s="2">
        <v>39800801.5700381</v>
      </c>
      <c r="AQ183" s="2">
        <v>29279327.2856619</v>
      </c>
      <c r="AR183" s="2">
        <v>35010518.1115318</v>
      </c>
      <c r="AS183" s="2">
        <v>25767374.9124541</v>
      </c>
      <c r="AT183" s="2">
        <v>29235523.1486292</v>
      </c>
      <c r="AU183" s="2">
        <v>36497905.2851396</v>
      </c>
      <c r="AV183" s="2">
        <v>39944114.591891</v>
      </c>
      <c r="AW183" s="2">
        <v>45963571.6650705</v>
      </c>
      <c r="AX183" s="2">
        <v>33195149.3416234</v>
      </c>
      <c r="AY183" s="2">
        <v>49462504.0701991</v>
      </c>
      <c r="AZ183" s="2">
        <v>34350661.6827618</v>
      </c>
      <c r="BA183" s="2">
        <v>34455642.1957334</v>
      </c>
      <c r="BB183" s="2">
        <v>26082870.3060737</v>
      </c>
      <c r="BC183" s="2">
        <v>39058907.7384967</v>
      </c>
      <c r="BD183" s="2">
        <v>21190528.2079897</v>
      </c>
      <c r="BE183" s="2">
        <v>35467057.0914226</v>
      </c>
      <c r="BF183" s="2">
        <v>20453025.2304068</v>
      </c>
      <c r="BG183" s="2">
        <v>28933235.5013729</v>
      </c>
    </row>
    <row r="184" spans="1:59">
      <c r="A184" s="2" t="s">
        <v>1269</v>
      </c>
      <c r="B184" s="2" t="s">
        <v>1270</v>
      </c>
      <c r="C184" s="4" t="s">
        <v>1271</v>
      </c>
      <c r="D184" s="5" t="s">
        <v>1270</v>
      </c>
      <c r="E184" s="2" t="s">
        <v>1266</v>
      </c>
      <c r="F184" s="2">
        <v>-2.81</v>
      </c>
      <c r="G184" s="2">
        <v>219.11006</v>
      </c>
      <c r="H184" s="2">
        <v>218.10278</v>
      </c>
      <c r="I184" s="2">
        <v>2.803</v>
      </c>
      <c r="J184" s="2" t="s">
        <v>80</v>
      </c>
      <c r="K184" s="13" t="s">
        <v>1272</v>
      </c>
      <c r="L184" s="13" t="s">
        <v>1273</v>
      </c>
      <c r="M184" s="13" t="s">
        <v>1274</v>
      </c>
      <c r="N184" s="13" t="s">
        <v>1275</v>
      </c>
      <c r="O184" s="13" t="s">
        <v>69</v>
      </c>
      <c r="P184" s="13" t="s">
        <v>138</v>
      </c>
      <c r="Q184" s="13" t="s">
        <v>139</v>
      </c>
      <c r="R184" s="13" t="s">
        <v>1276</v>
      </c>
      <c r="S184" s="13" t="s">
        <v>1277</v>
      </c>
      <c r="T184" s="13" t="s">
        <v>1278</v>
      </c>
      <c r="U184" s="2">
        <v>33295540.8572454</v>
      </c>
      <c r="V184" s="2">
        <v>33293709.0119212</v>
      </c>
      <c r="W184" s="2">
        <v>33643533.4937582</v>
      </c>
      <c r="X184" s="2">
        <v>18311234.6152334</v>
      </c>
      <c r="Y184" s="2">
        <v>22328951.2918632</v>
      </c>
      <c r="Z184" s="2">
        <v>36108792.0736401</v>
      </c>
      <c r="AA184" s="2">
        <v>30342017.9747179</v>
      </c>
      <c r="AB184" s="2">
        <v>33086365.4422392</v>
      </c>
      <c r="AC184" s="2">
        <v>39476663.8139127</v>
      </c>
      <c r="AD184" s="2">
        <v>29124433.9260157</v>
      </c>
      <c r="AE184" s="2">
        <v>43855563.650209</v>
      </c>
      <c r="AF184" s="2">
        <v>31472758.3791074</v>
      </c>
      <c r="AG184" s="2">
        <v>23906265.3933632</v>
      </c>
      <c r="AH184" s="2">
        <v>24036923.7277341</v>
      </c>
      <c r="AI184" s="2">
        <v>38825871.6886572</v>
      </c>
      <c r="AJ184" s="2">
        <v>28696967.4407417</v>
      </c>
      <c r="AK184" s="2">
        <v>39579325.0624944</v>
      </c>
      <c r="AL184" s="2">
        <v>29486188.8398772</v>
      </c>
      <c r="AM184" s="2">
        <v>30379228.323991</v>
      </c>
      <c r="AN184" s="2">
        <v>3094.2802183777</v>
      </c>
      <c r="AO184" s="2">
        <v>31514170.7414368</v>
      </c>
      <c r="AP184" s="2">
        <v>32678314.2392476</v>
      </c>
      <c r="AQ184" s="2">
        <v>34289265.541581</v>
      </c>
      <c r="AR184" s="2">
        <v>32302564.505242</v>
      </c>
      <c r="AS184" s="2">
        <v>23666737.3630543</v>
      </c>
      <c r="AT184" s="2">
        <v>39864863.7419454</v>
      </c>
      <c r="AU184" s="2">
        <v>34951567.2211061</v>
      </c>
      <c r="AV184" s="2">
        <v>39842833.9107345</v>
      </c>
      <c r="AW184" s="2">
        <v>49798505.1433164</v>
      </c>
      <c r="AX184" s="2">
        <v>38569039.5129528</v>
      </c>
      <c r="AY184" s="2">
        <v>61123487.5678134</v>
      </c>
      <c r="AZ184" s="2">
        <v>46297283.5403249</v>
      </c>
      <c r="BA184" s="2">
        <v>37229444.4546649</v>
      </c>
      <c r="BB184" s="2">
        <v>39763329.0170967</v>
      </c>
      <c r="BC184" s="2">
        <v>73358360.1043375</v>
      </c>
      <c r="BD184" s="2">
        <v>58378312.4749256</v>
      </c>
      <c r="BE184" s="2">
        <v>87203163.5319429</v>
      </c>
      <c r="BF184" s="2">
        <v>70844315.8588</v>
      </c>
      <c r="BG184" s="2">
        <v>80258563.1420419</v>
      </c>
    </row>
    <row r="185" hidden="1" spans="1:59">
      <c r="A185" s="2" t="s">
        <v>1279</v>
      </c>
      <c r="B185" s="2" t="s">
        <v>1280</v>
      </c>
      <c r="C185" s="4" t="s">
        <v>1281</v>
      </c>
      <c r="D185" s="5" t="s">
        <v>62</v>
      </c>
      <c r="E185" s="2" t="s">
        <v>1282</v>
      </c>
      <c r="F185" s="2">
        <v>0.12</v>
      </c>
      <c r="G185" s="2">
        <v>299.07704</v>
      </c>
      <c r="H185" s="2">
        <v>298.06976</v>
      </c>
      <c r="I185" s="2">
        <v>2.039</v>
      </c>
      <c r="J185" s="2" t="s">
        <v>80</v>
      </c>
      <c r="K185" s="13" t="s">
        <v>1283</v>
      </c>
      <c r="L185" s="13" t="s">
        <v>1284</v>
      </c>
      <c r="M185" s="13" t="s">
        <v>1285</v>
      </c>
      <c r="N185" s="13" t="s">
        <v>1286</v>
      </c>
      <c r="O185" s="13" t="s">
        <v>69</v>
      </c>
      <c r="P185" s="13" t="s">
        <v>70</v>
      </c>
      <c r="Q185" s="13" t="s">
        <v>122</v>
      </c>
      <c r="R185" s="13" t="s">
        <v>123</v>
      </c>
      <c r="S185" s="13" t="s">
        <v>1268</v>
      </c>
      <c r="T185" s="13" t="s">
        <v>1287</v>
      </c>
      <c r="U185" s="2">
        <v>352564.256393771</v>
      </c>
      <c r="V185" s="2">
        <v>358084.408734222</v>
      </c>
      <c r="W185" s="2">
        <v>339493.723410034</v>
      </c>
      <c r="X185" s="2">
        <v>535729.012235765</v>
      </c>
      <c r="Y185" s="2">
        <v>107628.775730815</v>
      </c>
      <c r="Z185" s="2">
        <v>739310.73907655</v>
      </c>
      <c r="AA185" s="2">
        <v>132789.619848733</v>
      </c>
      <c r="AB185" s="2">
        <v>341721.066537905</v>
      </c>
      <c r="AC185" s="2">
        <v>318987.183331104</v>
      </c>
      <c r="AD185" s="2">
        <v>250052.530382059</v>
      </c>
      <c r="AE185" s="2">
        <v>934569.067172582</v>
      </c>
      <c r="AF185" s="2">
        <v>239620.573101424</v>
      </c>
      <c r="AG185" s="2">
        <v>406813.185670755</v>
      </c>
      <c r="AH185" s="2">
        <v>88297.6888358065</v>
      </c>
      <c r="AI185" s="2">
        <v>312936.155570613</v>
      </c>
      <c r="AJ185" s="2">
        <v>457973.877728327</v>
      </c>
      <c r="AK185" s="2">
        <v>432458.214590793</v>
      </c>
      <c r="AL185" s="2">
        <v>648181.336384219</v>
      </c>
      <c r="AM185" s="2">
        <v>139523.127643498</v>
      </c>
      <c r="AN185" s="2">
        <v>17017.4700727194</v>
      </c>
      <c r="AO185" s="2">
        <v>376288.840314853</v>
      </c>
      <c r="AP185" s="2">
        <v>365767.360268967</v>
      </c>
      <c r="AQ185" s="2">
        <v>332509.356973944</v>
      </c>
      <c r="AR185" s="2">
        <v>361218.669855041</v>
      </c>
      <c r="AS185" s="2">
        <v>101245.370158322</v>
      </c>
      <c r="AT185" s="2">
        <v>669003.365269955</v>
      </c>
      <c r="AU185" s="2">
        <v>115760.876542713</v>
      </c>
      <c r="AV185" s="2">
        <v>287366.644988404</v>
      </c>
      <c r="AW185" s="2">
        <v>259088.419297194</v>
      </c>
      <c r="AX185" s="2">
        <v>196407.251435558</v>
      </c>
      <c r="AY185" s="2">
        <v>710639.934973572</v>
      </c>
      <c r="AZ185" s="2">
        <v>176561.211560401</v>
      </c>
      <c r="BA185" s="2">
        <v>290754.673137357</v>
      </c>
      <c r="BB185" s="2">
        <v>61269.3658638025</v>
      </c>
      <c r="BC185" s="2">
        <v>205196.237478562</v>
      </c>
      <c r="BD185" s="2">
        <v>292242.582371612</v>
      </c>
      <c r="BE185" s="2">
        <v>268750.20046379</v>
      </c>
      <c r="BF185" s="2">
        <v>392562.216053827</v>
      </c>
      <c r="BG185" s="2">
        <v>82402.0589982718</v>
      </c>
    </row>
    <row r="186" spans="1:59">
      <c r="A186" s="2" t="s">
        <v>1288</v>
      </c>
      <c r="B186" s="2" t="s">
        <v>1289</v>
      </c>
      <c r="C186" s="4" t="s">
        <v>1290</v>
      </c>
      <c r="D186" s="5" t="s">
        <v>1289</v>
      </c>
      <c r="E186" s="2" t="s">
        <v>1291</v>
      </c>
      <c r="F186" s="2">
        <v>1.19</v>
      </c>
      <c r="G186" s="2">
        <v>188.1527</v>
      </c>
      <c r="H186" s="2">
        <v>189.15998</v>
      </c>
      <c r="I186" s="2">
        <v>0.776</v>
      </c>
      <c r="J186" s="2" t="s">
        <v>64</v>
      </c>
      <c r="K186" s="13" t="s">
        <v>109</v>
      </c>
      <c r="L186" s="13" t="s">
        <v>109</v>
      </c>
      <c r="M186" s="13" t="s">
        <v>109</v>
      </c>
      <c r="N186" s="13" t="s">
        <v>109</v>
      </c>
      <c r="O186" s="13" t="s">
        <v>109</v>
      </c>
      <c r="P186" s="13" t="s">
        <v>109</v>
      </c>
      <c r="Q186" s="13" t="s">
        <v>109</v>
      </c>
      <c r="R186" s="13" t="s">
        <v>109</v>
      </c>
      <c r="S186" s="13" t="s">
        <v>109</v>
      </c>
      <c r="T186" s="13" t="s">
        <v>109</v>
      </c>
      <c r="U186" s="2">
        <v>14981661.5326919</v>
      </c>
      <c r="V186" s="2">
        <v>16083057.7353719</v>
      </c>
      <c r="W186" s="2">
        <v>16555737.2175359</v>
      </c>
      <c r="X186" s="2">
        <v>17271807.9050009</v>
      </c>
      <c r="Y186" s="2">
        <v>12255170.6331451</v>
      </c>
      <c r="Z186" s="2">
        <v>19102036.2056008</v>
      </c>
      <c r="AA186" s="2">
        <v>16207118.6088064</v>
      </c>
      <c r="AB186" s="2">
        <v>15730828.0697781</v>
      </c>
      <c r="AC186" s="2">
        <v>14838030.5449706</v>
      </c>
      <c r="AD186" s="2">
        <v>15076391.8604821</v>
      </c>
      <c r="AE186" s="2">
        <v>20737333.6793827</v>
      </c>
      <c r="AF186" s="2">
        <v>15666736.8594817</v>
      </c>
      <c r="AG186" s="2">
        <v>15570722.4527829</v>
      </c>
      <c r="AH186" s="2">
        <v>16365309.173978</v>
      </c>
      <c r="AI186" s="2">
        <v>15461956.3062321</v>
      </c>
      <c r="AJ186" s="2">
        <v>16855401.0370767</v>
      </c>
      <c r="AK186" s="2">
        <v>25200462.7829652</v>
      </c>
      <c r="AL186" s="2">
        <v>17176772.5493803</v>
      </c>
      <c r="AM186" s="2">
        <v>12399478.5514383</v>
      </c>
      <c r="AN186" s="2">
        <v>17295.5573822147</v>
      </c>
      <c r="AO186" s="2">
        <v>15165942.3279231</v>
      </c>
      <c r="AP186" s="2">
        <v>16148464.1959013</v>
      </c>
      <c r="AQ186" s="2">
        <v>16488951.6734916</v>
      </c>
      <c r="AR186" s="2">
        <v>15800869.2623032</v>
      </c>
      <c r="AS186" s="2">
        <v>12108124.1174004</v>
      </c>
      <c r="AT186" s="2">
        <v>18722987.5944023</v>
      </c>
      <c r="AU186" s="2">
        <v>15760379.0972628</v>
      </c>
      <c r="AV186" s="2">
        <v>15177752.8254002</v>
      </c>
      <c r="AW186" s="2">
        <v>14205318.481582</v>
      </c>
      <c r="AX186" s="2">
        <v>14322619.2854038</v>
      </c>
      <c r="AY186" s="2">
        <v>19550441.4394255</v>
      </c>
      <c r="AZ186" s="2">
        <v>14658113.9265891</v>
      </c>
      <c r="BA186" s="2">
        <v>14458696.6753769</v>
      </c>
      <c r="BB186" s="2">
        <v>15083350.7688681</v>
      </c>
      <c r="BC186" s="2">
        <v>14041096.9522134</v>
      </c>
      <c r="BD186" s="2">
        <v>15194805.8046064</v>
      </c>
      <c r="BE186" s="2">
        <v>22553016.6223646</v>
      </c>
      <c r="BF186" s="2">
        <v>15261617.8353593</v>
      </c>
      <c r="BG186" s="2">
        <v>10938312.0763262</v>
      </c>
    </row>
    <row r="187" hidden="1" spans="1:59">
      <c r="A187" s="2" t="s">
        <v>1292</v>
      </c>
      <c r="B187" s="2" t="s">
        <v>1293</v>
      </c>
      <c r="C187" s="4" t="s">
        <v>1294</v>
      </c>
      <c r="D187" s="5" t="s">
        <v>62</v>
      </c>
      <c r="E187" s="2" t="s">
        <v>1295</v>
      </c>
      <c r="F187" s="2">
        <v>-3.26</v>
      </c>
      <c r="G187" s="2">
        <v>240.06684</v>
      </c>
      <c r="H187" s="2">
        <v>241.07412</v>
      </c>
      <c r="I187" s="2">
        <v>3.538</v>
      </c>
      <c r="J187" s="2" t="s">
        <v>64</v>
      </c>
      <c r="K187" s="13" t="s">
        <v>109</v>
      </c>
      <c r="L187" s="13" t="s">
        <v>109</v>
      </c>
      <c r="M187" s="13" t="s">
        <v>109</v>
      </c>
      <c r="N187" s="13" t="s">
        <v>109</v>
      </c>
      <c r="O187" s="13" t="s">
        <v>109</v>
      </c>
      <c r="P187" s="13" t="s">
        <v>109</v>
      </c>
      <c r="Q187" s="13" t="s">
        <v>109</v>
      </c>
      <c r="R187" s="13" t="s">
        <v>109</v>
      </c>
      <c r="S187" s="13" t="s">
        <v>109</v>
      </c>
      <c r="T187" s="13" t="s">
        <v>109</v>
      </c>
      <c r="U187" s="2">
        <v>711447.617883656</v>
      </c>
      <c r="V187" s="2">
        <v>833097.686202727</v>
      </c>
      <c r="W187" s="2">
        <v>1011239.03971097</v>
      </c>
      <c r="X187" s="2">
        <v>1065086.22348642</v>
      </c>
      <c r="Y187" s="2">
        <v>980307.929590775</v>
      </c>
      <c r="Z187" s="2">
        <v>903888.120301933</v>
      </c>
      <c r="AA187" s="2">
        <v>1466443.57582233</v>
      </c>
      <c r="AB187" s="2">
        <v>1133270.83463534</v>
      </c>
      <c r="AC187" s="2">
        <v>1068211.75781475</v>
      </c>
      <c r="AD187" s="2">
        <v>948629.339804956</v>
      </c>
      <c r="AE187" s="2">
        <v>914809.355391489</v>
      </c>
      <c r="AF187" s="2">
        <v>1057776.76238084</v>
      </c>
      <c r="AG187" s="2">
        <v>918834.405399563</v>
      </c>
      <c r="AH187" s="2">
        <v>965939.694536084</v>
      </c>
      <c r="AI187" s="2">
        <v>1272643.29607531</v>
      </c>
      <c r="AJ187" s="2">
        <v>988780.527384614</v>
      </c>
      <c r="AK187" s="2">
        <v>772143.799436787</v>
      </c>
      <c r="AL187" s="2">
        <v>1043430.79174111</v>
      </c>
      <c r="AM187" s="2">
        <v>1035224.0313647</v>
      </c>
      <c r="AN187" s="2">
        <v>24016.3621238246</v>
      </c>
      <c r="AO187" s="2">
        <v>737566.521753461</v>
      </c>
      <c r="AP187" s="2">
        <v>843049.113457035</v>
      </c>
      <c r="AQ187" s="2">
        <v>999441.542218167</v>
      </c>
      <c r="AR187" s="2">
        <v>837790.163223684</v>
      </c>
      <c r="AS187" s="2">
        <v>946797.644946384</v>
      </c>
      <c r="AT187" s="2">
        <v>853528.673663712</v>
      </c>
      <c r="AU187" s="2">
        <v>1354545.08155846</v>
      </c>
      <c r="AV187" s="2">
        <v>1024472.98124709</v>
      </c>
      <c r="AW187" s="2">
        <v>945481.599429051</v>
      </c>
      <c r="AX187" s="2">
        <v>822479.667054882</v>
      </c>
      <c r="AY187" s="2">
        <v>777285.413055205</v>
      </c>
      <c r="AZ187" s="2">
        <v>881086.584521002</v>
      </c>
      <c r="BA187" s="2">
        <v>750592.872273363</v>
      </c>
      <c r="BB187" s="2">
        <v>774178.6568715</v>
      </c>
      <c r="BC187" s="2">
        <v>982802.569616801</v>
      </c>
      <c r="BD187" s="2">
        <v>749927.401676402</v>
      </c>
      <c r="BE187" s="2">
        <v>575320.867416802</v>
      </c>
      <c r="BF187" s="2">
        <v>764016.271513967</v>
      </c>
      <c r="BG187" s="2">
        <v>745136.866219407</v>
      </c>
    </row>
    <row r="188" hidden="1" spans="1:59">
      <c r="A188" s="2" t="s">
        <v>1296</v>
      </c>
      <c r="B188" s="2" t="s">
        <v>1297</v>
      </c>
      <c r="C188" s="4" t="s">
        <v>1298</v>
      </c>
      <c r="D188" s="5" t="s">
        <v>62</v>
      </c>
      <c r="E188" s="2" t="s">
        <v>1299</v>
      </c>
      <c r="F188" s="2">
        <v>1.23</v>
      </c>
      <c r="G188" s="2">
        <v>208.13133</v>
      </c>
      <c r="H188" s="2">
        <v>209.13862</v>
      </c>
      <c r="I188" s="2">
        <v>3.633</v>
      </c>
      <c r="J188" s="2" t="s">
        <v>64</v>
      </c>
      <c r="K188" s="13" t="s">
        <v>109</v>
      </c>
      <c r="L188" s="13" t="s">
        <v>109</v>
      </c>
      <c r="M188" s="13" t="s">
        <v>109</v>
      </c>
      <c r="N188" s="13" t="s">
        <v>109</v>
      </c>
      <c r="O188" s="13" t="s">
        <v>109</v>
      </c>
      <c r="P188" s="13" t="s">
        <v>109</v>
      </c>
      <c r="Q188" s="13" t="s">
        <v>109</v>
      </c>
      <c r="R188" s="13" t="s">
        <v>109</v>
      </c>
      <c r="S188" s="13" t="s">
        <v>109</v>
      </c>
      <c r="T188" s="13" t="s">
        <v>109</v>
      </c>
      <c r="U188" s="2">
        <v>437051.587995981</v>
      </c>
      <c r="V188" s="2">
        <v>586652.724498527</v>
      </c>
      <c r="W188" s="2">
        <v>529858.341314424</v>
      </c>
      <c r="X188" s="2">
        <v>572757.948345963</v>
      </c>
      <c r="Y188" s="2">
        <v>943982.157013995</v>
      </c>
      <c r="Z188" s="2">
        <v>898231.86212204</v>
      </c>
      <c r="AA188" s="2">
        <v>542519.366655847</v>
      </c>
      <c r="AB188" s="2">
        <v>793354.238517334</v>
      </c>
      <c r="AC188" s="2">
        <v>826136.867866992</v>
      </c>
      <c r="AD188" s="2">
        <v>968617.867432205</v>
      </c>
      <c r="AE188" s="2">
        <v>1001218.65644219</v>
      </c>
      <c r="AF188" s="2">
        <v>1079775.37006001</v>
      </c>
      <c r="AG188" s="2">
        <v>928699.520662635</v>
      </c>
      <c r="AH188" s="2">
        <v>877321.410722912</v>
      </c>
      <c r="AI188" s="2">
        <v>647718.313014291</v>
      </c>
      <c r="AJ188" s="2">
        <v>922147.516699405</v>
      </c>
      <c r="AK188" s="2">
        <v>860470.329323395</v>
      </c>
      <c r="AL188" s="2">
        <v>957524.442021773</v>
      </c>
      <c r="AM188" s="2">
        <v>731264.28163949</v>
      </c>
      <c r="AN188" s="2">
        <v>24955.6655238364</v>
      </c>
      <c r="AO188" s="2">
        <v>443912.540019568</v>
      </c>
      <c r="AP188" s="2">
        <v>589690.740259363</v>
      </c>
      <c r="AQ188" s="2">
        <v>527142.566222404</v>
      </c>
      <c r="AR188" s="2">
        <v>512117.864279261</v>
      </c>
      <c r="AS188" s="2">
        <v>929621.955386529</v>
      </c>
      <c r="AT188" s="2">
        <v>875682.071702058</v>
      </c>
      <c r="AU188" s="2">
        <v>523639.606009438</v>
      </c>
      <c r="AV188" s="2">
        <v>758210.896672393</v>
      </c>
      <c r="AW188" s="2">
        <v>781842.287887165</v>
      </c>
      <c r="AX188" s="2">
        <v>907845.504467814</v>
      </c>
      <c r="AY188" s="2">
        <v>929446.589746609</v>
      </c>
      <c r="AZ188" s="2">
        <v>992875.002453415</v>
      </c>
      <c r="BA188" s="2">
        <v>845942.847806568</v>
      </c>
      <c r="BB188" s="2">
        <v>791730.122439146</v>
      </c>
      <c r="BC188" s="2">
        <v>573855.040577536</v>
      </c>
      <c r="BD188" s="2">
        <v>809604.662588182</v>
      </c>
      <c r="BE188" s="2">
        <v>748682.063952117</v>
      </c>
      <c r="BF188" s="2">
        <v>825724.622364097</v>
      </c>
      <c r="BG188" s="2">
        <v>625058.879059227</v>
      </c>
    </row>
    <row r="189" hidden="1" spans="1:59">
      <c r="A189" s="2" t="s">
        <v>1300</v>
      </c>
      <c r="B189" s="2" t="s">
        <v>1301</v>
      </c>
      <c r="C189" s="4" t="s">
        <v>1302</v>
      </c>
      <c r="D189" s="5" t="s">
        <v>62</v>
      </c>
      <c r="E189" s="2" t="s">
        <v>1303</v>
      </c>
      <c r="F189" s="2">
        <v>1.74</v>
      </c>
      <c r="G189" s="2">
        <v>204.02063</v>
      </c>
      <c r="H189" s="2">
        <v>203.01335</v>
      </c>
      <c r="I189" s="2">
        <v>1.027</v>
      </c>
      <c r="J189" s="2" t="s">
        <v>80</v>
      </c>
      <c r="K189" s="13" t="s">
        <v>1304</v>
      </c>
      <c r="L189" s="13" t="s">
        <v>1305</v>
      </c>
      <c r="M189" s="13" t="s">
        <v>109</v>
      </c>
      <c r="N189" s="13" t="s">
        <v>109</v>
      </c>
      <c r="O189" s="13" t="s">
        <v>109</v>
      </c>
      <c r="P189" s="13" t="s">
        <v>109</v>
      </c>
      <c r="Q189" s="13" t="s">
        <v>109</v>
      </c>
      <c r="R189" s="13" t="s">
        <v>109</v>
      </c>
      <c r="S189" s="13" t="s">
        <v>109</v>
      </c>
      <c r="T189" s="13" t="s">
        <v>109</v>
      </c>
      <c r="U189" s="2">
        <v>2898843.5499395</v>
      </c>
      <c r="V189" s="2">
        <v>3531688.36982845</v>
      </c>
      <c r="W189" s="2">
        <v>3463974.43051466</v>
      </c>
      <c r="X189" s="2">
        <v>34476.7353092987</v>
      </c>
      <c r="Y189" s="2">
        <v>2691426.92848189</v>
      </c>
      <c r="Z189" s="2">
        <v>3540744.25292904</v>
      </c>
      <c r="AA189" s="2">
        <v>3990931.8926606</v>
      </c>
      <c r="AB189" s="2">
        <v>2002697.07926618</v>
      </c>
      <c r="AC189" s="2">
        <v>3046375.2634287</v>
      </c>
      <c r="AD189" s="2">
        <v>3225137.21208303</v>
      </c>
      <c r="AE189" s="2">
        <v>4766763.25082299</v>
      </c>
      <c r="AF189" s="2">
        <v>4297383.45790011</v>
      </c>
      <c r="AG189" s="2">
        <v>2546023.31084211</v>
      </c>
      <c r="AH189" s="2">
        <v>2362670.7032041</v>
      </c>
      <c r="AI189" s="2">
        <v>2522582.64988461</v>
      </c>
      <c r="AJ189" s="2">
        <v>3030238.03333582</v>
      </c>
      <c r="AK189" s="2">
        <v>7223313.54090088</v>
      </c>
      <c r="AL189" s="2">
        <v>3271311.09071651</v>
      </c>
      <c r="AM189" s="2">
        <v>3230309.76998492</v>
      </c>
      <c r="AN189" s="2">
        <v>4628.13555236317</v>
      </c>
      <c r="AO189" s="2">
        <v>3170630.4612021</v>
      </c>
      <c r="AP189" s="2">
        <v>3531688.36982845</v>
      </c>
      <c r="AQ189" s="2">
        <v>3190688.04093669</v>
      </c>
      <c r="AR189" s="2">
        <v>17001.9144730098</v>
      </c>
      <c r="AS189" s="2">
        <v>2297671.73351428</v>
      </c>
      <c r="AT189" s="2">
        <v>2816616.09488136</v>
      </c>
      <c r="AU189" s="2">
        <v>2972223.69157715</v>
      </c>
      <c r="AV189" s="2">
        <v>1401994.44109233</v>
      </c>
      <c r="AW189" s="2">
        <v>2011893.62094215</v>
      </c>
      <c r="AX189" s="2">
        <v>2016093.18649607</v>
      </c>
      <c r="AY189" s="2">
        <v>2828471.56082799</v>
      </c>
      <c r="AZ189" s="2">
        <v>2426530.73508157</v>
      </c>
      <c r="BA189" s="2">
        <v>1371299.38732506</v>
      </c>
      <c r="BB189" s="2">
        <v>1216471.57906284</v>
      </c>
      <c r="BC189" s="2">
        <v>1193653.93005637</v>
      </c>
      <c r="BD189" s="2">
        <v>1377976.92206473</v>
      </c>
      <c r="BE189" s="2">
        <v>3161507.69288623</v>
      </c>
      <c r="BF189" s="2">
        <v>1380055.55767627</v>
      </c>
      <c r="BG189" s="2">
        <v>1315197.73730768</v>
      </c>
    </row>
    <row r="190" hidden="1" spans="1:59">
      <c r="A190" s="2" t="s">
        <v>1306</v>
      </c>
      <c r="B190" s="2" t="s">
        <v>1307</v>
      </c>
      <c r="C190" s="4" t="s">
        <v>1308</v>
      </c>
      <c r="D190" s="5" t="s">
        <v>62</v>
      </c>
      <c r="E190" s="2" t="s">
        <v>1309</v>
      </c>
      <c r="F190" s="2">
        <v>1.34</v>
      </c>
      <c r="G190" s="2">
        <v>145.05296</v>
      </c>
      <c r="H190" s="2">
        <v>146.06023</v>
      </c>
      <c r="I190" s="2">
        <v>3.078</v>
      </c>
      <c r="J190" s="2" t="s">
        <v>64</v>
      </c>
      <c r="K190" s="13" t="s">
        <v>109</v>
      </c>
      <c r="L190" s="13" t="s">
        <v>109</v>
      </c>
      <c r="M190" s="13" t="s">
        <v>109</v>
      </c>
      <c r="N190" s="13" t="s">
        <v>109</v>
      </c>
      <c r="O190" s="13" t="s">
        <v>109</v>
      </c>
      <c r="P190" s="13" t="s">
        <v>109</v>
      </c>
      <c r="Q190" s="13" t="s">
        <v>109</v>
      </c>
      <c r="R190" s="13" t="s">
        <v>109</v>
      </c>
      <c r="S190" s="13" t="s">
        <v>109</v>
      </c>
      <c r="T190" s="13" t="s">
        <v>109</v>
      </c>
      <c r="U190" s="2">
        <v>5271689.96926177</v>
      </c>
      <c r="V190" s="2">
        <v>4743270.78836081</v>
      </c>
      <c r="W190" s="2">
        <v>7374125.13636709</v>
      </c>
      <c r="X190" s="2">
        <v>7344490.71220881</v>
      </c>
      <c r="Y190" s="2">
        <v>3553243.44305256</v>
      </c>
      <c r="Z190" s="2">
        <v>8751140.74040057</v>
      </c>
      <c r="AA190" s="2">
        <v>5568631.46827738</v>
      </c>
      <c r="AB190" s="2">
        <v>5900725.2420021</v>
      </c>
      <c r="AC190" s="2">
        <v>7214135.87368349</v>
      </c>
      <c r="AD190" s="2">
        <v>5234400.18837104</v>
      </c>
      <c r="AE190" s="2">
        <v>9366909.9588942</v>
      </c>
      <c r="AF190" s="2">
        <v>7000653.21286921</v>
      </c>
      <c r="AG190" s="2">
        <v>6477225.1507136</v>
      </c>
      <c r="AH190" s="2">
        <v>4758718.68485107</v>
      </c>
      <c r="AI190" s="2">
        <v>8524945.11055367</v>
      </c>
      <c r="AJ190" s="2">
        <v>6812349.40349746</v>
      </c>
      <c r="AK190" s="2">
        <v>11375196.7209746</v>
      </c>
      <c r="AL190" s="2">
        <v>7484824.04629195</v>
      </c>
      <c r="AM190" s="2">
        <v>4998734.42717577</v>
      </c>
      <c r="AN190" s="2">
        <v>381011.921233748</v>
      </c>
      <c r="AO190" s="2">
        <v>5477683.06619063</v>
      </c>
      <c r="AP190" s="2">
        <v>4803483.86912418</v>
      </c>
      <c r="AQ190" s="2">
        <v>7282832.69011269</v>
      </c>
      <c r="AR190" s="2">
        <v>5701756.41028011</v>
      </c>
      <c r="AS190" s="2">
        <v>3424529.99137171</v>
      </c>
      <c r="AT190" s="2">
        <v>8235156.19991688</v>
      </c>
      <c r="AU190" s="2">
        <v>5119512.4962133</v>
      </c>
      <c r="AV190" s="2">
        <v>5302700.77377056</v>
      </c>
      <c r="AW190" s="2">
        <v>6340158.22731692</v>
      </c>
      <c r="AX190" s="2">
        <v>4501245.41735899</v>
      </c>
      <c r="AY190" s="2">
        <v>7885345.53837966</v>
      </c>
      <c r="AZ190" s="2">
        <v>5771550.13382653</v>
      </c>
      <c r="BA190" s="2">
        <v>5231882.69467835</v>
      </c>
      <c r="BB190" s="2">
        <v>3767671.69934606</v>
      </c>
      <c r="BC190" s="2">
        <v>6491828.88917504</v>
      </c>
      <c r="BD190" s="2">
        <v>5090562.21817168</v>
      </c>
      <c r="BE190" s="2">
        <v>8343857.88279135</v>
      </c>
      <c r="BF190" s="2">
        <v>5391078.03727895</v>
      </c>
      <c r="BG190" s="2">
        <v>3536616.39366649</v>
      </c>
    </row>
    <row r="191" hidden="1" spans="1:59">
      <c r="A191" s="2" t="s">
        <v>1310</v>
      </c>
      <c r="B191" s="2" t="s">
        <v>1311</v>
      </c>
      <c r="C191" s="4" t="s">
        <v>1312</v>
      </c>
      <c r="D191" s="5" t="s">
        <v>62</v>
      </c>
      <c r="E191" s="2" t="s">
        <v>1313</v>
      </c>
      <c r="F191" s="2">
        <v>1.5</v>
      </c>
      <c r="G191" s="2">
        <v>148.05265</v>
      </c>
      <c r="H191" s="2">
        <v>166.08648</v>
      </c>
      <c r="I191" s="2">
        <v>2.689</v>
      </c>
      <c r="J191" s="2" t="s">
        <v>115</v>
      </c>
      <c r="K191" s="13" t="s">
        <v>109</v>
      </c>
      <c r="L191" s="13" t="s">
        <v>109</v>
      </c>
      <c r="M191" s="13" t="s">
        <v>109</v>
      </c>
      <c r="N191" s="13" t="s">
        <v>109</v>
      </c>
      <c r="O191" s="13" t="s">
        <v>109</v>
      </c>
      <c r="P191" s="13" t="s">
        <v>109</v>
      </c>
      <c r="Q191" s="13" t="s">
        <v>109</v>
      </c>
      <c r="R191" s="13" t="s">
        <v>109</v>
      </c>
      <c r="S191" s="13" t="s">
        <v>109</v>
      </c>
      <c r="T191" s="13" t="s">
        <v>109</v>
      </c>
      <c r="U191" s="2">
        <v>218165652.714819</v>
      </c>
      <c r="V191" s="2">
        <v>189498060.447523</v>
      </c>
      <c r="W191" s="2">
        <v>194040465.394434</v>
      </c>
      <c r="X191" s="2">
        <v>192501109.626727</v>
      </c>
      <c r="Y191" s="2">
        <v>95853370.7159127</v>
      </c>
      <c r="Z191" s="2">
        <v>248708795.553565</v>
      </c>
      <c r="AA191" s="2">
        <v>172308948.403764</v>
      </c>
      <c r="AB191" s="2">
        <v>157836977.111026</v>
      </c>
      <c r="AC191" s="2">
        <v>184494932.192863</v>
      </c>
      <c r="AD191" s="2">
        <v>125370136.867078</v>
      </c>
      <c r="AE191" s="2">
        <v>297510684.000299</v>
      </c>
      <c r="AF191" s="2">
        <v>197216584.030025</v>
      </c>
      <c r="AG191" s="2">
        <v>160322184.210319</v>
      </c>
      <c r="AH191" s="2">
        <v>123814866.259775</v>
      </c>
      <c r="AI191" s="2">
        <v>220847825.857814</v>
      </c>
      <c r="AJ191" s="2">
        <v>187405229.603519</v>
      </c>
      <c r="AK191" s="2">
        <v>303228891.524478</v>
      </c>
      <c r="AL191" s="2">
        <v>202972444.442296</v>
      </c>
      <c r="AM191" s="2">
        <v>136571911.827357</v>
      </c>
      <c r="AN191" s="2">
        <v>544906.677843798</v>
      </c>
      <c r="AO191" s="2">
        <v>216740413.93196</v>
      </c>
      <c r="AP191" s="2">
        <v>189083602.619289</v>
      </c>
      <c r="AQ191" s="2">
        <v>194466722.639443</v>
      </c>
      <c r="AR191" s="2">
        <v>202713646.046321</v>
      </c>
      <c r="AS191" s="2">
        <v>96487512.0148712</v>
      </c>
      <c r="AT191" s="2">
        <v>251463864.048974</v>
      </c>
      <c r="AU191" s="2">
        <v>174993342.578429</v>
      </c>
      <c r="AV191" s="2">
        <v>161012187.821286</v>
      </c>
      <c r="AW191" s="2">
        <v>189051870.770133</v>
      </c>
      <c r="AX191" s="2">
        <v>129045478.657589</v>
      </c>
      <c r="AY191" s="2">
        <v>307617222.255515</v>
      </c>
      <c r="AZ191" s="2">
        <v>204844613.270772</v>
      </c>
      <c r="BA191" s="2">
        <v>167284913.989217</v>
      </c>
      <c r="BB191" s="2">
        <v>129784331.438211</v>
      </c>
      <c r="BC191" s="2">
        <v>233642803.052558</v>
      </c>
      <c r="BD191" s="2">
        <v>199185734.951727</v>
      </c>
      <c r="BE191" s="2">
        <v>323798922.80736</v>
      </c>
      <c r="BF191" s="2">
        <v>217760806.018652</v>
      </c>
      <c r="BG191" s="2">
        <v>147214229.943485</v>
      </c>
    </row>
    <row r="192" spans="1:59">
      <c r="A192" s="2" t="s">
        <v>1314</v>
      </c>
      <c r="B192" s="2" t="s">
        <v>1315</v>
      </c>
      <c r="C192" s="4" t="s">
        <v>1316</v>
      </c>
      <c r="D192" s="5" t="s">
        <v>1315</v>
      </c>
      <c r="E192" s="2" t="s">
        <v>1317</v>
      </c>
      <c r="F192" s="2">
        <v>1.19</v>
      </c>
      <c r="G192" s="2">
        <v>164.04754</v>
      </c>
      <c r="H192" s="2">
        <v>165.0548</v>
      </c>
      <c r="I192" s="2">
        <v>0.928</v>
      </c>
      <c r="J192" s="2" t="s">
        <v>64</v>
      </c>
      <c r="K192" s="13" t="s">
        <v>109</v>
      </c>
      <c r="L192" s="13" t="s">
        <v>109</v>
      </c>
      <c r="M192" s="13" t="s">
        <v>109</v>
      </c>
      <c r="N192" s="13" t="s">
        <v>1318</v>
      </c>
      <c r="O192" s="13" t="s">
        <v>69</v>
      </c>
      <c r="P192" s="13" t="s">
        <v>1319</v>
      </c>
      <c r="Q192" s="13" t="s">
        <v>1320</v>
      </c>
      <c r="R192" s="13" t="s">
        <v>1321</v>
      </c>
      <c r="S192" s="13" t="s">
        <v>1322</v>
      </c>
      <c r="T192" s="13" t="s">
        <v>1323</v>
      </c>
      <c r="U192" s="2">
        <v>28200397.967308</v>
      </c>
      <c r="V192" s="2">
        <v>30081795.5869554</v>
      </c>
      <c r="W192" s="2">
        <v>29958662.0300088</v>
      </c>
      <c r="X192" s="2">
        <v>31894215.8833877</v>
      </c>
      <c r="Y192" s="2">
        <v>13845722.4671257</v>
      </c>
      <c r="Z192" s="2">
        <v>35639354.9286111</v>
      </c>
      <c r="AA192" s="2">
        <v>27931918.6736855</v>
      </c>
      <c r="AB192" s="2">
        <v>27384085.404598</v>
      </c>
      <c r="AC192" s="2">
        <v>23531982.5880645</v>
      </c>
      <c r="AD192" s="2">
        <v>25978048.8467551</v>
      </c>
      <c r="AE192" s="2">
        <v>52545015.0952403</v>
      </c>
      <c r="AF192" s="2">
        <v>38055968.1675109</v>
      </c>
      <c r="AG192" s="2">
        <v>27167457.2924479</v>
      </c>
      <c r="AH192" s="2">
        <v>22023317.5419813</v>
      </c>
      <c r="AI192" s="2">
        <v>33985192.0651525</v>
      </c>
      <c r="AJ192" s="2">
        <v>28967622.8419023</v>
      </c>
      <c r="AK192" s="2">
        <v>45431850.3722965</v>
      </c>
      <c r="AL192" s="2">
        <v>31091431.846402</v>
      </c>
      <c r="AM192" s="2">
        <v>17788252.0858112</v>
      </c>
      <c r="AN192" s="2">
        <v>304762.593491172</v>
      </c>
      <c r="AO192" s="2">
        <v>28518248.1148631</v>
      </c>
      <c r="AP192" s="2">
        <v>30193971.2270856</v>
      </c>
      <c r="AQ192" s="2">
        <v>29847772.5756223</v>
      </c>
      <c r="AR192" s="2">
        <v>29385052.4780651</v>
      </c>
      <c r="AS192" s="2">
        <v>13693186.8354788</v>
      </c>
      <c r="AT192" s="2">
        <v>34989602.8611446</v>
      </c>
      <c r="AU192" s="2">
        <v>27224087.1054526</v>
      </c>
      <c r="AV192" s="2">
        <v>26498388.5456088</v>
      </c>
      <c r="AW192" s="2">
        <v>22608322.0948968</v>
      </c>
      <c r="AX192" s="2">
        <v>24781752.4481123</v>
      </c>
      <c r="AY192" s="2">
        <v>49773351.5814561</v>
      </c>
      <c r="AZ192" s="2">
        <v>35796627.3278748</v>
      </c>
      <c r="BA192" s="2">
        <v>25377189.0054496</v>
      </c>
      <c r="BB192" s="2">
        <v>20430574.9679685</v>
      </c>
      <c r="BC192" s="2">
        <v>31098634.21654</v>
      </c>
      <c r="BD192" s="2">
        <v>26328367.2154785</v>
      </c>
      <c r="BE192" s="2">
        <v>41015537.7977214</v>
      </c>
      <c r="BF192" s="2">
        <v>27882079.8469891</v>
      </c>
      <c r="BG192" s="2">
        <v>15846588.1791158</v>
      </c>
    </row>
    <row r="193" hidden="1" spans="1:59">
      <c r="A193" s="2" t="s">
        <v>1324</v>
      </c>
      <c r="B193" s="2" t="s">
        <v>1325</v>
      </c>
      <c r="C193" s="4" t="s">
        <v>1326</v>
      </c>
      <c r="D193" s="5" t="s">
        <v>62</v>
      </c>
      <c r="E193" s="2" t="s">
        <v>1327</v>
      </c>
      <c r="F193" s="2">
        <v>1.82</v>
      </c>
      <c r="G193" s="2">
        <v>223.05165</v>
      </c>
      <c r="H193" s="2">
        <v>206.04836</v>
      </c>
      <c r="I193" s="2">
        <v>0.916</v>
      </c>
      <c r="J193" s="2" t="s">
        <v>218</v>
      </c>
      <c r="K193" s="13" t="s">
        <v>109</v>
      </c>
      <c r="L193" s="13" t="s">
        <v>109</v>
      </c>
      <c r="M193" s="13" t="s">
        <v>109</v>
      </c>
      <c r="N193" s="13" t="s">
        <v>109</v>
      </c>
      <c r="O193" s="13" t="s">
        <v>109</v>
      </c>
      <c r="P193" s="13" t="s">
        <v>109</v>
      </c>
      <c r="Q193" s="13" t="s">
        <v>109</v>
      </c>
      <c r="R193" s="13" t="s">
        <v>109</v>
      </c>
      <c r="S193" s="13" t="s">
        <v>109</v>
      </c>
      <c r="T193" s="13" t="s">
        <v>109</v>
      </c>
      <c r="U193" s="2">
        <v>5322371.09585189</v>
      </c>
      <c r="V193" s="2">
        <v>6014600.59955249</v>
      </c>
      <c r="W193" s="2">
        <v>6564074.25391326</v>
      </c>
      <c r="X193" s="2">
        <v>6540791.29289794</v>
      </c>
      <c r="Y193" s="2">
        <v>6335661.94825683</v>
      </c>
      <c r="Z193" s="2">
        <v>6744601.40993266</v>
      </c>
      <c r="AA193" s="2">
        <v>11109854.6254672</v>
      </c>
      <c r="AB193" s="2">
        <v>5079888.59604259</v>
      </c>
      <c r="AC193" s="2">
        <v>6164266.27554186</v>
      </c>
      <c r="AD193" s="2">
        <v>6171392.88646615</v>
      </c>
      <c r="AE193" s="2">
        <v>8086303.28173474</v>
      </c>
      <c r="AF193" s="2">
        <v>5126434.75967705</v>
      </c>
      <c r="AG193" s="2">
        <v>3908167.52115902</v>
      </c>
      <c r="AH193" s="2">
        <v>9129068.00962486</v>
      </c>
      <c r="AI193" s="2">
        <v>5497646.73720886</v>
      </c>
      <c r="AJ193" s="2">
        <v>5081555.08454422</v>
      </c>
      <c r="AK193" s="2">
        <v>9181830.07325673</v>
      </c>
      <c r="AL193" s="2">
        <v>4562395.85161879</v>
      </c>
      <c r="AM193" s="2">
        <v>3524618.29232175</v>
      </c>
      <c r="AN193" s="2">
        <v>17728.9806546409</v>
      </c>
      <c r="AO193" s="2">
        <v>5401533.04830835</v>
      </c>
      <c r="AP193" s="2">
        <v>6044127.08749726</v>
      </c>
      <c r="AQ193" s="2">
        <v>6532163.63258471</v>
      </c>
      <c r="AR193" s="2">
        <v>5880525.91097324</v>
      </c>
      <c r="AS193" s="2">
        <v>6244199.37462282</v>
      </c>
      <c r="AT193" s="2">
        <v>6583837.83051394</v>
      </c>
      <c r="AU193" s="2">
        <v>10742584.7760338</v>
      </c>
      <c r="AV193" s="2">
        <v>4866023.58639616</v>
      </c>
      <c r="AW193" s="2">
        <v>5849998.62013444</v>
      </c>
      <c r="AX193" s="2">
        <v>5803041.47303832</v>
      </c>
      <c r="AY193" s="2">
        <v>7534602.2036158</v>
      </c>
      <c r="AZ193" s="2">
        <v>4733582.31395358</v>
      </c>
      <c r="BA193" s="2">
        <v>3576409.29198272</v>
      </c>
      <c r="BB193" s="2">
        <v>8280261.0812487</v>
      </c>
      <c r="BC193" s="2">
        <v>4899643.76830074</v>
      </c>
      <c r="BD193" s="2">
        <v>4489748.93840933</v>
      </c>
      <c r="BE193" s="2">
        <v>8043067.94276699</v>
      </c>
      <c r="BF193" s="2">
        <v>3962637.36510373</v>
      </c>
      <c r="BG193" s="2">
        <v>3035544.12755972</v>
      </c>
    </row>
    <row r="194" hidden="1" spans="1:59">
      <c r="A194" s="2" t="s">
        <v>1328</v>
      </c>
      <c r="B194" s="2" t="s">
        <v>1329</v>
      </c>
      <c r="C194" s="4" t="s">
        <v>1330</v>
      </c>
      <c r="D194" s="5" t="s">
        <v>62</v>
      </c>
      <c r="E194" s="2" t="s">
        <v>1331</v>
      </c>
      <c r="F194" s="2">
        <v>1.05</v>
      </c>
      <c r="G194" s="2">
        <v>158.08457</v>
      </c>
      <c r="H194" s="2">
        <v>159.09184</v>
      </c>
      <c r="I194" s="2">
        <v>3.075</v>
      </c>
      <c r="J194" s="2" t="s">
        <v>64</v>
      </c>
      <c r="K194" s="13" t="s">
        <v>109</v>
      </c>
      <c r="L194" s="13" t="s">
        <v>109</v>
      </c>
      <c r="M194" s="13" t="s">
        <v>109</v>
      </c>
      <c r="N194" s="13" t="s">
        <v>109</v>
      </c>
      <c r="O194" s="13" t="s">
        <v>109</v>
      </c>
      <c r="P194" s="13" t="s">
        <v>109</v>
      </c>
      <c r="Q194" s="13" t="s">
        <v>109</v>
      </c>
      <c r="R194" s="13" t="s">
        <v>109</v>
      </c>
      <c r="S194" s="13" t="s">
        <v>109</v>
      </c>
      <c r="T194" s="13" t="s">
        <v>109</v>
      </c>
      <c r="U194" s="2">
        <v>2724408.76297095</v>
      </c>
      <c r="V194" s="2">
        <v>1975205.01028873</v>
      </c>
      <c r="W194" s="2">
        <v>2748626.63669187</v>
      </c>
      <c r="X194" s="2">
        <v>2429518.6235307</v>
      </c>
      <c r="Y194" s="2">
        <v>1553505.79433329</v>
      </c>
      <c r="Z194" s="2">
        <v>4038050.34858604</v>
      </c>
      <c r="AA194" s="2">
        <v>2889466.01235628</v>
      </c>
      <c r="AB194" s="2">
        <v>1959813.61421334</v>
      </c>
      <c r="AC194" s="2">
        <v>2816736.69700288</v>
      </c>
      <c r="AD194" s="2">
        <v>2475745.7364024</v>
      </c>
      <c r="AE194" s="2">
        <v>3936525.66922476</v>
      </c>
      <c r="AF194" s="2">
        <v>2645374.44777411</v>
      </c>
      <c r="AG194" s="2">
        <v>2338953.39076954</v>
      </c>
      <c r="AH194" s="2">
        <v>2207248.21592114</v>
      </c>
      <c r="AI194" s="2">
        <v>3133905.54816156</v>
      </c>
      <c r="AJ194" s="2">
        <v>3401758.72590281</v>
      </c>
      <c r="AK194" s="2">
        <v>5289119.00676849</v>
      </c>
      <c r="AL194" s="2">
        <v>3461396.10909999</v>
      </c>
      <c r="AM194" s="2">
        <v>2494412.99616809</v>
      </c>
      <c r="AN194" s="2">
        <v>46040.8798463666</v>
      </c>
      <c r="AO194" s="2">
        <v>2717607.45321965</v>
      </c>
      <c r="AP194" s="2">
        <v>1973558.61314518</v>
      </c>
      <c r="AQ194" s="2">
        <v>2750921.53146793</v>
      </c>
      <c r="AR194" s="2">
        <v>2477012.42299825</v>
      </c>
      <c r="AS194" s="2">
        <v>1557401.38739182</v>
      </c>
      <c r="AT194" s="2">
        <v>4054958.70320193</v>
      </c>
      <c r="AU194" s="2">
        <v>2906434.51024368</v>
      </c>
      <c r="AV194" s="2">
        <v>1974633.96553292</v>
      </c>
      <c r="AW194" s="2">
        <v>2842816.18561379</v>
      </c>
      <c r="AX194" s="2">
        <v>2502875.89621257</v>
      </c>
      <c r="AY194" s="2">
        <v>3986371.36107463</v>
      </c>
      <c r="AZ194" s="2">
        <v>2683404.95473467</v>
      </c>
      <c r="BA194" s="2">
        <v>2376600.9764816</v>
      </c>
      <c r="BB194" s="2">
        <v>2246575.34499137</v>
      </c>
      <c r="BC194" s="2">
        <v>3200613.63030301</v>
      </c>
      <c r="BD194" s="2">
        <v>3480093.51873845</v>
      </c>
      <c r="BE194" s="2">
        <v>5420166.98193291</v>
      </c>
      <c r="BF194" s="2">
        <v>3553234.07578312</v>
      </c>
      <c r="BG194" s="2">
        <v>2564984.48565593</v>
      </c>
    </row>
    <row r="195" hidden="1" spans="1:59">
      <c r="A195" s="2" t="s">
        <v>1332</v>
      </c>
      <c r="B195" s="2" t="s">
        <v>1333</v>
      </c>
      <c r="C195" s="4" t="s">
        <v>1334</v>
      </c>
      <c r="D195" s="5" t="s">
        <v>62</v>
      </c>
      <c r="E195" s="2" t="s">
        <v>1331</v>
      </c>
      <c r="F195" s="2">
        <v>-107704.64</v>
      </c>
      <c r="G195" s="2">
        <v>141.05798</v>
      </c>
      <c r="H195" s="2">
        <v>159.09178</v>
      </c>
      <c r="I195" s="2">
        <v>3.08</v>
      </c>
      <c r="J195" s="2" t="s">
        <v>115</v>
      </c>
      <c r="K195" s="13" t="s">
        <v>109</v>
      </c>
      <c r="L195" s="13" t="s">
        <v>109</v>
      </c>
      <c r="M195" s="13" t="s">
        <v>109</v>
      </c>
      <c r="N195" s="13" t="s">
        <v>109</v>
      </c>
      <c r="O195" s="13" t="s">
        <v>109</v>
      </c>
      <c r="P195" s="13" t="s">
        <v>109</v>
      </c>
      <c r="Q195" s="13" t="s">
        <v>109</v>
      </c>
      <c r="R195" s="13" t="s">
        <v>109</v>
      </c>
      <c r="S195" s="13" t="s">
        <v>109</v>
      </c>
      <c r="T195" s="13" t="s">
        <v>109</v>
      </c>
      <c r="U195" s="2">
        <v>2724408.76297095</v>
      </c>
      <c r="V195" s="2">
        <v>1975205.01028873</v>
      </c>
      <c r="W195" s="2">
        <v>2748626.63669187</v>
      </c>
      <c r="X195" s="2">
        <v>2429518.6235307</v>
      </c>
      <c r="Y195" s="2">
        <v>1553505.79433329</v>
      </c>
      <c r="Z195" s="2">
        <v>4038050.34858604</v>
      </c>
      <c r="AA195" s="2">
        <v>2889466.01235628</v>
      </c>
      <c r="AB195" s="2">
        <v>1959813.61421334</v>
      </c>
      <c r="AC195" s="2">
        <v>2816736.69700288</v>
      </c>
      <c r="AD195" s="2">
        <v>2475745.7364024</v>
      </c>
      <c r="AE195" s="2">
        <v>3936525.66922476</v>
      </c>
      <c r="AF195" s="2">
        <v>2645374.44777411</v>
      </c>
      <c r="AG195" s="2">
        <v>2338953.39076954</v>
      </c>
      <c r="AH195" s="2">
        <v>2207248.21592114</v>
      </c>
      <c r="AI195" s="2">
        <v>3133905.54816156</v>
      </c>
      <c r="AJ195" s="2">
        <v>3401758.72590281</v>
      </c>
      <c r="AK195" s="2">
        <v>5289119.00676849</v>
      </c>
      <c r="AL195" s="2">
        <v>3461396.10909999</v>
      </c>
      <c r="AM195" s="2">
        <v>2494412.99616809</v>
      </c>
      <c r="AN195" s="2">
        <v>45385.0925915674</v>
      </c>
      <c r="AO195" s="2">
        <v>2717607.45321965</v>
      </c>
      <c r="AP195" s="2">
        <v>1973558.61314518</v>
      </c>
      <c r="AQ195" s="2">
        <v>2750921.53146793</v>
      </c>
      <c r="AR195" s="2">
        <v>2477012.42299825</v>
      </c>
      <c r="AS195" s="2">
        <v>1557401.38739182</v>
      </c>
      <c r="AT195" s="2">
        <v>4054958.70320193</v>
      </c>
      <c r="AU195" s="2">
        <v>2906434.51024368</v>
      </c>
      <c r="AV195" s="2">
        <v>1974633.96553292</v>
      </c>
      <c r="AW195" s="2">
        <v>2842816.18561379</v>
      </c>
      <c r="AX195" s="2">
        <v>2502875.89621257</v>
      </c>
      <c r="AY195" s="2">
        <v>3986371.36107463</v>
      </c>
      <c r="AZ195" s="2">
        <v>2683404.95473467</v>
      </c>
      <c r="BA195" s="2">
        <v>2376600.9764816</v>
      </c>
      <c r="BB195" s="2">
        <v>2246575.34499137</v>
      </c>
      <c r="BC195" s="2">
        <v>3200613.63030301</v>
      </c>
      <c r="BD195" s="2">
        <v>3480093.51873845</v>
      </c>
      <c r="BE195" s="2">
        <v>5420166.98193291</v>
      </c>
      <c r="BF195" s="2">
        <v>3553234.07578312</v>
      </c>
      <c r="BG195" s="2">
        <v>2564984.48565593</v>
      </c>
    </row>
    <row r="196" hidden="1" spans="1:59">
      <c r="A196" s="2" t="s">
        <v>1335</v>
      </c>
      <c r="B196" s="2" t="s">
        <v>1336</v>
      </c>
      <c r="C196" s="4" t="s">
        <v>1337</v>
      </c>
      <c r="D196" s="5" t="s">
        <v>62</v>
      </c>
      <c r="E196" s="2" t="s">
        <v>1338</v>
      </c>
      <c r="F196" s="2">
        <v>1.17</v>
      </c>
      <c r="G196" s="2">
        <v>213.05591</v>
      </c>
      <c r="H196" s="2">
        <v>214.06318</v>
      </c>
      <c r="I196" s="2">
        <v>3.708</v>
      </c>
      <c r="J196" s="2" t="s">
        <v>64</v>
      </c>
      <c r="K196" s="13" t="s">
        <v>109</v>
      </c>
      <c r="L196" s="13" t="s">
        <v>109</v>
      </c>
      <c r="M196" s="13" t="s">
        <v>109</v>
      </c>
      <c r="N196" s="13" t="s">
        <v>1339</v>
      </c>
      <c r="O196" s="13" t="s">
        <v>69</v>
      </c>
      <c r="P196" s="13" t="s">
        <v>70</v>
      </c>
      <c r="Q196" s="13" t="s">
        <v>122</v>
      </c>
      <c r="R196" s="13" t="s">
        <v>123</v>
      </c>
      <c r="S196" s="13" t="s">
        <v>371</v>
      </c>
      <c r="T196" s="13" t="s">
        <v>109</v>
      </c>
      <c r="U196" s="2">
        <v>10960874.4177132</v>
      </c>
      <c r="V196" s="2">
        <v>13378665.6795269</v>
      </c>
      <c r="W196" s="2">
        <v>13677589.2917723</v>
      </c>
      <c r="X196" s="2">
        <v>14140243.7130175</v>
      </c>
      <c r="Y196" s="2">
        <v>13224709.9476765</v>
      </c>
      <c r="Z196" s="2">
        <v>13702621.5144216</v>
      </c>
      <c r="AA196" s="2">
        <v>16427567.0818522</v>
      </c>
      <c r="AB196" s="2">
        <v>14312543.2508042</v>
      </c>
      <c r="AC196" s="2">
        <v>13700444.6496695</v>
      </c>
      <c r="AD196" s="2">
        <v>13735050.334739</v>
      </c>
      <c r="AE196" s="2">
        <v>15968134.3020878</v>
      </c>
      <c r="AF196" s="2">
        <v>16622126.1351422</v>
      </c>
      <c r="AG196" s="2">
        <v>14206489.7035428</v>
      </c>
      <c r="AH196" s="2">
        <v>14185879.4358479</v>
      </c>
      <c r="AI196" s="2">
        <v>15698433.8218455</v>
      </c>
      <c r="AJ196" s="2">
        <v>13757118.2936876</v>
      </c>
      <c r="AK196" s="2">
        <v>12511584.9584909</v>
      </c>
      <c r="AL196" s="2">
        <v>13740111.4559332</v>
      </c>
      <c r="AM196" s="2">
        <v>13757511.8896235</v>
      </c>
      <c r="AN196" s="2">
        <v>15750.1658884744</v>
      </c>
      <c r="AO196" s="2">
        <v>11152081.3263203</v>
      </c>
      <c r="AP196" s="2">
        <v>13455566.0389441</v>
      </c>
      <c r="AQ196" s="2">
        <v>13599864.2487879</v>
      </c>
      <c r="AR196" s="2">
        <v>12498489.692188</v>
      </c>
      <c r="AS196" s="2">
        <v>13001906.5098181</v>
      </c>
      <c r="AT196" s="2">
        <v>13322057.228278</v>
      </c>
      <c r="AU196" s="2">
        <v>15795786.9735552</v>
      </c>
      <c r="AV196" s="2">
        <v>13612612.3064869</v>
      </c>
      <c r="AW196" s="2">
        <v>12890313.0383744</v>
      </c>
      <c r="AX196" s="2">
        <v>12785592.4290714</v>
      </c>
      <c r="AY196" s="2">
        <v>14708191.1182187</v>
      </c>
      <c r="AZ196" s="2">
        <v>15151064.506644</v>
      </c>
      <c r="BA196" s="2">
        <v>12815689.7501911</v>
      </c>
      <c r="BB196" s="2">
        <v>12666801.5409494</v>
      </c>
      <c r="BC196" s="2">
        <v>13736979.1895679</v>
      </c>
      <c r="BD196" s="2">
        <v>11919102.7823545</v>
      </c>
      <c r="BE196" s="2">
        <v>10733681.4962952</v>
      </c>
      <c r="BF196" s="2">
        <v>11673166.3665223</v>
      </c>
      <c r="BG196" s="2">
        <v>11575631.0015433</v>
      </c>
    </row>
    <row r="197" hidden="1" spans="1:59">
      <c r="A197" s="2" t="s">
        <v>1340</v>
      </c>
      <c r="B197" s="2" t="s">
        <v>1341</v>
      </c>
      <c r="C197" s="4" t="s">
        <v>1342</v>
      </c>
      <c r="D197" s="5" t="s">
        <v>62</v>
      </c>
      <c r="E197" s="2" t="s">
        <v>1343</v>
      </c>
      <c r="F197" s="2">
        <v>-2.11</v>
      </c>
      <c r="G197" s="2">
        <v>240.07411</v>
      </c>
      <c r="H197" s="2">
        <v>241.08139</v>
      </c>
      <c r="I197" s="2">
        <v>0.906</v>
      </c>
      <c r="J197" s="2" t="s">
        <v>64</v>
      </c>
      <c r="K197" s="13" t="s">
        <v>1344</v>
      </c>
      <c r="L197" s="13" t="s">
        <v>1345</v>
      </c>
      <c r="M197" s="13" t="s">
        <v>109</v>
      </c>
      <c r="N197" s="13" t="s">
        <v>1346</v>
      </c>
      <c r="O197" s="13" t="s">
        <v>69</v>
      </c>
      <c r="P197" s="13" t="s">
        <v>722</v>
      </c>
      <c r="Q197" s="13" t="s">
        <v>1105</v>
      </c>
      <c r="R197" s="13" t="s">
        <v>1347</v>
      </c>
      <c r="S197" s="13" t="s">
        <v>1348</v>
      </c>
      <c r="T197" s="13" t="s">
        <v>1349</v>
      </c>
      <c r="U197" s="2">
        <v>2117130.8523993</v>
      </c>
      <c r="V197" s="2">
        <v>2599085.1130919</v>
      </c>
      <c r="W197" s="2">
        <v>2933253.00799404</v>
      </c>
      <c r="X197" s="2">
        <v>2528019.92163787</v>
      </c>
      <c r="Y197" s="2">
        <v>2023359.49756494</v>
      </c>
      <c r="Z197" s="2">
        <v>2470542.85204118</v>
      </c>
      <c r="AA197" s="2">
        <v>3250230.38320546</v>
      </c>
      <c r="AB197" s="2">
        <v>2430697.43114222</v>
      </c>
      <c r="AC197" s="2">
        <v>2052539.73593495</v>
      </c>
      <c r="AD197" s="2">
        <v>1632760.97163371</v>
      </c>
      <c r="AE197" s="2">
        <v>3184919.83444744</v>
      </c>
      <c r="AF197" s="2">
        <v>1692650.35484757</v>
      </c>
      <c r="AG197" s="2">
        <v>2590752.1210424</v>
      </c>
      <c r="AH197" s="2">
        <v>2173687.16612834</v>
      </c>
      <c r="AI197" s="2">
        <v>1036300.93079362</v>
      </c>
      <c r="AJ197" s="2">
        <v>2853063.18245321</v>
      </c>
      <c r="AK197" s="2">
        <v>3841305.14989923</v>
      </c>
      <c r="AL197" s="2">
        <v>2908479.32969928</v>
      </c>
      <c r="AM197" s="2">
        <v>2102325.35375007</v>
      </c>
      <c r="AN197" s="2">
        <v>22553.4744812116</v>
      </c>
      <c r="AO197" s="2">
        <v>2124238.33312798</v>
      </c>
      <c r="AP197" s="2">
        <v>2601987.10591907</v>
      </c>
      <c r="AQ197" s="2">
        <v>2929985.19932089</v>
      </c>
      <c r="AR197" s="2">
        <v>2464836.45393479</v>
      </c>
      <c r="AS197" s="2">
        <v>2016615.72685726</v>
      </c>
      <c r="AT197" s="2">
        <v>2456846.66794962</v>
      </c>
      <c r="AU197" s="2">
        <v>3225057.84633417</v>
      </c>
      <c r="AV197" s="2">
        <v>2406549.86410979</v>
      </c>
      <c r="AW197" s="2">
        <v>2027670.96094196</v>
      </c>
      <c r="AX197" s="2">
        <v>1609437.46942129</v>
      </c>
      <c r="AY197" s="2">
        <v>3132553.16606055</v>
      </c>
      <c r="AZ197" s="2">
        <v>1661175.19426525</v>
      </c>
      <c r="BA197" s="2">
        <v>2537022.73980309</v>
      </c>
      <c r="BB197" s="2">
        <v>2123978.9606014</v>
      </c>
      <c r="BC197" s="2">
        <v>1008207.6907419</v>
      </c>
      <c r="BD197" s="2">
        <v>2769713.25731469</v>
      </c>
      <c r="BE197" s="2">
        <v>3721026.90595227</v>
      </c>
      <c r="BF197" s="2">
        <v>2811334.95576066</v>
      </c>
      <c r="BG197" s="2">
        <v>2027738.36416624</v>
      </c>
    </row>
    <row r="198" spans="1:59">
      <c r="A198" s="2" t="s">
        <v>1350</v>
      </c>
      <c r="B198" s="2" t="s">
        <v>1351</v>
      </c>
      <c r="C198" s="4" t="s">
        <v>1352</v>
      </c>
      <c r="D198" s="5" t="s">
        <v>1351</v>
      </c>
      <c r="E198" s="2" t="s">
        <v>1353</v>
      </c>
      <c r="F198" s="2">
        <v>-0.16</v>
      </c>
      <c r="G198" s="2">
        <v>268.08073</v>
      </c>
      <c r="H198" s="2">
        <v>267.07345</v>
      </c>
      <c r="I198" s="2">
        <v>0.911</v>
      </c>
      <c r="J198" s="2" t="s">
        <v>80</v>
      </c>
      <c r="K198" s="13" t="s">
        <v>1354</v>
      </c>
      <c r="L198" s="13" t="s">
        <v>1351</v>
      </c>
      <c r="M198" s="13" t="s">
        <v>417</v>
      </c>
      <c r="N198" s="13" t="s">
        <v>1355</v>
      </c>
      <c r="O198" s="13" t="s">
        <v>69</v>
      </c>
      <c r="P198" s="13" t="s">
        <v>1181</v>
      </c>
      <c r="Q198" s="13" t="s">
        <v>1356</v>
      </c>
      <c r="R198" s="13" t="s">
        <v>109</v>
      </c>
      <c r="S198" s="13" t="s">
        <v>1356</v>
      </c>
      <c r="T198" s="13" t="s">
        <v>422</v>
      </c>
      <c r="U198" s="2">
        <v>95090159.4196142</v>
      </c>
      <c r="V198" s="2">
        <v>97558526.766875</v>
      </c>
      <c r="W198" s="2">
        <v>96230162.7499923</v>
      </c>
      <c r="X198" s="2">
        <v>103332255.396998</v>
      </c>
      <c r="Y198" s="2">
        <v>73182638.6629976</v>
      </c>
      <c r="Z198" s="2">
        <v>93870482.7538463</v>
      </c>
      <c r="AA198" s="2">
        <v>113776892.424906</v>
      </c>
      <c r="AB198" s="2">
        <v>79332190.8671563</v>
      </c>
      <c r="AC198" s="2">
        <v>76445764.4269459</v>
      </c>
      <c r="AD198" s="2">
        <v>77328763.2591054</v>
      </c>
      <c r="AE198" s="2">
        <v>144447921.279302</v>
      </c>
      <c r="AF198" s="2">
        <v>99705247.232015</v>
      </c>
      <c r="AG198" s="2">
        <v>91730947.0393297</v>
      </c>
      <c r="AH198" s="2">
        <v>60831898.8606498</v>
      </c>
      <c r="AI198" s="2">
        <v>92428208.5267573</v>
      </c>
      <c r="AJ198" s="2">
        <v>98586949.5661676</v>
      </c>
      <c r="AK198" s="2">
        <v>140019040.611246</v>
      </c>
      <c r="AL198" s="2">
        <v>112829199.270986</v>
      </c>
      <c r="AM198" s="2">
        <v>70484606.225511</v>
      </c>
      <c r="AN198" s="2">
        <v>11760.8663621179</v>
      </c>
      <c r="AO198" s="2">
        <v>95964399.0716344</v>
      </c>
      <c r="AP198" s="2">
        <v>97855523.4343655</v>
      </c>
      <c r="AQ198" s="2">
        <v>95938982.8840127</v>
      </c>
      <c r="AR198" s="2">
        <v>96589694.7502822</v>
      </c>
      <c r="AS198" s="2">
        <v>72521960.5970877</v>
      </c>
      <c r="AT198" s="2">
        <v>92466378.0112835</v>
      </c>
      <c r="AU198" s="2">
        <v>111408881.547695</v>
      </c>
      <c r="AV198" s="2">
        <v>77221711.882375</v>
      </c>
      <c r="AW198" s="2">
        <v>73974633.4327612</v>
      </c>
      <c r="AX198" s="2">
        <v>74392817.1390263</v>
      </c>
      <c r="AY198" s="2">
        <v>138157516.510616</v>
      </c>
      <c r="AZ198" s="2">
        <v>94812391.0079379</v>
      </c>
      <c r="BA198" s="2">
        <v>86728797.0979757</v>
      </c>
      <c r="BB198" s="2">
        <v>57186758.3027599</v>
      </c>
      <c r="BC198" s="2">
        <v>85910477.0393765</v>
      </c>
      <c r="BD198" s="2">
        <v>91120403.5053083</v>
      </c>
      <c r="BE198" s="2">
        <v>128692016.241847</v>
      </c>
      <c r="BF198" s="2">
        <v>103126384.966955</v>
      </c>
      <c r="BG198" s="2">
        <v>64067501.4016802</v>
      </c>
    </row>
    <row r="199" hidden="1" spans="1:59">
      <c r="A199" s="2" t="s">
        <v>1357</v>
      </c>
      <c r="B199" s="2" t="s">
        <v>1358</v>
      </c>
      <c r="C199" s="4" t="s">
        <v>1359</v>
      </c>
      <c r="D199" s="5" t="s">
        <v>62</v>
      </c>
      <c r="E199" s="2" t="s">
        <v>1360</v>
      </c>
      <c r="F199" s="2">
        <v>-0.04</v>
      </c>
      <c r="G199" s="2">
        <v>284.07567</v>
      </c>
      <c r="H199" s="2">
        <v>283.0684</v>
      </c>
      <c r="I199" s="2">
        <v>0.929</v>
      </c>
      <c r="J199" s="2" t="s">
        <v>80</v>
      </c>
      <c r="K199" s="13" t="s">
        <v>1361</v>
      </c>
      <c r="L199" s="13" t="s">
        <v>1358</v>
      </c>
      <c r="M199" s="13" t="s">
        <v>437</v>
      </c>
      <c r="N199" s="13" t="s">
        <v>1362</v>
      </c>
      <c r="O199" s="13" t="s">
        <v>69</v>
      </c>
      <c r="P199" s="13" t="s">
        <v>1181</v>
      </c>
      <c r="Q199" s="13" t="s">
        <v>1356</v>
      </c>
      <c r="R199" s="13" t="s">
        <v>109</v>
      </c>
      <c r="S199" s="13" t="s">
        <v>1356</v>
      </c>
      <c r="T199" s="13" t="s">
        <v>99</v>
      </c>
      <c r="U199" s="2">
        <v>2105622.2942911</v>
      </c>
      <c r="V199" s="2">
        <v>2220857.82916364</v>
      </c>
      <c r="W199" s="2">
        <v>2422213.04985687</v>
      </c>
      <c r="X199" s="2">
        <v>39885.3220178029</v>
      </c>
      <c r="Y199" s="2">
        <v>1995200.25097647</v>
      </c>
      <c r="Z199" s="2">
        <v>2522688.03733202</v>
      </c>
      <c r="AA199" s="2">
        <v>2268747.11694362</v>
      </c>
      <c r="AB199" s="2">
        <v>1797352.69355504</v>
      </c>
      <c r="AC199" s="2">
        <v>2068909.55050395</v>
      </c>
      <c r="AD199" s="2">
        <v>2370307.86273561</v>
      </c>
      <c r="AE199" s="2">
        <v>3203801.54368289</v>
      </c>
      <c r="AF199" s="2">
        <v>1955986.32805615</v>
      </c>
      <c r="AG199" s="2">
        <v>1791211.88821657</v>
      </c>
      <c r="AH199" s="2">
        <v>1728673.4530261</v>
      </c>
      <c r="AI199" s="2">
        <v>2718945.08954892</v>
      </c>
      <c r="AJ199" s="2">
        <v>2334391.02225439</v>
      </c>
      <c r="AK199" s="2">
        <v>4236339.00353936</v>
      </c>
      <c r="AL199" s="2">
        <v>2158374.24520371</v>
      </c>
      <c r="AM199" s="2">
        <v>1645137.38537776</v>
      </c>
      <c r="AN199" s="2">
        <v>5400.80178069349</v>
      </c>
      <c r="AO199" s="2">
        <v>2265063.56247816</v>
      </c>
      <c r="AP199" s="2">
        <v>2220857.82916364</v>
      </c>
      <c r="AQ199" s="2">
        <v>2263042.12742607</v>
      </c>
      <c r="AR199" s="2">
        <v>21629.5586379671</v>
      </c>
      <c r="AS199" s="2">
        <v>1749061.0831952</v>
      </c>
      <c r="AT199" s="2">
        <v>2082941.61766475</v>
      </c>
      <c r="AU199" s="2">
        <v>1770449.07016213</v>
      </c>
      <c r="AV199" s="2">
        <v>1329555.86457986</v>
      </c>
      <c r="AW199" s="2">
        <v>1454687.9832697</v>
      </c>
      <c r="AX199" s="2">
        <v>1588190.96326479</v>
      </c>
      <c r="AY199" s="2">
        <v>2050123.2454255</v>
      </c>
      <c r="AZ199" s="2">
        <v>1197693.51728218</v>
      </c>
      <c r="BA199" s="2">
        <v>1051512.3524531</v>
      </c>
      <c r="BB199" s="2">
        <v>974591.878351563</v>
      </c>
      <c r="BC199" s="2">
        <v>1420377.63180572</v>
      </c>
      <c r="BD199" s="2">
        <v>1176233.38599</v>
      </c>
      <c r="BE199" s="2">
        <v>2061454.72353687</v>
      </c>
      <c r="BF199" s="2">
        <v>1015533.97577925</v>
      </c>
      <c r="BG199" s="2">
        <v>749236.942982091</v>
      </c>
    </row>
    <row r="200" hidden="1" spans="1:59">
      <c r="A200" s="2" t="s">
        <v>1363</v>
      </c>
      <c r="B200" s="2" t="s">
        <v>1364</v>
      </c>
      <c r="C200" s="4" t="s">
        <v>1365</v>
      </c>
      <c r="D200" s="5" t="s">
        <v>62</v>
      </c>
      <c r="E200" s="2" t="s">
        <v>1366</v>
      </c>
      <c r="F200" s="2">
        <v>-1.95</v>
      </c>
      <c r="G200" s="2">
        <v>275.04582</v>
      </c>
      <c r="H200" s="2">
        <v>274.03854</v>
      </c>
      <c r="I200" s="2">
        <v>1.214</v>
      </c>
      <c r="J200" s="2" t="s">
        <v>80</v>
      </c>
      <c r="K200" s="13" t="s">
        <v>1367</v>
      </c>
      <c r="L200" s="13" t="s">
        <v>1368</v>
      </c>
      <c r="M200" s="13" t="s">
        <v>109</v>
      </c>
      <c r="N200" s="13" t="s">
        <v>109</v>
      </c>
      <c r="O200" s="13" t="s">
        <v>109</v>
      </c>
      <c r="P200" s="13" t="s">
        <v>109</v>
      </c>
      <c r="Q200" s="13" t="s">
        <v>109</v>
      </c>
      <c r="R200" s="13" t="s">
        <v>109</v>
      </c>
      <c r="S200" s="13" t="s">
        <v>109</v>
      </c>
      <c r="T200" s="13" t="s">
        <v>109</v>
      </c>
      <c r="U200" s="2">
        <v>433421.69926984</v>
      </c>
      <c r="V200" s="2">
        <v>432048.815662041</v>
      </c>
      <c r="W200" s="2">
        <v>405080.600280095</v>
      </c>
      <c r="X200" s="2">
        <v>18219.1664095395</v>
      </c>
      <c r="Y200" s="2">
        <v>121369.090614076</v>
      </c>
      <c r="Z200" s="2">
        <v>364221.540668202</v>
      </c>
      <c r="AA200" s="2">
        <v>350663.385203432</v>
      </c>
      <c r="AB200" s="2">
        <v>243567.680005506</v>
      </c>
      <c r="AC200" s="2">
        <v>265194.723717595</v>
      </c>
      <c r="AD200" s="2">
        <v>220491.929309953</v>
      </c>
      <c r="AE200" s="2">
        <v>919075.466049185</v>
      </c>
      <c r="AF200" s="2">
        <v>579931.083167806</v>
      </c>
      <c r="AG200" s="2">
        <v>292459.783790791</v>
      </c>
      <c r="AH200" s="2">
        <v>295562.916205745</v>
      </c>
      <c r="AI200" s="2">
        <v>475310.140019463</v>
      </c>
      <c r="AJ200" s="2">
        <v>350728.307958277</v>
      </c>
      <c r="AK200" s="2">
        <v>652199.616749662</v>
      </c>
      <c r="AL200" s="2">
        <v>459961.468045087</v>
      </c>
      <c r="AM200" s="2">
        <v>255729.218214891</v>
      </c>
      <c r="AN200" s="2">
        <v>3754.67587123248</v>
      </c>
      <c r="AO200" s="2">
        <v>419385.325502549</v>
      </c>
      <c r="AP200" s="2">
        <v>432048.815662041</v>
      </c>
      <c r="AQ200" s="2">
        <v>419096.015682649</v>
      </c>
      <c r="AR200" s="2">
        <v>30431.4243368358</v>
      </c>
      <c r="AS200" s="2">
        <v>130072.353401394</v>
      </c>
      <c r="AT200" s="2">
        <v>404861.476880621</v>
      </c>
      <c r="AU200" s="2">
        <v>404839.804978359</v>
      </c>
      <c r="AV200" s="2">
        <v>292500.283410075</v>
      </c>
      <c r="AW200" s="2">
        <v>331808.502180159</v>
      </c>
      <c r="AX200" s="2">
        <v>287904.066559843</v>
      </c>
      <c r="AY200" s="2">
        <v>1254818.50357247</v>
      </c>
      <c r="AZ200" s="2">
        <v>829696.122206639</v>
      </c>
      <c r="BA200" s="2">
        <v>439441.535318415</v>
      </c>
      <c r="BB200" s="2">
        <v>467580.773846018</v>
      </c>
      <c r="BC200" s="2">
        <v>840799.120247909</v>
      </c>
      <c r="BD200" s="2">
        <v>659463.696817097</v>
      </c>
      <c r="BE200" s="2">
        <v>1308666.08867145</v>
      </c>
      <c r="BF200" s="2">
        <v>989318.155595312</v>
      </c>
      <c r="BG200" s="2">
        <v>592708.267578946</v>
      </c>
    </row>
    <row r="201" hidden="1" spans="1:59">
      <c r="A201" s="2" t="s">
        <v>1369</v>
      </c>
      <c r="B201" s="2" t="s">
        <v>1370</v>
      </c>
      <c r="C201" s="4" t="s">
        <v>1371</v>
      </c>
      <c r="D201" s="5" t="s">
        <v>62</v>
      </c>
      <c r="E201" s="2" t="s">
        <v>1372</v>
      </c>
      <c r="F201" s="2">
        <v>2.77</v>
      </c>
      <c r="G201" s="2">
        <v>223.09631</v>
      </c>
      <c r="H201" s="2">
        <v>112.55548</v>
      </c>
      <c r="I201" s="2">
        <v>0.787</v>
      </c>
      <c r="J201" s="2" t="s">
        <v>1373</v>
      </c>
      <c r="K201" s="13" t="s">
        <v>109</v>
      </c>
      <c r="L201" s="13" t="s">
        <v>109</v>
      </c>
      <c r="M201" s="13" t="s">
        <v>109</v>
      </c>
      <c r="N201" s="13" t="s">
        <v>1374</v>
      </c>
      <c r="O201" s="13" t="s">
        <v>69</v>
      </c>
      <c r="P201" s="13" t="s">
        <v>138</v>
      </c>
      <c r="Q201" s="13" t="s">
        <v>139</v>
      </c>
      <c r="R201" s="13" t="s">
        <v>939</v>
      </c>
      <c r="S201" s="13" t="s">
        <v>1375</v>
      </c>
      <c r="T201" s="13" t="s">
        <v>109</v>
      </c>
      <c r="U201" s="2">
        <v>3695429.24534079</v>
      </c>
      <c r="V201" s="2">
        <v>4142964.1075131</v>
      </c>
      <c r="W201" s="2">
        <v>184839.96747901</v>
      </c>
      <c r="X201" s="2">
        <v>3616175.69281281</v>
      </c>
      <c r="Y201" s="2">
        <v>2380735.75067873</v>
      </c>
      <c r="Z201" s="2">
        <v>3633668.12592165</v>
      </c>
      <c r="AA201" s="2">
        <v>4619271.3605861</v>
      </c>
      <c r="AB201" s="2">
        <v>2885317.41317807</v>
      </c>
      <c r="AC201" s="2">
        <v>2915694.88817844</v>
      </c>
      <c r="AD201" s="2">
        <v>3755334.91272523</v>
      </c>
      <c r="AE201" s="2">
        <v>4795358.30373994</v>
      </c>
      <c r="AF201" s="2">
        <v>4429646.3479115</v>
      </c>
      <c r="AG201" s="2">
        <v>4495547.45249714</v>
      </c>
      <c r="AH201" s="2">
        <v>4328344.47601322</v>
      </c>
      <c r="AI201" s="2">
        <v>247163.414469804</v>
      </c>
      <c r="AJ201" s="2">
        <v>4068879.22364018</v>
      </c>
      <c r="AK201" s="2">
        <v>2894750.51441139</v>
      </c>
      <c r="AL201" s="2">
        <v>3237826.23791798</v>
      </c>
      <c r="AM201" s="2">
        <v>2626871.77677745</v>
      </c>
      <c r="AN201" s="2">
        <v>32061.2344420969</v>
      </c>
      <c r="AO201" s="2">
        <v>3919196.67642695</v>
      </c>
      <c r="AP201" s="2">
        <v>3919196.67642695</v>
      </c>
      <c r="AQ201" s="2">
        <v>157809.464932427</v>
      </c>
      <c r="AR201" s="2">
        <v>1490307.49846358</v>
      </c>
      <c r="AS201" s="2">
        <v>1852158.6546415</v>
      </c>
      <c r="AT201" s="2">
        <v>2596265.7391801</v>
      </c>
      <c r="AU201" s="2">
        <v>3051510.99871415</v>
      </c>
      <c r="AV201" s="2">
        <v>1772456.13567232</v>
      </c>
      <c r="AW201" s="2">
        <v>1673710.59511281</v>
      </c>
      <c r="AX201" s="2">
        <v>2023281.7698373</v>
      </c>
      <c r="AY201" s="2">
        <v>2434221.26825781</v>
      </c>
      <c r="AZ201" s="2">
        <v>2125379.96174984</v>
      </c>
      <c r="BA201" s="2">
        <v>2044957.63477543</v>
      </c>
      <c r="BB201" s="2">
        <v>1871900.8192988</v>
      </c>
      <c r="BC201" s="2">
        <v>97283.4110902109</v>
      </c>
      <c r="BD201" s="2">
        <v>1532677.76263442</v>
      </c>
      <c r="BE201" s="2">
        <v>1045435.45006455</v>
      </c>
      <c r="BF201" s="2">
        <v>1123023.6099765</v>
      </c>
      <c r="BG201" s="2">
        <v>876432.728694422</v>
      </c>
    </row>
    <row r="202" hidden="1" spans="1:59">
      <c r="A202" s="2" t="s">
        <v>1376</v>
      </c>
      <c r="B202" s="2" t="s">
        <v>1377</v>
      </c>
      <c r="C202" s="4" t="s">
        <v>1378</v>
      </c>
      <c r="D202" s="5" t="s">
        <v>62</v>
      </c>
      <c r="E202" s="2" t="s">
        <v>1379</v>
      </c>
      <c r="F202" s="2">
        <v>-3.26</v>
      </c>
      <c r="G202" s="2">
        <v>380.03569</v>
      </c>
      <c r="H202" s="2">
        <v>361.0179</v>
      </c>
      <c r="I202" s="2">
        <v>0.839</v>
      </c>
      <c r="J202" s="2" t="s">
        <v>317</v>
      </c>
      <c r="K202" s="13" t="s">
        <v>1380</v>
      </c>
      <c r="L202" s="13" t="s">
        <v>1381</v>
      </c>
      <c r="M202" s="13" t="s">
        <v>109</v>
      </c>
      <c r="N202" s="13" t="s">
        <v>109</v>
      </c>
      <c r="O202" s="13" t="s">
        <v>109</v>
      </c>
      <c r="P202" s="13" t="s">
        <v>109</v>
      </c>
      <c r="Q202" s="13" t="s">
        <v>109</v>
      </c>
      <c r="R202" s="13" t="s">
        <v>109</v>
      </c>
      <c r="S202" s="13" t="s">
        <v>109</v>
      </c>
      <c r="T202" s="13" t="s">
        <v>109</v>
      </c>
      <c r="U202" s="2">
        <v>4210433.6711348</v>
      </c>
      <c r="V202" s="2">
        <v>4315148.83771879</v>
      </c>
      <c r="W202" s="2">
        <v>3843726.43468738</v>
      </c>
      <c r="X202" s="2">
        <v>2299789.18703239</v>
      </c>
      <c r="Y202" s="2">
        <v>2136632.86793485</v>
      </c>
      <c r="Z202" s="2">
        <v>6370366.19654841</v>
      </c>
      <c r="AA202" s="2">
        <v>2475331.67733821</v>
      </c>
      <c r="AB202" s="2">
        <v>4345172.15294214</v>
      </c>
      <c r="AC202" s="2">
        <v>2676661.68689689</v>
      </c>
      <c r="AD202" s="2">
        <v>7962663.10736124</v>
      </c>
      <c r="AE202" s="2">
        <v>2096208.68136147</v>
      </c>
      <c r="AF202" s="2">
        <v>1200251.80610007</v>
      </c>
      <c r="AG202" s="2">
        <v>5560851.78583147</v>
      </c>
      <c r="AH202" s="2">
        <v>7073557.89869874</v>
      </c>
      <c r="AI202" s="2">
        <v>1719018.32228712</v>
      </c>
      <c r="AJ202" s="2">
        <v>3543803.13391946</v>
      </c>
      <c r="AK202" s="2">
        <v>4882235.47131536</v>
      </c>
      <c r="AL202" s="2">
        <v>4193511.5603576</v>
      </c>
      <c r="AM202" s="2">
        <v>2950675.01659283</v>
      </c>
      <c r="AN202" s="2">
        <v>1663.06763321468</v>
      </c>
      <c r="AO202" s="2">
        <v>3985131.05665355</v>
      </c>
      <c r="AP202" s="2">
        <v>4235374.84025255</v>
      </c>
      <c r="AQ202" s="2">
        <v>3917513.45958751</v>
      </c>
      <c r="AR202" s="2">
        <v>4057560.287225</v>
      </c>
      <c r="AS202" s="2">
        <v>2264667.69148181</v>
      </c>
      <c r="AT202" s="2">
        <v>7033144.81677147</v>
      </c>
      <c r="AU202" s="2">
        <v>2851458.39957849</v>
      </c>
      <c r="AV202" s="2">
        <v>5232672.25470884</v>
      </c>
      <c r="AW202" s="2">
        <v>3376673.33184053</v>
      </c>
      <c r="AX202" s="2">
        <v>10545425.505574</v>
      </c>
      <c r="AY202" s="2">
        <v>2921780.68914562</v>
      </c>
      <c r="AZ202" s="2">
        <v>1765747.35422089</v>
      </c>
      <c r="BA202" s="2">
        <v>8660802.49536115</v>
      </c>
      <c r="BB202" s="2">
        <v>11702834.5701524</v>
      </c>
      <c r="BC202" s="2">
        <v>3248448.07229614</v>
      </c>
      <c r="BD202" s="2">
        <v>7210461.50123299</v>
      </c>
      <c r="BE202" s="2">
        <v>10759033.3487653</v>
      </c>
      <c r="BF202" s="2">
        <v>10077896.9871608</v>
      </c>
      <c r="BG202" s="2">
        <v>7797578.53359095</v>
      </c>
    </row>
    <row r="203" spans="1:59">
      <c r="A203" s="2" t="s">
        <v>1382</v>
      </c>
      <c r="B203" s="2" t="s">
        <v>1383</v>
      </c>
      <c r="C203" s="4" t="s">
        <v>1384</v>
      </c>
      <c r="D203" s="19" t="s">
        <v>1383</v>
      </c>
      <c r="E203" s="2" t="s">
        <v>1385</v>
      </c>
      <c r="F203" s="2">
        <v>0.69</v>
      </c>
      <c r="G203" s="2">
        <v>267.09694</v>
      </c>
      <c r="H203" s="2">
        <v>268.10422</v>
      </c>
      <c r="I203" s="2">
        <v>0.92</v>
      </c>
      <c r="J203" s="2" t="s">
        <v>64</v>
      </c>
      <c r="K203" s="13" t="s">
        <v>1386</v>
      </c>
      <c r="L203" s="13" t="s">
        <v>1383</v>
      </c>
      <c r="M203" s="13" t="s">
        <v>1387</v>
      </c>
      <c r="N203" s="13" t="s">
        <v>1388</v>
      </c>
      <c r="O203" s="13" t="s">
        <v>69</v>
      </c>
      <c r="P203" s="13" t="s">
        <v>1181</v>
      </c>
      <c r="Q203" s="13" t="s">
        <v>1356</v>
      </c>
      <c r="R203" s="13" t="s">
        <v>109</v>
      </c>
      <c r="S203" s="13" t="s">
        <v>1356</v>
      </c>
      <c r="T203" s="13" t="s">
        <v>1389</v>
      </c>
      <c r="U203" s="2">
        <v>17887319.4675475</v>
      </c>
      <c r="V203" s="2">
        <v>19452339.0251819</v>
      </c>
      <c r="W203" s="2">
        <v>20754827.5139807</v>
      </c>
      <c r="X203" s="2">
        <v>22328261.7299544</v>
      </c>
      <c r="Y203" s="2">
        <v>17599936.4947317</v>
      </c>
      <c r="Z203" s="2">
        <v>18467750.871681</v>
      </c>
      <c r="AA203" s="2">
        <v>26333732.996967</v>
      </c>
      <c r="AB203" s="2">
        <v>13426967.2201648</v>
      </c>
      <c r="AC203" s="2">
        <v>15756435.1724364</v>
      </c>
      <c r="AD203" s="2">
        <v>16157476.660531</v>
      </c>
      <c r="AE203" s="2">
        <v>42560106.6563983</v>
      </c>
      <c r="AF203" s="2">
        <v>20851628.8512769</v>
      </c>
      <c r="AG203" s="2">
        <v>13184641.2910971</v>
      </c>
      <c r="AH203" s="2">
        <v>15385991.1219192</v>
      </c>
      <c r="AI203" s="2">
        <v>34718494.3799822</v>
      </c>
      <c r="AJ203" s="2">
        <v>15861690.0468881</v>
      </c>
      <c r="AK203" s="2">
        <v>22167544.1256847</v>
      </c>
      <c r="AL203" s="2">
        <v>14985208.261727</v>
      </c>
      <c r="AM203" s="2">
        <v>12911267.1440057</v>
      </c>
      <c r="AN203" s="2">
        <v>15145.2245817365</v>
      </c>
      <c r="AO203" s="2">
        <v>18266172.0285361</v>
      </c>
      <c r="AP203" s="2">
        <v>19587760.0840805</v>
      </c>
      <c r="AQ203" s="2">
        <v>20612323.0823261</v>
      </c>
      <c r="AR203" s="2">
        <v>19266761.4454385</v>
      </c>
      <c r="AS203" s="2">
        <v>17242507.0771223</v>
      </c>
      <c r="AT203" s="2">
        <v>17850883.935549</v>
      </c>
      <c r="AU203" s="2">
        <v>25118409.6243454</v>
      </c>
      <c r="AV203" s="2">
        <v>12640717.5475821</v>
      </c>
      <c r="AW203" s="2">
        <v>14643161.3575265</v>
      </c>
      <c r="AX203" s="2">
        <v>14825661.4539</v>
      </c>
      <c r="AY203" s="2">
        <v>38563902.185469</v>
      </c>
      <c r="AZ203" s="2">
        <v>18659966.6609835</v>
      </c>
      <c r="BA203" s="2">
        <v>11654625.1147675</v>
      </c>
      <c r="BB203" s="2">
        <v>13436684.2203285</v>
      </c>
      <c r="BC203" s="2">
        <v>29604906.2106487</v>
      </c>
      <c r="BD203" s="2">
        <v>13367977.7197594</v>
      </c>
      <c r="BE203" s="2">
        <v>18467246.5540888</v>
      </c>
      <c r="BF203" s="2">
        <v>12341651.8269053</v>
      </c>
      <c r="BG203" s="2">
        <v>10513941.8554609</v>
      </c>
    </row>
    <row r="204" spans="1:59">
      <c r="A204" s="2" t="s">
        <v>1390</v>
      </c>
      <c r="B204" s="2" t="s">
        <v>1391</v>
      </c>
      <c r="C204" s="4" t="s">
        <v>1392</v>
      </c>
      <c r="D204" s="19" t="s">
        <v>1391</v>
      </c>
      <c r="E204" s="2" t="s">
        <v>1393</v>
      </c>
      <c r="F204" s="2">
        <v>0.69</v>
      </c>
      <c r="G204" s="2">
        <v>283.09186</v>
      </c>
      <c r="H204" s="2">
        <v>284.09914</v>
      </c>
      <c r="I204" s="2">
        <v>0.915</v>
      </c>
      <c r="J204" s="2" t="s">
        <v>64</v>
      </c>
      <c r="K204" s="13" t="s">
        <v>1394</v>
      </c>
      <c r="L204" s="13" t="s">
        <v>1391</v>
      </c>
      <c r="M204" s="13" t="s">
        <v>417</v>
      </c>
      <c r="N204" s="13" t="s">
        <v>1395</v>
      </c>
      <c r="O204" s="13" t="s">
        <v>69</v>
      </c>
      <c r="P204" s="13" t="s">
        <v>1181</v>
      </c>
      <c r="Q204" s="13" t="s">
        <v>1356</v>
      </c>
      <c r="R204" s="13" t="s">
        <v>109</v>
      </c>
      <c r="S204" s="13" t="s">
        <v>1356</v>
      </c>
      <c r="T204" s="13" t="s">
        <v>1396</v>
      </c>
      <c r="U204" s="2">
        <v>6333312.52150539</v>
      </c>
      <c r="V204" s="2">
        <v>8039614.28565663</v>
      </c>
      <c r="W204" s="2">
        <v>7822361.70543739</v>
      </c>
      <c r="X204" s="2">
        <v>7994575.41657839</v>
      </c>
      <c r="Y204" s="2">
        <v>5630951.2091201</v>
      </c>
      <c r="Z204" s="2">
        <v>9874125.3577105</v>
      </c>
      <c r="AA204" s="2">
        <v>11491658.9279405</v>
      </c>
      <c r="AB204" s="2">
        <v>5590050.85586838</v>
      </c>
      <c r="AC204" s="2">
        <v>7168596.8093962</v>
      </c>
      <c r="AD204" s="2">
        <v>5458597.08641363</v>
      </c>
      <c r="AE204" s="2">
        <v>12537006.8764114</v>
      </c>
      <c r="AF204" s="2">
        <v>11361900.8551922</v>
      </c>
      <c r="AG204" s="2">
        <v>6723825.10501806</v>
      </c>
      <c r="AH204" s="2">
        <v>6594465.32044538</v>
      </c>
      <c r="AI204" s="2">
        <v>8698202.64121659</v>
      </c>
      <c r="AJ204" s="2">
        <v>6895530.41518686</v>
      </c>
      <c r="AK204" s="2">
        <v>10876566.6823002</v>
      </c>
      <c r="AL204" s="2">
        <v>6533394.27249145</v>
      </c>
      <c r="AM204" s="2">
        <v>3819408.2372746</v>
      </c>
      <c r="AN204" s="2">
        <v>18747.5083194773</v>
      </c>
      <c r="AO204" s="2">
        <v>6414488.54501504</v>
      </c>
      <c r="AP204" s="2">
        <v>8073672.00692648</v>
      </c>
      <c r="AQ204" s="2">
        <v>7789502.71487321</v>
      </c>
      <c r="AR204" s="2">
        <v>7287972.59067142</v>
      </c>
      <c r="AS204" s="2">
        <v>5560618.70950079</v>
      </c>
      <c r="AT204" s="2">
        <v>9670228.02857319</v>
      </c>
      <c r="AU204" s="2">
        <v>11162132.7285899</v>
      </c>
      <c r="AV204" s="2">
        <v>5385655.79399707</v>
      </c>
      <c r="AW204" s="2">
        <v>6850798.63079952</v>
      </c>
      <c r="AX204" s="2">
        <v>5174949.51884505</v>
      </c>
      <c r="AY204" s="2">
        <v>11791456.1069718</v>
      </c>
      <c r="AZ204" s="2">
        <v>10602103.386716</v>
      </c>
      <c r="BA204" s="2">
        <v>6225178.80650787</v>
      </c>
      <c r="BB204" s="2">
        <v>6058205.60498187</v>
      </c>
      <c r="BC204" s="2">
        <v>7868889.47618623</v>
      </c>
      <c r="BD204" s="2">
        <v>6190876.55010308</v>
      </c>
      <c r="BE204" s="2">
        <v>9691680.47028565</v>
      </c>
      <c r="BF204" s="2">
        <v>5778211.94379805</v>
      </c>
      <c r="BG204" s="2">
        <v>3352932.30981116</v>
      </c>
    </row>
    <row r="205" hidden="1" spans="1:59">
      <c r="A205" s="2" t="s">
        <v>1397</v>
      </c>
      <c r="B205" s="2" t="s">
        <v>1398</v>
      </c>
      <c r="C205" s="4" t="s">
        <v>1399</v>
      </c>
      <c r="D205" s="5" t="s">
        <v>62</v>
      </c>
      <c r="E205" s="2" t="s">
        <v>1400</v>
      </c>
      <c r="F205" s="2">
        <v>-1.21</v>
      </c>
      <c r="G205" s="2">
        <v>242.08998</v>
      </c>
      <c r="H205" s="2">
        <v>241.0827</v>
      </c>
      <c r="I205" s="2">
        <v>2.685</v>
      </c>
      <c r="J205" s="2" t="s">
        <v>80</v>
      </c>
      <c r="K205" s="13" t="s">
        <v>1401</v>
      </c>
      <c r="L205" s="13" t="s">
        <v>1402</v>
      </c>
      <c r="M205" s="13" t="s">
        <v>1179</v>
      </c>
      <c r="N205" s="13" t="s">
        <v>1403</v>
      </c>
      <c r="O205" s="13" t="s">
        <v>69</v>
      </c>
      <c r="P205" s="13" t="s">
        <v>1181</v>
      </c>
      <c r="Q205" s="13" t="s">
        <v>1182</v>
      </c>
      <c r="R205" s="13" t="s">
        <v>1404</v>
      </c>
      <c r="S205" s="13" t="s">
        <v>1404</v>
      </c>
      <c r="T205" s="13" t="s">
        <v>1405</v>
      </c>
      <c r="U205" s="2">
        <v>235432.320847864</v>
      </c>
      <c r="V205" s="2">
        <v>243070.40228112</v>
      </c>
      <c r="W205" s="2">
        <v>244159.265710243</v>
      </c>
      <c r="X205" s="2">
        <v>256361.287515728</v>
      </c>
      <c r="Y205" s="2">
        <v>158354.396771197</v>
      </c>
      <c r="Z205" s="2">
        <v>365499.880357768</v>
      </c>
      <c r="AA205" s="2">
        <v>232947.054385315</v>
      </c>
      <c r="AB205" s="2">
        <v>226197.24536539</v>
      </c>
      <c r="AC205" s="2">
        <v>407094.598365542</v>
      </c>
      <c r="AD205" s="2">
        <v>293273.070461881</v>
      </c>
      <c r="AE205" s="2">
        <v>347831.733371081</v>
      </c>
      <c r="AF205" s="2">
        <v>181290.34966385</v>
      </c>
      <c r="AG205" s="2">
        <v>208319.265569041</v>
      </c>
      <c r="AH205" s="2">
        <v>233790.874138857</v>
      </c>
      <c r="AI205" s="2">
        <v>239140.926715511</v>
      </c>
      <c r="AJ205" s="2">
        <v>204118.488812989</v>
      </c>
      <c r="AK205" s="2">
        <v>439942.620772637</v>
      </c>
      <c r="AL205" s="2">
        <v>237969.188825986</v>
      </c>
      <c r="AM205" s="2">
        <v>165577.772993632</v>
      </c>
      <c r="AN205" s="2">
        <v>9050.67514841123</v>
      </c>
      <c r="AO205" s="2">
        <v>237418.223476276</v>
      </c>
      <c r="AP205" s="2">
        <v>243749.658769513</v>
      </c>
      <c r="AQ205" s="2">
        <v>243480.758565292</v>
      </c>
      <c r="AR205" s="2">
        <v>240919.76743952</v>
      </c>
      <c r="AS205" s="2">
        <v>157040.817018916</v>
      </c>
      <c r="AT205" s="2">
        <v>360473.988505997</v>
      </c>
      <c r="AU205" s="2">
        <v>228487.91890064</v>
      </c>
      <c r="AV205" s="2">
        <v>220660.062191613</v>
      </c>
      <c r="AW205" s="2">
        <v>394979.930219288</v>
      </c>
      <c r="AX205" s="2">
        <v>283017.634657496</v>
      </c>
      <c r="AY205" s="2">
        <v>333874.144260717</v>
      </c>
      <c r="AZ205" s="2">
        <v>173088.909072392</v>
      </c>
      <c r="BA205" s="2">
        <v>197842.287039931</v>
      </c>
      <c r="BB205" s="2">
        <v>220864.737807616</v>
      </c>
      <c r="BC205" s="2">
        <v>223567.554698925</v>
      </c>
      <c r="BD205" s="2">
        <v>189835.928325238</v>
      </c>
      <c r="BE205" s="2">
        <v>407047.40303986</v>
      </c>
      <c r="BF205" s="2">
        <v>219046.301730816</v>
      </c>
      <c r="BG205" s="2">
        <v>151632.789095587</v>
      </c>
    </row>
    <row r="206" hidden="1" spans="1:59">
      <c r="A206" s="2" t="s">
        <v>1406</v>
      </c>
      <c r="B206" s="2" t="s">
        <v>1407</v>
      </c>
      <c r="C206" s="4" t="s">
        <v>1408</v>
      </c>
      <c r="D206" s="5" t="s">
        <v>62</v>
      </c>
      <c r="E206" s="2" t="s">
        <v>1409</v>
      </c>
      <c r="F206" s="2">
        <v>0.01</v>
      </c>
      <c r="G206" s="2">
        <v>258.08519</v>
      </c>
      <c r="H206" s="2">
        <v>371.0708</v>
      </c>
      <c r="I206" s="2">
        <v>0.916</v>
      </c>
      <c r="J206" s="2" t="s">
        <v>1012</v>
      </c>
      <c r="K206" s="13" t="s">
        <v>1410</v>
      </c>
      <c r="L206" s="13" t="s">
        <v>1407</v>
      </c>
      <c r="M206" s="13" t="s">
        <v>841</v>
      </c>
      <c r="N206" s="13" t="s">
        <v>109</v>
      </c>
      <c r="O206" s="13" t="s">
        <v>109</v>
      </c>
      <c r="P206" s="13" t="s">
        <v>109</v>
      </c>
      <c r="Q206" s="13" t="s">
        <v>109</v>
      </c>
      <c r="R206" s="13" t="s">
        <v>109</v>
      </c>
      <c r="S206" s="13" t="s">
        <v>109</v>
      </c>
      <c r="T206" s="13" t="s">
        <v>109</v>
      </c>
      <c r="U206" s="2">
        <v>3499729.25836317</v>
      </c>
      <c r="V206" s="2">
        <v>3402446.91419211</v>
      </c>
      <c r="W206" s="2">
        <v>3368313.21591309</v>
      </c>
      <c r="X206" s="2">
        <v>2468828.59714476</v>
      </c>
      <c r="Y206" s="2">
        <v>2054745.87245733</v>
      </c>
      <c r="Z206" s="2">
        <v>2947904.90733061</v>
      </c>
      <c r="AA206" s="2">
        <v>2964214.11248111</v>
      </c>
      <c r="AB206" s="2">
        <v>1771729.74959492</v>
      </c>
      <c r="AC206" s="2">
        <v>2919237.25384482</v>
      </c>
      <c r="AD206" s="2">
        <v>1587951.84926276</v>
      </c>
      <c r="AE206" s="2">
        <v>7069985.5864436</v>
      </c>
      <c r="AF206" s="2">
        <v>4233354.90157276</v>
      </c>
      <c r="AG206" s="2">
        <v>2136822.3407686</v>
      </c>
      <c r="AH206" s="2">
        <v>2478948.72072943</v>
      </c>
      <c r="AI206" s="2">
        <v>2901818.15557106</v>
      </c>
      <c r="AJ206" s="2">
        <v>1720939.66165997</v>
      </c>
      <c r="AK206" s="2">
        <v>7746786.86423949</v>
      </c>
      <c r="AL206" s="2">
        <v>1754610.14707055</v>
      </c>
      <c r="AM206" s="2">
        <v>2728414.44386621</v>
      </c>
      <c r="AN206" s="2">
        <v>3061.62369889136</v>
      </c>
      <c r="AO206" s="2">
        <v>3380793.15315018</v>
      </c>
      <c r="AP206" s="2">
        <v>3363030.97678612</v>
      </c>
      <c r="AQ206" s="2">
        <v>3408259.24495349</v>
      </c>
      <c r="AR206" s="2">
        <v>3379958.20032009</v>
      </c>
      <c r="AS206" s="2">
        <v>2129667.44860112</v>
      </c>
      <c r="AT206" s="2">
        <v>3131536.72329649</v>
      </c>
      <c r="AU206" s="2">
        <v>3229273.68438932</v>
      </c>
      <c r="AV206" s="2">
        <v>1980781.03177063</v>
      </c>
      <c r="AW206" s="2">
        <v>3351590.42328072</v>
      </c>
      <c r="AX206" s="2">
        <v>1873473.76748663</v>
      </c>
      <c r="AY206" s="2">
        <v>8578250.20546789</v>
      </c>
      <c r="AZ206" s="2">
        <v>5286960.83793799</v>
      </c>
      <c r="BA206" s="2">
        <v>2749118.62345842</v>
      </c>
      <c r="BB206" s="2">
        <v>3288369.06226452</v>
      </c>
      <c r="BC206" s="2">
        <v>4104243.85904018</v>
      </c>
      <c r="BD206" s="2">
        <v>2517579.62661834</v>
      </c>
      <c r="BE206" s="2">
        <v>11735608.3055461</v>
      </c>
      <c r="BF206" s="2">
        <v>2755922.90662922</v>
      </c>
      <c r="BG206" s="2">
        <v>4449402.14322646</v>
      </c>
    </row>
    <row r="207" hidden="1" spans="1:59">
      <c r="A207" s="2" t="s">
        <v>1411</v>
      </c>
      <c r="B207" s="2" t="s">
        <v>1412</v>
      </c>
      <c r="C207" s="4" t="s">
        <v>1413</v>
      </c>
      <c r="D207" s="5" t="s">
        <v>62</v>
      </c>
      <c r="E207" s="2" t="s">
        <v>1414</v>
      </c>
      <c r="F207" s="2">
        <v>0.81</v>
      </c>
      <c r="G207" s="2">
        <v>212.11626</v>
      </c>
      <c r="H207" s="2">
        <v>213.12354</v>
      </c>
      <c r="I207" s="2">
        <v>0.916</v>
      </c>
      <c r="J207" s="2" t="s">
        <v>64</v>
      </c>
      <c r="K207" s="13" t="s">
        <v>1415</v>
      </c>
      <c r="L207" s="13" t="s">
        <v>1412</v>
      </c>
      <c r="M207" s="13" t="s">
        <v>109</v>
      </c>
      <c r="N207" s="13" t="s">
        <v>1416</v>
      </c>
      <c r="O207" s="13" t="s">
        <v>69</v>
      </c>
      <c r="P207" s="13" t="s">
        <v>196</v>
      </c>
      <c r="Q207" s="13" t="s">
        <v>197</v>
      </c>
      <c r="R207" s="13" t="s">
        <v>198</v>
      </c>
      <c r="S207" s="13" t="s">
        <v>1417</v>
      </c>
      <c r="T207" s="13" t="s">
        <v>109</v>
      </c>
      <c r="U207" s="2">
        <v>5986683.63021532</v>
      </c>
      <c r="V207" s="2">
        <v>6708599.71859298</v>
      </c>
      <c r="W207" s="2">
        <v>6898862.72581249</v>
      </c>
      <c r="X207" s="2">
        <v>7367473.1799577</v>
      </c>
      <c r="Y207" s="2">
        <v>2093562.53250462</v>
      </c>
      <c r="Z207" s="2">
        <v>9056251.29117759</v>
      </c>
      <c r="AA207" s="2">
        <v>5314818.20047943</v>
      </c>
      <c r="AB207" s="2">
        <v>6189280.47933916</v>
      </c>
      <c r="AC207" s="2">
        <v>5502009.27599047</v>
      </c>
      <c r="AD207" s="2">
        <v>3809149.08911643</v>
      </c>
      <c r="AE207" s="2">
        <v>13587529.663944</v>
      </c>
      <c r="AF207" s="2">
        <v>9379232.1681555</v>
      </c>
      <c r="AG207" s="2">
        <v>6151426.70568775</v>
      </c>
      <c r="AH207" s="2">
        <v>3068277.44848369</v>
      </c>
      <c r="AI207" s="2">
        <v>9478046.34815026</v>
      </c>
      <c r="AJ207" s="2">
        <v>8501922.20305119</v>
      </c>
      <c r="AK207" s="2">
        <v>11292540.4586817</v>
      </c>
      <c r="AL207" s="2">
        <v>7998035.59718069</v>
      </c>
      <c r="AM207" s="2">
        <v>3798047.8251423</v>
      </c>
      <c r="AN207" s="2">
        <v>16866.3263468582</v>
      </c>
      <c r="AO207" s="2">
        <v>6093819.49947801</v>
      </c>
      <c r="AP207" s="2">
        <v>6748146.26331409</v>
      </c>
      <c r="AQ207" s="2">
        <v>6858668.48146069</v>
      </c>
      <c r="AR207" s="2">
        <v>6492916.37913488</v>
      </c>
      <c r="AS207" s="2">
        <v>2057410.43935589</v>
      </c>
      <c r="AT207" s="2">
        <v>8798521.80447348</v>
      </c>
      <c r="AU207" s="2">
        <v>5105428.86032607</v>
      </c>
      <c r="AV207" s="2">
        <v>5879298.20075935</v>
      </c>
      <c r="AW207" s="2">
        <v>5168899.15153798</v>
      </c>
      <c r="AX207" s="2">
        <v>3539617.97289808</v>
      </c>
      <c r="AY207" s="2">
        <v>12490382.0129403</v>
      </c>
      <c r="AZ207" s="2">
        <v>8529985.81870768</v>
      </c>
      <c r="BA207" s="2">
        <v>5535438.53212534</v>
      </c>
      <c r="BB207" s="2">
        <v>2732280.02689855</v>
      </c>
      <c r="BC207" s="2">
        <v>8267554.78214724</v>
      </c>
      <c r="BD207" s="2">
        <v>7341102.99923402</v>
      </c>
      <c r="BE207" s="2">
        <v>9653008.71663707</v>
      </c>
      <c r="BF207" s="2">
        <v>6769004.8479717</v>
      </c>
      <c r="BG207" s="2">
        <v>3182867.3270396</v>
      </c>
    </row>
    <row r="208" ht="15" hidden="1" spans="1:59">
      <c r="A208" s="2" t="s">
        <v>1418</v>
      </c>
      <c r="B208" s="2" t="s">
        <v>1419</v>
      </c>
      <c r="C208" s="4" t="s">
        <v>1420</v>
      </c>
      <c r="D208" s="5" t="s">
        <v>62</v>
      </c>
      <c r="E208" s="2" t="s">
        <v>1421</v>
      </c>
      <c r="F208" s="2">
        <v>0.74</v>
      </c>
      <c r="G208" s="2">
        <v>276.09595</v>
      </c>
      <c r="H208" s="2">
        <v>277.10323</v>
      </c>
      <c r="I208" s="2">
        <v>0.91</v>
      </c>
      <c r="J208" s="2" t="s">
        <v>64</v>
      </c>
      <c r="K208" s="13" t="s">
        <v>109</v>
      </c>
      <c r="L208" s="13" t="s">
        <v>109</v>
      </c>
      <c r="M208" s="13" t="s">
        <v>109</v>
      </c>
      <c r="N208" s="13" t="s">
        <v>109</v>
      </c>
      <c r="O208" s="13" t="s">
        <v>109</v>
      </c>
      <c r="P208" s="13" t="s">
        <v>109</v>
      </c>
      <c r="Q208" s="13" t="s">
        <v>109</v>
      </c>
      <c r="R208" s="13" t="s">
        <v>109</v>
      </c>
      <c r="S208" s="13" t="s">
        <v>109</v>
      </c>
      <c r="T208" s="13" t="s">
        <v>109</v>
      </c>
      <c r="U208" s="2">
        <v>18402598.2821192</v>
      </c>
      <c r="V208" s="2">
        <v>18257337.0680103</v>
      </c>
      <c r="W208" s="2">
        <v>20270821.3733917</v>
      </c>
      <c r="X208" s="2">
        <v>20691976.6463446</v>
      </c>
      <c r="Y208" s="2">
        <v>13332029.6144287</v>
      </c>
      <c r="Z208" s="2">
        <v>19835090.7035351</v>
      </c>
      <c r="AA208" s="2">
        <v>20124018.6935374</v>
      </c>
      <c r="AB208" s="2">
        <v>15136863.7815183</v>
      </c>
      <c r="AC208" s="2">
        <v>15974359.1292142</v>
      </c>
      <c r="AD208" s="2">
        <v>10669266.7655603</v>
      </c>
      <c r="AE208" s="2">
        <v>37654938.6592253</v>
      </c>
      <c r="AF208" s="2">
        <v>39619451.1639664</v>
      </c>
      <c r="AG208" s="2">
        <v>15345125.357147</v>
      </c>
      <c r="AH208" s="2">
        <v>18841461.0114087</v>
      </c>
      <c r="AI208" s="2">
        <v>22224020.2183156</v>
      </c>
      <c r="AJ208" s="2">
        <v>20544353.3321107</v>
      </c>
      <c r="AK208" s="2">
        <v>22452205.9103483</v>
      </c>
      <c r="AL208" s="2">
        <v>14225053.7749464</v>
      </c>
      <c r="AM208" s="2">
        <v>18008913.3521355</v>
      </c>
      <c r="AN208" s="2">
        <v>18257.0630946389</v>
      </c>
      <c r="AO208" s="2">
        <v>18634028.007167</v>
      </c>
      <c r="AP208" s="2">
        <v>18333235.0532698</v>
      </c>
      <c r="AQ208" s="2">
        <v>20187247.9373925</v>
      </c>
      <c r="AR208" s="2">
        <v>18894169.4990269</v>
      </c>
      <c r="AS208" s="2">
        <v>13168567.1230131</v>
      </c>
      <c r="AT208" s="2">
        <v>19432966.1676079</v>
      </c>
      <c r="AU208" s="2">
        <v>19557387.7728349</v>
      </c>
      <c r="AV208" s="2">
        <v>14593322.369652</v>
      </c>
      <c r="AW208" s="2">
        <v>15278781.5430164</v>
      </c>
      <c r="AX208" s="2">
        <v>10124639.7484246</v>
      </c>
      <c r="AY208" s="2">
        <v>35454888.5870178</v>
      </c>
      <c r="AZ208" s="2">
        <v>37016041.9240827</v>
      </c>
      <c r="BA208" s="2">
        <v>14226736.7817302</v>
      </c>
      <c r="BB208" s="2">
        <v>17335498.5157874</v>
      </c>
      <c r="BC208" s="2">
        <v>20140829.1015436</v>
      </c>
      <c r="BD208" s="2">
        <v>18480050.0898195</v>
      </c>
      <c r="BE208" s="2">
        <v>20046894.4596089</v>
      </c>
      <c r="BF208" s="2">
        <v>12607911.7353845</v>
      </c>
      <c r="BG208" s="2">
        <v>15845423.0798987</v>
      </c>
    </row>
    <row r="209" hidden="1" spans="1:59">
      <c r="A209" s="2" t="s">
        <v>1422</v>
      </c>
      <c r="B209" s="2" t="s">
        <v>1423</v>
      </c>
      <c r="C209" s="4" t="s">
        <v>1424</v>
      </c>
      <c r="D209" s="5" t="s">
        <v>62</v>
      </c>
      <c r="E209" s="2" t="s">
        <v>1425</v>
      </c>
      <c r="F209" s="2">
        <v>2.68</v>
      </c>
      <c r="G209" s="2">
        <v>275.11247</v>
      </c>
      <c r="H209" s="2">
        <v>276.11928</v>
      </c>
      <c r="I209" s="2">
        <v>0.884</v>
      </c>
      <c r="J209" s="2" t="s">
        <v>64</v>
      </c>
      <c r="K209" s="13" t="s">
        <v>109</v>
      </c>
      <c r="L209" s="13" t="s">
        <v>109</v>
      </c>
      <c r="M209" s="13" t="s">
        <v>109</v>
      </c>
      <c r="N209" s="13" t="s">
        <v>1426</v>
      </c>
      <c r="O209" s="13" t="s">
        <v>69</v>
      </c>
      <c r="P209" s="13" t="s">
        <v>70</v>
      </c>
      <c r="Q209" s="13" t="s">
        <v>122</v>
      </c>
      <c r="R209" s="13" t="s">
        <v>123</v>
      </c>
      <c r="S209" s="13" t="s">
        <v>849</v>
      </c>
      <c r="T209" s="13" t="s">
        <v>764</v>
      </c>
      <c r="U209" s="2">
        <v>1229067.70919652</v>
      </c>
      <c r="V209" s="2">
        <v>1522381.70749626</v>
      </c>
      <c r="W209" s="2">
        <v>1319050.06263319</v>
      </c>
      <c r="X209" s="2">
        <v>1288705.7343364</v>
      </c>
      <c r="Y209" s="2">
        <v>890224.295011203</v>
      </c>
      <c r="Z209" s="2">
        <v>1321958.17553431</v>
      </c>
      <c r="AA209" s="2">
        <v>2717750.53828799</v>
      </c>
      <c r="AB209" s="2">
        <v>1273893.38624205</v>
      </c>
      <c r="AC209" s="2">
        <v>1608567.09559396</v>
      </c>
      <c r="AD209" s="2">
        <v>1074736.32116127</v>
      </c>
      <c r="AE209" s="2">
        <v>3814209.05485607</v>
      </c>
      <c r="AF209" s="2">
        <v>2789307.78693772</v>
      </c>
      <c r="AG209" s="2">
        <v>991968.070038275</v>
      </c>
      <c r="AH209" s="2">
        <v>861738.394794984</v>
      </c>
      <c r="AI209" s="2">
        <v>1749772.57742543</v>
      </c>
      <c r="AJ209" s="2">
        <v>1383920.40518428</v>
      </c>
      <c r="AK209" s="2">
        <v>1798286.54688621</v>
      </c>
      <c r="AL209" s="2">
        <v>1062219.84159943</v>
      </c>
      <c r="AM209" s="2">
        <v>1018516.93873555</v>
      </c>
      <c r="AN209" s="2">
        <v>19082.4225339796</v>
      </c>
      <c r="AO209" s="2">
        <v>1222611.47699948</v>
      </c>
      <c r="AP209" s="2">
        <v>1519706.67421762</v>
      </c>
      <c r="AQ209" s="2">
        <v>1321375.9882886</v>
      </c>
      <c r="AR209" s="2">
        <v>1343041.13679854</v>
      </c>
      <c r="AS209" s="2">
        <v>894947.703738916</v>
      </c>
      <c r="AT209" s="2">
        <v>1333692.42835937</v>
      </c>
      <c r="AU209" s="2">
        <v>2751647.47832551</v>
      </c>
      <c r="AV209" s="2">
        <v>1294391.90730129</v>
      </c>
      <c r="AW209" s="2">
        <v>1640318.52824488</v>
      </c>
      <c r="AX209" s="2">
        <v>1099892.70433058</v>
      </c>
      <c r="AY209" s="2">
        <v>3917568.78050656</v>
      </c>
      <c r="AZ209" s="2">
        <v>2875290.77060126</v>
      </c>
      <c r="BA209" s="2">
        <v>1026270.71754257</v>
      </c>
      <c r="BB209" s="2">
        <v>894788.788127321</v>
      </c>
      <c r="BC209" s="2">
        <v>1830262.87221712</v>
      </c>
      <c r="BD209" s="2">
        <v>1452927.30448125</v>
      </c>
      <c r="BE209" s="2">
        <v>1894958.89937482</v>
      </c>
      <c r="BF209" s="2">
        <v>1123490.52123121</v>
      </c>
      <c r="BG209" s="2">
        <v>1081289.73343875</v>
      </c>
    </row>
    <row r="210" hidden="1" spans="1:59">
      <c r="A210" s="2" t="s">
        <v>1427</v>
      </c>
      <c r="B210" s="2" t="s">
        <v>1428</v>
      </c>
      <c r="C210" s="4" t="s">
        <v>1429</v>
      </c>
      <c r="D210" s="5" t="s">
        <v>62</v>
      </c>
      <c r="E210" s="2" t="s">
        <v>1430</v>
      </c>
      <c r="F210" s="2">
        <v>0.96</v>
      </c>
      <c r="G210" s="2">
        <v>307.0841</v>
      </c>
      <c r="H210" s="2">
        <v>308.09138</v>
      </c>
      <c r="I210" s="2">
        <v>0.915</v>
      </c>
      <c r="J210" s="2" t="s">
        <v>64</v>
      </c>
      <c r="K210" s="13" t="s">
        <v>109</v>
      </c>
      <c r="L210" s="13" t="s">
        <v>109</v>
      </c>
      <c r="M210" s="13" t="s">
        <v>109</v>
      </c>
      <c r="N210" s="13" t="s">
        <v>109</v>
      </c>
      <c r="O210" s="13" t="s">
        <v>109</v>
      </c>
      <c r="P210" s="13" t="s">
        <v>109</v>
      </c>
      <c r="Q210" s="13" t="s">
        <v>109</v>
      </c>
      <c r="R210" s="13" t="s">
        <v>109</v>
      </c>
      <c r="S210" s="13" t="s">
        <v>109</v>
      </c>
      <c r="T210" s="13" t="s">
        <v>109</v>
      </c>
      <c r="U210" s="2">
        <v>49046814.8416918</v>
      </c>
      <c r="V210" s="2">
        <v>55222709.0740915</v>
      </c>
      <c r="W210" s="2">
        <v>57667034.2789965</v>
      </c>
      <c r="X210" s="2">
        <v>59527697.2334049</v>
      </c>
      <c r="Y210" s="2">
        <v>39203127.6101345</v>
      </c>
      <c r="Z210" s="2">
        <v>66769554.0193778</v>
      </c>
      <c r="AA210" s="2">
        <v>63351295.8281426</v>
      </c>
      <c r="AB210" s="2">
        <v>57991267.2269102</v>
      </c>
      <c r="AC210" s="2">
        <v>60287975.0599638</v>
      </c>
      <c r="AD210" s="2">
        <v>34104831.3294451</v>
      </c>
      <c r="AE210" s="2">
        <v>104596737.885817</v>
      </c>
      <c r="AF210" s="2">
        <v>73608562.3764774</v>
      </c>
      <c r="AG210" s="2">
        <v>64379206.9360624</v>
      </c>
      <c r="AH210" s="2">
        <v>21839715.9891409</v>
      </c>
      <c r="AI210" s="2">
        <v>31709786.8822322</v>
      </c>
      <c r="AJ210" s="2">
        <v>38742373.6535625</v>
      </c>
      <c r="AK210" s="2">
        <v>81165025.2968617</v>
      </c>
      <c r="AL210" s="2">
        <v>51053321.9301744</v>
      </c>
      <c r="AM210" s="2">
        <v>36620330.9518763</v>
      </c>
      <c r="AN210" s="2">
        <v>48069.9002808308</v>
      </c>
      <c r="AO210" s="2">
        <v>49783066.2916631</v>
      </c>
      <c r="AP210" s="2">
        <v>55496290.8874218</v>
      </c>
      <c r="AQ210" s="2">
        <v>57384145.8476011</v>
      </c>
      <c r="AR210" s="2">
        <v>53469373.0057375</v>
      </c>
      <c r="AS210" s="2">
        <v>38632096.2086632</v>
      </c>
      <c r="AT210" s="2">
        <v>65163868.6047797</v>
      </c>
      <c r="AU210" s="2">
        <v>61238553.7885121</v>
      </c>
      <c r="AV210" s="2">
        <v>55528482.8238374</v>
      </c>
      <c r="AW210" s="2">
        <v>57187758.3270139</v>
      </c>
      <c r="AX210" s="2">
        <v>32051761.9055651</v>
      </c>
      <c r="AY210" s="2">
        <v>97399817.3458803</v>
      </c>
      <c r="AZ210" s="2">
        <v>67920244.8464087</v>
      </c>
      <c r="BA210" s="2">
        <v>58868555.634991</v>
      </c>
      <c r="BB210" s="2">
        <v>19792299.4840583</v>
      </c>
      <c r="BC210" s="2">
        <v>28232551.9671557</v>
      </c>
      <c r="BD210" s="2">
        <v>34194034.6834021</v>
      </c>
      <c r="BE210" s="2">
        <v>71018285.5030614</v>
      </c>
      <c r="BF210" s="2">
        <v>44288881.9275545</v>
      </c>
      <c r="BG210" s="2">
        <v>31499028.8381314</v>
      </c>
    </row>
    <row r="211" hidden="1" spans="1:59">
      <c r="A211" s="2" t="s">
        <v>1431</v>
      </c>
      <c r="B211" s="2" t="s">
        <v>1432</v>
      </c>
      <c r="C211" s="4" t="s">
        <v>1433</v>
      </c>
      <c r="D211" s="5" t="s">
        <v>62</v>
      </c>
      <c r="E211" s="2" t="s">
        <v>1434</v>
      </c>
      <c r="F211" s="2">
        <v>0.74</v>
      </c>
      <c r="G211" s="2">
        <v>246.12175</v>
      </c>
      <c r="H211" s="2">
        <v>247.12903</v>
      </c>
      <c r="I211" s="2">
        <v>2.907</v>
      </c>
      <c r="J211" s="2" t="s">
        <v>64</v>
      </c>
      <c r="K211" s="13" t="s">
        <v>109</v>
      </c>
      <c r="L211" s="13" t="s">
        <v>109</v>
      </c>
      <c r="M211" s="13" t="s">
        <v>109</v>
      </c>
      <c r="N211" s="13" t="s">
        <v>1435</v>
      </c>
      <c r="O211" s="13" t="s">
        <v>69</v>
      </c>
      <c r="P211" s="13" t="s">
        <v>70</v>
      </c>
      <c r="Q211" s="13" t="s">
        <v>122</v>
      </c>
      <c r="R211" s="13" t="s">
        <v>123</v>
      </c>
      <c r="S211" s="13" t="s">
        <v>1046</v>
      </c>
      <c r="T211" s="13" t="s">
        <v>1436</v>
      </c>
      <c r="U211" s="2">
        <v>1200135.29080688</v>
      </c>
      <c r="V211" s="2">
        <v>1336523.53955345</v>
      </c>
      <c r="W211" s="2">
        <v>1515546.463896</v>
      </c>
      <c r="X211" s="2">
        <v>1028029.45494292</v>
      </c>
      <c r="Y211" s="2">
        <v>735782.644498641</v>
      </c>
      <c r="Z211" s="2">
        <v>1534569.87815542</v>
      </c>
      <c r="AA211" s="2">
        <v>1308718.23363002</v>
      </c>
      <c r="AB211" s="2">
        <v>1031383.97298786</v>
      </c>
      <c r="AC211" s="2">
        <v>893493.084155838</v>
      </c>
      <c r="AD211" s="2">
        <v>1044121.64908064</v>
      </c>
      <c r="AE211" s="2">
        <v>1502077.97448422</v>
      </c>
      <c r="AF211" s="2">
        <v>1342243.91768433</v>
      </c>
      <c r="AG211" s="2">
        <v>1211221.21179082</v>
      </c>
      <c r="AH211" s="2">
        <v>640186.535408846</v>
      </c>
      <c r="AI211" s="2">
        <v>1566629.39391395</v>
      </c>
      <c r="AJ211" s="2">
        <v>1228901.24341835</v>
      </c>
      <c r="AK211" s="2">
        <v>3430078.28368191</v>
      </c>
      <c r="AL211" s="2">
        <v>1666031.66909146</v>
      </c>
      <c r="AM211" s="2">
        <v>1159031.51265298</v>
      </c>
      <c r="AN211" s="2">
        <v>20565.5612492971</v>
      </c>
      <c r="AO211" s="2">
        <v>1169060.003095</v>
      </c>
      <c r="AP211" s="2">
        <v>1324785.30981789</v>
      </c>
      <c r="AQ211" s="2">
        <v>1529094.9747133</v>
      </c>
      <c r="AR211" s="2">
        <v>1290924.27081747</v>
      </c>
      <c r="AS211" s="2">
        <v>755863.818998866</v>
      </c>
      <c r="AT211" s="2">
        <v>1605682.57227352</v>
      </c>
      <c r="AU211" s="2">
        <v>1395235.52392438</v>
      </c>
      <c r="AV211" s="2">
        <v>1120723.33281965</v>
      </c>
      <c r="AW211" s="2">
        <v>989950.666074919</v>
      </c>
      <c r="AX211" s="2">
        <v>1179970.76272877</v>
      </c>
      <c r="AY211" s="2">
        <v>1732115.84297888</v>
      </c>
      <c r="AZ211" s="2">
        <v>1580092.73758271</v>
      </c>
      <c r="BA211" s="2">
        <v>1456231.15138071</v>
      </c>
      <c r="BB211" s="2">
        <v>786399.96629119</v>
      </c>
      <c r="BC211" s="2">
        <v>2012031.81668949</v>
      </c>
      <c r="BD211" s="2">
        <v>1615012.19165844</v>
      </c>
      <c r="BE211" s="2">
        <v>4615265.15624958</v>
      </c>
      <c r="BF211" s="2">
        <v>2296448.25774423</v>
      </c>
      <c r="BG211" s="2">
        <v>1637570.10714394</v>
      </c>
    </row>
    <row r="212" hidden="1" spans="1:59">
      <c r="A212" s="2" t="s">
        <v>1437</v>
      </c>
      <c r="B212" s="2" t="s">
        <v>1438</v>
      </c>
      <c r="C212" s="4" t="s">
        <v>1439</v>
      </c>
      <c r="D212" s="5" t="s">
        <v>62</v>
      </c>
      <c r="E212" s="2" t="s">
        <v>1440</v>
      </c>
      <c r="F212" s="2">
        <v>2.78</v>
      </c>
      <c r="G212" s="2">
        <v>249.08641</v>
      </c>
      <c r="H212" s="2">
        <v>250.09369</v>
      </c>
      <c r="I212" s="2">
        <v>2.65</v>
      </c>
      <c r="J212" s="2" t="s">
        <v>64</v>
      </c>
      <c r="K212" s="13" t="s">
        <v>1441</v>
      </c>
      <c r="L212" s="13" t="s">
        <v>1442</v>
      </c>
      <c r="M212" s="13" t="s">
        <v>109</v>
      </c>
      <c r="N212" s="13" t="s">
        <v>1443</v>
      </c>
      <c r="O212" s="13" t="s">
        <v>69</v>
      </c>
      <c r="P212" s="13" t="s">
        <v>174</v>
      </c>
      <c r="Q212" s="13" t="s">
        <v>1253</v>
      </c>
      <c r="R212" s="13" t="s">
        <v>1444</v>
      </c>
      <c r="S212" s="13" t="s">
        <v>1444</v>
      </c>
      <c r="T212" s="13" t="s">
        <v>1445</v>
      </c>
      <c r="U212" s="2">
        <v>8457434.81187345</v>
      </c>
      <c r="V212" s="2">
        <v>7072636.93105411</v>
      </c>
      <c r="W212" s="2">
        <v>8730968.39498011</v>
      </c>
      <c r="X212" s="2">
        <v>9130417.49309878</v>
      </c>
      <c r="Y212" s="2">
        <v>7666113.33711433</v>
      </c>
      <c r="Z212" s="2">
        <v>11032286.3944594</v>
      </c>
      <c r="AA212" s="2">
        <v>9286466.7613936</v>
      </c>
      <c r="AB212" s="2">
        <v>6957143.97290994</v>
      </c>
      <c r="AC212" s="2">
        <v>9379436.4070117</v>
      </c>
      <c r="AD212" s="2">
        <v>5194143.72078925</v>
      </c>
      <c r="AE212" s="2">
        <v>11396473.4027497</v>
      </c>
      <c r="AF212" s="2">
        <v>6977853.99405519</v>
      </c>
      <c r="AG212" s="2">
        <v>5320498.32500195</v>
      </c>
      <c r="AH212" s="2">
        <v>6435085.3369496</v>
      </c>
      <c r="AI212" s="2">
        <v>7520377.45573886</v>
      </c>
      <c r="AJ212" s="2">
        <v>7267585.1807995</v>
      </c>
      <c r="AK212" s="2">
        <v>12977207.6144915</v>
      </c>
      <c r="AL212" s="2">
        <v>6930539.47970682</v>
      </c>
      <c r="AM212" s="2">
        <v>3941670.43337071</v>
      </c>
      <c r="AN212" s="2">
        <v>27813.1841353992</v>
      </c>
      <c r="AO212" s="2">
        <v>8596909.98396955</v>
      </c>
      <c r="AP212" s="2">
        <v>7111093.42224465</v>
      </c>
      <c r="AQ212" s="2">
        <v>8684005.66120921</v>
      </c>
      <c r="AR212" s="2">
        <v>8121008.04091493</v>
      </c>
      <c r="AS212" s="2">
        <v>7543789.44763529</v>
      </c>
      <c r="AT212" s="2">
        <v>10741920.5396691</v>
      </c>
      <c r="AU212" s="2">
        <v>8947818.59753213</v>
      </c>
      <c r="AV212" s="2">
        <v>6634354.56790515</v>
      </c>
      <c r="AW212" s="2">
        <v>8852950.18608963</v>
      </c>
      <c r="AX212" s="2">
        <v>4853121.33915034</v>
      </c>
      <c r="AY212" s="2">
        <v>10541958.0770348</v>
      </c>
      <c r="AZ212" s="2">
        <v>6390711.13637347</v>
      </c>
      <c r="BA212" s="2">
        <v>4825015.84717793</v>
      </c>
      <c r="BB212" s="2">
        <v>5779254.58280071</v>
      </c>
      <c r="BC212" s="2">
        <v>6625229.49199946</v>
      </c>
      <c r="BD212" s="2">
        <v>6342144.44768903</v>
      </c>
      <c r="BE212" s="2">
        <v>11218823.815546</v>
      </c>
      <c r="BF212" s="2">
        <v>5935962.72687555</v>
      </c>
      <c r="BG212" s="2">
        <v>3345052.64772863</v>
      </c>
    </row>
    <row r="213" spans="1:59">
      <c r="A213" s="2" t="s">
        <v>1446</v>
      </c>
      <c r="B213" s="2" t="s">
        <v>1447</v>
      </c>
      <c r="C213" s="4" t="s">
        <v>1448</v>
      </c>
      <c r="D213" s="5" t="s">
        <v>1447</v>
      </c>
      <c r="E213" s="2" t="s">
        <v>1449</v>
      </c>
      <c r="F213" s="2">
        <v>-3.47</v>
      </c>
      <c r="G213" s="2">
        <v>201.1358</v>
      </c>
      <c r="H213" s="2">
        <v>200.12852</v>
      </c>
      <c r="I213" s="2">
        <v>4.412</v>
      </c>
      <c r="J213" s="2" t="s">
        <v>80</v>
      </c>
      <c r="K213" s="13" t="s">
        <v>109</v>
      </c>
      <c r="L213" s="13" t="s">
        <v>109</v>
      </c>
      <c r="M213" s="13" t="s">
        <v>109</v>
      </c>
      <c r="N213" s="13" t="s">
        <v>1450</v>
      </c>
      <c r="O213" s="13" t="s">
        <v>69</v>
      </c>
      <c r="P213" s="13" t="s">
        <v>70</v>
      </c>
      <c r="Q213" s="13" t="s">
        <v>122</v>
      </c>
      <c r="R213" s="13" t="s">
        <v>123</v>
      </c>
      <c r="S213" s="13" t="s">
        <v>537</v>
      </c>
      <c r="T213" s="13" t="s">
        <v>1451</v>
      </c>
      <c r="U213" s="2">
        <v>924416.244713932</v>
      </c>
      <c r="V213" s="2">
        <v>933319.378309496</v>
      </c>
      <c r="W213" s="2">
        <v>909436.453749559</v>
      </c>
      <c r="X213" s="2">
        <v>546622.624428985</v>
      </c>
      <c r="Y213" s="2">
        <v>725756.423267846</v>
      </c>
      <c r="Z213" s="2">
        <v>653527.693856036</v>
      </c>
      <c r="AA213" s="2">
        <v>783795.25607901</v>
      </c>
      <c r="AB213" s="2">
        <v>727534.431312745</v>
      </c>
      <c r="AC213" s="2">
        <v>695865.9435197</v>
      </c>
      <c r="AD213" s="2">
        <v>618033.291031947</v>
      </c>
      <c r="AE213" s="2">
        <v>991705.301103657</v>
      </c>
      <c r="AF213" s="2">
        <v>551048.402844722</v>
      </c>
      <c r="AG213" s="2">
        <v>813569.15102286</v>
      </c>
      <c r="AH213" s="2">
        <v>1073685.47938765</v>
      </c>
      <c r="AI213" s="2">
        <v>739111.077094305</v>
      </c>
      <c r="AJ213" s="2">
        <v>623496.210121549</v>
      </c>
      <c r="AK213" s="2">
        <v>574939.429382533</v>
      </c>
      <c r="AL213" s="2">
        <v>743483.278056238</v>
      </c>
      <c r="AM213" s="2">
        <v>704728.846186385</v>
      </c>
      <c r="AN213" s="2">
        <v>54093.4244638993</v>
      </c>
      <c r="AO213" s="2">
        <v>879413.957857033</v>
      </c>
      <c r="AP213" s="2">
        <v>917674.373080993</v>
      </c>
      <c r="AQ213" s="2">
        <v>925209.929182822</v>
      </c>
      <c r="AR213" s="2">
        <v>899222.440158848</v>
      </c>
      <c r="AS213" s="2">
        <v>764898.611556499</v>
      </c>
      <c r="AT213" s="2">
        <v>714470.253160737</v>
      </c>
      <c r="AU213" s="2">
        <v>890064.123354257</v>
      </c>
      <c r="AV213" s="2">
        <v>859481.238188459</v>
      </c>
      <c r="AW213" s="2">
        <v>856601.816847233</v>
      </c>
      <c r="AX213" s="2">
        <v>794066.615387411</v>
      </c>
      <c r="AY213" s="2">
        <v>1332499.30202808</v>
      </c>
      <c r="AZ213" s="2">
        <v>775993.342397807</v>
      </c>
      <c r="BA213" s="2">
        <v>1203463.82151214</v>
      </c>
      <c r="BB213" s="2">
        <v>1672528.9559658</v>
      </c>
      <c r="BC213" s="2">
        <v>1288005.74344248</v>
      </c>
      <c r="BD213" s="2">
        <v>1155228.16392512</v>
      </c>
      <c r="BE213" s="2">
        <v>1137159.87174814</v>
      </c>
      <c r="BF213" s="2">
        <v>1576862.33506316</v>
      </c>
      <c r="BG213" s="2">
        <v>1611284.41417581</v>
      </c>
    </row>
    <row r="214" spans="1:59">
      <c r="A214" s="2" t="s">
        <v>1452</v>
      </c>
      <c r="B214" s="2" t="s">
        <v>1453</v>
      </c>
      <c r="C214" s="4" t="s">
        <v>1454</v>
      </c>
      <c r="D214" s="5" t="s">
        <v>1455</v>
      </c>
      <c r="E214" s="2" t="s">
        <v>1456</v>
      </c>
      <c r="F214" s="2">
        <v>-4.8</v>
      </c>
      <c r="G214" s="2">
        <v>188.14034</v>
      </c>
      <c r="H214" s="2">
        <v>187.13306</v>
      </c>
      <c r="I214" s="2">
        <v>7.317</v>
      </c>
      <c r="J214" s="2" t="s">
        <v>80</v>
      </c>
      <c r="K214" s="13" t="s">
        <v>109</v>
      </c>
      <c r="L214" s="13" t="s">
        <v>109</v>
      </c>
      <c r="M214" s="13" t="s">
        <v>109</v>
      </c>
      <c r="N214" s="13" t="s">
        <v>109</v>
      </c>
      <c r="O214" s="13" t="s">
        <v>109</v>
      </c>
      <c r="P214" s="13" t="s">
        <v>109</v>
      </c>
      <c r="Q214" s="13" t="s">
        <v>109</v>
      </c>
      <c r="R214" s="13" t="s">
        <v>109</v>
      </c>
      <c r="S214" s="13" t="s">
        <v>109</v>
      </c>
      <c r="T214" s="13" t="s">
        <v>109</v>
      </c>
      <c r="U214" s="2">
        <v>1034395.25732321</v>
      </c>
      <c r="V214" s="2">
        <v>956213.133743307</v>
      </c>
      <c r="W214" s="2">
        <v>957515.447535702</v>
      </c>
      <c r="X214" s="2">
        <v>656916.730478088</v>
      </c>
      <c r="Y214" s="2">
        <v>883594.109540255</v>
      </c>
      <c r="Z214" s="2">
        <v>822865.834943271</v>
      </c>
      <c r="AA214" s="2">
        <v>912477.557375231</v>
      </c>
      <c r="AB214" s="2">
        <v>723998.957039811</v>
      </c>
      <c r="AC214" s="2">
        <v>830987.431086103</v>
      </c>
      <c r="AD214" s="2">
        <v>754363.8715582</v>
      </c>
      <c r="AE214" s="2">
        <v>864279.022446659</v>
      </c>
      <c r="AF214" s="2">
        <v>824089.822480072</v>
      </c>
      <c r="AG214" s="2">
        <v>750954.613357311</v>
      </c>
      <c r="AH214" s="2">
        <v>843527.833799942</v>
      </c>
      <c r="AI214" s="2">
        <v>801353.968814634</v>
      </c>
      <c r="AJ214" s="2">
        <v>774819.885182055</v>
      </c>
      <c r="AK214" s="2">
        <v>648483.361819086</v>
      </c>
      <c r="AL214" s="2">
        <v>788603.089457876</v>
      </c>
      <c r="AM214" s="2">
        <v>781729.372330345</v>
      </c>
      <c r="AN214" s="2">
        <v>134327.371978986</v>
      </c>
      <c r="AO214" s="2">
        <v>992379.58418243</v>
      </c>
      <c r="AP214" s="2">
        <v>942913.151007144</v>
      </c>
      <c r="AQ214" s="2">
        <v>971214.628395543</v>
      </c>
      <c r="AR214" s="2">
        <v>972374.019542597</v>
      </c>
      <c r="AS214" s="2">
        <v>922657.883796805</v>
      </c>
      <c r="AT214" s="2">
        <v>885345.949482902</v>
      </c>
      <c r="AU214" s="2">
        <v>1012493.51083196</v>
      </c>
      <c r="AV214" s="2">
        <v>829337.154273054</v>
      </c>
      <c r="AW214" s="2">
        <v>983705.822267725</v>
      </c>
      <c r="AX214" s="2">
        <v>923801.035343393</v>
      </c>
      <c r="AY214" s="2">
        <v>1096245.37962468</v>
      </c>
      <c r="AZ214" s="2">
        <v>1084091.733885</v>
      </c>
      <c r="BA214" s="2">
        <v>1025956.33493325</v>
      </c>
      <c r="BB214" s="2">
        <v>1198587.91450934</v>
      </c>
      <c r="BC214" s="2">
        <v>1237774.25834501</v>
      </c>
      <c r="BD214" s="2">
        <v>1251360.12425193</v>
      </c>
      <c r="BE214" s="2">
        <v>1097359.13361846</v>
      </c>
      <c r="BF214" s="2">
        <v>1401366.46162291</v>
      </c>
      <c r="BG214" s="2">
        <v>1462528.04865679</v>
      </c>
    </row>
    <row r="215" hidden="1" spans="1:59">
      <c r="A215" s="2" t="s">
        <v>1457</v>
      </c>
      <c r="B215" s="2" t="s">
        <v>1458</v>
      </c>
      <c r="C215" s="4" t="s">
        <v>1458</v>
      </c>
      <c r="D215" s="5" t="s">
        <v>62</v>
      </c>
      <c r="E215" s="2" t="s">
        <v>1459</v>
      </c>
      <c r="F215" s="2">
        <v>0.96</v>
      </c>
      <c r="G215" s="2">
        <v>238.14187</v>
      </c>
      <c r="H215" s="2">
        <v>239.14913</v>
      </c>
      <c r="I215" s="2">
        <v>3.031</v>
      </c>
      <c r="J215" s="2" t="s">
        <v>64</v>
      </c>
      <c r="K215" s="13" t="s">
        <v>109</v>
      </c>
      <c r="L215" s="13" t="s">
        <v>109</v>
      </c>
      <c r="M215" s="13" t="s">
        <v>109</v>
      </c>
      <c r="N215" s="13" t="s">
        <v>109</v>
      </c>
      <c r="O215" s="13" t="s">
        <v>109</v>
      </c>
      <c r="P215" s="13" t="s">
        <v>109</v>
      </c>
      <c r="Q215" s="13" t="s">
        <v>109</v>
      </c>
      <c r="R215" s="13" t="s">
        <v>109</v>
      </c>
      <c r="S215" s="13" t="s">
        <v>109</v>
      </c>
      <c r="T215" s="13" t="s">
        <v>109</v>
      </c>
      <c r="U215" s="2">
        <v>4085718.97884415</v>
      </c>
      <c r="V215" s="2">
        <v>6306846.86039329</v>
      </c>
      <c r="W215" s="2">
        <v>6138161.00690822</v>
      </c>
      <c r="X215" s="2">
        <v>5750687.89380103</v>
      </c>
      <c r="Y215" s="2">
        <v>5753313.13338127</v>
      </c>
      <c r="Z215" s="2">
        <v>5459250.69108159</v>
      </c>
      <c r="AA215" s="2">
        <v>4213111.32081023</v>
      </c>
      <c r="AB215" s="2">
        <v>5838923.27932582</v>
      </c>
      <c r="AC215" s="2">
        <v>5426198.33821363</v>
      </c>
      <c r="AD215" s="2">
        <v>6069392.15499075</v>
      </c>
      <c r="AE215" s="2">
        <v>6384657.80572847</v>
      </c>
      <c r="AF215" s="2">
        <v>6816286.42219768</v>
      </c>
      <c r="AG215" s="2">
        <v>6212845.77735898</v>
      </c>
      <c r="AH215" s="2">
        <v>7811964.70003171</v>
      </c>
      <c r="AI215" s="2">
        <v>6553708.7613006</v>
      </c>
      <c r="AJ215" s="2">
        <v>5099937.19902968</v>
      </c>
      <c r="AK215" s="2">
        <v>6272802.72017995</v>
      </c>
      <c r="AL215" s="2">
        <v>5620686.26160167</v>
      </c>
      <c r="AM215" s="2">
        <v>5178642.04477121</v>
      </c>
      <c r="AN215" s="2">
        <v>568649.159968361</v>
      </c>
      <c r="AO215" s="2">
        <v>4129128.10882405</v>
      </c>
      <c r="AP215" s="2">
        <v>6329025.67482387</v>
      </c>
      <c r="AQ215" s="2">
        <v>6116726.15401574</v>
      </c>
      <c r="AR215" s="2">
        <v>5322037.20066489</v>
      </c>
      <c r="AS215" s="2">
        <v>5693490.0917857</v>
      </c>
      <c r="AT215" s="2">
        <v>5365273.24218172</v>
      </c>
      <c r="AU215" s="2">
        <v>4112260.28852562</v>
      </c>
      <c r="AV215" s="2">
        <v>5660463.32734647</v>
      </c>
      <c r="AW215" s="2">
        <v>5224853.14104931</v>
      </c>
      <c r="AX215" s="2">
        <v>5805067.77301881</v>
      </c>
      <c r="AY215" s="2">
        <v>6066038.60836478</v>
      </c>
      <c r="AZ215" s="2">
        <v>6433288.99758452</v>
      </c>
      <c r="BA215" s="2">
        <v>5825222.1455619</v>
      </c>
      <c r="BB215" s="2">
        <v>7276867.57029086</v>
      </c>
      <c r="BC215" s="2">
        <v>6026115.15276469</v>
      </c>
      <c r="BD215" s="2">
        <v>4659373.96810626</v>
      </c>
      <c r="BE215" s="2">
        <v>5694457.80343824</v>
      </c>
      <c r="BF215" s="2">
        <v>5070206.92618878</v>
      </c>
      <c r="BG215" s="2">
        <v>4642130.82150537</v>
      </c>
    </row>
    <row r="216" hidden="1" spans="1:59">
      <c r="A216" s="2" t="s">
        <v>1460</v>
      </c>
      <c r="B216" s="2" t="s">
        <v>1461</v>
      </c>
      <c r="C216" s="4" t="s">
        <v>1462</v>
      </c>
      <c r="D216" s="5" t="s">
        <v>62</v>
      </c>
      <c r="E216" s="2" t="s">
        <v>1463</v>
      </c>
      <c r="F216" s="2">
        <v>-1.42</v>
      </c>
      <c r="G216" s="2">
        <v>223.99049</v>
      </c>
      <c r="H216" s="2">
        <v>224.99776</v>
      </c>
      <c r="I216" s="2">
        <v>2.956</v>
      </c>
      <c r="J216" s="2" t="s">
        <v>64</v>
      </c>
      <c r="K216" s="13" t="s">
        <v>1464</v>
      </c>
      <c r="L216" s="13" t="s">
        <v>1465</v>
      </c>
      <c r="M216" s="13" t="s">
        <v>109</v>
      </c>
      <c r="N216" s="13" t="s">
        <v>109</v>
      </c>
      <c r="O216" s="13" t="s">
        <v>109</v>
      </c>
      <c r="P216" s="13" t="s">
        <v>109</v>
      </c>
      <c r="Q216" s="13" t="s">
        <v>109</v>
      </c>
      <c r="R216" s="13" t="s">
        <v>109</v>
      </c>
      <c r="S216" s="13" t="s">
        <v>109</v>
      </c>
      <c r="T216" s="13" t="s">
        <v>109</v>
      </c>
      <c r="U216" s="2">
        <v>824754.927512666</v>
      </c>
      <c r="V216" s="2">
        <v>975152.788846159</v>
      </c>
      <c r="W216" s="2">
        <v>1321690.84550722</v>
      </c>
      <c r="X216" s="2">
        <v>1323311.75871866</v>
      </c>
      <c r="Y216" s="2">
        <v>1068352.03825174</v>
      </c>
      <c r="Z216" s="2">
        <v>1171613.1555949</v>
      </c>
      <c r="AA216" s="2">
        <v>1871487.87293542</v>
      </c>
      <c r="AB216" s="2">
        <v>1040886.54283016</v>
      </c>
      <c r="AC216" s="2">
        <v>1430420.85411017</v>
      </c>
      <c r="AD216" s="2">
        <v>901335.95194393</v>
      </c>
      <c r="AE216" s="2">
        <v>1559119.03961849</v>
      </c>
      <c r="AF216" s="2">
        <v>1685323.35936384</v>
      </c>
      <c r="AG216" s="2">
        <v>657677.390355906</v>
      </c>
      <c r="AH216" s="2">
        <v>593437.734822656</v>
      </c>
      <c r="AI216" s="2">
        <v>1534067.52215328</v>
      </c>
      <c r="AJ216" s="2">
        <v>879121.993284317</v>
      </c>
      <c r="AK216" s="2">
        <v>1046754.95361491</v>
      </c>
      <c r="AL216" s="2">
        <v>872836.404632446</v>
      </c>
      <c r="AM216" s="2">
        <v>915208.141368196</v>
      </c>
      <c r="AN216" s="2">
        <v>28024.2706703396</v>
      </c>
      <c r="AO216" s="2">
        <v>858972.539340443</v>
      </c>
      <c r="AP216" s="2">
        <v>988275.610858834</v>
      </c>
      <c r="AQ216" s="2">
        <v>1304370.75277287</v>
      </c>
      <c r="AR216" s="2">
        <v>1013882.7371992</v>
      </c>
      <c r="AS216" s="2">
        <v>1027445.16685127</v>
      </c>
      <c r="AT216" s="2">
        <v>1098691.69803016</v>
      </c>
      <c r="AU216" s="2">
        <v>1712361.2539181</v>
      </c>
      <c r="AV216" s="2">
        <v>929808.094519636</v>
      </c>
      <c r="AW216" s="2">
        <v>1248163.02587431</v>
      </c>
      <c r="AX216" s="2">
        <v>768706.968728198</v>
      </c>
      <c r="AY216" s="2">
        <v>1300318.98508333</v>
      </c>
      <c r="AZ216" s="2">
        <v>1375117.32776399</v>
      </c>
      <c r="BA216" s="2">
        <v>525241.796460971</v>
      </c>
      <c r="BB216" s="2">
        <v>464118.1286237</v>
      </c>
      <c r="BC216" s="2">
        <v>1151919.29892557</v>
      </c>
      <c r="BD216" s="2">
        <v>647229.506266418</v>
      </c>
      <c r="BE216" s="2">
        <v>755866.089116902</v>
      </c>
      <c r="BF216" s="2">
        <v>618419.401172689</v>
      </c>
      <c r="BG216" s="2">
        <v>636474.166507628</v>
      </c>
    </row>
    <row r="217" hidden="1" spans="1:59">
      <c r="A217" s="2" t="s">
        <v>1466</v>
      </c>
      <c r="B217" s="2" t="s">
        <v>1467</v>
      </c>
      <c r="C217" s="4" t="s">
        <v>1467</v>
      </c>
      <c r="D217" s="5" t="s">
        <v>62</v>
      </c>
      <c r="E217" s="2" t="s">
        <v>1468</v>
      </c>
      <c r="F217" s="2">
        <v>-0.48</v>
      </c>
      <c r="G217" s="2">
        <v>265.0156</v>
      </c>
      <c r="H217" s="2">
        <v>133.51508</v>
      </c>
      <c r="I217" s="2">
        <v>1.169</v>
      </c>
      <c r="J217" s="2" t="s">
        <v>1373</v>
      </c>
      <c r="K217" s="13" t="s">
        <v>109</v>
      </c>
      <c r="L217" s="13" t="s">
        <v>109</v>
      </c>
      <c r="M217" s="13" t="s">
        <v>109</v>
      </c>
      <c r="N217" s="13" t="s">
        <v>109</v>
      </c>
      <c r="O217" s="13" t="s">
        <v>109</v>
      </c>
      <c r="P217" s="13" t="s">
        <v>109</v>
      </c>
      <c r="Q217" s="13" t="s">
        <v>109</v>
      </c>
      <c r="R217" s="13" t="s">
        <v>109</v>
      </c>
      <c r="S217" s="13" t="s">
        <v>109</v>
      </c>
      <c r="T217" s="13" t="s">
        <v>109</v>
      </c>
      <c r="U217" s="2">
        <v>85150.9381585061</v>
      </c>
      <c r="V217" s="2">
        <v>434870.966043868</v>
      </c>
      <c r="W217" s="2">
        <v>283861.134906193</v>
      </c>
      <c r="X217" s="2">
        <v>385677.307865939</v>
      </c>
      <c r="Y217" s="2">
        <v>55529.8581105526</v>
      </c>
      <c r="Z217" s="2">
        <v>377330.081401266</v>
      </c>
      <c r="AA217" s="2">
        <v>183453.770306492</v>
      </c>
      <c r="AB217" s="2">
        <v>299838.847235964</v>
      </c>
      <c r="AC217" s="2">
        <v>45672.1784643093</v>
      </c>
      <c r="AD217" s="2">
        <v>84119.8614859565</v>
      </c>
      <c r="AE217" s="2">
        <v>178323.829311568</v>
      </c>
      <c r="AF217" s="2">
        <v>242418.548133942</v>
      </c>
      <c r="AG217" s="2">
        <v>100967.84392395</v>
      </c>
      <c r="AH217" s="2">
        <v>156333.175274132</v>
      </c>
      <c r="AI217" s="2">
        <v>276873.141305223</v>
      </c>
      <c r="AJ217" s="2">
        <v>139629.973452338</v>
      </c>
      <c r="AK217" s="2">
        <v>202254.282288118</v>
      </c>
      <c r="AL217" s="2">
        <v>54025.2150025827</v>
      </c>
      <c r="AM217" s="2">
        <v>57521.2581690188</v>
      </c>
      <c r="AN217" s="2">
        <v>10571.7080334902</v>
      </c>
      <c r="AO217" s="2">
        <v>85823.4910635582</v>
      </c>
      <c r="AP217" s="2">
        <v>436581.594545104</v>
      </c>
      <c r="AQ217" s="2">
        <v>283861.134906193</v>
      </c>
      <c r="AR217" s="2">
        <v>369752.415846908</v>
      </c>
      <c r="AS217" s="2">
        <v>55313.3019149523</v>
      </c>
      <c r="AT217" s="2">
        <v>374397.308708359</v>
      </c>
      <c r="AU217" s="2">
        <v>181322.944672233</v>
      </c>
      <c r="AV217" s="2">
        <v>295213.840223165</v>
      </c>
      <c r="AW217" s="2">
        <v>44794.8767775225</v>
      </c>
      <c r="AX217" s="2">
        <v>82188.6902352554</v>
      </c>
      <c r="AY217" s="2">
        <v>173567.120912523</v>
      </c>
      <c r="AZ217" s="2">
        <v>235055.706046185</v>
      </c>
      <c r="BA217" s="2">
        <v>97530.6633214699</v>
      </c>
      <c r="BB217" s="2">
        <v>150443.19843453</v>
      </c>
      <c r="BC217" s="2">
        <v>264447.468399085</v>
      </c>
      <c r="BD217" s="2">
        <v>132866.739534032</v>
      </c>
      <c r="BE217" s="2">
        <v>191742.822251652</v>
      </c>
      <c r="BF217" s="2">
        <v>51027.8950610249</v>
      </c>
      <c r="BG217" s="2">
        <v>54129.8124288144</v>
      </c>
    </row>
    <row r="218" spans="1:59">
      <c r="A218" s="2" t="s">
        <v>1469</v>
      </c>
      <c r="B218" s="2" t="s">
        <v>1470</v>
      </c>
      <c r="C218" s="4" t="s">
        <v>1471</v>
      </c>
      <c r="D218" s="5" t="s">
        <v>1472</v>
      </c>
      <c r="E218" s="2" t="s">
        <v>1473</v>
      </c>
      <c r="F218" s="2">
        <v>1.15</v>
      </c>
      <c r="G218" s="2">
        <v>204.09011</v>
      </c>
      <c r="H218" s="2">
        <v>188.07089</v>
      </c>
      <c r="I218" s="2">
        <v>3.084</v>
      </c>
      <c r="J218" s="2" t="s">
        <v>661</v>
      </c>
      <c r="K218" s="13" t="s">
        <v>109</v>
      </c>
      <c r="L218" s="13" t="s">
        <v>109</v>
      </c>
      <c r="M218" s="13" t="s">
        <v>109</v>
      </c>
      <c r="N218" s="13" t="s">
        <v>1474</v>
      </c>
      <c r="O218" s="13" t="s">
        <v>69</v>
      </c>
      <c r="P218" s="13" t="s">
        <v>196</v>
      </c>
      <c r="Q218" s="13" t="s">
        <v>1096</v>
      </c>
      <c r="R218" s="13" t="s">
        <v>1475</v>
      </c>
      <c r="S218" s="13" t="s">
        <v>1475</v>
      </c>
      <c r="T218" s="13" t="s">
        <v>1476</v>
      </c>
      <c r="U218" s="2">
        <v>71863728.5058275</v>
      </c>
      <c r="V218" s="2">
        <v>55011944.1144396</v>
      </c>
      <c r="W218" s="2">
        <v>78230510.4328798</v>
      </c>
      <c r="X218" s="2">
        <v>77020425.1665142</v>
      </c>
      <c r="Y218" s="2">
        <v>48501037.5805158</v>
      </c>
      <c r="Z218" s="2">
        <v>93432346.1535574</v>
      </c>
      <c r="AA218" s="2">
        <v>68444338.9706519</v>
      </c>
      <c r="AB218" s="2">
        <v>59304374.2923085</v>
      </c>
      <c r="AC218" s="2">
        <v>75973103.8450733</v>
      </c>
      <c r="AD218" s="2">
        <v>65676293.2830205</v>
      </c>
      <c r="AE218" s="2">
        <v>126583513.589754</v>
      </c>
      <c r="AF218" s="2">
        <v>77302551.6300444</v>
      </c>
      <c r="AG218" s="2">
        <v>65412272.7267222</v>
      </c>
      <c r="AH218" s="2">
        <v>49688593.4203201</v>
      </c>
      <c r="AI218" s="2">
        <v>85184857.289482</v>
      </c>
      <c r="AJ218" s="2">
        <v>95460487.6644674</v>
      </c>
      <c r="AK218" s="2">
        <v>154743394.483481</v>
      </c>
      <c r="AL218" s="2">
        <v>75301412.8291151</v>
      </c>
      <c r="AM218" s="2">
        <v>71241844.5795692</v>
      </c>
      <c r="AN218" s="2">
        <v>16945.006585171</v>
      </c>
      <c r="AO218" s="2">
        <v>73088034.179106</v>
      </c>
      <c r="AP218" s="2">
        <v>55320839.2623387</v>
      </c>
      <c r="AQ218" s="2">
        <v>77796119.9877954</v>
      </c>
      <c r="AR218" s="2">
        <v>68260222.0173914</v>
      </c>
      <c r="AS218" s="2">
        <v>47702397.7119918</v>
      </c>
      <c r="AT218" s="2">
        <v>90895494.7931403</v>
      </c>
      <c r="AU218" s="2">
        <v>65870327.7652511</v>
      </c>
      <c r="AV218" s="2">
        <v>56467698.3003659</v>
      </c>
      <c r="AW218" s="2">
        <v>71578014.6657302</v>
      </c>
      <c r="AX218" s="2">
        <v>61233654.8473535</v>
      </c>
      <c r="AY218" s="2">
        <v>116807571.493272</v>
      </c>
      <c r="AZ218" s="2">
        <v>70604957.2333996</v>
      </c>
      <c r="BA218" s="2">
        <v>59141632.0403932</v>
      </c>
      <c r="BB218" s="2">
        <v>44477279.6404316</v>
      </c>
      <c r="BC218" s="2">
        <v>74756162.5413848</v>
      </c>
      <c r="BD218" s="2">
        <v>82961417.648759</v>
      </c>
      <c r="BE218" s="2">
        <v>133189515.530492</v>
      </c>
      <c r="BF218" s="2">
        <v>64195793.9048936</v>
      </c>
      <c r="BG218" s="2">
        <v>60162627.1537564</v>
      </c>
    </row>
    <row r="219" hidden="1" spans="1:59">
      <c r="A219" s="2" t="s">
        <v>1477</v>
      </c>
      <c r="B219" s="2" t="s">
        <v>1478</v>
      </c>
      <c r="C219" s="4" t="s">
        <v>1479</v>
      </c>
      <c r="D219" s="5" t="s">
        <v>62</v>
      </c>
      <c r="E219" s="2" t="s">
        <v>1473</v>
      </c>
      <c r="F219" s="2">
        <v>-4.1</v>
      </c>
      <c r="G219" s="2">
        <v>204.08904</v>
      </c>
      <c r="H219" s="2">
        <v>203.08177</v>
      </c>
      <c r="I219" s="2">
        <v>3.08</v>
      </c>
      <c r="J219" s="2" t="s">
        <v>80</v>
      </c>
      <c r="K219" s="13" t="s">
        <v>109</v>
      </c>
      <c r="L219" s="13" t="s">
        <v>109</v>
      </c>
      <c r="M219" s="13" t="s">
        <v>109</v>
      </c>
      <c r="N219" s="13" t="s">
        <v>1480</v>
      </c>
      <c r="O219" s="13" t="s">
        <v>69</v>
      </c>
      <c r="P219" s="13" t="s">
        <v>196</v>
      </c>
      <c r="Q219" s="13" t="s">
        <v>1096</v>
      </c>
      <c r="R219" s="13" t="s">
        <v>1475</v>
      </c>
      <c r="S219" s="13" t="s">
        <v>1475</v>
      </c>
      <c r="T219" s="13" t="s">
        <v>1481</v>
      </c>
      <c r="U219" s="2">
        <v>978257.452567533</v>
      </c>
      <c r="V219" s="2">
        <v>1297482.30749747</v>
      </c>
      <c r="W219" s="2">
        <v>1036334.97628708</v>
      </c>
      <c r="X219" s="2">
        <v>744268.120834152</v>
      </c>
      <c r="Y219" s="2">
        <v>736086.551176273</v>
      </c>
      <c r="Z219" s="2">
        <v>1616337.77971043</v>
      </c>
      <c r="AA219" s="2">
        <v>929123.239205282</v>
      </c>
      <c r="AB219" s="2">
        <v>1138815.16403275</v>
      </c>
      <c r="AC219" s="2">
        <v>1356743.17173025</v>
      </c>
      <c r="AD219" s="2">
        <v>910066.899564533</v>
      </c>
      <c r="AE219" s="2">
        <v>1519488.29401432</v>
      </c>
      <c r="AF219" s="2">
        <v>1111125.49351674</v>
      </c>
      <c r="AG219" s="2">
        <v>1109531.10329538</v>
      </c>
      <c r="AH219" s="2">
        <v>901937.775220645</v>
      </c>
      <c r="AI219" s="2">
        <v>1237971.63586868</v>
      </c>
      <c r="AJ219" s="2">
        <v>1301765.71726199</v>
      </c>
      <c r="AK219" s="2">
        <v>2350755.55975289</v>
      </c>
      <c r="AL219" s="2">
        <v>1399383.84447222</v>
      </c>
      <c r="AM219" s="2">
        <v>1016841.07213777</v>
      </c>
      <c r="AN219" s="2">
        <v>2980.00161777608</v>
      </c>
      <c r="AO219" s="2">
        <v>940693.230507521</v>
      </c>
      <c r="AP219" s="2">
        <v>1280447.62362156</v>
      </c>
      <c r="AQ219" s="2">
        <v>1050307.95230723</v>
      </c>
      <c r="AR219" s="2">
        <v>1072409.22722032</v>
      </c>
      <c r="AS219" s="2">
        <v>766702.906531308</v>
      </c>
      <c r="AT219" s="2">
        <v>1731594.96301026</v>
      </c>
      <c r="AU219" s="2">
        <v>1024582.20272433</v>
      </c>
      <c r="AV219" s="2">
        <v>1293810.36888818</v>
      </c>
      <c r="AW219" s="2">
        <v>1589485.6068108</v>
      </c>
      <c r="AX219" s="2">
        <v>1100431.46093418</v>
      </c>
      <c r="AY219" s="2">
        <v>1898356.18862308</v>
      </c>
      <c r="AZ219" s="2">
        <v>1435944.11758425</v>
      </c>
      <c r="BA219" s="2">
        <v>1484944.34570682</v>
      </c>
      <c r="BB219" s="2">
        <v>1251646.55656186</v>
      </c>
      <c r="BC219" s="2">
        <v>1854776.83437156</v>
      </c>
      <c r="BD219" s="2">
        <v>2031400.9409862</v>
      </c>
      <c r="BE219" s="2">
        <v>3827389.90171573</v>
      </c>
      <c r="BF219" s="2">
        <v>2381583.45804969</v>
      </c>
      <c r="BG219" s="2">
        <v>1812690.90805228</v>
      </c>
    </row>
    <row r="220" hidden="1" spans="1:59">
      <c r="A220" s="2" t="s">
        <v>1482</v>
      </c>
      <c r="B220" s="2" t="s">
        <v>1483</v>
      </c>
      <c r="C220" s="4" t="s">
        <v>1484</v>
      </c>
      <c r="D220" s="5" t="s">
        <v>62</v>
      </c>
      <c r="E220" s="2" t="s">
        <v>1485</v>
      </c>
      <c r="F220" s="2">
        <v>0.9</v>
      </c>
      <c r="G220" s="2">
        <v>192.06106</v>
      </c>
      <c r="H220" s="2">
        <v>385.12936</v>
      </c>
      <c r="I220" s="2">
        <v>0.913</v>
      </c>
      <c r="J220" s="2" t="s">
        <v>1486</v>
      </c>
      <c r="K220" s="13" t="s">
        <v>109</v>
      </c>
      <c r="L220" s="13" t="s">
        <v>109</v>
      </c>
      <c r="M220" s="13" t="s">
        <v>109</v>
      </c>
      <c r="N220" s="13" t="s">
        <v>109</v>
      </c>
      <c r="O220" s="13" t="s">
        <v>109</v>
      </c>
      <c r="P220" s="13" t="s">
        <v>109</v>
      </c>
      <c r="Q220" s="13" t="s">
        <v>109</v>
      </c>
      <c r="R220" s="13" t="s">
        <v>109</v>
      </c>
      <c r="S220" s="13" t="s">
        <v>109</v>
      </c>
      <c r="T220" s="13" t="s">
        <v>109</v>
      </c>
      <c r="U220" s="2">
        <v>2041993.68140528</v>
      </c>
      <c r="V220" s="2">
        <v>2344488.05432089</v>
      </c>
      <c r="W220" s="2">
        <v>2645774.35765116</v>
      </c>
      <c r="X220" s="2">
        <v>3078084.59911593</v>
      </c>
      <c r="Y220" s="2">
        <v>1603119.09452525</v>
      </c>
      <c r="Z220" s="2">
        <v>2589835.38670795</v>
      </c>
      <c r="AA220" s="2">
        <v>2541744.67316039</v>
      </c>
      <c r="AB220" s="2">
        <v>2465185.23108282</v>
      </c>
      <c r="AC220" s="2">
        <v>2191279.56800045</v>
      </c>
      <c r="AD220" s="2">
        <v>1548993.88263706</v>
      </c>
      <c r="AE220" s="2">
        <v>6717778.6860127</v>
      </c>
      <c r="AF220" s="2">
        <v>3023107.10069053</v>
      </c>
      <c r="AG220" s="2">
        <v>2097660.19678745</v>
      </c>
      <c r="AH220" s="2">
        <v>1431048.66169111</v>
      </c>
      <c r="AI220" s="2">
        <v>2277851.26715457</v>
      </c>
      <c r="AJ220" s="2">
        <v>2333682.48546458</v>
      </c>
      <c r="AK220" s="2">
        <v>4383273.24356948</v>
      </c>
      <c r="AL220" s="2">
        <v>2886740.84405001</v>
      </c>
      <c r="AM220" s="2">
        <v>1224721.77888613</v>
      </c>
      <c r="AN220" s="2">
        <v>20681.1574461142</v>
      </c>
      <c r="AO220" s="2">
        <v>2130677.07880383</v>
      </c>
      <c r="AP220" s="2">
        <v>2377473.25063223</v>
      </c>
      <c r="AQ220" s="2">
        <v>2609569.05127333</v>
      </c>
      <c r="AR220" s="2">
        <v>2333862.1199789</v>
      </c>
      <c r="AS220" s="2">
        <v>1539093.03728683</v>
      </c>
      <c r="AT220" s="2">
        <v>2421882.72877098</v>
      </c>
      <c r="AU220" s="2">
        <v>2316793.13185253</v>
      </c>
      <c r="AV220" s="2">
        <v>2191622.73833208</v>
      </c>
      <c r="AW220" s="2">
        <v>1901211.69648734</v>
      </c>
      <c r="AX220" s="2">
        <v>1312402.48992218</v>
      </c>
      <c r="AY220" s="2">
        <v>5561283.63504709</v>
      </c>
      <c r="AZ220" s="2">
        <v>2446467.77617912</v>
      </c>
      <c r="BA220" s="2">
        <v>1660262.51166758</v>
      </c>
      <c r="BB220" s="2">
        <v>1108367.33595162</v>
      </c>
      <c r="BC220" s="2">
        <v>1691521.8585025</v>
      </c>
      <c r="BD220" s="2">
        <v>1698021.21074455</v>
      </c>
      <c r="BE220" s="2">
        <v>3126215.10348263</v>
      </c>
      <c r="BF220" s="2">
        <v>2018911.14875106</v>
      </c>
      <c r="BG220" s="2">
        <v>840245.472534143</v>
      </c>
    </row>
    <row r="221" hidden="1" spans="1:59">
      <c r="A221" s="2" t="s">
        <v>1487</v>
      </c>
      <c r="B221" s="2" t="s">
        <v>1488</v>
      </c>
      <c r="C221" s="4" t="s">
        <v>1489</v>
      </c>
      <c r="D221" s="5" t="s">
        <v>62</v>
      </c>
      <c r="E221" s="2" t="s">
        <v>1490</v>
      </c>
      <c r="F221" s="2">
        <v>-4.99</v>
      </c>
      <c r="G221" s="2">
        <v>333.99907</v>
      </c>
      <c r="H221" s="2">
        <v>335.00635</v>
      </c>
      <c r="I221" s="2">
        <v>1.135</v>
      </c>
      <c r="J221" s="2" t="s">
        <v>64</v>
      </c>
      <c r="K221" s="13" t="s">
        <v>109</v>
      </c>
      <c r="L221" s="13" t="s">
        <v>109</v>
      </c>
      <c r="M221" s="13" t="s">
        <v>109</v>
      </c>
      <c r="N221" s="13" t="s">
        <v>1491</v>
      </c>
      <c r="O221" s="13" t="s">
        <v>69</v>
      </c>
      <c r="P221" s="13" t="s">
        <v>722</v>
      </c>
      <c r="Q221" s="13" t="s">
        <v>1492</v>
      </c>
      <c r="R221" s="13" t="s">
        <v>109</v>
      </c>
      <c r="S221" s="13" t="s">
        <v>1492</v>
      </c>
      <c r="T221" s="13" t="s">
        <v>109</v>
      </c>
      <c r="U221" s="2">
        <v>927093.503090024</v>
      </c>
      <c r="V221" s="2">
        <v>888346.336368445</v>
      </c>
      <c r="W221" s="2">
        <v>745312.842141249</v>
      </c>
      <c r="X221" s="2">
        <v>871083.107656574</v>
      </c>
      <c r="Y221" s="2">
        <v>772928.412033789</v>
      </c>
      <c r="Z221" s="2">
        <v>831205.057383934</v>
      </c>
      <c r="AA221" s="2">
        <v>705231.348233116</v>
      </c>
      <c r="AB221" s="2">
        <v>1365267.10388067</v>
      </c>
      <c r="AC221" s="2">
        <v>1681048.0060327</v>
      </c>
      <c r="AD221" s="2">
        <v>2633623.69990937</v>
      </c>
      <c r="AE221" s="2">
        <v>543629.825240547</v>
      </c>
      <c r="AF221" s="2">
        <v>913015.271576635</v>
      </c>
      <c r="AG221" s="2">
        <v>1062156.2168089</v>
      </c>
      <c r="AH221" s="2">
        <v>1180085.49359308</v>
      </c>
      <c r="AI221" s="2">
        <v>424866.325406468</v>
      </c>
      <c r="AJ221" s="2">
        <v>1346280.5584684</v>
      </c>
      <c r="AK221" s="2">
        <v>876064.762849875</v>
      </c>
      <c r="AL221" s="2">
        <v>1184969.70964157</v>
      </c>
      <c r="AM221" s="2">
        <v>1113915.04274043</v>
      </c>
      <c r="AN221" s="2">
        <v>24395.1449890976</v>
      </c>
      <c r="AO221" s="2">
        <v>837875.816732145</v>
      </c>
      <c r="AP221" s="2">
        <v>888346.336368445</v>
      </c>
      <c r="AQ221" s="2">
        <v>834131.870117373</v>
      </c>
      <c r="AR221" s="2">
        <v>3145685.17420391</v>
      </c>
      <c r="AS221" s="2">
        <v>981965.248625343</v>
      </c>
      <c r="AT221" s="2">
        <v>1221205.2643989</v>
      </c>
      <c r="AU221" s="2">
        <v>1228278.52981016</v>
      </c>
      <c r="AV221" s="2">
        <v>2918689.28538724</v>
      </c>
      <c r="AW221" s="2">
        <v>4652951.28249802</v>
      </c>
      <c r="AX221" s="2">
        <v>10328876.2330303</v>
      </c>
      <c r="AY221" s="2">
        <v>3654586.06085393</v>
      </c>
      <c r="AZ221" s="2">
        <v>21598593.5527692</v>
      </c>
      <c r="BA221" s="2">
        <v>16542216.5011427</v>
      </c>
      <c r="BB221" s="2">
        <v>6924050.19719904</v>
      </c>
      <c r="BC221" s="2">
        <v>1108170.30925755</v>
      </c>
      <c r="BD221" s="2">
        <v>2748691.4037803</v>
      </c>
      <c r="BE221" s="2">
        <v>1469240.6556327</v>
      </c>
      <c r="BF221" s="2">
        <v>1686186.59740886</v>
      </c>
      <c r="BG221" s="2">
        <v>1376654.45112949</v>
      </c>
    </row>
    <row r="222" hidden="1" spans="1:59">
      <c r="A222" s="2" t="s">
        <v>1493</v>
      </c>
      <c r="B222" s="2" t="s">
        <v>1494</v>
      </c>
      <c r="C222" s="4" t="s">
        <v>1495</v>
      </c>
      <c r="D222" s="5" t="s">
        <v>62</v>
      </c>
      <c r="E222" s="2" t="s">
        <v>1496</v>
      </c>
      <c r="F222" s="2">
        <v>-4.8</v>
      </c>
      <c r="G222" s="2">
        <v>277.02592</v>
      </c>
      <c r="H222" s="2">
        <v>278.03318</v>
      </c>
      <c r="I222" s="2">
        <v>0.917</v>
      </c>
      <c r="J222" s="2" t="s">
        <v>64</v>
      </c>
      <c r="K222" s="13" t="s">
        <v>109</v>
      </c>
      <c r="L222" s="13" t="s">
        <v>109</v>
      </c>
      <c r="M222" s="13" t="s">
        <v>109</v>
      </c>
      <c r="N222" s="13" t="s">
        <v>1497</v>
      </c>
      <c r="O222" s="13" t="s">
        <v>69</v>
      </c>
      <c r="P222" s="13" t="s">
        <v>196</v>
      </c>
      <c r="Q222" s="13" t="s">
        <v>786</v>
      </c>
      <c r="R222" s="13" t="s">
        <v>787</v>
      </c>
      <c r="S222" s="13" t="s">
        <v>787</v>
      </c>
      <c r="T222" s="13" t="s">
        <v>1498</v>
      </c>
      <c r="U222" s="2">
        <v>6567827.5412628</v>
      </c>
      <c r="V222" s="2">
        <v>6956701.36080747</v>
      </c>
      <c r="W222" s="2">
        <v>7813568.3373937</v>
      </c>
      <c r="X222" s="2">
        <v>7045797.38143814</v>
      </c>
      <c r="Y222" s="2">
        <v>5904400.41662935</v>
      </c>
      <c r="Z222" s="2">
        <v>10192413.5632855</v>
      </c>
      <c r="AA222" s="2">
        <v>8606676.32049036</v>
      </c>
      <c r="AB222" s="2">
        <v>5938389.19112058</v>
      </c>
      <c r="AC222" s="2">
        <v>5360915.97353045</v>
      </c>
      <c r="AD222" s="2">
        <v>7508373.91735825</v>
      </c>
      <c r="AE222" s="2">
        <v>7042235.89203552</v>
      </c>
      <c r="AF222" s="2">
        <v>4560837.14963019</v>
      </c>
      <c r="AG222" s="2">
        <v>7182678.31294086</v>
      </c>
      <c r="AH222" s="2">
        <v>9296760.03618724</v>
      </c>
      <c r="AI222" s="2">
        <v>5170164.97680596</v>
      </c>
      <c r="AJ222" s="2">
        <v>7605606.74114523</v>
      </c>
      <c r="AK222" s="2">
        <v>12366115.7931515</v>
      </c>
      <c r="AL222" s="2">
        <v>7799534.96453137</v>
      </c>
      <c r="AM222" s="2">
        <v>5192503.47305469</v>
      </c>
      <c r="AN222" s="2">
        <v>24296.4419551971</v>
      </c>
      <c r="AO222" s="2">
        <v>6575993.77809914</v>
      </c>
      <c r="AP222" s="2">
        <v>6959582.2230595</v>
      </c>
      <c r="AQ222" s="2">
        <v>7810335.31284463</v>
      </c>
      <c r="AR222" s="2">
        <v>6979395.36341365</v>
      </c>
      <c r="AS222" s="2">
        <v>5897081.19527475</v>
      </c>
      <c r="AT222" s="2">
        <v>10171368.5574099</v>
      </c>
      <c r="AU222" s="2">
        <v>8581815.42460095</v>
      </c>
      <c r="AV222" s="2">
        <v>5916355.82102655</v>
      </c>
      <c r="AW222" s="2">
        <v>5336623.50746473</v>
      </c>
      <c r="AX222" s="2">
        <v>7468205.56226263</v>
      </c>
      <c r="AY222" s="2">
        <v>6998811.97973683</v>
      </c>
      <c r="AZ222" s="2">
        <v>4528987.71057492</v>
      </c>
      <c r="BA222" s="2">
        <v>7126661.07219698</v>
      </c>
      <c r="BB222" s="2">
        <v>9216702.618366</v>
      </c>
      <c r="BC222" s="2">
        <v>5117243.00783342</v>
      </c>
      <c r="BD222" s="2">
        <v>7521597.20148561</v>
      </c>
      <c r="BE222" s="2">
        <v>12219518.3203008</v>
      </c>
      <c r="BF222" s="2">
        <v>7700773.49597857</v>
      </c>
      <c r="BG222" s="2">
        <v>5122569.6673117</v>
      </c>
    </row>
    <row r="223" hidden="1" spans="1:59">
      <c r="A223" s="2" t="s">
        <v>1499</v>
      </c>
      <c r="B223" s="2" t="s">
        <v>1500</v>
      </c>
      <c r="C223" s="4" t="s">
        <v>1501</v>
      </c>
      <c r="D223" s="5" t="s">
        <v>62</v>
      </c>
      <c r="E223" s="2" t="s">
        <v>1502</v>
      </c>
      <c r="F223" s="2">
        <v>0.97</v>
      </c>
      <c r="G223" s="2">
        <v>270.06769</v>
      </c>
      <c r="H223" s="2">
        <v>271.07497</v>
      </c>
      <c r="I223" s="2">
        <v>2.601</v>
      </c>
      <c r="J223" s="2" t="s">
        <v>64</v>
      </c>
      <c r="K223" s="13" t="s">
        <v>109</v>
      </c>
      <c r="L223" s="13" t="s">
        <v>109</v>
      </c>
      <c r="M223" s="13" t="s">
        <v>109</v>
      </c>
      <c r="N223" s="13" t="s">
        <v>1503</v>
      </c>
      <c r="O223" s="13" t="s">
        <v>69</v>
      </c>
      <c r="P223" s="13" t="s">
        <v>70</v>
      </c>
      <c r="Q223" s="13" t="s">
        <v>122</v>
      </c>
      <c r="R223" s="13" t="s">
        <v>123</v>
      </c>
      <c r="S223" s="13" t="s">
        <v>609</v>
      </c>
      <c r="T223" s="13" t="s">
        <v>109</v>
      </c>
      <c r="U223" s="2">
        <v>2835289.21382174</v>
      </c>
      <c r="V223" s="2">
        <v>2785641.94749568</v>
      </c>
      <c r="W223" s="2">
        <v>2782019.55054663</v>
      </c>
      <c r="X223" s="2">
        <v>2637004.16793261</v>
      </c>
      <c r="Y223" s="2">
        <v>1935871.5553072</v>
      </c>
      <c r="Z223" s="2">
        <v>3265124.98071079</v>
      </c>
      <c r="AA223" s="2">
        <v>2670743.50524788</v>
      </c>
      <c r="AB223" s="2">
        <v>2670758.48986388</v>
      </c>
      <c r="AC223" s="2">
        <v>3946927.46079302</v>
      </c>
      <c r="AD223" s="2">
        <v>1244988.44137339</v>
      </c>
      <c r="AE223" s="2">
        <v>3082904.12388878</v>
      </c>
      <c r="AF223" s="2">
        <v>2728029.1018792</v>
      </c>
      <c r="AG223" s="2">
        <v>1723676.00368151</v>
      </c>
      <c r="AH223" s="2">
        <v>864604.975204984</v>
      </c>
      <c r="AI223" s="2">
        <v>4747288.61015055</v>
      </c>
      <c r="AJ223" s="2">
        <v>2994647.61050897</v>
      </c>
      <c r="AK223" s="2">
        <v>3175471.20566058</v>
      </c>
      <c r="AL223" s="2">
        <v>1901588.68356161</v>
      </c>
      <c r="AM223" s="2">
        <v>2706270.63681759</v>
      </c>
      <c r="AN223" s="2">
        <v>22191.430381179</v>
      </c>
      <c r="AO223" s="2">
        <v>2814278.20896336</v>
      </c>
      <c r="AP223" s="2">
        <v>2778726.75326144</v>
      </c>
      <c r="AQ223" s="2">
        <v>2788960.21196816</v>
      </c>
      <c r="AR223" s="2">
        <v>2796986.90725924</v>
      </c>
      <c r="AS223" s="2">
        <v>1950425.35272463</v>
      </c>
      <c r="AT223" s="2">
        <v>3306251.76939662</v>
      </c>
      <c r="AU223" s="2">
        <v>2718082.54725821</v>
      </c>
      <c r="AV223" s="2">
        <v>2731925.13421338</v>
      </c>
      <c r="AW223" s="2">
        <v>4057981.48980043</v>
      </c>
      <c r="AX223" s="2">
        <v>1286591.73947266</v>
      </c>
      <c r="AY223" s="2">
        <v>3202356.13567495</v>
      </c>
      <c r="AZ223" s="2">
        <v>2848457.70200329</v>
      </c>
      <c r="BA223" s="2">
        <v>1809169.70758728</v>
      </c>
      <c r="BB223" s="2">
        <v>912243.233133938</v>
      </c>
      <c r="BC223" s="2">
        <v>5062022.29306778</v>
      </c>
      <c r="BD223" s="2">
        <v>3210209.04471479</v>
      </c>
      <c r="BE223" s="2">
        <v>3422308.49583159</v>
      </c>
      <c r="BF223" s="2">
        <v>2060456.47266993</v>
      </c>
      <c r="BG223" s="2">
        <v>2948252.72227079</v>
      </c>
    </row>
    <row r="224" hidden="1" spans="1:59">
      <c r="A224" s="2" t="s">
        <v>1504</v>
      </c>
      <c r="B224" s="2" t="s">
        <v>1505</v>
      </c>
      <c r="C224" s="4" t="s">
        <v>1506</v>
      </c>
      <c r="D224" s="5" t="s">
        <v>62</v>
      </c>
      <c r="E224" s="2" t="s">
        <v>1507</v>
      </c>
      <c r="F224" s="2">
        <v>0.75</v>
      </c>
      <c r="G224" s="2">
        <v>274.05131</v>
      </c>
      <c r="H224" s="2">
        <v>273.04404</v>
      </c>
      <c r="I224" s="2">
        <v>6.13</v>
      </c>
      <c r="J224" s="2" t="s">
        <v>80</v>
      </c>
      <c r="K224" s="13" t="s">
        <v>109</v>
      </c>
      <c r="L224" s="13" t="s">
        <v>109</v>
      </c>
      <c r="M224" s="13" t="s">
        <v>109</v>
      </c>
      <c r="N224" s="13" t="s">
        <v>1508</v>
      </c>
      <c r="O224" s="13" t="s">
        <v>69</v>
      </c>
      <c r="P224" s="13" t="s">
        <v>722</v>
      </c>
      <c r="Q224" s="13" t="s">
        <v>723</v>
      </c>
      <c r="R224" s="13" t="s">
        <v>109</v>
      </c>
      <c r="S224" s="13" t="s">
        <v>723</v>
      </c>
      <c r="T224" s="13" t="s">
        <v>764</v>
      </c>
      <c r="U224" s="2">
        <v>664391.355408644</v>
      </c>
      <c r="V224" s="2">
        <v>689503.044714329</v>
      </c>
      <c r="W224" s="2">
        <v>686954.556704351</v>
      </c>
      <c r="X224" s="2">
        <v>551364.688307844</v>
      </c>
      <c r="Y224" s="2">
        <v>1393996.99272308</v>
      </c>
      <c r="Z224" s="2">
        <v>829311.418897108</v>
      </c>
      <c r="AA224" s="2">
        <v>1402581.77869384</v>
      </c>
      <c r="AB224" s="2">
        <v>1623694.79037664</v>
      </c>
      <c r="AC224" s="2">
        <v>878198.774348155</v>
      </c>
      <c r="AD224" s="2">
        <v>686389.241659602</v>
      </c>
      <c r="AE224" s="2">
        <v>1321337.60187979</v>
      </c>
      <c r="AF224" s="2">
        <v>528402.938216734</v>
      </c>
      <c r="AG224" s="2">
        <v>663521.205230414</v>
      </c>
      <c r="AH224" s="2">
        <v>1054680.60368439</v>
      </c>
      <c r="AI224" s="2">
        <v>951968.284304191</v>
      </c>
      <c r="AJ224" s="2">
        <v>618833.315654905</v>
      </c>
      <c r="AK224" s="2">
        <v>676132.466520478</v>
      </c>
      <c r="AL224" s="2">
        <v>1151081.51464068</v>
      </c>
      <c r="AM224" s="2">
        <v>600253.359405789</v>
      </c>
      <c r="AN224" s="2">
        <v>7286.74612803795</v>
      </c>
      <c r="AO224" s="2">
        <v>649433.339219717</v>
      </c>
      <c r="AP224" s="2">
        <v>684252.532031334</v>
      </c>
      <c r="AQ224" s="2">
        <v>692266.563899969</v>
      </c>
      <c r="AR224" s="2">
        <v>669527.743829023</v>
      </c>
      <c r="AS224" s="2">
        <v>1426861.04404295</v>
      </c>
      <c r="AT224" s="2">
        <v>862421.02883377</v>
      </c>
      <c r="AU224" s="2">
        <v>1482234.35368257</v>
      </c>
      <c r="AV224" s="2">
        <v>1744215.24219984</v>
      </c>
      <c r="AW224" s="2">
        <v>959210.103464481</v>
      </c>
      <c r="AX224" s="2">
        <v>762466.90025612</v>
      </c>
      <c r="AY224" s="2">
        <v>1493226.94814233</v>
      </c>
      <c r="AZ224" s="2">
        <v>607689.199612323</v>
      </c>
      <c r="BA224" s="2">
        <v>776791.769805122</v>
      </c>
      <c r="BB224" s="2">
        <v>1257297.64517784</v>
      </c>
      <c r="BC224" s="2">
        <v>1177900.40068246</v>
      </c>
      <c r="BD224" s="2">
        <v>780535.478781739</v>
      </c>
      <c r="BE224" s="2">
        <v>869654.285810924</v>
      </c>
      <c r="BF224" s="2">
        <v>1510355.93674908</v>
      </c>
      <c r="BG224" s="2">
        <v>803802.809322609</v>
      </c>
    </row>
    <row r="225" hidden="1" spans="1:59">
      <c r="A225" s="2" t="s">
        <v>1509</v>
      </c>
      <c r="B225" s="2" t="s">
        <v>1510</v>
      </c>
      <c r="C225" s="4" t="s">
        <v>1511</v>
      </c>
      <c r="D225" s="5" t="s">
        <v>62</v>
      </c>
      <c r="E225" s="2" t="s">
        <v>1512</v>
      </c>
      <c r="F225" s="2">
        <v>0.31</v>
      </c>
      <c r="G225" s="2">
        <v>321.06969</v>
      </c>
      <c r="H225" s="2">
        <v>320.0624</v>
      </c>
      <c r="I225" s="2">
        <v>1.623</v>
      </c>
      <c r="J225" s="2" t="s">
        <v>80</v>
      </c>
      <c r="K225" s="13" t="s">
        <v>109</v>
      </c>
      <c r="L225" s="13" t="s">
        <v>109</v>
      </c>
      <c r="M225" s="13" t="s">
        <v>109</v>
      </c>
      <c r="N225" s="13" t="s">
        <v>109</v>
      </c>
      <c r="O225" s="13" t="s">
        <v>109</v>
      </c>
      <c r="P225" s="13" t="s">
        <v>109</v>
      </c>
      <c r="Q225" s="13" t="s">
        <v>109</v>
      </c>
      <c r="R225" s="13" t="s">
        <v>109</v>
      </c>
      <c r="S225" s="13" t="s">
        <v>109</v>
      </c>
      <c r="T225" s="13" t="s">
        <v>109</v>
      </c>
      <c r="U225" s="2">
        <v>653613.224082193</v>
      </c>
      <c r="V225" s="2">
        <v>710763.520957922</v>
      </c>
      <c r="W225" s="2">
        <v>757915.85566218</v>
      </c>
      <c r="X225" s="2">
        <v>652531.465592856</v>
      </c>
      <c r="Y225" s="2">
        <v>456729.227325774</v>
      </c>
      <c r="Z225" s="2">
        <v>883103.315959043</v>
      </c>
      <c r="AA225" s="2">
        <v>613066.80725095</v>
      </c>
      <c r="AB225" s="2">
        <v>550370.367946391</v>
      </c>
      <c r="AC225" s="2">
        <v>639368.369403665</v>
      </c>
      <c r="AD225" s="2">
        <v>736365.693518153</v>
      </c>
      <c r="AE225" s="2">
        <v>891563.657436025</v>
      </c>
      <c r="AF225" s="2">
        <v>638146.436352084</v>
      </c>
      <c r="AG225" s="2">
        <v>703775.037432142</v>
      </c>
      <c r="AH225" s="2">
        <v>711103.297127529</v>
      </c>
      <c r="AI225" s="2">
        <v>693580.275279777</v>
      </c>
      <c r="AJ225" s="2">
        <v>783243.68402257</v>
      </c>
      <c r="AK225" s="2">
        <v>1020975.56021588</v>
      </c>
      <c r="AL225" s="2">
        <v>586278.405453286</v>
      </c>
      <c r="AM225" s="2">
        <v>804240.509144405</v>
      </c>
      <c r="AN225" s="2">
        <v>10214.3288974718</v>
      </c>
      <c r="AO225" s="2">
        <v>648703.422655467</v>
      </c>
      <c r="AP225" s="2">
        <v>708975.819307317</v>
      </c>
      <c r="AQ225" s="2">
        <v>759831.792019648</v>
      </c>
      <c r="AR225" s="2">
        <v>692704.973914795</v>
      </c>
      <c r="AS225" s="2">
        <v>460212.408483907</v>
      </c>
      <c r="AT225" s="2">
        <v>894386.673908259</v>
      </c>
      <c r="AU225" s="2">
        <v>624087.444567115</v>
      </c>
      <c r="AV225" s="2">
        <v>563157.370909422</v>
      </c>
      <c r="AW225" s="2">
        <v>657619.294341608</v>
      </c>
      <c r="AX225" s="2">
        <v>761328.092328144</v>
      </c>
      <c r="AY225" s="2">
        <v>926614.675300142</v>
      </c>
      <c r="AZ225" s="2">
        <v>666731.95056414</v>
      </c>
      <c r="BA225" s="2">
        <v>739195.144906877</v>
      </c>
      <c r="BB225" s="2">
        <v>750866.263769065</v>
      </c>
      <c r="BC225" s="2">
        <v>740237.4885664</v>
      </c>
      <c r="BD225" s="2">
        <v>840459.810298772</v>
      </c>
      <c r="BE225" s="2">
        <v>1101523.68928734</v>
      </c>
      <c r="BF225" s="2">
        <v>635992.223338204</v>
      </c>
      <c r="BG225" s="2">
        <v>877239.510050406</v>
      </c>
    </row>
    <row r="226" hidden="1" spans="1:59">
      <c r="A226" s="2" t="s">
        <v>1513</v>
      </c>
      <c r="B226" s="2" t="s">
        <v>1514</v>
      </c>
      <c r="C226" s="4" t="s">
        <v>1515</v>
      </c>
      <c r="D226" s="5" t="s">
        <v>62</v>
      </c>
      <c r="E226" s="2" t="s">
        <v>1516</v>
      </c>
      <c r="F226" s="2">
        <v>1.07</v>
      </c>
      <c r="G226" s="2">
        <v>297.08988</v>
      </c>
      <c r="H226" s="2">
        <v>298.09716</v>
      </c>
      <c r="I226" s="2">
        <v>3.012</v>
      </c>
      <c r="J226" s="2" t="s">
        <v>64</v>
      </c>
      <c r="K226" s="13" t="s">
        <v>109</v>
      </c>
      <c r="L226" s="13" t="s">
        <v>109</v>
      </c>
      <c r="M226" s="13" t="s">
        <v>109</v>
      </c>
      <c r="N226" s="13" t="s">
        <v>1517</v>
      </c>
      <c r="O226" s="13" t="s">
        <v>69</v>
      </c>
      <c r="P226" s="13" t="s">
        <v>1181</v>
      </c>
      <c r="Q226" s="13" t="s">
        <v>1518</v>
      </c>
      <c r="R226" s="13" t="s">
        <v>1519</v>
      </c>
      <c r="S226" s="13" t="s">
        <v>1519</v>
      </c>
      <c r="T226" s="13" t="s">
        <v>1520</v>
      </c>
      <c r="U226" s="2">
        <v>2889480.26131366</v>
      </c>
      <c r="V226" s="2">
        <v>3639359.94808162</v>
      </c>
      <c r="W226" s="2">
        <v>3988191.40558914</v>
      </c>
      <c r="X226" s="2">
        <v>4251131.83373586</v>
      </c>
      <c r="Y226" s="2">
        <v>1474915.39192504</v>
      </c>
      <c r="Z226" s="2">
        <v>3923289.22453927</v>
      </c>
      <c r="AA226" s="2">
        <v>6896002.98974761</v>
      </c>
      <c r="AB226" s="2">
        <v>2573365.48026089</v>
      </c>
      <c r="AC226" s="2">
        <v>3707590.02159341</v>
      </c>
      <c r="AD226" s="2">
        <v>2681840.24739862</v>
      </c>
      <c r="AE226" s="2">
        <v>9869570.31072467</v>
      </c>
      <c r="AF226" s="2">
        <v>6132947.51510364</v>
      </c>
      <c r="AG226" s="2">
        <v>5025553.65538225</v>
      </c>
      <c r="AH226" s="2">
        <v>2148718.65042497</v>
      </c>
      <c r="AI226" s="2">
        <v>4805021.05270947</v>
      </c>
      <c r="AJ226" s="2">
        <v>3955903.66932114</v>
      </c>
      <c r="AK226" s="2">
        <v>6276650.26310374</v>
      </c>
      <c r="AL226" s="2">
        <v>3571203.83971264</v>
      </c>
      <c r="AM226" s="2">
        <v>2997428.60609259</v>
      </c>
      <c r="AN226" s="2">
        <v>18755.5278803846</v>
      </c>
      <c r="AO226" s="2">
        <v>2979816.53242654</v>
      </c>
      <c r="AP226" s="2">
        <v>3676512.39431451</v>
      </c>
      <c r="AQ226" s="2">
        <v>3948292.52587743</v>
      </c>
      <c r="AR226" s="2">
        <v>3449864.29847696</v>
      </c>
      <c r="AS226" s="2">
        <v>1431540.0090358</v>
      </c>
      <c r="AT226" s="2">
        <v>3734650.15628598</v>
      </c>
      <c r="AU226" s="2">
        <v>6440521.53510111</v>
      </c>
      <c r="AV226" s="2">
        <v>2358904.15006354</v>
      </c>
      <c r="AW226" s="2">
        <v>3336785.21942731</v>
      </c>
      <c r="AX226" s="2">
        <v>2370573.1585614</v>
      </c>
      <c r="AY226" s="2">
        <v>8571304.54426153</v>
      </c>
      <c r="AZ226" s="2">
        <v>5234331.90247519</v>
      </c>
      <c r="BA226" s="2">
        <v>4216464.91786965</v>
      </c>
      <c r="BB226" s="2">
        <v>1772797.1930839</v>
      </c>
      <c r="BC226" s="2">
        <v>3836432.07446643</v>
      </c>
      <c r="BD226" s="2">
        <v>3108360.28063251</v>
      </c>
      <c r="BE226" s="2">
        <v>4854795.10145606</v>
      </c>
      <c r="BF226" s="2">
        <v>2719700.54186521</v>
      </c>
      <c r="BG226" s="2">
        <v>2248158.67180633</v>
      </c>
    </row>
    <row r="227" hidden="1" spans="1:59">
      <c r="A227" s="2" t="s">
        <v>1521</v>
      </c>
      <c r="B227" s="2" t="s">
        <v>1522</v>
      </c>
      <c r="C227" s="4" t="s">
        <v>1523</v>
      </c>
      <c r="D227" s="5" t="s">
        <v>62</v>
      </c>
      <c r="E227" s="2" t="s">
        <v>1524</v>
      </c>
      <c r="F227" s="2">
        <v>0.37</v>
      </c>
      <c r="G227" s="2">
        <v>304.09078</v>
      </c>
      <c r="H227" s="2">
        <v>303.0835</v>
      </c>
      <c r="I227" s="2">
        <v>1.688</v>
      </c>
      <c r="J227" s="2" t="s">
        <v>80</v>
      </c>
      <c r="K227" s="13" t="s">
        <v>109</v>
      </c>
      <c r="L227" s="13" t="s">
        <v>109</v>
      </c>
      <c r="M227" s="13" t="s">
        <v>109</v>
      </c>
      <c r="N227" s="13" t="s">
        <v>1525</v>
      </c>
      <c r="O227" s="13" t="s">
        <v>69</v>
      </c>
      <c r="P227" s="13" t="s">
        <v>70</v>
      </c>
      <c r="Q227" s="13" t="s">
        <v>122</v>
      </c>
      <c r="R227" s="13" t="s">
        <v>123</v>
      </c>
      <c r="S227" s="13" t="s">
        <v>1046</v>
      </c>
      <c r="T227" s="13" t="s">
        <v>109</v>
      </c>
      <c r="U227" s="2">
        <v>10107679.7932587</v>
      </c>
      <c r="V227" s="2">
        <v>10213787.8367662</v>
      </c>
      <c r="W227" s="2">
        <v>10311360.7028629</v>
      </c>
      <c r="X227" s="2">
        <v>8673231.51472319</v>
      </c>
      <c r="Y227" s="2">
        <v>5871746.80284948</v>
      </c>
      <c r="Z227" s="2">
        <v>11527568.7939615</v>
      </c>
      <c r="AA227" s="2">
        <v>9350805.54234512</v>
      </c>
      <c r="AB227" s="2">
        <v>7531443.17003378</v>
      </c>
      <c r="AC227" s="2">
        <v>8974683.45928715</v>
      </c>
      <c r="AD227" s="2">
        <v>8039221.15554919</v>
      </c>
      <c r="AE227" s="2">
        <v>14514943.4592995</v>
      </c>
      <c r="AF227" s="2">
        <v>10048269.0964754</v>
      </c>
      <c r="AG227" s="2">
        <v>10187106.7043283</v>
      </c>
      <c r="AH227" s="2">
        <v>9023006.35295615</v>
      </c>
      <c r="AI227" s="2">
        <v>12135075.2578806</v>
      </c>
      <c r="AJ227" s="2">
        <v>8955220.46885082</v>
      </c>
      <c r="AK227" s="2">
        <v>16579003.9687394</v>
      </c>
      <c r="AL227" s="2">
        <v>8830556.82649184</v>
      </c>
      <c r="AM227" s="2">
        <v>9005822.12833731</v>
      </c>
      <c r="AN227" s="2">
        <v>8521.2243003726</v>
      </c>
      <c r="AO227" s="2">
        <v>9925516.21393838</v>
      </c>
      <c r="AP227" s="2">
        <v>10151716.1150144</v>
      </c>
      <c r="AQ227" s="2">
        <v>10374796.4283934</v>
      </c>
      <c r="AR227" s="2">
        <v>10092562.2227644</v>
      </c>
      <c r="AS227" s="2">
        <v>5981526.10102472</v>
      </c>
      <c r="AT227" s="2">
        <v>11891345.3851169</v>
      </c>
      <c r="AU227" s="2">
        <v>9769124.57241916</v>
      </c>
      <c r="AV227" s="2">
        <v>7970280.22676908</v>
      </c>
      <c r="AW227" s="2">
        <v>9622239.25232819</v>
      </c>
      <c r="AX227" s="2">
        <v>8733603.45359061</v>
      </c>
      <c r="AY227" s="2">
        <v>15980797.0895011</v>
      </c>
      <c r="AZ227" s="2">
        <v>11214142.8785612</v>
      </c>
      <c r="BA227" s="2">
        <v>11526398.1521565</v>
      </c>
      <c r="BB227" s="2">
        <v>10352380.1270613</v>
      </c>
      <c r="BC227" s="2">
        <v>14324427.8759795</v>
      </c>
      <c r="BD227" s="2">
        <v>10725831.5701575</v>
      </c>
      <c r="BE227" s="2">
        <v>20152379.4911872</v>
      </c>
      <c r="BF227" s="2">
        <v>10895823.1702564</v>
      </c>
      <c r="BG227" s="2">
        <v>11282455.3277842</v>
      </c>
    </row>
    <row r="228" hidden="1" spans="1:59">
      <c r="A228" s="2" t="s">
        <v>1526</v>
      </c>
      <c r="B228" s="2" t="s">
        <v>1527</v>
      </c>
      <c r="C228" s="4" t="s">
        <v>1528</v>
      </c>
      <c r="D228" s="5" t="s">
        <v>62</v>
      </c>
      <c r="E228" s="2" t="s">
        <v>1529</v>
      </c>
      <c r="F228" s="2">
        <v>-2.84</v>
      </c>
      <c r="G228" s="2">
        <v>212.10426</v>
      </c>
      <c r="H228" s="2">
        <v>211.09698</v>
      </c>
      <c r="I228" s="2">
        <v>5.827</v>
      </c>
      <c r="J228" s="2" t="s">
        <v>80</v>
      </c>
      <c r="K228" s="13" t="s">
        <v>109</v>
      </c>
      <c r="L228" s="13" t="s">
        <v>109</v>
      </c>
      <c r="M228" s="13" t="s">
        <v>109</v>
      </c>
      <c r="N228" s="13" t="s">
        <v>109</v>
      </c>
      <c r="O228" s="13" t="s">
        <v>109</v>
      </c>
      <c r="P228" s="13" t="s">
        <v>109</v>
      </c>
      <c r="Q228" s="13" t="s">
        <v>109</v>
      </c>
      <c r="R228" s="13" t="s">
        <v>109</v>
      </c>
      <c r="S228" s="13" t="s">
        <v>109</v>
      </c>
      <c r="T228" s="13" t="s">
        <v>109</v>
      </c>
      <c r="U228" s="2">
        <v>1507935.04515851</v>
      </c>
      <c r="V228" s="2">
        <v>1419628.32112331</v>
      </c>
      <c r="W228" s="2">
        <v>1473270.85251088</v>
      </c>
      <c r="X228" s="2">
        <v>948734.941253435</v>
      </c>
      <c r="Y228" s="2">
        <v>947670.446320626</v>
      </c>
      <c r="Z228" s="2">
        <v>660530.303413356</v>
      </c>
      <c r="AA228" s="2">
        <v>1060058.25308277</v>
      </c>
      <c r="AB228" s="2">
        <v>1148645.4964321</v>
      </c>
      <c r="AC228" s="2">
        <v>876959.697206675</v>
      </c>
      <c r="AD228" s="2">
        <v>1080867.32798149</v>
      </c>
      <c r="AE228" s="2">
        <v>1478981.90168628</v>
      </c>
      <c r="AF228" s="2">
        <v>1121201.18537876</v>
      </c>
      <c r="AG228" s="2">
        <v>1176940.27977625</v>
      </c>
      <c r="AH228" s="2">
        <v>1874791.03947358</v>
      </c>
      <c r="AI228" s="2">
        <v>908213.334462112</v>
      </c>
      <c r="AJ228" s="2">
        <v>885728.626347402</v>
      </c>
      <c r="AK228" s="2">
        <v>1300575.60353313</v>
      </c>
      <c r="AL228" s="2">
        <v>507137.43271354</v>
      </c>
      <c r="AM228" s="2">
        <v>821666.593543982</v>
      </c>
      <c r="AN228" s="2">
        <v>151013.679679833</v>
      </c>
      <c r="AO228" s="2">
        <v>1443845.60663075</v>
      </c>
      <c r="AP228" s="2">
        <v>1398940.68393241</v>
      </c>
      <c r="AQ228" s="2">
        <v>1495384.71103108</v>
      </c>
      <c r="AR228" s="2">
        <v>1437750.97247007</v>
      </c>
      <c r="AS228" s="2">
        <v>991689.576799401</v>
      </c>
      <c r="AT228" s="2">
        <v>713306.383401335</v>
      </c>
      <c r="AU228" s="2">
        <v>1182525.43617764</v>
      </c>
      <c r="AV228" s="2">
        <v>1325101.34644137</v>
      </c>
      <c r="AW228" s="2">
        <v>1047446.21325952</v>
      </c>
      <c r="AX228" s="2">
        <v>1338191.58646195</v>
      </c>
      <c r="AY228" s="2">
        <v>1900626.09088994</v>
      </c>
      <c r="AZ228" s="2">
        <v>1497820.37920635</v>
      </c>
      <c r="BA228" s="2">
        <v>1636960.52950483</v>
      </c>
      <c r="BB228" s="2">
        <v>2719348.00726142</v>
      </c>
      <c r="BC228" s="2">
        <v>1440817.71191416</v>
      </c>
      <c r="BD228" s="2">
        <v>1474381.67488692</v>
      </c>
      <c r="BE228" s="2">
        <v>2277133.83427817</v>
      </c>
      <c r="BF228" s="2">
        <v>936421.300657088</v>
      </c>
      <c r="BG228" s="2">
        <v>1604912.25733095</v>
      </c>
    </row>
    <row r="229" hidden="1" spans="1:59">
      <c r="A229" s="2" t="s">
        <v>1530</v>
      </c>
      <c r="B229" s="2" t="s">
        <v>1531</v>
      </c>
      <c r="C229" s="4" t="s">
        <v>1532</v>
      </c>
      <c r="D229" s="5" t="s">
        <v>62</v>
      </c>
      <c r="E229" s="2" t="s">
        <v>1533</v>
      </c>
      <c r="F229" s="2">
        <v>0.32</v>
      </c>
      <c r="G229" s="2">
        <v>291.09551</v>
      </c>
      <c r="H229" s="2">
        <v>274.09222</v>
      </c>
      <c r="I229" s="2">
        <v>0.889</v>
      </c>
      <c r="J229" s="2" t="s">
        <v>218</v>
      </c>
      <c r="K229" s="13" t="s">
        <v>109</v>
      </c>
      <c r="L229" s="13" t="s">
        <v>109</v>
      </c>
      <c r="M229" s="13" t="s">
        <v>109</v>
      </c>
      <c r="N229" s="13" t="s">
        <v>109</v>
      </c>
      <c r="O229" s="13" t="s">
        <v>109</v>
      </c>
      <c r="P229" s="13" t="s">
        <v>109</v>
      </c>
      <c r="Q229" s="13" t="s">
        <v>109</v>
      </c>
      <c r="R229" s="13" t="s">
        <v>109</v>
      </c>
      <c r="S229" s="13" t="s">
        <v>109</v>
      </c>
      <c r="T229" s="13" t="s">
        <v>109</v>
      </c>
      <c r="U229" s="2">
        <v>14017023.3027195</v>
      </c>
      <c r="V229" s="2">
        <v>15965164.5921227</v>
      </c>
      <c r="W229" s="2">
        <v>17378493.5295547</v>
      </c>
      <c r="X229" s="2">
        <v>18594839.575654</v>
      </c>
      <c r="Y229" s="2">
        <v>14066487.7733825</v>
      </c>
      <c r="Z229" s="2">
        <v>21629196.0107349</v>
      </c>
      <c r="AA229" s="2">
        <v>24941257.8838754</v>
      </c>
      <c r="AB229" s="2">
        <v>13116591.7370623</v>
      </c>
      <c r="AC229" s="2">
        <v>15974938.6148732</v>
      </c>
      <c r="AD229" s="2">
        <v>15531889.6783714</v>
      </c>
      <c r="AE229" s="2">
        <v>30224256.6668017</v>
      </c>
      <c r="AF229" s="2">
        <v>23257783.4180949</v>
      </c>
      <c r="AG229" s="2">
        <v>15668564.1030142</v>
      </c>
      <c r="AH229" s="2">
        <v>16720490.0337975</v>
      </c>
      <c r="AI229" s="2">
        <v>19428737.460069</v>
      </c>
      <c r="AJ229" s="2">
        <v>16579429.373839</v>
      </c>
      <c r="AK229" s="2">
        <v>23928193.0604746</v>
      </c>
      <c r="AL229" s="2">
        <v>16357131.7129327</v>
      </c>
      <c r="AM229" s="2">
        <v>12804881.3420823</v>
      </c>
      <c r="AN229" s="2">
        <v>78120.2749571496</v>
      </c>
      <c r="AO229" s="2">
        <v>14371574.3456496</v>
      </c>
      <c r="AP229" s="2">
        <v>16097541.6498998</v>
      </c>
      <c r="AQ229" s="2">
        <v>17236748.2821831</v>
      </c>
      <c r="AR229" s="2">
        <v>15638968.8518046</v>
      </c>
      <c r="AS229" s="2">
        <v>13727995.5102863</v>
      </c>
      <c r="AT229" s="2">
        <v>20775251.2303659</v>
      </c>
      <c r="AU229" s="2">
        <v>23583980.6666591</v>
      </c>
      <c r="AV229" s="2">
        <v>12213018.2217264</v>
      </c>
      <c r="AW229" s="2">
        <v>14650109.8058591</v>
      </c>
      <c r="AX229" s="2">
        <v>14032493.2561112</v>
      </c>
      <c r="AY229" s="2">
        <v>26907648.1864347</v>
      </c>
      <c r="AZ229" s="2">
        <v>20406830.4921368</v>
      </c>
      <c r="BA229" s="2">
        <v>13552331.2183867</v>
      </c>
      <c r="BB229" s="2">
        <v>14259817.5349166</v>
      </c>
      <c r="BC229" s="2">
        <v>16117366.2328674</v>
      </c>
      <c r="BD229" s="2">
        <v>13568706.2566596</v>
      </c>
      <c r="BE229" s="2">
        <v>19322889.0818726</v>
      </c>
      <c r="BF229" s="2">
        <v>13035845.894565</v>
      </c>
      <c r="BG229" s="2">
        <v>10072949.8479814</v>
      </c>
    </row>
    <row r="230" hidden="1" spans="1:59">
      <c r="A230" s="2" t="s">
        <v>1534</v>
      </c>
      <c r="B230" s="2" t="s">
        <v>1535</v>
      </c>
      <c r="C230" s="4" t="s">
        <v>1536</v>
      </c>
      <c r="D230" s="5" t="s">
        <v>62</v>
      </c>
      <c r="E230" s="2" t="s">
        <v>1537</v>
      </c>
      <c r="F230" s="2">
        <v>1.01</v>
      </c>
      <c r="G230" s="2">
        <v>228.14762</v>
      </c>
      <c r="H230" s="2">
        <v>229.1549</v>
      </c>
      <c r="I230" s="2">
        <v>3.014</v>
      </c>
      <c r="J230" s="2" t="s">
        <v>64</v>
      </c>
      <c r="K230" s="13" t="s">
        <v>109</v>
      </c>
      <c r="L230" s="13" t="s">
        <v>109</v>
      </c>
      <c r="M230" s="13" t="s">
        <v>109</v>
      </c>
      <c r="N230" s="13" t="s">
        <v>1538</v>
      </c>
      <c r="O230" s="13" t="s">
        <v>69</v>
      </c>
      <c r="P230" s="13" t="s">
        <v>70</v>
      </c>
      <c r="Q230" s="13" t="s">
        <v>122</v>
      </c>
      <c r="R230" s="13" t="s">
        <v>123</v>
      </c>
      <c r="S230" s="13" t="s">
        <v>1046</v>
      </c>
      <c r="T230" s="13" t="s">
        <v>764</v>
      </c>
      <c r="U230" s="2">
        <v>2758531.9618466</v>
      </c>
      <c r="V230" s="2">
        <v>3377714.62804449</v>
      </c>
      <c r="W230" s="2">
        <v>4027773.45421669</v>
      </c>
      <c r="X230" s="2">
        <v>3133046.75028727</v>
      </c>
      <c r="Y230" s="2">
        <v>1687751.25002486</v>
      </c>
      <c r="Z230" s="2">
        <v>5473626.23382407</v>
      </c>
      <c r="AA230" s="2">
        <v>3980810.34857762</v>
      </c>
      <c r="AB230" s="2">
        <v>2257577.82275006</v>
      </c>
      <c r="AC230" s="2">
        <v>4043472.55580882</v>
      </c>
      <c r="AD230" s="2">
        <v>1557506.66342859</v>
      </c>
      <c r="AE230" s="2">
        <v>7085489.25474701</v>
      </c>
      <c r="AF230" s="2">
        <v>5067287.29946094</v>
      </c>
      <c r="AG230" s="2">
        <v>2284950.30683009</v>
      </c>
      <c r="AH230" s="2">
        <v>843898.10357984</v>
      </c>
      <c r="AI230" s="2">
        <v>5950219.07283979</v>
      </c>
      <c r="AJ230" s="2">
        <v>4419972.37428848</v>
      </c>
      <c r="AK230" s="2">
        <v>5437409.21485209</v>
      </c>
      <c r="AL230" s="2">
        <v>3386160.0198509</v>
      </c>
      <c r="AM230" s="2">
        <v>1837568.55725798</v>
      </c>
      <c r="AN230" s="2">
        <v>25797.6998256262</v>
      </c>
      <c r="AO230" s="2">
        <v>2747059.6174654</v>
      </c>
      <c r="AP230" s="2">
        <v>3373019.13025555</v>
      </c>
      <c r="AQ230" s="2">
        <v>4033388.23575559</v>
      </c>
      <c r="AR230" s="2">
        <v>3236603.02684828</v>
      </c>
      <c r="AS230" s="2">
        <v>1694825.43252713</v>
      </c>
      <c r="AT230" s="2">
        <v>5511979.35882011</v>
      </c>
      <c r="AU230" s="2">
        <v>4019974.10801435</v>
      </c>
      <c r="AV230" s="2">
        <v>2286210.79471654</v>
      </c>
      <c r="AW230" s="2">
        <v>4106333.77503861</v>
      </c>
      <c r="AX230" s="2">
        <v>1586197.85973247</v>
      </c>
      <c r="AY230" s="2">
        <v>7236481.83679861</v>
      </c>
      <c r="AZ230" s="2">
        <v>5190029.52313961</v>
      </c>
      <c r="BA230" s="2">
        <v>2346990.10544999</v>
      </c>
      <c r="BB230" s="2">
        <v>869291.148072515</v>
      </c>
      <c r="BC230" s="2">
        <v>6164621.59451836</v>
      </c>
      <c r="BD230" s="2">
        <v>4592472.16749259</v>
      </c>
      <c r="BE230" s="2">
        <v>5666007.54764331</v>
      </c>
      <c r="BF230" s="2">
        <v>3538786.93183488</v>
      </c>
      <c r="BG230" s="2">
        <v>1925994.10441518</v>
      </c>
    </row>
    <row r="231" spans="1:59">
      <c r="A231" s="2" t="s">
        <v>1539</v>
      </c>
      <c r="B231" s="2" t="s">
        <v>1540</v>
      </c>
      <c r="C231" s="4" t="s">
        <v>1541</v>
      </c>
      <c r="D231" s="5" t="s">
        <v>1542</v>
      </c>
      <c r="E231" s="2" t="s">
        <v>1543</v>
      </c>
      <c r="F231" s="2">
        <v>1</v>
      </c>
      <c r="G231" s="2">
        <v>260.13748</v>
      </c>
      <c r="H231" s="2">
        <v>261.14476</v>
      </c>
      <c r="I231" s="2">
        <v>3.143</v>
      </c>
      <c r="J231" s="2" t="s">
        <v>64</v>
      </c>
      <c r="K231" s="13" t="s">
        <v>109</v>
      </c>
      <c r="L231" s="13" t="s">
        <v>109</v>
      </c>
      <c r="M231" s="13" t="s">
        <v>109</v>
      </c>
      <c r="N231" s="13" t="s">
        <v>1544</v>
      </c>
      <c r="O231" s="13" t="s">
        <v>69</v>
      </c>
      <c r="P231" s="13" t="s">
        <v>70</v>
      </c>
      <c r="Q231" s="13" t="s">
        <v>122</v>
      </c>
      <c r="R231" s="13" t="s">
        <v>123</v>
      </c>
      <c r="S231" s="13" t="s">
        <v>1046</v>
      </c>
      <c r="T231" s="13" t="s">
        <v>1436</v>
      </c>
      <c r="U231" s="2">
        <v>3337870.33173977</v>
      </c>
      <c r="V231" s="2">
        <v>3818309.40801327</v>
      </c>
      <c r="W231" s="2">
        <v>4019078.99774199</v>
      </c>
      <c r="X231" s="2">
        <v>2621465.69577272</v>
      </c>
      <c r="Y231" s="2">
        <v>2218147.6273953</v>
      </c>
      <c r="Z231" s="2">
        <v>4819957.50046171</v>
      </c>
      <c r="AA231" s="2">
        <v>3546085.50537011</v>
      </c>
      <c r="AB231" s="2">
        <v>3088647.86636539</v>
      </c>
      <c r="AC231" s="2">
        <v>3710206.56630483</v>
      </c>
      <c r="AD231" s="2">
        <v>2378814.91467554</v>
      </c>
      <c r="AE231" s="2">
        <v>5770507.59827728</v>
      </c>
      <c r="AF231" s="2">
        <v>5758934.70225324</v>
      </c>
      <c r="AG231" s="2">
        <v>3448992.27519869</v>
      </c>
      <c r="AH231" s="2">
        <v>3925794.56423535</v>
      </c>
      <c r="AI231" s="2">
        <v>5315006.07423197</v>
      </c>
      <c r="AJ231" s="2">
        <v>4454025.83650791</v>
      </c>
      <c r="AK231" s="2">
        <v>6472411.4346423</v>
      </c>
      <c r="AL231" s="2">
        <v>4309332.30377444</v>
      </c>
      <c r="AM231" s="2">
        <v>3258806.10247393</v>
      </c>
      <c r="AN231" s="2">
        <v>20197.7783179429</v>
      </c>
      <c r="AO231" s="2">
        <v>3226570.21206036</v>
      </c>
      <c r="AP231" s="2">
        <v>3774904.46190267</v>
      </c>
      <c r="AQ231" s="2">
        <v>4065829.07946462</v>
      </c>
      <c r="AR231" s="2">
        <v>3563109.28572569</v>
      </c>
      <c r="AS231" s="2">
        <v>2297352.0174952</v>
      </c>
      <c r="AT231" s="2">
        <v>5113866.56883158</v>
      </c>
      <c r="AU231" s="2">
        <v>3856408.97625314</v>
      </c>
      <c r="AV231" s="2">
        <v>3445027.86033192</v>
      </c>
      <c r="AW231" s="2">
        <v>4247246.30204424</v>
      </c>
      <c r="AX231" s="2">
        <v>2796644.26693573</v>
      </c>
      <c r="AY231" s="2">
        <v>6972116.68187531</v>
      </c>
      <c r="AZ231" s="2">
        <v>7156992.56111095</v>
      </c>
      <c r="BA231" s="2">
        <v>4412383.80400173</v>
      </c>
      <c r="BB231" s="2">
        <v>5174228.4065329</v>
      </c>
      <c r="BC231" s="2">
        <v>7457275.39325245</v>
      </c>
      <c r="BD231" s="2">
        <v>6457454.086619</v>
      </c>
      <c r="BE231" s="2">
        <v>9707360.96695447</v>
      </c>
      <c r="BF231" s="2">
        <v>6694042.32958817</v>
      </c>
      <c r="BG231" s="2">
        <v>5249549.30983262</v>
      </c>
    </row>
    <row r="232" hidden="1" spans="1:59">
      <c r="A232" s="2" t="s">
        <v>1545</v>
      </c>
      <c r="B232" s="2" t="s">
        <v>1546</v>
      </c>
      <c r="C232" s="4" t="s">
        <v>1547</v>
      </c>
      <c r="D232" s="5" t="s">
        <v>62</v>
      </c>
      <c r="E232" s="2" t="s">
        <v>1548</v>
      </c>
      <c r="F232" s="2">
        <v>-0.66</v>
      </c>
      <c r="G232" s="2">
        <v>446.06009</v>
      </c>
      <c r="H232" s="2">
        <v>445.05281</v>
      </c>
      <c r="I232" s="2">
        <v>0.827</v>
      </c>
      <c r="J232" s="2" t="s">
        <v>80</v>
      </c>
      <c r="K232" s="13" t="s">
        <v>1549</v>
      </c>
      <c r="L232" s="13" t="s">
        <v>1550</v>
      </c>
      <c r="M232" s="13" t="s">
        <v>1551</v>
      </c>
      <c r="N232" s="13" t="s">
        <v>1552</v>
      </c>
      <c r="O232" s="13" t="s">
        <v>69</v>
      </c>
      <c r="P232" s="13" t="s">
        <v>1181</v>
      </c>
      <c r="Q232" s="13" t="s">
        <v>1553</v>
      </c>
      <c r="R232" s="13" t="s">
        <v>1554</v>
      </c>
      <c r="S232" s="13" t="s">
        <v>1555</v>
      </c>
      <c r="T232" s="13" t="s">
        <v>1556</v>
      </c>
      <c r="U232" s="2">
        <v>2859630.94767935</v>
      </c>
      <c r="V232" s="2">
        <v>2418589.25011026</v>
      </c>
      <c r="W232" s="2">
        <v>3153372.2610352</v>
      </c>
      <c r="X232" s="2">
        <v>2267256.5711698</v>
      </c>
      <c r="Y232" s="2">
        <v>2706665.64480295</v>
      </c>
      <c r="Z232" s="2">
        <v>2557381.76192096</v>
      </c>
      <c r="AA232" s="2">
        <v>2503700.64017761</v>
      </c>
      <c r="AB232" s="2">
        <v>2488345.21748291</v>
      </c>
      <c r="AC232" s="2">
        <v>2578892.09124543</v>
      </c>
      <c r="AD232" s="2">
        <v>2519302.65237406</v>
      </c>
      <c r="AE232" s="2">
        <v>3588691.19411268</v>
      </c>
      <c r="AF232" s="2">
        <v>2773906.09226273</v>
      </c>
      <c r="AG232" s="2">
        <v>2242134.00606081</v>
      </c>
      <c r="AH232" s="2">
        <v>2299407.33200392</v>
      </c>
      <c r="AI232" s="2">
        <v>1615828.86630236</v>
      </c>
      <c r="AJ232" s="2">
        <v>2323904.40532479</v>
      </c>
      <c r="AK232" s="2">
        <v>3753809.95452386</v>
      </c>
      <c r="AL232" s="2">
        <v>3620719.50780401</v>
      </c>
      <c r="AM232" s="2">
        <v>2285834.40998726</v>
      </c>
      <c r="AN232" s="2">
        <v>3516.76493537969</v>
      </c>
      <c r="AO232" s="2">
        <v>2751944.22607601</v>
      </c>
      <c r="AP232" s="2">
        <v>2372194.57063077</v>
      </c>
      <c r="AQ232" s="2">
        <v>3153372.2610352</v>
      </c>
      <c r="AR232" s="2">
        <v>2888720.77967818</v>
      </c>
      <c r="AS232" s="2">
        <v>2760702.07675693</v>
      </c>
      <c r="AT232" s="2">
        <v>2661574.07412879</v>
      </c>
      <c r="AU232" s="2">
        <v>2659845.77127213</v>
      </c>
      <c r="AV232" s="2">
        <v>2699670.04081473</v>
      </c>
      <c r="AW232" s="2">
        <v>2858611.3816039</v>
      </c>
      <c r="AX232" s="2">
        <v>2854338.29712192</v>
      </c>
      <c r="AY232" s="2">
        <v>4158003.6528352</v>
      </c>
      <c r="AZ232" s="2">
        <v>3288539.9000583</v>
      </c>
      <c r="BA232" s="2">
        <v>2721204.19660146</v>
      </c>
      <c r="BB232" s="2">
        <v>2858511.53650442</v>
      </c>
      <c r="BC232" s="2">
        <v>2111258.96548545</v>
      </c>
      <c r="BD232" s="2">
        <v>3116132.55491488</v>
      </c>
      <c r="BE232" s="2">
        <v>5169169.05891409</v>
      </c>
      <c r="BF232" s="2">
        <v>5123893.36029263</v>
      </c>
      <c r="BG232" s="2">
        <v>3326974.47452401</v>
      </c>
    </row>
    <row r="233" hidden="1" spans="1:59">
      <c r="A233" s="2" t="s">
        <v>1557</v>
      </c>
      <c r="B233" s="2" t="s">
        <v>1558</v>
      </c>
      <c r="C233" s="4" t="s">
        <v>1559</v>
      </c>
      <c r="D233" s="5" t="s">
        <v>62</v>
      </c>
      <c r="E233" s="2" t="s">
        <v>1560</v>
      </c>
      <c r="F233" s="2">
        <v>-2.53</v>
      </c>
      <c r="G233" s="2">
        <v>215.1516</v>
      </c>
      <c r="H233" s="2">
        <v>214.14432</v>
      </c>
      <c r="I233" s="2">
        <v>4.985</v>
      </c>
      <c r="J233" s="2" t="s">
        <v>80</v>
      </c>
      <c r="K233" s="13" t="s">
        <v>109</v>
      </c>
      <c r="L233" s="13" t="s">
        <v>109</v>
      </c>
      <c r="M233" s="13" t="s">
        <v>109</v>
      </c>
      <c r="N233" s="13" t="s">
        <v>109</v>
      </c>
      <c r="O233" s="13" t="s">
        <v>109</v>
      </c>
      <c r="P233" s="13" t="s">
        <v>109</v>
      </c>
      <c r="Q233" s="13" t="s">
        <v>109</v>
      </c>
      <c r="R233" s="13" t="s">
        <v>109</v>
      </c>
      <c r="S233" s="13" t="s">
        <v>109</v>
      </c>
      <c r="T233" s="13" t="s">
        <v>109</v>
      </c>
      <c r="U233" s="2">
        <v>2891141.8565162</v>
      </c>
      <c r="V233" s="2">
        <v>2977851.76558029</v>
      </c>
      <c r="W233" s="2">
        <v>2872562.00503825</v>
      </c>
      <c r="X233" s="2">
        <v>1895726.13634747</v>
      </c>
      <c r="Y233" s="2">
        <v>2099039.07158934</v>
      </c>
      <c r="Z233" s="2">
        <v>1730484.30366611</v>
      </c>
      <c r="AA233" s="2">
        <v>2418377.22239252</v>
      </c>
      <c r="AB233" s="2">
        <v>1863248.14670436</v>
      </c>
      <c r="AC233" s="2">
        <v>1821699.61101891</v>
      </c>
      <c r="AD233" s="2">
        <v>1821103.11831821</v>
      </c>
      <c r="AE233" s="2">
        <v>2970801.92799261</v>
      </c>
      <c r="AF233" s="2">
        <v>1285263.13744491</v>
      </c>
      <c r="AG233" s="2">
        <v>1839236.34738342</v>
      </c>
      <c r="AH233" s="2">
        <v>2384234.98285843</v>
      </c>
      <c r="AI233" s="2">
        <v>2076129.63435265</v>
      </c>
      <c r="AJ233" s="2">
        <v>1595368.11613895</v>
      </c>
      <c r="AK233" s="2">
        <v>1850690.12412042</v>
      </c>
      <c r="AL233" s="2">
        <v>2127818.11949153</v>
      </c>
      <c r="AM233" s="2">
        <v>2197687.21810343</v>
      </c>
      <c r="AN233" s="2">
        <v>320638.235818308</v>
      </c>
      <c r="AO233" s="2">
        <v>2770147.09278933</v>
      </c>
      <c r="AP233" s="2">
        <v>2935140.88001174</v>
      </c>
      <c r="AQ233" s="2">
        <v>2914979.51119102</v>
      </c>
      <c r="AR233" s="2">
        <v>2849370.2963647</v>
      </c>
      <c r="AS233" s="2">
        <v>2194908.50636843</v>
      </c>
      <c r="AT233" s="2">
        <v>1866364.2815051</v>
      </c>
      <c r="AU233" s="2">
        <v>2692793.81877272</v>
      </c>
      <c r="AV233" s="2">
        <v>2144213.6913689</v>
      </c>
      <c r="AW233" s="2">
        <v>2169105.34635495</v>
      </c>
      <c r="AX233" s="2">
        <v>2246104.60285599</v>
      </c>
      <c r="AY233" s="2">
        <v>3800422.09693698</v>
      </c>
      <c r="AZ233" s="2">
        <v>1707817.00621921</v>
      </c>
      <c r="BA233" s="2">
        <v>2542230.47323746</v>
      </c>
      <c r="BB233" s="2">
        <v>3433548.89219309</v>
      </c>
      <c r="BC233" s="2">
        <v>3263032.27775249</v>
      </c>
      <c r="BD233" s="2">
        <v>2627715.45569953</v>
      </c>
      <c r="BE233" s="2">
        <v>3201860.03948021</v>
      </c>
      <c r="BF233" s="2">
        <v>3876502.17913665</v>
      </c>
      <c r="BG233" s="2">
        <v>4228150.83102995</v>
      </c>
    </row>
    <row r="234" hidden="1" spans="1:59">
      <c r="A234" s="2" t="s">
        <v>1561</v>
      </c>
      <c r="B234" s="2" t="s">
        <v>1562</v>
      </c>
      <c r="C234" s="4" t="s">
        <v>1563</v>
      </c>
      <c r="D234" s="5" t="s">
        <v>62</v>
      </c>
      <c r="E234" s="2" t="s">
        <v>1564</v>
      </c>
      <c r="F234" s="2">
        <v>0.24</v>
      </c>
      <c r="G234" s="2">
        <v>278.13009</v>
      </c>
      <c r="H234" s="2">
        <v>277.12282</v>
      </c>
      <c r="I234" s="2">
        <v>3.298</v>
      </c>
      <c r="J234" s="2" t="s">
        <v>80</v>
      </c>
      <c r="K234" s="13" t="s">
        <v>1565</v>
      </c>
      <c r="L234" s="13" t="s">
        <v>1566</v>
      </c>
      <c r="M234" s="13" t="s">
        <v>1567</v>
      </c>
      <c r="N234" s="13" t="s">
        <v>1568</v>
      </c>
      <c r="O234" s="13" t="s">
        <v>69</v>
      </c>
      <c r="P234" s="13" t="s">
        <v>70</v>
      </c>
      <c r="Q234" s="13" t="s">
        <v>122</v>
      </c>
      <c r="R234" s="13" t="s">
        <v>123</v>
      </c>
      <c r="S234" s="13" t="s">
        <v>1268</v>
      </c>
      <c r="T234" s="13" t="s">
        <v>1569</v>
      </c>
      <c r="U234" s="2">
        <v>799050.580310609</v>
      </c>
      <c r="V234" s="2">
        <v>752876.320461315</v>
      </c>
      <c r="W234" s="2">
        <v>716933.808877517</v>
      </c>
      <c r="X234" s="2">
        <v>385516.830335292</v>
      </c>
      <c r="Y234" s="2">
        <v>250636.969371781</v>
      </c>
      <c r="Z234" s="2">
        <v>444958.243869791</v>
      </c>
      <c r="AA234" s="2">
        <v>555524.26701049</v>
      </c>
      <c r="AB234" s="2">
        <v>422383.715099503</v>
      </c>
      <c r="AC234" s="2">
        <v>1186069.21790495</v>
      </c>
      <c r="AD234" s="2">
        <v>268869.97678035</v>
      </c>
      <c r="AE234" s="2">
        <v>1171471.58935782</v>
      </c>
      <c r="AF234" s="2">
        <v>1240970.59310798</v>
      </c>
      <c r="AG234" s="2">
        <v>267707.177009274</v>
      </c>
      <c r="AH234" s="2">
        <v>160152.742132817</v>
      </c>
      <c r="AI234" s="2">
        <v>2054538.46406774</v>
      </c>
      <c r="AJ234" s="2">
        <v>712309.651702011</v>
      </c>
      <c r="AK234" s="2">
        <v>516416.676717308</v>
      </c>
      <c r="AL234" s="2">
        <v>480288.627044148</v>
      </c>
      <c r="AM234" s="2">
        <v>600953.575645148</v>
      </c>
      <c r="AN234" s="2">
        <v>2148.08241888249</v>
      </c>
      <c r="AO234" s="2">
        <v>751745.610836467</v>
      </c>
      <c r="AP234" s="2">
        <v>737416.843436445</v>
      </c>
      <c r="AQ234" s="2">
        <v>732285.71504586</v>
      </c>
      <c r="AR234" s="2">
        <v>744500.311587869</v>
      </c>
      <c r="AS234" s="2">
        <v>267467.875320124</v>
      </c>
      <c r="AT234" s="2">
        <v>497098.562435355</v>
      </c>
      <c r="AU234" s="2">
        <v>651120.495271111</v>
      </c>
      <c r="AV234" s="2">
        <v>520677.46448533</v>
      </c>
      <c r="AW234" s="2">
        <v>1541837.3261284</v>
      </c>
      <c r="AX234" s="2">
        <v>369633.681667781</v>
      </c>
      <c r="AY234" s="2">
        <v>1708928.1900989</v>
      </c>
      <c r="AZ234" s="2">
        <v>1928355.44434094</v>
      </c>
      <c r="BA234" s="2">
        <v>444984.903436543</v>
      </c>
      <c r="BB234" s="2">
        <v>286132.880388356</v>
      </c>
      <c r="BC234" s="2">
        <v>4316635.4415903</v>
      </c>
      <c r="BD234" s="2">
        <v>1641282.23180837</v>
      </c>
      <c r="BE234" s="2">
        <v>1317277.34694625</v>
      </c>
      <c r="BF234" s="2">
        <v>1371843.09297724</v>
      </c>
      <c r="BG234" s="2">
        <v>1950247.748676</v>
      </c>
    </row>
    <row r="235" hidden="1" spans="1:59">
      <c r="A235" s="2" t="s">
        <v>1570</v>
      </c>
      <c r="B235" s="2" t="s">
        <v>1571</v>
      </c>
      <c r="C235" s="4" t="s">
        <v>1572</v>
      </c>
      <c r="D235" s="5" t="s">
        <v>62</v>
      </c>
      <c r="E235" s="2" t="s">
        <v>1573</v>
      </c>
      <c r="F235" s="2">
        <v>0.73</v>
      </c>
      <c r="G235" s="2">
        <v>358.09662</v>
      </c>
      <c r="H235" s="2">
        <v>357.08934</v>
      </c>
      <c r="I235" s="2">
        <v>2.718</v>
      </c>
      <c r="J235" s="2" t="s">
        <v>80</v>
      </c>
      <c r="K235" s="13" t="s">
        <v>1574</v>
      </c>
      <c r="L235" s="13" t="s">
        <v>1575</v>
      </c>
      <c r="M235" s="13" t="s">
        <v>1576</v>
      </c>
      <c r="N235" s="13" t="s">
        <v>109</v>
      </c>
      <c r="O235" s="13" t="s">
        <v>109</v>
      </c>
      <c r="P235" s="13" t="s">
        <v>109</v>
      </c>
      <c r="Q235" s="13" t="s">
        <v>109</v>
      </c>
      <c r="R235" s="13" t="s">
        <v>109</v>
      </c>
      <c r="S235" s="13" t="s">
        <v>109</v>
      </c>
      <c r="T235" s="13" t="s">
        <v>109</v>
      </c>
      <c r="U235" s="2">
        <v>685913.417735665</v>
      </c>
      <c r="V235" s="2">
        <v>683085.650884959</v>
      </c>
      <c r="W235" s="2">
        <v>725069.245746425</v>
      </c>
      <c r="X235" s="2">
        <v>40920.4117496639</v>
      </c>
      <c r="Y235" s="2">
        <v>398348.914907348</v>
      </c>
      <c r="Z235" s="2">
        <v>807928.013825885</v>
      </c>
      <c r="AA235" s="2">
        <v>796418.640786188</v>
      </c>
      <c r="AB235" s="2">
        <v>526172.5783194</v>
      </c>
      <c r="AC235" s="2">
        <v>630822.219859656</v>
      </c>
      <c r="AD235" s="2">
        <v>550411.596183872</v>
      </c>
      <c r="AE235" s="2">
        <v>946863.071507479</v>
      </c>
      <c r="AF235" s="2">
        <v>611245.832156667</v>
      </c>
      <c r="AG235" s="2">
        <v>514626.365056409</v>
      </c>
      <c r="AH235" s="2">
        <v>554370.938184679</v>
      </c>
      <c r="AI235" s="2">
        <v>1122199.07638072</v>
      </c>
      <c r="AJ235" s="2">
        <v>635000.917478438</v>
      </c>
      <c r="AK235" s="2">
        <v>638616.961428436</v>
      </c>
      <c r="AL235" s="2">
        <v>392642.104368043</v>
      </c>
      <c r="AM235" s="2">
        <v>619094.730334001</v>
      </c>
      <c r="AN235" s="2">
        <v>40086.8371562616</v>
      </c>
      <c r="AO235" s="2">
        <v>705711.761595387</v>
      </c>
      <c r="AP235" s="2">
        <v>683085.650884959</v>
      </c>
      <c r="AQ235" s="2">
        <v>705298.404145079</v>
      </c>
      <c r="AR235" s="2">
        <v>30620.2821414431</v>
      </c>
      <c r="AS235" s="2">
        <v>377193.520069162</v>
      </c>
      <c r="AT235" s="2">
        <v>745224.284084543</v>
      </c>
      <c r="AU235" s="2">
        <v>716092.644552475</v>
      </c>
      <c r="AV235" s="2">
        <v>461462.979106202</v>
      </c>
      <c r="AW235" s="2">
        <v>539957.382265524</v>
      </c>
      <c r="AX235" s="2">
        <v>460107.157130243</v>
      </c>
      <c r="AY235" s="2">
        <v>773405.529786177</v>
      </c>
      <c r="AZ235" s="2">
        <v>488086.076305307</v>
      </c>
      <c r="BA235" s="2">
        <v>401937.570878179</v>
      </c>
      <c r="BB235" s="2">
        <v>423710.08184876</v>
      </c>
      <c r="BC235" s="2">
        <v>822503.867291617</v>
      </c>
      <c r="BD235" s="2">
        <v>456039.978330682</v>
      </c>
      <c r="BE235" s="2">
        <v>449578.844876114</v>
      </c>
      <c r="BF235" s="2">
        <v>271066.181289987</v>
      </c>
      <c r="BG235" s="2">
        <v>419280.506569678</v>
      </c>
    </row>
    <row r="236" spans="1:59">
      <c r="A236" s="2" t="s">
        <v>1577</v>
      </c>
      <c r="B236" s="2" t="s">
        <v>1578</v>
      </c>
      <c r="C236" s="4" t="s">
        <v>1579</v>
      </c>
      <c r="D236" s="5" t="s">
        <v>1580</v>
      </c>
      <c r="E236" s="2" t="s">
        <v>1581</v>
      </c>
      <c r="F236" s="2">
        <v>1.11</v>
      </c>
      <c r="G236" s="2">
        <v>187.06354</v>
      </c>
      <c r="H236" s="2">
        <v>188.07086</v>
      </c>
      <c r="I236" s="2">
        <v>3.073</v>
      </c>
      <c r="J236" s="2" t="s">
        <v>64</v>
      </c>
      <c r="K236" s="13" t="s">
        <v>109</v>
      </c>
      <c r="L236" s="13" t="s">
        <v>109</v>
      </c>
      <c r="M236" s="13" t="s">
        <v>109</v>
      </c>
      <c r="N236" s="13" t="s">
        <v>1582</v>
      </c>
      <c r="O236" s="13" t="s">
        <v>69</v>
      </c>
      <c r="P236" s="13" t="s">
        <v>196</v>
      </c>
      <c r="Q236" s="13" t="s">
        <v>1096</v>
      </c>
      <c r="R236" s="13" t="s">
        <v>1097</v>
      </c>
      <c r="S236" s="13" t="s">
        <v>1097</v>
      </c>
      <c r="T236" s="13" t="s">
        <v>1436</v>
      </c>
      <c r="U236" s="2">
        <v>71863728.5058275</v>
      </c>
      <c r="V236" s="2">
        <v>55011944.1144396</v>
      </c>
      <c r="W236" s="2">
        <v>78230510.4328798</v>
      </c>
      <c r="X236" s="2">
        <v>77020425.1665142</v>
      </c>
      <c r="Y236" s="2">
        <v>48501037.5805158</v>
      </c>
      <c r="Z236" s="2">
        <v>93432346.1535574</v>
      </c>
      <c r="AA236" s="2">
        <v>90668600.5636435</v>
      </c>
      <c r="AB236" s="2">
        <v>59304374.2923085</v>
      </c>
      <c r="AC236" s="2">
        <v>75973103.8450733</v>
      </c>
      <c r="AD236" s="2">
        <v>65676293.2830205</v>
      </c>
      <c r="AE236" s="2">
        <v>164820288.885501</v>
      </c>
      <c r="AF236" s="2">
        <v>101409344.813672</v>
      </c>
      <c r="AG236" s="2">
        <v>65412272.7267222</v>
      </c>
      <c r="AH236" s="2">
        <v>49688593.4203201</v>
      </c>
      <c r="AI236" s="2">
        <v>117193447.480677</v>
      </c>
      <c r="AJ236" s="2">
        <v>95460487.6644674</v>
      </c>
      <c r="AK236" s="2">
        <v>154743394.483481</v>
      </c>
      <c r="AL236" s="2">
        <v>75301412.8291151</v>
      </c>
      <c r="AM236" s="2">
        <v>71241844.5795692</v>
      </c>
      <c r="AN236" s="2">
        <v>18705.7988517061</v>
      </c>
      <c r="AO236" s="2">
        <v>73088034.179106</v>
      </c>
      <c r="AP236" s="2">
        <v>55320839.2623387</v>
      </c>
      <c r="AQ236" s="2">
        <v>77796119.9877954</v>
      </c>
      <c r="AR236" s="2">
        <v>68260222.0173914</v>
      </c>
      <c r="AS236" s="2">
        <v>47702397.7119918</v>
      </c>
      <c r="AT236" s="2">
        <v>90895494.7931403</v>
      </c>
      <c r="AU236" s="2">
        <v>87258793.4511969</v>
      </c>
      <c r="AV236" s="2">
        <v>56467698.3003659</v>
      </c>
      <c r="AW236" s="2">
        <v>71578014.6657302</v>
      </c>
      <c r="AX236" s="2">
        <v>61233654.8473535</v>
      </c>
      <c r="AY236" s="2">
        <v>152091351.642598</v>
      </c>
      <c r="AZ236" s="2">
        <v>92623106.2579</v>
      </c>
      <c r="BA236" s="2">
        <v>59141632.0403932</v>
      </c>
      <c r="BB236" s="2">
        <v>44477279.6404316</v>
      </c>
      <c r="BC236" s="2">
        <v>102846124.151838</v>
      </c>
      <c r="BD236" s="2">
        <v>82961417.648759</v>
      </c>
      <c r="BE236" s="2">
        <v>133189515.530492</v>
      </c>
      <c r="BF236" s="2">
        <v>64195793.9048936</v>
      </c>
      <c r="BG236" s="2">
        <v>60162627.1537564</v>
      </c>
    </row>
    <row r="237" hidden="1" spans="1:59">
      <c r="A237" s="2" t="s">
        <v>1583</v>
      </c>
      <c r="B237" s="2" t="s">
        <v>1584</v>
      </c>
      <c r="C237" s="4" t="s">
        <v>1585</v>
      </c>
      <c r="D237" s="5" t="s">
        <v>62</v>
      </c>
      <c r="E237" s="2" t="s">
        <v>1586</v>
      </c>
      <c r="F237" s="2">
        <v>0.87</v>
      </c>
      <c r="G237" s="2">
        <v>311.00942</v>
      </c>
      <c r="H237" s="2">
        <v>310.00215</v>
      </c>
      <c r="I237" s="2">
        <v>2.69</v>
      </c>
      <c r="J237" s="2" t="s">
        <v>80</v>
      </c>
      <c r="K237" s="13" t="s">
        <v>109</v>
      </c>
      <c r="L237" s="13" t="s">
        <v>109</v>
      </c>
      <c r="M237" s="13" t="s">
        <v>109</v>
      </c>
      <c r="N237" s="13" t="s">
        <v>1587</v>
      </c>
      <c r="O237" s="13" t="s">
        <v>69</v>
      </c>
      <c r="P237" s="13" t="s">
        <v>196</v>
      </c>
      <c r="Q237" s="13" t="s">
        <v>1588</v>
      </c>
      <c r="R237" s="13" t="s">
        <v>1589</v>
      </c>
      <c r="S237" s="13" t="s">
        <v>1589</v>
      </c>
      <c r="T237" s="13" t="s">
        <v>109</v>
      </c>
      <c r="U237" s="2">
        <v>2886546.36946468</v>
      </c>
      <c r="V237" s="2">
        <v>2883501.95509336</v>
      </c>
      <c r="W237" s="2">
        <v>2891207.06072876</v>
      </c>
      <c r="X237" s="2">
        <v>2367429.12691407</v>
      </c>
      <c r="Y237" s="2">
        <v>1554318.23748335</v>
      </c>
      <c r="Z237" s="2">
        <v>3684176.43227184</v>
      </c>
      <c r="AA237" s="2">
        <v>2578087.07147766</v>
      </c>
      <c r="AB237" s="2">
        <v>2458471.10429529</v>
      </c>
      <c r="AC237" s="2">
        <v>2747714.04214531</v>
      </c>
      <c r="AD237" s="2">
        <v>1995940.6227652</v>
      </c>
      <c r="AE237" s="2">
        <v>4289740.38223775</v>
      </c>
      <c r="AF237" s="2">
        <v>2775493.69692279</v>
      </c>
      <c r="AG237" s="2">
        <v>2502515.01690353</v>
      </c>
      <c r="AH237" s="2">
        <v>1891230.96123584</v>
      </c>
      <c r="AI237" s="2">
        <v>3278650.11361094</v>
      </c>
      <c r="AJ237" s="2">
        <v>2803615.94923835</v>
      </c>
      <c r="AK237" s="2">
        <v>4267289.03784472</v>
      </c>
      <c r="AL237" s="2">
        <v>2696189.95065531</v>
      </c>
      <c r="AM237" s="2">
        <v>2055678.44783882</v>
      </c>
      <c r="AN237" s="2">
        <v>5608.49573054283</v>
      </c>
      <c r="AO237" s="2">
        <v>2823685.03963195</v>
      </c>
      <c r="AP237" s="2">
        <v>2862273.21220984</v>
      </c>
      <c r="AQ237" s="2">
        <v>2912810.62659262</v>
      </c>
      <c r="AR237" s="2">
        <v>2854336.29326998</v>
      </c>
      <c r="AS237" s="2">
        <v>1589708.58530273</v>
      </c>
      <c r="AT237" s="2">
        <v>3826155.81073368</v>
      </c>
      <c r="AU237" s="2">
        <v>2719332.07129565</v>
      </c>
      <c r="AV237" s="2">
        <v>2634414.37173804</v>
      </c>
      <c r="AW237" s="2">
        <v>2991952.83708462</v>
      </c>
      <c r="AX237" s="2">
        <v>2208977.79319728</v>
      </c>
      <c r="AY237" s="2">
        <v>4826783.07856153</v>
      </c>
      <c r="AZ237" s="2">
        <v>3176016.30740156</v>
      </c>
      <c r="BA237" s="2">
        <v>2913091.9375095</v>
      </c>
      <c r="BB237" s="2">
        <v>2240167.31276398</v>
      </c>
      <c r="BC237" s="2">
        <v>4024832.73438474</v>
      </c>
      <c r="BD237" s="2">
        <v>3505572.08659298</v>
      </c>
      <c r="BE237" s="2">
        <v>5436629.32343193</v>
      </c>
      <c r="BF237" s="2">
        <v>3501177.13981955</v>
      </c>
      <c r="BG237" s="2">
        <v>2721903.64238776</v>
      </c>
    </row>
    <row r="238" hidden="1" spans="1:59">
      <c r="A238" s="2" t="s">
        <v>1590</v>
      </c>
      <c r="B238" s="2" t="s">
        <v>1591</v>
      </c>
      <c r="C238" s="4" t="s">
        <v>1591</v>
      </c>
      <c r="D238" s="5" t="s">
        <v>62</v>
      </c>
      <c r="E238" s="2" t="s">
        <v>1592</v>
      </c>
      <c r="F238" s="2">
        <v>-3.64</v>
      </c>
      <c r="G238" s="2">
        <v>202.0445</v>
      </c>
      <c r="H238" s="2">
        <v>201.03722</v>
      </c>
      <c r="I238" s="2">
        <v>1.02</v>
      </c>
      <c r="J238" s="2" t="s">
        <v>80</v>
      </c>
      <c r="K238" s="13" t="s">
        <v>109</v>
      </c>
      <c r="L238" s="13" t="s">
        <v>109</v>
      </c>
      <c r="M238" s="13" t="s">
        <v>109</v>
      </c>
      <c r="N238" s="13" t="s">
        <v>109</v>
      </c>
      <c r="O238" s="13" t="s">
        <v>109</v>
      </c>
      <c r="P238" s="13" t="s">
        <v>109</v>
      </c>
      <c r="Q238" s="13" t="s">
        <v>109</v>
      </c>
      <c r="R238" s="13" t="s">
        <v>109</v>
      </c>
      <c r="S238" s="13" t="s">
        <v>109</v>
      </c>
      <c r="T238" s="13" t="s">
        <v>109</v>
      </c>
      <c r="U238" s="2">
        <v>8133001.07897898</v>
      </c>
      <c r="V238" s="2">
        <v>8536147.78447747</v>
      </c>
      <c r="W238" s="2">
        <v>8081970.52398604</v>
      </c>
      <c r="X238" s="2">
        <v>22809.5858076034</v>
      </c>
      <c r="Y238" s="2">
        <v>5953818.02592694</v>
      </c>
      <c r="Z238" s="2">
        <v>8566444.85791674</v>
      </c>
      <c r="AA238" s="2">
        <v>6676678.13805831</v>
      </c>
      <c r="AB238" s="2">
        <v>5035592.42300194</v>
      </c>
      <c r="AC238" s="2">
        <v>7708011.11948658</v>
      </c>
      <c r="AD238" s="2">
        <v>6330412.35974137</v>
      </c>
      <c r="AE238" s="2">
        <v>13805999.9029055</v>
      </c>
      <c r="AF238" s="2">
        <v>8830998.68758682</v>
      </c>
      <c r="AG238" s="2">
        <v>6076828.12415279</v>
      </c>
      <c r="AH238" s="2">
        <v>5448806.74109313</v>
      </c>
      <c r="AI238" s="2">
        <v>6761260.41917848</v>
      </c>
      <c r="AJ238" s="2">
        <v>6492774.33112257</v>
      </c>
      <c r="AK238" s="2">
        <v>14565521.6891026</v>
      </c>
      <c r="AL238" s="2">
        <v>8792069.52677791</v>
      </c>
      <c r="AM238" s="2">
        <v>6931107.99186082</v>
      </c>
      <c r="AN238" s="2">
        <v>11402.3712450773</v>
      </c>
      <c r="AO238" s="2">
        <v>8107972.57545357</v>
      </c>
      <c r="AP238" s="2">
        <v>8536147.78447747</v>
      </c>
      <c r="AQ238" s="2">
        <v>8106975.83376198</v>
      </c>
      <c r="AR238" s="2">
        <v>23686.2869930105</v>
      </c>
      <c r="AS238" s="2">
        <v>5990789.09832561</v>
      </c>
      <c r="AT238" s="2">
        <v>8646496.01740946</v>
      </c>
      <c r="AU238" s="2">
        <v>6760115.80435712</v>
      </c>
      <c r="AV238" s="2">
        <v>5114506.90664297</v>
      </c>
      <c r="AW238" s="2">
        <v>7853428.65477373</v>
      </c>
      <c r="AX238" s="2">
        <v>6470140.84473075</v>
      </c>
      <c r="AY238" s="2">
        <v>14155322.588637</v>
      </c>
      <c r="AZ238" s="2">
        <v>9083191.06486552</v>
      </c>
      <c r="BA238" s="2">
        <v>6270260.33983239</v>
      </c>
      <c r="BB238" s="2">
        <v>5640184.34206279</v>
      </c>
      <c r="BC238" s="2">
        <v>7043658.1666107</v>
      </c>
      <c r="BD238" s="2">
        <v>6785780.13506528</v>
      </c>
      <c r="BE238" s="2">
        <v>15272105.248357</v>
      </c>
      <c r="BF238" s="2">
        <v>9248488.95828825</v>
      </c>
      <c r="BG238" s="2">
        <v>7314671.85304376</v>
      </c>
    </row>
    <row r="239" hidden="1" spans="1:59">
      <c r="A239" s="2" t="s">
        <v>1593</v>
      </c>
      <c r="B239" s="2" t="s">
        <v>1594</v>
      </c>
      <c r="C239" s="4" t="s">
        <v>1595</v>
      </c>
      <c r="D239" s="5" t="s">
        <v>62</v>
      </c>
      <c r="E239" s="2" t="s">
        <v>1596</v>
      </c>
      <c r="F239" s="2">
        <v>-3.71</v>
      </c>
      <c r="G239" s="2">
        <v>250.02905</v>
      </c>
      <c r="H239" s="2">
        <v>249.02177</v>
      </c>
      <c r="I239" s="2">
        <v>0.824</v>
      </c>
      <c r="J239" s="2" t="s">
        <v>80</v>
      </c>
      <c r="K239" s="13" t="s">
        <v>1597</v>
      </c>
      <c r="L239" s="13" t="s">
        <v>1598</v>
      </c>
      <c r="M239" s="13" t="s">
        <v>109</v>
      </c>
      <c r="N239" s="13" t="s">
        <v>1599</v>
      </c>
      <c r="O239" s="13" t="s">
        <v>69</v>
      </c>
      <c r="P239" s="13" t="s">
        <v>722</v>
      </c>
      <c r="Q239" s="13" t="s">
        <v>723</v>
      </c>
      <c r="R239" s="13" t="s">
        <v>1600</v>
      </c>
      <c r="S239" s="13" t="s">
        <v>1600</v>
      </c>
      <c r="T239" s="13" t="s">
        <v>109</v>
      </c>
      <c r="U239" s="2">
        <v>23893340.3222061</v>
      </c>
      <c r="V239" s="2">
        <v>22739964.7105596</v>
      </c>
      <c r="W239" s="2">
        <v>24571445.6178385</v>
      </c>
      <c r="X239" s="2">
        <v>23713069.524306</v>
      </c>
      <c r="Y239" s="2">
        <v>21167443.3409202</v>
      </c>
      <c r="Z239" s="2">
        <v>25066067.1645772</v>
      </c>
      <c r="AA239" s="2">
        <v>21346859.13757</v>
      </c>
      <c r="AB239" s="2">
        <v>22576818.0752401</v>
      </c>
      <c r="AC239" s="2">
        <v>15013206.0786847</v>
      </c>
      <c r="AD239" s="2">
        <v>18120371.1095776</v>
      </c>
      <c r="AE239" s="2">
        <v>28565044.432274</v>
      </c>
      <c r="AF239" s="2">
        <v>22810076.3935517</v>
      </c>
      <c r="AG239" s="2">
        <v>21788059.9918556</v>
      </c>
      <c r="AH239" s="2">
        <v>29351637.8832732</v>
      </c>
      <c r="AI239" s="2">
        <v>19163713.2835266</v>
      </c>
      <c r="AJ239" s="2">
        <v>25880410.5721235</v>
      </c>
      <c r="AK239" s="2">
        <v>29476100.4691049</v>
      </c>
      <c r="AL239" s="2">
        <v>22827087.4134727</v>
      </c>
      <c r="AM239" s="2">
        <v>19104578.6116947</v>
      </c>
      <c r="AN239" s="2">
        <v>5129.27822600949</v>
      </c>
      <c r="AO239" s="2">
        <v>23899957.5196441</v>
      </c>
      <c r="AP239" s="2">
        <v>22742062.4555438</v>
      </c>
      <c r="AQ239" s="2">
        <v>24569179.3382158</v>
      </c>
      <c r="AR239" s="2">
        <v>23662867.8666171</v>
      </c>
      <c r="AS239" s="2">
        <v>21161584.3187284</v>
      </c>
      <c r="AT239" s="2">
        <v>25054504.4956792</v>
      </c>
      <c r="AU239" s="2">
        <v>21333078.3506205</v>
      </c>
      <c r="AV239" s="2">
        <v>22558081.0616635</v>
      </c>
      <c r="AW239" s="2">
        <v>14997979.5006233</v>
      </c>
      <c r="AX239" s="2">
        <v>18098663.0910605</v>
      </c>
      <c r="AY239" s="2">
        <v>28525571.8947999</v>
      </c>
      <c r="AZ239" s="2">
        <v>22774357.3272963</v>
      </c>
      <c r="BA239" s="2">
        <v>21749935.1578966</v>
      </c>
      <c r="BB239" s="2">
        <v>29294887.7024257</v>
      </c>
      <c r="BC239" s="2">
        <v>19119628.7346847</v>
      </c>
      <c r="BD239" s="2">
        <v>25816119.3493148</v>
      </c>
      <c r="BE239" s="2">
        <v>29397462.7894052</v>
      </c>
      <c r="BF239" s="2">
        <v>22762000.3074157</v>
      </c>
      <c r="BG239" s="2">
        <v>19046598.9874853</v>
      </c>
    </row>
    <row r="240" hidden="1" spans="1:59">
      <c r="A240" s="2" t="s">
        <v>1601</v>
      </c>
      <c r="B240" s="2" t="s">
        <v>1602</v>
      </c>
      <c r="C240" s="4" t="s">
        <v>1603</v>
      </c>
      <c r="D240" s="5" t="s">
        <v>62</v>
      </c>
      <c r="E240" s="2" t="s">
        <v>1604</v>
      </c>
      <c r="F240" s="2">
        <v>2.67</v>
      </c>
      <c r="G240" s="2">
        <v>255.02245</v>
      </c>
      <c r="H240" s="2">
        <v>254.01522</v>
      </c>
      <c r="I240" s="2">
        <v>0.984</v>
      </c>
      <c r="J240" s="2" t="s">
        <v>80</v>
      </c>
      <c r="K240" s="13" t="s">
        <v>1605</v>
      </c>
      <c r="L240" s="13" t="s">
        <v>1606</v>
      </c>
      <c r="M240" s="13" t="s">
        <v>109</v>
      </c>
      <c r="N240" s="13" t="s">
        <v>1607</v>
      </c>
      <c r="O240" s="13" t="s">
        <v>69</v>
      </c>
      <c r="P240" s="13" t="s">
        <v>722</v>
      </c>
      <c r="Q240" s="13" t="s">
        <v>723</v>
      </c>
      <c r="R240" s="13" t="s">
        <v>926</v>
      </c>
      <c r="S240" s="13" t="s">
        <v>1608</v>
      </c>
      <c r="T240" s="13" t="s">
        <v>109</v>
      </c>
      <c r="U240" s="2">
        <v>4079814.17465576</v>
      </c>
      <c r="V240" s="2">
        <v>4589384.65727618</v>
      </c>
      <c r="W240" s="2">
        <v>3974704.04872932</v>
      </c>
      <c r="X240" s="2">
        <v>4207286.53188168</v>
      </c>
      <c r="Y240" s="2">
        <v>3089473.96130219</v>
      </c>
      <c r="Z240" s="2">
        <v>3901699.57714945</v>
      </c>
      <c r="AA240" s="2">
        <v>4206848.30982086</v>
      </c>
      <c r="AB240" s="2">
        <v>3295648.81145718</v>
      </c>
      <c r="AC240" s="2">
        <v>3683066.74857227</v>
      </c>
      <c r="AD240" s="2">
        <v>3525143.18707302</v>
      </c>
      <c r="AE240" s="2">
        <v>2173127.73562155</v>
      </c>
      <c r="AF240" s="2">
        <v>2112462.8002326</v>
      </c>
      <c r="AG240" s="2">
        <v>3817932.17771534</v>
      </c>
      <c r="AH240" s="2">
        <v>3290287.50735504</v>
      </c>
      <c r="AI240" s="2">
        <v>3956722.30756311</v>
      </c>
      <c r="AJ240" s="2">
        <v>4633895.79176205</v>
      </c>
      <c r="AK240" s="2">
        <v>3961369.71224337</v>
      </c>
      <c r="AL240" s="2">
        <v>4270166.23825611</v>
      </c>
      <c r="AM240" s="2">
        <v>3726458.18379115</v>
      </c>
      <c r="AN240" s="2">
        <v>17197.7737366627</v>
      </c>
      <c r="AO240" s="2">
        <v>4077556.46296947</v>
      </c>
      <c r="AP240" s="2">
        <v>4588538.23179014</v>
      </c>
      <c r="AQ240" s="2">
        <v>3975437.37846208</v>
      </c>
      <c r="AR240" s="2">
        <v>4225212.83780318</v>
      </c>
      <c r="AS240" s="2">
        <v>3091185.52697878</v>
      </c>
      <c r="AT240" s="2">
        <v>3905303.85809172</v>
      </c>
      <c r="AU240" s="2">
        <v>4212289.95577527</v>
      </c>
      <c r="AV240" s="2">
        <v>3301132.24614369</v>
      </c>
      <c r="AW240" s="2">
        <v>3690559.70706873</v>
      </c>
      <c r="AX240" s="2">
        <v>3533619.07003631</v>
      </c>
      <c r="AY240" s="2">
        <v>2179158.06385705</v>
      </c>
      <c r="AZ240" s="2">
        <v>2119109.39002638</v>
      </c>
      <c r="BA240" s="2">
        <v>3831362.75874624</v>
      </c>
      <c r="BB240" s="2">
        <v>3303083.87022636</v>
      </c>
      <c r="BC240" s="2">
        <v>3975051.41130128</v>
      </c>
      <c r="BD240" s="2">
        <v>4657089.3204105</v>
      </c>
      <c r="BE240" s="2">
        <v>3982674.9920321</v>
      </c>
      <c r="BF240" s="2">
        <v>4294725.28239251</v>
      </c>
      <c r="BG240" s="2">
        <v>3749282.49370323</v>
      </c>
    </row>
    <row r="241" hidden="1" spans="1:59">
      <c r="A241" s="2" t="s">
        <v>1609</v>
      </c>
      <c r="B241" s="2" t="s">
        <v>1610</v>
      </c>
      <c r="C241" s="4" t="s">
        <v>1611</v>
      </c>
      <c r="D241" s="5" t="s">
        <v>62</v>
      </c>
      <c r="E241" s="2" t="s">
        <v>1612</v>
      </c>
      <c r="F241" s="2">
        <v>0.03</v>
      </c>
      <c r="G241" s="2">
        <v>252.0634</v>
      </c>
      <c r="H241" s="2">
        <v>251.05612</v>
      </c>
      <c r="I241" s="2">
        <v>5.209</v>
      </c>
      <c r="J241" s="2" t="s">
        <v>80</v>
      </c>
      <c r="K241" s="13" t="s">
        <v>109</v>
      </c>
      <c r="L241" s="13" t="s">
        <v>109</v>
      </c>
      <c r="M241" s="13" t="s">
        <v>109</v>
      </c>
      <c r="N241" s="13" t="s">
        <v>109</v>
      </c>
      <c r="O241" s="13" t="s">
        <v>109</v>
      </c>
      <c r="P241" s="13" t="s">
        <v>109</v>
      </c>
      <c r="Q241" s="13" t="s">
        <v>109</v>
      </c>
      <c r="R241" s="13" t="s">
        <v>109</v>
      </c>
      <c r="S241" s="13" t="s">
        <v>109</v>
      </c>
      <c r="T241" s="13" t="s">
        <v>109</v>
      </c>
      <c r="U241" s="2">
        <v>425495.840692842</v>
      </c>
      <c r="V241" s="2">
        <v>429258.115368896</v>
      </c>
      <c r="W241" s="2">
        <v>411068.558559853</v>
      </c>
      <c r="X241" s="2">
        <v>233028.991698286</v>
      </c>
      <c r="Y241" s="2">
        <v>400642.492952714</v>
      </c>
      <c r="Z241" s="2">
        <v>392993.701273056</v>
      </c>
      <c r="AA241" s="2">
        <v>487426.272614762</v>
      </c>
      <c r="AB241" s="2">
        <v>393695.479813979</v>
      </c>
      <c r="AC241" s="2">
        <v>405186.062025074</v>
      </c>
      <c r="AD241" s="2">
        <v>406477.755060393</v>
      </c>
      <c r="AE241" s="2">
        <v>485270.621579392</v>
      </c>
      <c r="AF241" s="2">
        <v>476928.340551118</v>
      </c>
      <c r="AG241" s="2">
        <v>445168.182087989</v>
      </c>
      <c r="AH241" s="2">
        <v>415755.75773998</v>
      </c>
      <c r="AI241" s="2">
        <v>494299.955355659</v>
      </c>
      <c r="AJ241" s="2">
        <v>421726.334501596</v>
      </c>
      <c r="AK241" s="2">
        <v>427421.895796094</v>
      </c>
      <c r="AL241" s="2">
        <v>414708.492691489</v>
      </c>
      <c r="AM241" s="2">
        <v>436618.034055702</v>
      </c>
      <c r="AN241" s="2">
        <v>2765.07901262622</v>
      </c>
      <c r="AO241" s="2">
        <v>402722.241991585</v>
      </c>
      <c r="AP241" s="2">
        <v>421320.599247457</v>
      </c>
      <c r="AQ241" s="2">
        <v>418961.63266901</v>
      </c>
      <c r="AR241" s="2">
        <v>411211.461300266</v>
      </c>
      <c r="AS241" s="2">
        <v>424656.452510257</v>
      </c>
      <c r="AT241" s="2">
        <v>433891.766609054</v>
      </c>
      <c r="AU241" s="2">
        <v>561510.834001607</v>
      </c>
      <c r="AV241" s="2">
        <v>474130.504622732</v>
      </c>
      <c r="AW241" s="2">
        <v>511183.530895211</v>
      </c>
      <c r="AX241" s="2">
        <v>538363.710177769</v>
      </c>
      <c r="AY241" s="2">
        <v>676452.715442134</v>
      </c>
      <c r="AZ241" s="2">
        <v>701709.880607005</v>
      </c>
      <c r="BA241" s="2">
        <v>693422.67500585</v>
      </c>
      <c r="BB241" s="2">
        <v>687952.52706315</v>
      </c>
      <c r="BC241" s="2">
        <v>934280.195419227</v>
      </c>
      <c r="BD241" s="2">
        <v>858282.379250866</v>
      </c>
      <c r="BE241" s="2">
        <v>942181.602480209</v>
      </c>
      <c r="BF241" s="2">
        <v>996962.36361422</v>
      </c>
      <c r="BG241" s="2">
        <v>1154272.49508898</v>
      </c>
    </row>
    <row r="242" hidden="1" spans="1:59">
      <c r="A242" s="2" t="s">
        <v>1613</v>
      </c>
      <c r="B242" s="2" t="s">
        <v>1614</v>
      </c>
      <c r="C242" s="4" t="s">
        <v>1615</v>
      </c>
      <c r="D242" s="5" t="s">
        <v>62</v>
      </c>
      <c r="E242" s="2" t="s">
        <v>1616</v>
      </c>
      <c r="F242" s="2">
        <v>2.69</v>
      </c>
      <c r="G242" s="2">
        <v>342.04657</v>
      </c>
      <c r="H242" s="2">
        <v>341.03917</v>
      </c>
      <c r="I242" s="2">
        <v>1.134</v>
      </c>
      <c r="J242" s="2" t="s">
        <v>80</v>
      </c>
      <c r="K242" s="13" t="s">
        <v>1617</v>
      </c>
      <c r="L242" s="13" t="s">
        <v>1618</v>
      </c>
      <c r="M242" s="13" t="s">
        <v>109</v>
      </c>
      <c r="N242" s="13" t="s">
        <v>1619</v>
      </c>
      <c r="O242" s="13" t="s">
        <v>69</v>
      </c>
      <c r="P242" s="13" t="s">
        <v>722</v>
      </c>
      <c r="Q242" s="13" t="s">
        <v>723</v>
      </c>
      <c r="R242" s="13" t="s">
        <v>109</v>
      </c>
      <c r="S242" s="13" t="s">
        <v>723</v>
      </c>
      <c r="T242" s="13" t="s">
        <v>109</v>
      </c>
      <c r="U242" s="2">
        <v>299843.683322905</v>
      </c>
      <c r="V242" s="2">
        <v>254457.303669072</v>
      </c>
      <c r="W242" s="2">
        <v>353467.639076408</v>
      </c>
      <c r="X242" s="2">
        <v>295048.267778132</v>
      </c>
      <c r="Y242" s="2">
        <v>75052.2845369746</v>
      </c>
      <c r="Z242" s="2">
        <v>273939.079846043</v>
      </c>
      <c r="AA242" s="2">
        <v>489984.602527187</v>
      </c>
      <c r="AB242" s="2">
        <v>102473.321092433</v>
      </c>
      <c r="AC242" s="2">
        <v>218272.31888203</v>
      </c>
      <c r="AD242" s="2">
        <v>95353.8628921678</v>
      </c>
      <c r="AE242" s="2">
        <v>806731.992286991</v>
      </c>
      <c r="AF242" s="2">
        <v>408985.760702197</v>
      </c>
      <c r="AG242" s="2">
        <v>35175.0476210444</v>
      </c>
      <c r="AH242" s="2">
        <v>194913.399894627</v>
      </c>
      <c r="AI242" s="2">
        <v>478289.513915804</v>
      </c>
      <c r="AJ242" s="2">
        <v>96092.5547790369</v>
      </c>
      <c r="AK242" s="2">
        <v>368879.19140581</v>
      </c>
      <c r="AL242" s="2">
        <v>87705.7867515318</v>
      </c>
      <c r="AM242" s="2">
        <v>146030.523395274</v>
      </c>
      <c r="AN242" s="2">
        <v>3157.24465666967</v>
      </c>
      <c r="AO242" s="2">
        <v>296106.203290017</v>
      </c>
      <c r="AP242" s="2">
        <v>252862.120734926</v>
      </c>
      <c r="AQ242" s="2">
        <v>353467.639076408</v>
      </c>
      <c r="AR242" s="2">
        <v>317049.471227112</v>
      </c>
      <c r="AS242" s="2">
        <v>75529.1441410138</v>
      </c>
      <c r="AT242" s="2">
        <v>277442.391594216</v>
      </c>
      <c r="AU242" s="2">
        <v>499441.872552891</v>
      </c>
      <c r="AV242" s="2">
        <v>105127.718311816</v>
      </c>
      <c r="AW242" s="2">
        <v>225386.146974027</v>
      </c>
      <c r="AX242" s="2">
        <v>99106.1406756297</v>
      </c>
      <c r="AY242" s="2">
        <v>844007.267193083</v>
      </c>
      <c r="AZ242" s="2">
        <v>430728.151748986</v>
      </c>
      <c r="BA242" s="2">
        <v>37292.7828241062</v>
      </c>
      <c r="BB242" s="2">
        <v>208038.588570649</v>
      </c>
      <c r="BC242" s="2">
        <v>517456.833867516</v>
      </c>
      <c r="BD242" s="2">
        <v>104676.61732998</v>
      </c>
      <c r="BE242" s="2">
        <v>404614.379048439</v>
      </c>
      <c r="BF242" s="2">
        <v>96872.6128241736</v>
      </c>
      <c r="BG242" s="2">
        <v>162426.001731464</v>
      </c>
    </row>
    <row r="243" spans="1:59">
      <c r="A243" s="2" t="s">
        <v>1620</v>
      </c>
      <c r="B243" s="2" t="s">
        <v>1621</v>
      </c>
      <c r="C243" s="4" t="s">
        <v>1622</v>
      </c>
      <c r="D243" s="5" t="s">
        <v>1623</v>
      </c>
      <c r="E243" s="2" t="s">
        <v>1624</v>
      </c>
      <c r="F243" s="2">
        <v>-1.27</v>
      </c>
      <c r="G243" s="2">
        <v>237.09981</v>
      </c>
      <c r="H243" s="2">
        <v>236.09253</v>
      </c>
      <c r="I243" s="2">
        <v>4.344</v>
      </c>
      <c r="J243" s="2" t="s">
        <v>80</v>
      </c>
      <c r="K243" s="13" t="s">
        <v>109</v>
      </c>
      <c r="L243" s="13" t="s">
        <v>109</v>
      </c>
      <c r="M243" s="13" t="s">
        <v>109</v>
      </c>
      <c r="N243" s="13" t="s">
        <v>1625</v>
      </c>
      <c r="O243" s="13" t="s">
        <v>69</v>
      </c>
      <c r="P243" s="13" t="s">
        <v>70</v>
      </c>
      <c r="Q243" s="13" t="s">
        <v>122</v>
      </c>
      <c r="R243" s="13" t="s">
        <v>123</v>
      </c>
      <c r="S243" s="13" t="s">
        <v>1151</v>
      </c>
      <c r="T243" s="13" t="s">
        <v>109</v>
      </c>
      <c r="U243" s="2">
        <v>780995.668345178</v>
      </c>
      <c r="V243" s="2">
        <v>752443.659988409</v>
      </c>
      <c r="W243" s="2">
        <v>706645.228145674</v>
      </c>
      <c r="X243" s="2">
        <v>421942.697157961</v>
      </c>
      <c r="Y243" s="2">
        <v>245249.909141083</v>
      </c>
      <c r="Z243" s="2">
        <v>800028.437990485</v>
      </c>
      <c r="AA243" s="2">
        <v>494125.310044541</v>
      </c>
      <c r="AB243" s="2">
        <v>394958.264512137</v>
      </c>
      <c r="AC243" s="2">
        <v>483628.840489368</v>
      </c>
      <c r="AD243" s="2">
        <v>525460.090899776</v>
      </c>
      <c r="AE243" s="2">
        <v>1320159.83787231</v>
      </c>
      <c r="AF243" s="2">
        <v>766045.708716433</v>
      </c>
      <c r="AG243" s="2">
        <v>725772.576068056</v>
      </c>
      <c r="AH243" s="2">
        <v>627904.530034662</v>
      </c>
      <c r="AI243" s="2">
        <v>646708.155925704</v>
      </c>
      <c r="AJ243" s="2">
        <v>610523.468095236</v>
      </c>
      <c r="AK243" s="2">
        <v>1915005.26440139</v>
      </c>
      <c r="AL243" s="2">
        <v>754868.549089025</v>
      </c>
      <c r="AM243" s="2">
        <v>428008.208314374</v>
      </c>
      <c r="AN243" s="2">
        <v>2275.28887866636</v>
      </c>
      <c r="AO243" s="2">
        <v>739762.453551392</v>
      </c>
      <c r="AP243" s="2">
        <v>738725.871572534</v>
      </c>
      <c r="AQ243" s="2">
        <v>720015.57524937</v>
      </c>
      <c r="AR243" s="2">
        <v>736502.030020314</v>
      </c>
      <c r="AS243" s="2">
        <v>259726.672055328</v>
      </c>
      <c r="AT243" s="2">
        <v>881969.957043658</v>
      </c>
      <c r="AU243" s="2">
        <v>567990.439495699</v>
      </c>
      <c r="AV243" s="2">
        <v>474262.1863286</v>
      </c>
      <c r="AW243" s="2">
        <v>607867.382210133</v>
      </c>
      <c r="AX243" s="2">
        <v>692728.888132472</v>
      </c>
      <c r="AY243" s="2">
        <v>1829927.8821344</v>
      </c>
      <c r="AZ243" s="2">
        <v>1119527.06374943</v>
      </c>
      <c r="BA243" s="2">
        <v>1121543.75314447</v>
      </c>
      <c r="BB243" s="2">
        <v>1029334.64545381</v>
      </c>
      <c r="BC243" s="2">
        <v>1206946.70019738</v>
      </c>
      <c r="BD243" s="2">
        <v>1224346.03901868</v>
      </c>
      <c r="BE243" s="2">
        <v>4149669.71243221</v>
      </c>
      <c r="BF243" s="2">
        <v>1778904.02588626</v>
      </c>
      <c r="BG243" s="2">
        <v>1105462.18546991</v>
      </c>
    </row>
    <row r="244" hidden="1" spans="1:59">
      <c r="A244" s="2" t="s">
        <v>1626</v>
      </c>
      <c r="B244" s="2" t="s">
        <v>1627</v>
      </c>
      <c r="C244" s="4" t="s">
        <v>1628</v>
      </c>
      <c r="D244" s="5" t="s">
        <v>62</v>
      </c>
      <c r="E244" s="2" t="s">
        <v>1629</v>
      </c>
      <c r="F244" s="2">
        <v>-0.04</v>
      </c>
      <c r="G244" s="2">
        <v>253.09501</v>
      </c>
      <c r="H244" s="2">
        <v>252.08774</v>
      </c>
      <c r="I244" s="2">
        <v>3.323</v>
      </c>
      <c r="J244" s="2" t="s">
        <v>80</v>
      </c>
      <c r="K244" s="13" t="s">
        <v>109</v>
      </c>
      <c r="L244" s="13" t="s">
        <v>109</v>
      </c>
      <c r="M244" s="13" t="s">
        <v>109</v>
      </c>
      <c r="N244" s="13" t="s">
        <v>1630</v>
      </c>
      <c r="O244" s="13" t="s">
        <v>69</v>
      </c>
      <c r="P244" s="13" t="s">
        <v>70</v>
      </c>
      <c r="Q244" s="13" t="s">
        <v>122</v>
      </c>
      <c r="R244" s="13" t="s">
        <v>123</v>
      </c>
      <c r="S244" s="13" t="s">
        <v>1162</v>
      </c>
      <c r="T244" s="13" t="s">
        <v>764</v>
      </c>
      <c r="U244" s="2">
        <v>250481.300425328</v>
      </c>
      <c r="V244" s="2">
        <v>274040.894870088</v>
      </c>
      <c r="W244" s="2">
        <v>252648.172682813</v>
      </c>
      <c r="X244" s="2">
        <v>146614.881901799</v>
      </c>
      <c r="Y244" s="2">
        <v>107170.62626705</v>
      </c>
      <c r="Z244" s="2">
        <v>278627.358251979</v>
      </c>
      <c r="AA244" s="2">
        <v>165774.750720566</v>
      </c>
      <c r="AB244" s="2">
        <v>166576.032566066</v>
      </c>
      <c r="AC244" s="2">
        <v>160731.011518891</v>
      </c>
      <c r="AD244" s="2">
        <v>235647.257967121</v>
      </c>
      <c r="AE244" s="2">
        <v>439232.913016315</v>
      </c>
      <c r="AF244" s="2">
        <v>312390.990814137</v>
      </c>
      <c r="AG244" s="2">
        <v>271969.589860225</v>
      </c>
      <c r="AH244" s="2">
        <v>229403.380176089</v>
      </c>
      <c r="AI244" s="2">
        <v>219839.873225055</v>
      </c>
      <c r="AJ244" s="2">
        <v>230662.951123221</v>
      </c>
      <c r="AK244" s="2">
        <v>739233.583959101</v>
      </c>
      <c r="AL244" s="2">
        <v>302511.984184653</v>
      </c>
      <c r="AM244" s="2">
        <v>156616.049157125</v>
      </c>
      <c r="AN244" s="2">
        <v>2490.21654609542</v>
      </c>
      <c r="AO244" s="2">
        <v>237589.097312269</v>
      </c>
      <c r="AP244" s="2">
        <v>269174.796275407</v>
      </c>
      <c r="AQ244" s="2">
        <v>257299.593271044</v>
      </c>
      <c r="AR244" s="2">
        <v>250962.762821973</v>
      </c>
      <c r="AS244" s="2">
        <v>113319.645308991</v>
      </c>
      <c r="AT244" s="2">
        <v>306334.508650279</v>
      </c>
      <c r="AU244" s="2">
        <v>189804.590154283</v>
      </c>
      <c r="AV244" s="2">
        <v>198965.130911515</v>
      </c>
      <c r="AW244" s="2">
        <v>200656.066141855</v>
      </c>
      <c r="AX244" s="2">
        <v>308063.852450434</v>
      </c>
      <c r="AY244" s="2">
        <v>602676.874816608</v>
      </c>
      <c r="AZ244" s="2">
        <v>451028.90229804</v>
      </c>
      <c r="BA244" s="2">
        <v>414295.454297147</v>
      </c>
      <c r="BB244" s="2">
        <v>369804.864748427</v>
      </c>
      <c r="BC244" s="2">
        <v>401085.529471486</v>
      </c>
      <c r="BD244" s="2">
        <v>450577.433418104</v>
      </c>
      <c r="BE244" s="2">
        <v>1553851.74831549</v>
      </c>
      <c r="BF244" s="2">
        <v>688173.188776502</v>
      </c>
      <c r="BG244" s="2">
        <v>388237.936053318</v>
      </c>
    </row>
    <row r="245" hidden="1" spans="1:59">
      <c r="A245" s="2" t="s">
        <v>1631</v>
      </c>
      <c r="B245" s="2" t="s">
        <v>1632</v>
      </c>
      <c r="C245" s="4" t="s">
        <v>1633</v>
      </c>
      <c r="D245" s="5" t="s">
        <v>62</v>
      </c>
      <c r="E245" s="2" t="s">
        <v>1634</v>
      </c>
      <c r="F245" s="2">
        <v>-0.08</v>
      </c>
      <c r="G245" s="2">
        <v>251.10316</v>
      </c>
      <c r="H245" s="2">
        <v>274.09244</v>
      </c>
      <c r="I245" s="2">
        <v>0.894</v>
      </c>
      <c r="J245" s="2" t="s">
        <v>146</v>
      </c>
      <c r="K245" s="13" t="s">
        <v>109</v>
      </c>
      <c r="L245" s="13" t="s">
        <v>109</v>
      </c>
      <c r="M245" s="13" t="s">
        <v>109</v>
      </c>
      <c r="N245" s="13" t="s">
        <v>109</v>
      </c>
      <c r="O245" s="13" t="s">
        <v>109</v>
      </c>
      <c r="P245" s="13" t="s">
        <v>109</v>
      </c>
      <c r="Q245" s="13" t="s">
        <v>109</v>
      </c>
      <c r="R245" s="13" t="s">
        <v>109</v>
      </c>
      <c r="S245" s="13" t="s">
        <v>109</v>
      </c>
      <c r="T245" s="13" t="s">
        <v>109</v>
      </c>
      <c r="U245" s="2">
        <v>14017023.3027195</v>
      </c>
      <c r="V245" s="2">
        <v>15965164.5921227</v>
      </c>
      <c r="W245" s="2">
        <v>17378493.5295547</v>
      </c>
      <c r="X245" s="2">
        <v>18594839.575654</v>
      </c>
      <c r="Y245" s="2">
        <v>14066487.7733825</v>
      </c>
      <c r="Z245" s="2">
        <v>21629196.0107349</v>
      </c>
      <c r="AA245" s="2">
        <v>24941257.8838754</v>
      </c>
      <c r="AB245" s="2">
        <v>13116591.7370623</v>
      </c>
      <c r="AC245" s="2">
        <v>15974938.6148732</v>
      </c>
      <c r="AD245" s="2">
        <v>15531889.6783714</v>
      </c>
      <c r="AE245" s="2">
        <v>30224256.6668017</v>
      </c>
      <c r="AF245" s="2">
        <v>23257783.4180949</v>
      </c>
      <c r="AG245" s="2">
        <v>15668564.1030142</v>
      </c>
      <c r="AH245" s="2">
        <v>16720490.0337975</v>
      </c>
      <c r="AI245" s="2">
        <v>19428737.460069</v>
      </c>
      <c r="AJ245" s="2">
        <v>16579429.373839</v>
      </c>
      <c r="AK245" s="2">
        <v>23928193.0604746</v>
      </c>
      <c r="AL245" s="2">
        <v>16357131.7129327</v>
      </c>
      <c r="AM245" s="2">
        <v>12804881.3420823</v>
      </c>
      <c r="AN245" s="2">
        <v>78120.2749571496</v>
      </c>
      <c r="AO245" s="2">
        <v>14371574.3456496</v>
      </c>
      <c r="AP245" s="2">
        <v>16097541.6498998</v>
      </c>
      <c r="AQ245" s="2">
        <v>17236748.2821831</v>
      </c>
      <c r="AR245" s="2">
        <v>15638968.8518046</v>
      </c>
      <c r="AS245" s="2">
        <v>13727995.5102863</v>
      </c>
      <c r="AT245" s="2">
        <v>20775251.2303659</v>
      </c>
      <c r="AU245" s="2">
        <v>23583980.6666591</v>
      </c>
      <c r="AV245" s="2">
        <v>12213018.2217264</v>
      </c>
      <c r="AW245" s="2">
        <v>14650109.8058591</v>
      </c>
      <c r="AX245" s="2">
        <v>14032493.2561112</v>
      </c>
      <c r="AY245" s="2">
        <v>26907648.1864347</v>
      </c>
      <c r="AZ245" s="2">
        <v>20406830.4921368</v>
      </c>
      <c r="BA245" s="2">
        <v>13552331.2183867</v>
      </c>
      <c r="BB245" s="2">
        <v>14259817.5349166</v>
      </c>
      <c r="BC245" s="2">
        <v>16117366.2328674</v>
      </c>
      <c r="BD245" s="2">
        <v>13568706.2566596</v>
      </c>
      <c r="BE245" s="2">
        <v>19322889.0818726</v>
      </c>
      <c r="BF245" s="2">
        <v>13035845.894565</v>
      </c>
      <c r="BG245" s="2">
        <v>10072949.8479814</v>
      </c>
    </row>
    <row r="246" hidden="1" spans="1:59">
      <c r="A246" s="2" t="s">
        <v>1635</v>
      </c>
      <c r="B246" s="2" t="s">
        <v>1636</v>
      </c>
      <c r="C246" s="4" t="s">
        <v>1636</v>
      </c>
      <c r="D246" s="5" t="s">
        <v>62</v>
      </c>
      <c r="E246" s="2" t="s">
        <v>1637</v>
      </c>
      <c r="F246" s="2">
        <v>1.09</v>
      </c>
      <c r="G246" s="2">
        <v>308.12364</v>
      </c>
      <c r="H246" s="2">
        <v>307.11636</v>
      </c>
      <c r="I246" s="2">
        <v>7.996</v>
      </c>
      <c r="J246" s="2" t="s">
        <v>80</v>
      </c>
      <c r="K246" s="13" t="s">
        <v>109</v>
      </c>
      <c r="L246" s="13" t="s">
        <v>109</v>
      </c>
      <c r="M246" s="13" t="s">
        <v>109</v>
      </c>
      <c r="N246" s="13" t="s">
        <v>109</v>
      </c>
      <c r="O246" s="13" t="s">
        <v>109</v>
      </c>
      <c r="P246" s="13" t="s">
        <v>109</v>
      </c>
      <c r="Q246" s="13" t="s">
        <v>109</v>
      </c>
      <c r="R246" s="13" t="s">
        <v>109</v>
      </c>
      <c r="S246" s="13" t="s">
        <v>109</v>
      </c>
      <c r="T246" s="13" t="s">
        <v>109</v>
      </c>
      <c r="U246" s="2">
        <v>765117.085535689</v>
      </c>
      <c r="V246" s="2">
        <v>677054.317261813</v>
      </c>
      <c r="W246" s="2">
        <v>639706.161791252</v>
      </c>
      <c r="X246" s="2">
        <v>442516.3057008</v>
      </c>
      <c r="Y246" s="2">
        <v>962615.513411409</v>
      </c>
      <c r="Z246" s="2">
        <v>954109.202353304</v>
      </c>
      <c r="AA246" s="2">
        <v>811035.332560006</v>
      </c>
      <c r="AB246" s="2">
        <v>876755.837598317</v>
      </c>
      <c r="AC246" s="2">
        <v>1076711.11600709</v>
      </c>
      <c r="AD246" s="2">
        <v>791776.92571964</v>
      </c>
      <c r="AE246" s="2">
        <v>817343.906462763</v>
      </c>
      <c r="AF246" s="2">
        <v>787729.547617596</v>
      </c>
      <c r="AG246" s="2">
        <v>904464.767608846</v>
      </c>
      <c r="AH246" s="2">
        <v>557815.628761894</v>
      </c>
      <c r="AI246" s="2">
        <v>871174.980744661</v>
      </c>
      <c r="AJ246" s="2">
        <v>851334.86674244</v>
      </c>
      <c r="AK246" s="2">
        <v>677508.118453492</v>
      </c>
      <c r="AL246" s="2">
        <v>847449.076248494</v>
      </c>
      <c r="AM246" s="2">
        <v>746622.927424192</v>
      </c>
      <c r="AN246" s="2">
        <v>46807.8932023421</v>
      </c>
      <c r="AO246" s="2">
        <v>730390.742611451</v>
      </c>
      <c r="AP246" s="2">
        <v>666497.136517104</v>
      </c>
      <c r="AQ246" s="2">
        <v>650002.06389952</v>
      </c>
      <c r="AR246" s="2">
        <v>696125.549202929</v>
      </c>
      <c r="AS246" s="2">
        <v>1010667.58625878</v>
      </c>
      <c r="AT246" s="2">
        <v>1036230.43117135</v>
      </c>
      <c r="AU246" s="2">
        <v>912228.437704455</v>
      </c>
      <c r="AV246" s="2">
        <v>1022616.36621722</v>
      </c>
      <c r="AW246" s="2">
        <v>1304060.71670936</v>
      </c>
      <c r="AX246" s="2">
        <v>997160.424024744</v>
      </c>
      <c r="AY246" s="2">
        <v>1072098.63541484</v>
      </c>
      <c r="AZ246" s="2">
        <v>1078088.48645134</v>
      </c>
      <c r="BA246" s="2">
        <v>1293954.25861815</v>
      </c>
      <c r="BB246" s="2">
        <v>835880.792772077</v>
      </c>
      <c r="BC246" s="2">
        <v>1442208.9798573</v>
      </c>
      <c r="BD246" s="2">
        <v>1487435.15706275</v>
      </c>
      <c r="BE246" s="2">
        <v>1253145.93356837</v>
      </c>
      <c r="BF246" s="2">
        <v>1665039.89814536</v>
      </c>
      <c r="BG246" s="2">
        <v>1564390.7699982</v>
      </c>
    </row>
    <row r="247" hidden="1" spans="1:59">
      <c r="A247" s="2" t="s">
        <v>1638</v>
      </c>
      <c r="B247" s="2" t="s">
        <v>1639</v>
      </c>
      <c r="C247" s="4" t="s">
        <v>1640</v>
      </c>
      <c r="D247" s="5" t="s">
        <v>62</v>
      </c>
      <c r="E247" s="2" t="s">
        <v>1641</v>
      </c>
      <c r="F247" s="2">
        <v>-3.57</v>
      </c>
      <c r="G247" s="2">
        <v>208.1092</v>
      </c>
      <c r="H247" s="2">
        <v>207.10193</v>
      </c>
      <c r="I247" s="2">
        <v>9.028</v>
      </c>
      <c r="J247" s="2" t="s">
        <v>80</v>
      </c>
      <c r="K247" s="13" t="s">
        <v>109</v>
      </c>
      <c r="L247" s="13" t="s">
        <v>109</v>
      </c>
      <c r="M247" s="13" t="s">
        <v>109</v>
      </c>
      <c r="N247" s="13" t="s">
        <v>109</v>
      </c>
      <c r="O247" s="13" t="s">
        <v>109</v>
      </c>
      <c r="P247" s="13" t="s">
        <v>109</v>
      </c>
      <c r="Q247" s="13" t="s">
        <v>109</v>
      </c>
      <c r="R247" s="13" t="s">
        <v>109</v>
      </c>
      <c r="S247" s="13" t="s">
        <v>109</v>
      </c>
      <c r="T247" s="13" t="s">
        <v>109</v>
      </c>
      <c r="U247" s="2">
        <v>4543231.73245731</v>
      </c>
      <c r="V247" s="2">
        <v>4562587.80780297</v>
      </c>
      <c r="W247" s="2">
        <v>4494193.08856161</v>
      </c>
      <c r="X247" s="2">
        <v>2534257.12861177</v>
      </c>
      <c r="Y247" s="2">
        <v>3094700.92106557</v>
      </c>
      <c r="Z247" s="2">
        <v>2496589.93045268</v>
      </c>
      <c r="AA247" s="2">
        <v>3531752.65391949</v>
      </c>
      <c r="AB247" s="2">
        <v>4305211.74125236</v>
      </c>
      <c r="AC247" s="2">
        <v>3138467.25853326</v>
      </c>
      <c r="AD247" s="2">
        <v>2978699.50365951</v>
      </c>
      <c r="AE247" s="2">
        <v>5099245.14198598</v>
      </c>
      <c r="AF247" s="2">
        <v>3122860.85291723</v>
      </c>
      <c r="AG247" s="2">
        <v>3989603.69770405</v>
      </c>
      <c r="AH247" s="2">
        <v>5494009.182255</v>
      </c>
      <c r="AI247" s="2">
        <v>2348050.34548993</v>
      </c>
      <c r="AJ247" s="2">
        <v>2750544.26886638</v>
      </c>
      <c r="AK247" s="2">
        <v>3729511.80093932</v>
      </c>
      <c r="AL247" s="2">
        <v>2462698.9965237</v>
      </c>
      <c r="AM247" s="2">
        <v>2370675.66339204</v>
      </c>
      <c r="AN247" s="2">
        <v>119252.271759108</v>
      </c>
      <c r="AO247" s="2">
        <v>4304783.92643228</v>
      </c>
      <c r="AP247" s="2">
        <v>4479915.945931</v>
      </c>
      <c r="AQ247" s="2">
        <v>4578687.67270136</v>
      </c>
      <c r="AR247" s="2">
        <v>4403110.8375094</v>
      </c>
      <c r="AS247" s="2">
        <v>3276172.55125501</v>
      </c>
      <c r="AT247" s="2">
        <v>2750544.45160039</v>
      </c>
      <c r="AU247" s="2">
        <v>4055926.81619773</v>
      </c>
      <c r="AV247" s="2">
        <v>5163201.96968056</v>
      </c>
      <c r="AW247" s="2">
        <v>3938402.1193988</v>
      </c>
      <c r="AX247" s="2">
        <v>3919134.7371852</v>
      </c>
      <c r="AY247" s="2">
        <v>7051317.83208992</v>
      </c>
      <c r="AZ247" s="2">
        <v>4550785.74967832</v>
      </c>
      <c r="BA247" s="2">
        <v>6144310.3135307</v>
      </c>
      <c r="BB247" s="2">
        <v>8970708.94540124</v>
      </c>
      <c r="BC247" s="2">
        <v>4358635.80429527</v>
      </c>
      <c r="BD247" s="2">
        <v>5481631.50684051</v>
      </c>
      <c r="BE247" s="2">
        <v>8023263.0758298</v>
      </c>
      <c r="BF247" s="2">
        <v>5754917.45349406</v>
      </c>
      <c r="BG247" s="2">
        <v>6063232.51509917</v>
      </c>
    </row>
    <row r="248" hidden="1" spans="1:59">
      <c r="A248" s="2" t="s">
        <v>1642</v>
      </c>
      <c r="B248" s="2" t="s">
        <v>1643</v>
      </c>
      <c r="C248" s="4" t="s">
        <v>1644</v>
      </c>
      <c r="D248" s="5" t="s">
        <v>62</v>
      </c>
      <c r="E248" s="2" t="s">
        <v>1645</v>
      </c>
      <c r="F248" s="2">
        <v>-80365.23</v>
      </c>
      <c r="G248" s="2">
        <v>206.09462</v>
      </c>
      <c r="H248" s="2">
        <v>207.1019</v>
      </c>
      <c r="I248" s="2">
        <v>5.025</v>
      </c>
      <c r="J248" s="2" t="s">
        <v>64</v>
      </c>
      <c r="K248" s="13" t="s">
        <v>109</v>
      </c>
      <c r="L248" s="13" t="s">
        <v>109</v>
      </c>
      <c r="M248" s="13" t="s">
        <v>109</v>
      </c>
      <c r="N248" s="13" t="s">
        <v>1646</v>
      </c>
      <c r="O248" s="13" t="s">
        <v>69</v>
      </c>
      <c r="P248" s="13" t="s">
        <v>196</v>
      </c>
      <c r="Q248" s="13" t="s">
        <v>1647</v>
      </c>
      <c r="R248" s="13" t="s">
        <v>109</v>
      </c>
      <c r="S248" s="13" t="s">
        <v>1647</v>
      </c>
      <c r="T248" s="13" t="s">
        <v>109</v>
      </c>
      <c r="U248" s="2">
        <v>1181642.79653923</v>
      </c>
      <c r="V248" s="2">
        <v>1348872.37437786</v>
      </c>
      <c r="W248" s="2">
        <v>1352375.78905314</v>
      </c>
      <c r="X248" s="2">
        <v>1518842.80225607</v>
      </c>
      <c r="Y248" s="2">
        <v>1385110.08798453</v>
      </c>
      <c r="Z248" s="2">
        <v>1312307.28450759</v>
      </c>
      <c r="AA248" s="2">
        <v>1674251.76229615</v>
      </c>
      <c r="AB248" s="2">
        <v>1611943.26298645</v>
      </c>
      <c r="AC248" s="2">
        <v>1474730.39732416</v>
      </c>
      <c r="AD248" s="2">
        <v>1304914.34877962</v>
      </c>
      <c r="AE248" s="2">
        <v>1689426.62619656</v>
      </c>
      <c r="AF248" s="2">
        <v>1603580.79019005</v>
      </c>
      <c r="AG248" s="2">
        <v>1416411.3192007</v>
      </c>
      <c r="AH248" s="2">
        <v>1429249.86975988</v>
      </c>
      <c r="AI248" s="2">
        <v>1633553.01583863</v>
      </c>
      <c r="AJ248" s="2">
        <v>1313599.69810151</v>
      </c>
      <c r="AK248" s="2">
        <v>1334768.65548149</v>
      </c>
      <c r="AL248" s="2">
        <v>1272109.5355893</v>
      </c>
      <c r="AM248" s="2">
        <v>1433656.83927639</v>
      </c>
      <c r="AN248" s="2">
        <v>190533.005404976</v>
      </c>
      <c r="AO248" s="2">
        <v>1209453.22859264</v>
      </c>
      <c r="AP248" s="2">
        <v>1359290.98578563</v>
      </c>
      <c r="AQ248" s="2">
        <v>1342089.02618582</v>
      </c>
      <c r="AR248" s="2">
        <v>1291350.95112605</v>
      </c>
      <c r="AS248" s="2">
        <v>1353992.76706621</v>
      </c>
      <c r="AT248" s="2">
        <v>1263886.07113516</v>
      </c>
      <c r="AU248" s="2">
        <v>1589015.60768514</v>
      </c>
      <c r="AV248" s="2">
        <v>1507957.51275278</v>
      </c>
      <c r="AW248" s="2">
        <v>1360091.68344087</v>
      </c>
      <c r="AX248" s="2">
        <v>1186725.5899534</v>
      </c>
      <c r="AY248" s="2">
        <v>1515337.3461157</v>
      </c>
      <c r="AZ248" s="2">
        <v>1418828.95214098</v>
      </c>
      <c r="BA248" s="2">
        <v>1236453.22705629</v>
      </c>
      <c r="BB248" s="2">
        <v>1231224.3037972</v>
      </c>
      <c r="BC248" s="2">
        <v>1371010.92054121</v>
      </c>
      <c r="BD248" s="2">
        <v>1088487.05745283</v>
      </c>
      <c r="BE248" s="2">
        <v>1092155.22212745</v>
      </c>
      <c r="BF248" s="2">
        <v>1027991.07895262</v>
      </c>
      <c r="BG248" s="2">
        <v>1144372.57487593</v>
      </c>
    </row>
    <row r="249" hidden="1" spans="1:59">
      <c r="A249" s="2" t="s">
        <v>1648</v>
      </c>
      <c r="B249" s="2" t="s">
        <v>1649</v>
      </c>
      <c r="C249" s="4" t="s">
        <v>1650</v>
      </c>
      <c r="D249" s="5" t="s">
        <v>62</v>
      </c>
      <c r="E249" s="2" t="s">
        <v>1651</v>
      </c>
      <c r="F249" s="2">
        <v>0.11</v>
      </c>
      <c r="G249" s="2">
        <v>256.09472</v>
      </c>
      <c r="H249" s="2">
        <v>255.08744</v>
      </c>
      <c r="I249" s="2">
        <v>3.891</v>
      </c>
      <c r="J249" s="2" t="s">
        <v>80</v>
      </c>
      <c r="K249" s="13" t="s">
        <v>109</v>
      </c>
      <c r="L249" s="13" t="s">
        <v>109</v>
      </c>
      <c r="M249" s="13" t="s">
        <v>109</v>
      </c>
      <c r="N249" s="13" t="s">
        <v>109</v>
      </c>
      <c r="O249" s="13" t="s">
        <v>109</v>
      </c>
      <c r="P249" s="13" t="s">
        <v>109</v>
      </c>
      <c r="Q249" s="13" t="s">
        <v>109</v>
      </c>
      <c r="R249" s="13" t="s">
        <v>109</v>
      </c>
      <c r="S249" s="13" t="s">
        <v>109</v>
      </c>
      <c r="T249" s="13" t="s">
        <v>109</v>
      </c>
      <c r="U249" s="2">
        <v>420284.903043305</v>
      </c>
      <c r="V249" s="2">
        <v>385722.446957589</v>
      </c>
      <c r="W249" s="2">
        <v>386809.30862191</v>
      </c>
      <c r="X249" s="2">
        <v>197510.047691174</v>
      </c>
      <c r="Y249" s="2">
        <v>458393.534109144</v>
      </c>
      <c r="Z249" s="2">
        <v>342309.008912464</v>
      </c>
      <c r="AA249" s="2">
        <v>394857.948562003</v>
      </c>
      <c r="AB249" s="2">
        <v>383341.83745192</v>
      </c>
      <c r="AC249" s="2">
        <v>342782.841968868</v>
      </c>
      <c r="AD249" s="2">
        <v>408533.420010534</v>
      </c>
      <c r="AE249" s="2">
        <v>485241.060824326</v>
      </c>
      <c r="AF249" s="2">
        <v>401065.62025235</v>
      </c>
      <c r="AG249" s="2">
        <v>335817.809306026</v>
      </c>
      <c r="AH249" s="2">
        <v>363936.499237561</v>
      </c>
      <c r="AI249" s="2">
        <v>404776.969597679</v>
      </c>
      <c r="AJ249" s="2">
        <v>387957.684452468</v>
      </c>
      <c r="AK249" s="2">
        <v>346187.664183263</v>
      </c>
      <c r="AL249" s="2">
        <v>415659.991366018</v>
      </c>
      <c r="AM249" s="2">
        <v>308905.324155587</v>
      </c>
      <c r="AN249" s="2">
        <v>3512.47621440041</v>
      </c>
      <c r="AO249" s="2">
        <v>394896.540239399</v>
      </c>
      <c r="AP249" s="2">
        <v>377633.941770157</v>
      </c>
      <c r="AQ249" s="2">
        <v>395275.680519957</v>
      </c>
      <c r="AR249" s="2">
        <v>389285.756169129</v>
      </c>
      <c r="AS249" s="2">
        <v>489889.078883029</v>
      </c>
      <c r="AT249" s="2">
        <v>383394.931316123</v>
      </c>
      <c r="AU249" s="2">
        <v>464539.449015249</v>
      </c>
      <c r="AV249" s="2">
        <v>474946.430490622</v>
      </c>
      <c r="AW249" s="2">
        <v>448519.407723704</v>
      </c>
      <c r="AX249" s="2">
        <v>566239.407261263</v>
      </c>
      <c r="AY249" s="2">
        <v>714975.612429197</v>
      </c>
      <c r="AZ249" s="2">
        <v>630795.060093186</v>
      </c>
      <c r="BA249" s="2">
        <v>566330.060271984</v>
      </c>
      <c r="BB249" s="2">
        <v>661500.005592472</v>
      </c>
      <c r="BC249" s="2">
        <v>871244.452159004</v>
      </c>
      <c r="BD249" s="2">
        <v>919932.553751096</v>
      </c>
      <c r="BE249" s="2">
        <v>913781.277158049</v>
      </c>
      <c r="BF249" s="2">
        <v>1237031.86522998</v>
      </c>
      <c r="BG249" s="2">
        <v>1053774.7542588</v>
      </c>
    </row>
    <row r="250" hidden="1" spans="1:59">
      <c r="A250" s="2" t="s">
        <v>1652</v>
      </c>
      <c r="B250" s="2" t="s">
        <v>1653</v>
      </c>
      <c r="C250" s="4" t="s">
        <v>1654</v>
      </c>
      <c r="D250" s="5" t="s">
        <v>62</v>
      </c>
      <c r="E250" s="2" t="s">
        <v>1655</v>
      </c>
      <c r="F250" s="2">
        <v>-1.79</v>
      </c>
      <c r="G250" s="2">
        <v>226.1201</v>
      </c>
      <c r="H250" s="2">
        <v>225.11283</v>
      </c>
      <c r="I250" s="2">
        <v>5.205</v>
      </c>
      <c r="J250" s="2" t="s">
        <v>80</v>
      </c>
      <c r="K250" s="13" t="s">
        <v>109</v>
      </c>
      <c r="L250" s="13" t="s">
        <v>109</v>
      </c>
      <c r="M250" s="13" t="s">
        <v>109</v>
      </c>
      <c r="N250" s="13" t="s">
        <v>109</v>
      </c>
      <c r="O250" s="13" t="s">
        <v>109</v>
      </c>
      <c r="P250" s="13" t="s">
        <v>109</v>
      </c>
      <c r="Q250" s="13" t="s">
        <v>109</v>
      </c>
      <c r="R250" s="13" t="s">
        <v>109</v>
      </c>
      <c r="S250" s="13" t="s">
        <v>109</v>
      </c>
      <c r="T250" s="13" t="s">
        <v>109</v>
      </c>
      <c r="U250" s="2">
        <v>830092.42731314</v>
      </c>
      <c r="V250" s="2">
        <v>781479.416871153</v>
      </c>
      <c r="W250" s="2">
        <v>759048.682874044</v>
      </c>
      <c r="X250" s="2">
        <v>492444.628326368</v>
      </c>
      <c r="Y250" s="2">
        <v>802692.426642716</v>
      </c>
      <c r="Z250" s="2">
        <v>716761.077597435</v>
      </c>
      <c r="AA250" s="2">
        <v>828457.531374246</v>
      </c>
      <c r="AB250" s="2">
        <v>795569.394998718</v>
      </c>
      <c r="AC250" s="2">
        <v>876687.460991673</v>
      </c>
      <c r="AD250" s="2">
        <v>803747.642325359</v>
      </c>
      <c r="AE250" s="2">
        <v>836045.129297177</v>
      </c>
      <c r="AF250" s="2">
        <v>832236.758042219</v>
      </c>
      <c r="AG250" s="2">
        <v>844515.681549959</v>
      </c>
      <c r="AH250" s="2">
        <v>786045.632413843</v>
      </c>
      <c r="AI250" s="2">
        <v>918271.527896784</v>
      </c>
      <c r="AJ250" s="2">
        <v>823596.607032525</v>
      </c>
      <c r="AK250" s="2">
        <v>807256.205766928</v>
      </c>
      <c r="AL250" s="2">
        <v>750484.220822553</v>
      </c>
      <c r="AM250" s="2">
        <v>766784.811518812</v>
      </c>
      <c r="AN250" s="2">
        <v>55295.4431670379</v>
      </c>
      <c r="AO250" s="2">
        <v>791903.941590584</v>
      </c>
      <c r="AP250" s="2">
        <v>769122.746309199</v>
      </c>
      <c r="AQ250" s="2">
        <v>771442.624430552</v>
      </c>
      <c r="AR250" s="2">
        <v>781058.511488018</v>
      </c>
      <c r="AS250" s="2">
        <v>843362.427536213</v>
      </c>
      <c r="AT250" s="2">
        <v>779411.19359295</v>
      </c>
      <c r="AU250" s="2">
        <v>933487.154064547</v>
      </c>
      <c r="AV250" s="2">
        <v>930132.502689767</v>
      </c>
      <c r="AW250" s="2">
        <v>1065012.06062094</v>
      </c>
      <c r="AX250" s="2">
        <v>1015998.66671828</v>
      </c>
      <c r="AY250" s="2">
        <v>1101530.1672173</v>
      </c>
      <c r="AZ250" s="2">
        <v>1145026.47253389</v>
      </c>
      <c r="BA250" s="2">
        <v>1215662.79724922</v>
      </c>
      <c r="BB250" s="2">
        <v>1186323.413095</v>
      </c>
      <c r="BC250" s="2">
        <v>1534535.68021465</v>
      </c>
      <c r="BD250" s="2">
        <v>1454486.03776271</v>
      </c>
      <c r="BE250" s="2">
        <v>1511466.40027612</v>
      </c>
      <c r="BF250" s="2">
        <v>1495118.83038744</v>
      </c>
      <c r="BG250" s="2">
        <v>1632156.68450627</v>
      </c>
    </row>
    <row r="251" hidden="1" spans="1:59">
      <c r="A251" s="2" t="s">
        <v>1656</v>
      </c>
      <c r="B251" s="2" t="s">
        <v>1657</v>
      </c>
      <c r="C251" s="4" t="s">
        <v>1658</v>
      </c>
      <c r="D251" s="5" t="s">
        <v>62</v>
      </c>
      <c r="E251" s="2" t="s">
        <v>1659</v>
      </c>
      <c r="F251" s="2">
        <v>-2.45</v>
      </c>
      <c r="G251" s="2">
        <v>273.08505</v>
      </c>
      <c r="H251" s="2">
        <v>274.09233</v>
      </c>
      <c r="I251" s="2">
        <v>0.889</v>
      </c>
      <c r="J251" s="2" t="s">
        <v>64</v>
      </c>
      <c r="K251" s="13" t="s">
        <v>109</v>
      </c>
      <c r="L251" s="13" t="s">
        <v>109</v>
      </c>
      <c r="M251" s="13" t="s">
        <v>109</v>
      </c>
      <c r="N251" s="13" t="s">
        <v>109</v>
      </c>
      <c r="O251" s="13" t="s">
        <v>109</v>
      </c>
      <c r="P251" s="13" t="s">
        <v>109</v>
      </c>
      <c r="Q251" s="13" t="s">
        <v>109</v>
      </c>
      <c r="R251" s="13" t="s">
        <v>109</v>
      </c>
      <c r="S251" s="13" t="s">
        <v>109</v>
      </c>
      <c r="T251" s="13" t="s">
        <v>109</v>
      </c>
      <c r="U251" s="2">
        <v>14017023.3027195</v>
      </c>
      <c r="V251" s="2">
        <v>15965164.5921227</v>
      </c>
      <c r="W251" s="2">
        <v>17378493.5295547</v>
      </c>
      <c r="X251" s="2">
        <v>18594839.575654</v>
      </c>
      <c r="Y251" s="2">
        <v>14066487.7733825</v>
      </c>
      <c r="Z251" s="2">
        <v>21629196.0107349</v>
      </c>
      <c r="AA251" s="2">
        <v>24941257.8838754</v>
      </c>
      <c r="AB251" s="2">
        <v>13116591.7370623</v>
      </c>
      <c r="AC251" s="2">
        <v>15974938.6148732</v>
      </c>
      <c r="AD251" s="2">
        <v>15531889.6783714</v>
      </c>
      <c r="AE251" s="2">
        <v>30224256.6668017</v>
      </c>
      <c r="AF251" s="2">
        <v>23257783.4180949</v>
      </c>
      <c r="AG251" s="2">
        <v>15668564.1030142</v>
      </c>
      <c r="AH251" s="2">
        <v>16720490.0337975</v>
      </c>
      <c r="AI251" s="2">
        <v>19428737.460069</v>
      </c>
      <c r="AJ251" s="2">
        <v>16579429.373839</v>
      </c>
      <c r="AK251" s="2">
        <v>23928193.0604746</v>
      </c>
      <c r="AL251" s="2">
        <v>16357131.7129327</v>
      </c>
      <c r="AM251" s="2">
        <v>12804881.3420823</v>
      </c>
      <c r="AN251" s="2">
        <v>78120.2749571496</v>
      </c>
      <c r="AO251" s="2">
        <v>14371574.3456496</v>
      </c>
      <c r="AP251" s="2">
        <v>16097541.6498998</v>
      </c>
      <c r="AQ251" s="2">
        <v>17236748.2821831</v>
      </c>
      <c r="AR251" s="2">
        <v>15638968.8518046</v>
      </c>
      <c r="AS251" s="2">
        <v>13727995.5102863</v>
      </c>
      <c r="AT251" s="2">
        <v>20775251.2303659</v>
      </c>
      <c r="AU251" s="2">
        <v>23583980.6666591</v>
      </c>
      <c r="AV251" s="2">
        <v>12213018.2217264</v>
      </c>
      <c r="AW251" s="2">
        <v>14650109.8058591</v>
      </c>
      <c r="AX251" s="2">
        <v>14032493.2561112</v>
      </c>
      <c r="AY251" s="2">
        <v>26907648.1864347</v>
      </c>
      <c r="AZ251" s="2">
        <v>20406830.4921368</v>
      </c>
      <c r="BA251" s="2">
        <v>13552331.2183867</v>
      </c>
      <c r="BB251" s="2">
        <v>14259817.5349166</v>
      </c>
      <c r="BC251" s="2">
        <v>16117366.2328674</v>
      </c>
      <c r="BD251" s="2">
        <v>13568706.2566596</v>
      </c>
      <c r="BE251" s="2">
        <v>19322889.0818726</v>
      </c>
      <c r="BF251" s="2">
        <v>13035845.894565</v>
      </c>
      <c r="BG251" s="2">
        <v>10072949.8479814</v>
      </c>
    </row>
    <row r="252" hidden="1" spans="1:59">
      <c r="A252" s="2" t="s">
        <v>1660</v>
      </c>
      <c r="B252" s="2" t="s">
        <v>1661</v>
      </c>
      <c r="C252" s="4" t="s">
        <v>1662</v>
      </c>
      <c r="D252" s="5" t="s">
        <v>62</v>
      </c>
      <c r="E252" s="2" t="s">
        <v>1663</v>
      </c>
      <c r="F252" s="2">
        <v>0.71</v>
      </c>
      <c r="G252" s="2">
        <v>240.14756</v>
      </c>
      <c r="H252" s="2">
        <v>241.15484</v>
      </c>
      <c r="I252" s="2">
        <v>0.915</v>
      </c>
      <c r="J252" s="2" t="s">
        <v>64</v>
      </c>
      <c r="K252" s="13" t="s">
        <v>1664</v>
      </c>
      <c r="L252" s="13" t="s">
        <v>1661</v>
      </c>
      <c r="M252" s="13" t="s">
        <v>109</v>
      </c>
      <c r="N252" s="13" t="s">
        <v>1665</v>
      </c>
      <c r="O252" s="13" t="s">
        <v>69</v>
      </c>
      <c r="P252" s="13" t="s">
        <v>196</v>
      </c>
      <c r="Q252" s="13" t="s">
        <v>736</v>
      </c>
      <c r="R252" s="13" t="s">
        <v>1666</v>
      </c>
      <c r="S252" s="13" t="s">
        <v>1666</v>
      </c>
      <c r="T252" s="13" t="s">
        <v>109</v>
      </c>
      <c r="U252" s="2">
        <v>5679545.33184159</v>
      </c>
      <c r="V252" s="2">
        <v>7361729.15633138</v>
      </c>
      <c r="W252" s="2">
        <v>9633690.44229006</v>
      </c>
      <c r="X252" s="2">
        <v>10101299.4074977</v>
      </c>
      <c r="Y252" s="2">
        <v>7031227.25291952</v>
      </c>
      <c r="Z252" s="2">
        <v>12779761.2691898</v>
      </c>
      <c r="AA252" s="2">
        <v>12307779.5446438</v>
      </c>
      <c r="AB252" s="2">
        <v>8104721.99815843</v>
      </c>
      <c r="AC252" s="2">
        <v>9369309.75659788</v>
      </c>
      <c r="AD252" s="2">
        <v>6597488.43277225</v>
      </c>
      <c r="AE252" s="2">
        <v>16157852.3329783</v>
      </c>
      <c r="AF252" s="2">
        <v>11887085.8665417</v>
      </c>
      <c r="AG252" s="2">
        <v>6675751.08803433</v>
      </c>
      <c r="AH252" s="2">
        <v>7625851.39147644</v>
      </c>
      <c r="AI252" s="2">
        <v>8215808.84514424</v>
      </c>
      <c r="AJ252" s="2">
        <v>8544708.38707523</v>
      </c>
      <c r="AK252" s="2">
        <v>14615094.9373939</v>
      </c>
      <c r="AL252" s="2">
        <v>9534402.58971384</v>
      </c>
      <c r="AM252" s="2">
        <v>4663533.94393487</v>
      </c>
      <c r="AN252" s="2">
        <v>21431.3502966479</v>
      </c>
      <c r="AO252" s="2">
        <v>5967768.36783037</v>
      </c>
      <c r="AP252" s="2">
        <v>7482183.88485098</v>
      </c>
      <c r="AQ252" s="2">
        <v>9481056.12335412</v>
      </c>
      <c r="AR252" s="2">
        <v>7373129.14209651</v>
      </c>
      <c r="AS252" s="2">
        <v>6707453.52964</v>
      </c>
      <c r="AT252" s="2">
        <v>11827981.5399761</v>
      </c>
      <c r="AU252" s="2">
        <v>11061519.8205772</v>
      </c>
      <c r="AV252" s="2">
        <v>7079360.87276709</v>
      </c>
      <c r="AW252" s="2">
        <v>7960088.76612432</v>
      </c>
      <c r="AX252" s="2">
        <v>5456159.1352109</v>
      </c>
      <c r="AY252" s="2">
        <v>13016859.2263587</v>
      </c>
      <c r="AZ252" s="2">
        <v>9334188.4534093</v>
      </c>
      <c r="BA252" s="2">
        <v>5112785.72844681</v>
      </c>
      <c r="BB252" s="2">
        <v>5700217.95666838</v>
      </c>
      <c r="BC252" s="2">
        <v>5859173.20278761</v>
      </c>
      <c r="BD252" s="2">
        <v>5957054.19959927</v>
      </c>
      <c r="BE252" s="2">
        <v>9965408.57732405</v>
      </c>
      <c r="BF252" s="2">
        <v>6361440.84791559</v>
      </c>
      <c r="BG252" s="2">
        <v>3046165.56856441</v>
      </c>
    </row>
    <row r="253" hidden="1" spans="1:59">
      <c r="A253" s="2" t="s">
        <v>1667</v>
      </c>
      <c r="B253" s="2" t="s">
        <v>1668</v>
      </c>
      <c r="C253" s="4" t="s">
        <v>1669</v>
      </c>
      <c r="D253" s="5" t="s">
        <v>62</v>
      </c>
      <c r="E253" s="2" t="s">
        <v>1670</v>
      </c>
      <c r="F253" s="2">
        <v>-4.18</v>
      </c>
      <c r="G253" s="2">
        <v>252.15757</v>
      </c>
      <c r="H253" s="2">
        <v>253.16484</v>
      </c>
      <c r="I253" s="2">
        <v>3.321</v>
      </c>
      <c r="J253" s="2" t="s">
        <v>64</v>
      </c>
      <c r="K253" s="13" t="s">
        <v>1671</v>
      </c>
      <c r="L253" s="13" t="s">
        <v>1668</v>
      </c>
      <c r="M253" s="13" t="s">
        <v>109</v>
      </c>
      <c r="N253" s="13" t="s">
        <v>1672</v>
      </c>
      <c r="O253" s="13" t="s">
        <v>69</v>
      </c>
      <c r="P253" s="13" t="s">
        <v>396</v>
      </c>
      <c r="Q253" s="13" t="s">
        <v>397</v>
      </c>
      <c r="R253" s="13" t="s">
        <v>591</v>
      </c>
      <c r="S253" s="13" t="s">
        <v>1673</v>
      </c>
      <c r="T253" s="13" t="s">
        <v>109</v>
      </c>
      <c r="U253" s="2">
        <v>8155796.8163894</v>
      </c>
      <c r="V253" s="2">
        <v>10207060.405665</v>
      </c>
      <c r="W253" s="2">
        <v>11229594.2391206</v>
      </c>
      <c r="X253" s="2">
        <v>10269733.1658805</v>
      </c>
      <c r="Y253" s="2">
        <v>13289026.6508249</v>
      </c>
      <c r="Z253" s="2">
        <v>14405813.8879556</v>
      </c>
      <c r="AA253" s="2">
        <v>9271923.52930682</v>
      </c>
      <c r="AB253" s="2">
        <v>15077516.956082</v>
      </c>
      <c r="AC253" s="2">
        <v>14597731.6269445</v>
      </c>
      <c r="AD253" s="2">
        <v>17797735.02708</v>
      </c>
      <c r="AE253" s="2">
        <v>15108506.4668588</v>
      </c>
      <c r="AF253" s="2">
        <v>16849320.5355066</v>
      </c>
      <c r="AG253" s="2">
        <v>17030805.2347407</v>
      </c>
      <c r="AH253" s="2">
        <v>19138560.1603466</v>
      </c>
      <c r="AI253" s="2">
        <v>14454751.7856776</v>
      </c>
      <c r="AJ253" s="2">
        <v>15261833.6058972</v>
      </c>
      <c r="AK253" s="2">
        <v>16297627.6194812</v>
      </c>
      <c r="AL253" s="2">
        <v>13753472.5587773</v>
      </c>
      <c r="AM253" s="2">
        <v>10847737.9193074</v>
      </c>
      <c r="AN253" s="2">
        <v>20109.5585959526</v>
      </c>
      <c r="AO253" s="2">
        <v>8232798.67974584</v>
      </c>
      <c r="AP253" s="2">
        <v>10238982.3457988</v>
      </c>
      <c r="AQ253" s="2">
        <v>11194692.6934486</v>
      </c>
      <c r="AR253" s="2">
        <v>9583044.10913311</v>
      </c>
      <c r="AS253" s="2">
        <v>13165950.7110079</v>
      </c>
      <c r="AT253" s="2">
        <v>14184766.6876329</v>
      </c>
      <c r="AU253" s="2">
        <v>9073941.06701801</v>
      </c>
      <c r="AV253" s="2">
        <v>14666143.9881031</v>
      </c>
      <c r="AW253" s="2">
        <v>14113845.0804182</v>
      </c>
      <c r="AX253" s="2">
        <v>17104820.8060327</v>
      </c>
      <c r="AY253" s="2">
        <v>14434002.4228184</v>
      </c>
      <c r="AZ253" s="2">
        <v>16001776.9901592</v>
      </c>
      <c r="BA253" s="2">
        <v>16078917.8201545</v>
      </c>
      <c r="BB253" s="2">
        <v>17963372.962089</v>
      </c>
      <c r="BC253" s="2">
        <v>13410203.5849447</v>
      </c>
      <c r="BD253" s="2">
        <v>14077592.6199407</v>
      </c>
      <c r="BE253" s="2">
        <v>14947045.7300807</v>
      </c>
      <c r="BF253" s="2">
        <v>12542001.1032243</v>
      </c>
      <c r="BG253" s="2">
        <v>9836331.70702689</v>
      </c>
    </row>
    <row r="254" hidden="1" spans="1:59">
      <c r="A254" s="2" t="s">
        <v>1674</v>
      </c>
      <c r="B254" s="2" t="s">
        <v>1675</v>
      </c>
      <c r="C254" s="4" t="s">
        <v>1676</v>
      </c>
      <c r="D254" s="5" t="s">
        <v>62</v>
      </c>
      <c r="E254" s="2" t="s">
        <v>1677</v>
      </c>
      <c r="F254" s="2">
        <v>-4.79</v>
      </c>
      <c r="G254" s="2">
        <v>196.14539</v>
      </c>
      <c r="H254" s="2">
        <v>195.13811</v>
      </c>
      <c r="I254" s="2">
        <v>7.989</v>
      </c>
      <c r="J254" s="2" t="s">
        <v>80</v>
      </c>
      <c r="K254" s="13" t="s">
        <v>1678</v>
      </c>
      <c r="L254" s="13" t="s">
        <v>1679</v>
      </c>
      <c r="M254" s="13" t="s">
        <v>109</v>
      </c>
      <c r="N254" s="13" t="s">
        <v>109</v>
      </c>
      <c r="O254" s="13" t="s">
        <v>109</v>
      </c>
      <c r="P254" s="13" t="s">
        <v>109</v>
      </c>
      <c r="Q254" s="13" t="s">
        <v>109</v>
      </c>
      <c r="R254" s="13" t="s">
        <v>109</v>
      </c>
      <c r="S254" s="13" t="s">
        <v>109</v>
      </c>
      <c r="T254" s="13" t="s">
        <v>109</v>
      </c>
      <c r="U254" s="2">
        <v>8740510.50220997</v>
      </c>
      <c r="V254" s="2">
        <v>8539196.36005614</v>
      </c>
      <c r="W254" s="2">
        <v>8691325.59523563</v>
      </c>
      <c r="X254" s="2">
        <v>5616140.8116861</v>
      </c>
      <c r="Y254" s="2">
        <v>10322188.1923736</v>
      </c>
      <c r="Z254" s="2">
        <v>10269953.451278</v>
      </c>
      <c r="AA254" s="2">
        <v>9485268.09841345</v>
      </c>
      <c r="AB254" s="2">
        <v>9854699.96031379</v>
      </c>
      <c r="AC254" s="2">
        <v>10896360.5584329</v>
      </c>
      <c r="AD254" s="2">
        <v>9733027.28378507</v>
      </c>
      <c r="AE254" s="2">
        <v>9842921.52890221</v>
      </c>
      <c r="AF254" s="2">
        <v>9691134.70327862</v>
      </c>
      <c r="AG254" s="2">
        <v>10685123.1050635</v>
      </c>
      <c r="AH254" s="2">
        <v>6987699.76727805</v>
      </c>
      <c r="AI254" s="2">
        <v>9894703.27567456</v>
      </c>
      <c r="AJ254" s="2">
        <v>9798325.27547608</v>
      </c>
      <c r="AK254" s="2">
        <v>7559568.14089227</v>
      </c>
      <c r="AL254" s="2">
        <v>9739011.1453077</v>
      </c>
      <c r="AM254" s="2">
        <v>8708945.96775372</v>
      </c>
      <c r="AN254" s="2">
        <v>566327.541070929</v>
      </c>
      <c r="AO254" s="2">
        <v>8372905.10701746</v>
      </c>
      <c r="AP254" s="2">
        <v>8416095.17739961</v>
      </c>
      <c r="AQ254" s="2">
        <v>8820339.61119954</v>
      </c>
      <c r="AR254" s="2">
        <v>8463373.19621036</v>
      </c>
      <c r="AS254" s="2">
        <v>10796185.6946491</v>
      </c>
      <c r="AT254" s="2">
        <v>11080867.4042457</v>
      </c>
      <c r="AU254" s="2">
        <v>10567780.8816159</v>
      </c>
      <c r="AV254" s="2">
        <v>11349581.6233677</v>
      </c>
      <c r="AW254" s="2">
        <v>12987160.6702953</v>
      </c>
      <c r="AX254" s="2">
        <v>12018998.2047849</v>
      </c>
      <c r="AY254" s="2">
        <v>12609861.5694624</v>
      </c>
      <c r="AZ254" s="2">
        <v>12899222.4928103</v>
      </c>
      <c r="BA254" s="2">
        <v>14798472.8535207</v>
      </c>
      <c r="BB254" s="2">
        <v>10085996.0877768</v>
      </c>
      <c r="BC254" s="2">
        <v>15597557.7958537</v>
      </c>
      <c r="BD254" s="2">
        <v>16192959.2912852</v>
      </c>
      <c r="BE254" s="2">
        <v>13128339.4298195</v>
      </c>
      <c r="BF254" s="2">
        <v>17818518.2443864</v>
      </c>
      <c r="BG254" s="2">
        <v>16835727.6571974</v>
      </c>
    </row>
    <row r="255" hidden="1" spans="1:59">
      <c r="A255" s="2" t="s">
        <v>1680</v>
      </c>
      <c r="B255" s="2" t="s">
        <v>1681</v>
      </c>
      <c r="C255" s="4" t="s">
        <v>1682</v>
      </c>
      <c r="D255" s="5" t="s">
        <v>62</v>
      </c>
      <c r="E255" s="2" t="s">
        <v>1683</v>
      </c>
      <c r="F255" s="2">
        <v>-1.83</v>
      </c>
      <c r="G255" s="2">
        <v>228.13574</v>
      </c>
      <c r="H255" s="2">
        <v>227.12847</v>
      </c>
      <c r="I255" s="2">
        <v>5.966</v>
      </c>
      <c r="J255" s="2" t="s">
        <v>80</v>
      </c>
      <c r="K255" s="13" t="s">
        <v>109</v>
      </c>
      <c r="L255" s="13" t="s">
        <v>109</v>
      </c>
      <c r="M255" s="13" t="s">
        <v>109</v>
      </c>
      <c r="N255" s="13" t="s">
        <v>109</v>
      </c>
      <c r="O255" s="13" t="s">
        <v>109</v>
      </c>
      <c r="P255" s="13" t="s">
        <v>109</v>
      </c>
      <c r="Q255" s="13" t="s">
        <v>109</v>
      </c>
      <c r="R255" s="13" t="s">
        <v>109</v>
      </c>
      <c r="S255" s="13" t="s">
        <v>109</v>
      </c>
      <c r="T255" s="13" t="s">
        <v>109</v>
      </c>
      <c r="U255" s="2">
        <v>2220992.26018902</v>
      </c>
      <c r="V255" s="2">
        <v>2146179.62079526</v>
      </c>
      <c r="W255" s="2">
        <v>2153978.99355071</v>
      </c>
      <c r="X255" s="2">
        <v>1325583.78236615</v>
      </c>
      <c r="Y255" s="2">
        <v>3407807.2862678</v>
      </c>
      <c r="Z255" s="2">
        <v>3445030.80850074</v>
      </c>
      <c r="AA255" s="2">
        <v>3514309.58945363</v>
      </c>
      <c r="AB255" s="2">
        <v>2999980.25141419</v>
      </c>
      <c r="AC255" s="2">
        <v>3408711.09198157</v>
      </c>
      <c r="AD255" s="2">
        <v>3029593.55240283</v>
      </c>
      <c r="AE255" s="2">
        <v>4090403.0058436</v>
      </c>
      <c r="AF255" s="2">
        <v>2799902.31935963</v>
      </c>
      <c r="AG255" s="2">
        <v>3007369.98273351</v>
      </c>
      <c r="AH255" s="2">
        <v>2744079.54281719</v>
      </c>
      <c r="AI255" s="2">
        <v>3337373.4777606</v>
      </c>
      <c r="AJ255" s="2">
        <v>2824884.55017034</v>
      </c>
      <c r="AK255" s="2">
        <v>3195243.20416911</v>
      </c>
      <c r="AL255" s="2">
        <v>3931433.92273802</v>
      </c>
      <c r="AM255" s="2">
        <v>3211278.6485214</v>
      </c>
      <c r="AN255" s="2">
        <v>62055.4224052517</v>
      </c>
      <c r="AO255" s="2">
        <v>2116907.96274571</v>
      </c>
      <c r="AP255" s="2">
        <v>2111590.55527762</v>
      </c>
      <c r="AQ255" s="2">
        <v>2189849.99359518</v>
      </c>
      <c r="AR255" s="2">
        <v>2126900.27519509</v>
      </c>
      <c r="AS255" s="2">
        <v>3584027.00844319</v>
      </c>
      <c r="AT255" s="2">
        <v>3752575.30708221</v>
      </c>
      <c r="AU255" s="2">
        <v>3969700.6763572</v>
      </c>
      <c r="AV255" s="2">
        <v>3519055.90500931</v>
      </c>
      <c r="AW255" s="2">
        <v>4158444.24428849</v>
      </c>
      <c r="AX255" s="2">
        <v>3849547.94170212</v>
      </c>
      <c r="AY255" s="2">
        <v>5423031.46855014</v>
      </c>
      <c r="AZ255" s="2">
        <v>3880789.36914194</v>
      </c>
      <c r="BA255" s="2">
        <v>4366630.54969508</v>
      </c>
      <c r="BB255" s="2">
        <v>4183165.49375906</v>
      </c>
      <c r="BC255" s="2">
        <v>5651408.43975329</v>
      </c>
      <c r="BD255" s="2">
        <v>5064778.50767861</v>
      </c>
      <c r="BE255" s="2">
        <v>6086602.4145597</v>
      </c>
      <c r="BF255" s="2">
        <v>7987436.65535612</v>
      </c>
      <c r="BG255" s="2">
        <v>6989934.48883193</v>
      </c>
    </row>
    <row r="256" hidden="1" spans="1:59">
      <c r="A256" s="2" t="s">
        <v>1684</v>
      </c>
      <c r="B256" s="2" t="s">
        <v>1685</v>
      </c>
      <c r="C256" s="4" t="s">
        <v>1686</v>
      </c>
      <c r="D256" s="5" t="s">
        <v>62</v>
      </c>
      <c r="E256" s="2" t="s">
        <v>1687</v>
      </c>
      <c r="F256" s="2">
        <v>1.12</v>
      </c>
      <c r="G256" s="2">
        <v>245.14523</v>
      </c>
      <c r="H256" s="2">
        <v>246.1525</v>
      </c>
      <c r="I256" s="2">
        <v>6.349</v>
      </c>
      <c r="J256" s="2" t="s">
        <v>64</v>
      </c>
      <c r="K256" s="13" t="s">
        <v>109</v>
      </c>
      <c r="L256" s="13" t="s">
        <v>109</v>
      </c>
      <c r="M256" s="13" t="s">
        <v>109</v>
      </c>
      <c r="N256" s="13" t="s">
        <v>1688</v>
      </c>
      <c r="O256" s="13" t="s">
        <v>69</v>
      </c>
      <c r="P256" s="13" t="s">
        <v>174</v>
      </c>
      <c r="Q256" s="13" t="s">
        <v>1253</v>
      </c>
      <c r="R256" s="13" t="s">
        <v>1689</v>
      </c>
      <c r="S256" s="13" t="s">
        <v>1689</v>
      </c>
      <c r="T256" s="13" t="s">
        <v>1690</v>
      </c>
      <c r="U256" s="2">
        <v>3144479.05584563</v>
      </c>
      <c r="V256" s="2">
        <v>2276213.82320299</v>
      </c>
      <c r="W256" s="2">
        <v>3816247.15406766</v>
      </c>
      <c r="X256" s="2">
        <v>4355843.61625683</v>
      </c>
      <c r="Y256" s="2">
        <v>2228730.45857668</v>
      </c>
      <c r="Z256" s="2">
        <v>2274841.42129035</v>
      </c>
      <c r="AA256" s="2">
        <v>2924868.42648945</v>
      </c>
      <c r="AB256" s="2">
        <v>4577623.95223508</v>
      </c>
      <c r="AC256" s="2">
        <v>7865584.06665475</v>
      </c>
      <c r="AD256" s="2">
        <v>2084457.87913163</v>
      </c>
      <c r="AE256" s="2">
        <v>6056182.01457911</v>
      </c>
      <c r="AF256" s="2">
        <v>3819045.1716568</v>
      </c>
      <c r="AG256" s="2">
        <v>1769398.05695567</v>
      </c>
      <c r="AH256" s="2">
        <v>921007.504654741</v>
      </c>
      <c r="AI256" s="2">
        <v>2843436.05962684</v>
      </c>
      <c r="AJ256" s="2">
        <v>5955001.19205157</v>
      </c>
      <c r="AK256" s="2">
        <v>5699081.38179258</v>
      </c>
      <c r="AL256" s="2">
        <v>3318819.37922505</v>
      </c>
      <c r="AM256" s="2">
        <v>2834809.17116486</v>
      </c>
      <c r="AN256" s="2">
        <v>67365.558693737</v>
      </c>
      <c r="AO256" s="2">
        <v>3321053.53206058</v>
      </c>
      <c r="AP256" s="2">
        <v>2317282.4102257</v>
      </c>
      <c r="AQ256" s="2">
        <v>3749790.600938</v>
      </c>
      <c r="AR256" s="2">
        <v>3095094.10432733</v>
      </c>
      <c r="AS256" s="2">
        <v>2116272.34258877</v>
      </c>
      <c r="AT256" s="2">
        <v>2089722.91462426</v>
      </c>
      <c r="AU256" s="2">
        <v>2602125.1136686</v>
      </c>
      <c r="AV256" s="2">
        <v>3948107.49812886</v>
      </c>
      <c r="AW256" s="2">
        <v>6582667.45456439</v>
      </c>
      <c r="AX256" s="2">
        <v>1694293.2918938</v>
      </c>
      <c r="AY256" s="2">
        <v>4785068.68855328</v>
      </c>
      <c r="AZ256" s="2">
        <v>2935272.53692402</v>
      </c>
      <c r="BA256" s="2">
        <v>1323872.02422912</v>
      </c>
      <c r="BB256" s="2">
        <v>671340.846501142</v>
      </c>
      <c r="BC256" s="2">
        <v>1970798.85236861</v>
      </c>
      <c r="BD256" s="2">
        <v>4028547.73840808</v>
      </c>
      <c r="BE256" s="2">
        <v>3765135.01966933</v>
      </c>
      <c r="BF256" s="2">
        <v>2142429.63499687</v>
      </c>
      <c r="BG256" s="2">
        <v>1789078.024282</v>
      </c>
    </row>
    <row r="257" hidden="1" spans="1:59">
      <c r="A257" s="2" t="s">
        <v>1691</v>
      </c>
      <c r="B257" s="2" t="s">
        <v>1692</v>
      </c>
      <c r="D257" s="5" t="s">
        <v>62</v>
      </c>
      <c r="E257" s="2" t="s">
        <v>1693</v>
      </c>
      <c r="F257" s="2">
        <v>-1.62</v>
      </c>
      <c r="G257" s="2">
        <v>229.16742</v>
      </c>
      <c r="H257" s="2">
        <v>228.16015</v>
      </c>
      <c r="I257" s="2">
        <v>5.554</v>
      </c>
      <c r="J257" s="2" t="s">
        <v>80</v>
      </c>
      <c r="K257" s="13" t="s">
        <v>109</v>
      </c>
      <c r="L257" s="13" t="s">
        <v>109</v>
      </c>
      <c r="M257" s="13" t="s">
        <v>109</v>
      </c>
      <c r="N257" s="13" t="s">
        <v>109</v>
      </c>
      <c r="O257" s="13" t="s">
        <v>109</v>
      </c>
      <c r="P257" s="13" t="s">
        <v>109</v>
      </c>
      <c r="Q257" s="13" t="s">
        <v>109</v>
      </c>
      <c r="R257" s="13" t="s">
        <v>109</v>
      </c>
      <c r="S257" s="13" t="s">
        <v>109</v>
      </c>
      <c r="T257" s="13" t="s">
        <v>109</v>
      </c>
      <c r="U257" s="2">
        <v>3372737.25626678</v>
      </c>
      <c r="V257" s="2">
        <v>3363645.30963205</v>
      </c>
      <c r="W257" s="2">
        <v>3482076.00983719</v>
      </c>
      <c r="X257" s="2">
        <v>2335072.91420575</v>
      </c>
      <c r="Y257" s="2">
        <v>2553921.54303109</v>
      </c>
      <c r="Z257" s="2">
        <v>2161474.9970934</v>
      </c>
      <c r="AA257" s="2">
        <v>3041230.72762866</v>
      </c>
      <c r="AB257" s="2">
        <v>1932867.29039325</v>
      </c>
      <c r="AC257" s="2">
        <v>2250752.11553766</v>
      </c>
      <c r="AD257" s="2">
        <v>1987629.49172547</v>
      </c>
      <c r="AE257" s="2">
        <v>3505825.98852023</v>
      </c>
      <c r="AF257" s="2">
        <v>1574379.68089033</v>
      </c>
      <c r="AG257" s="2">
        <v>2106841.96124122</v>
      </c>
      <c r="AH257" s="2">
        <v>2894843.82868304</v>
      </c>
      <c r="AI257" s="2">
        <v>2490946.50600536</v>
      </c>
      <c r="AJ257" s="2">
        <v>1957672.83538636</v>
      </c>
      <c r="AK257" s="2">
        <v>1887319.2715897</v>
      </c>
      <c r="AL257" s="2">
        <v>2598026.63370678</v>
      </c>
      <c r="AM257" s="2">
        <v>2325238.0133348</v>
      </c>
      <c r="AN257" s="2">
        <v>406414.523088039</v>
      </c>
      <c r="AO257" s="2">
        <v>3246900.65980983</v>
      </c>
      <c r="AP257" s="2">
        <v>3320768.50202988</v>
      </c>
      <c r="AQ257" s="2">
        <v>3527623.67188585</v>
      </c>
      <c r="AR257" s="2">
        <v>3321438.43998791</v>
      </c>
      <c r="AS257" s="2">
        <v>2656891.80828581</v>
      </c>
      <c r="AT257" s="2">
        <v>2310749.68503788</v>
      </c>
      <c r="AU257" s="2">
        <v>3343567.96755456</v>
      </c>
      <c r="AV257" s="2">
        <v>2187163.88379567</v>
      </c>
      <c r="AW257" s="2">
        <v>2623596.49202978</v>
      </c>
      <c r="AX257" s="2">
        <v>2388672.88400197</v>
      </c>
      <c r="AY257" s="2">
        <v>4348022.56771868</v>
      </c>
      <c r="AZ257" s="2">
        <v>2017247.5356096</v>
      </c>
      <c r="BA257" s="2">
        <v>2791865.47780431</v>
      </c>
      <c r="BB257" s="2">
        <v>3971887.62281568</v>
      </c>
      <c r="BC257" s="2">
        <v>3678037.84847901</v>
      </c>
      <c r="BD257" s="2">
        <v>3005310.38434861</v>
      </c>
      <c r="BE257" s="2">
        <v>3017005.94360219</v>
      </c>
      <c r="BF257" s="2">
        <v>4331943.8174883</v>
      </c>
      <c r="BG257" s="2">
        <v>4051694.5757736</v>
      </c>
    </row>
    <row r="258" hidden="1" spans="1:59">
      <c r="A258" s="2" t="s">
        <v>1694</v>
      </c>
      <c r="B258" s="2" t="s">
        <v>1695</v>
      </c>
      <c r="C258" s="4" t="s">
        <v>1696</v>
      </c>
      <c r="D258" s="5" t="s">
        <v>62</v>
      </c>
      <c r="E258" s="2" t="s">
        <v>1697</v>
      </c>
      <c r="F258" s="2">
        <v>1.15</v>
      </c>
      <c r="G258" s="2">
        <v>245.16299</v>
      </c>
      <c r="H258" s="2">
        <v>246.17027</v>
      </c>
      <c r="I258" s="2">
        <v>3.399</v>
      </c>
      <c r="J258" s="2" t="s">
        <v>64</v>
      </c>
      <c r="K258" s="13" t="s">
        <v>109</v>
      </c>
      <c r="L258" s="13" t="s">
        <v>109</v>
      </c>
      <c r="M258" s="13" t="s">
        <v>109</v>
      </c>
      <c r="N258" s="13" t="s">
        <v>1698</v>
      </c>
      <c r="O258" s="13" t="s">
        <v>69</v>
      </c>
      <c r="P258" s="13" t="s">
        <v>174</v>
      </c>
      <c r="Q258" s="13" t="s">
        <v>1253</v>
      </c>
      <c r="R258" s="13" t="s">
        <v>1261</v>
      </c>
      <c r="S258" s="13" t="s">
        <v>1262</v>
      </c>
      <c r="T258" s="13" t="s">
        <v>1699</v>
      </c>
      <c r="U258" s="2">
        <v>928241.703771841</v>
      </c>
      <c r="V258" s="2">
        <v>1182311.25377493</v>
      </c>
      <c r="W258" s="2">
        <v>1084131.2651455</v>
      </c>
      <c r="X258" s="2">
        <v>1311906.41556677</v>
      </c>
      <c r="Y258" s="2">
        <v>1808840.81165274</v>
      </c>
      <c r="Z258" s="2">
        <v>1342415.3953765</v>
      </c>
      <c r="AA258" s="2">
        <v>647504.08192801</v>
      </c>
      <c r="AB258" s="2">
        <v>1286387.61472503</v>
      </c>
      <c r="AC258" s="2">
        <v>1813070.50548681</v>
      </c>
      <c r="AD258" s="2">
        <v>1309662.42730213</v>
      </c>
      <c r="AE258" s="2">
        <v>1125458.33969681</v>
      </c>
      <c r="AF258" s="2">
        <v>910806.057120879</v>
      </c>
      <c r="AG258" s="2">
        <v>1023564.14400407</v>
      </c>
      <c r="AH258" s="2">
        <v>1123332.76349559</v>
      </c>
      <c r="AI258" s="2">
        <v>1062752.90654315</v>
      </c>
      <c r="AJ258" s="2">
        <v>965084.943684387</v>
      </c>
      <c r="AK258" s="2">
        <v>1236908.08773674</v>
      </c>
      <c r="AL258" s="2">
        <v>812219.251089244</v>
      </c>
      <c r="AM258" s="2">
        <v>702117.483198589</v>
      </c>
      <c r="AN258" s="2">
        <v>24079.6603157465</v>
      </c>
      <c r="AO258" s="2">
        <v>957213.01154345</v>
      </c>
      <c r="AP258" s="2">
        <v>1194360.88690756</v>
      </c>
      <c r="AQ258" s="2">
        <v>1073302.95770321</v>
      </c>
      <c r="AR258" s="2">
        <v>1064963.24228183</v>
      </c>
      <c r="AS258" s="2">
        <v>1755729.82259449</v>
      </c>
      <c r="AT258" s="2">
        <v>1277970.37356797</v>
      </c>
      <c r="AU258" s="2">
        <v>604801.935405116</v>
      </c>
      <c r="AV258" s="2">
        <v>1179342.80045823</v>
      </c>
      <c r="AW258" s="2">
        <v>1632008.85326791</v>
      </c>
      <c r="AX258" s="2">
        <v>1157877.28960392</v>
      </c>
      <c r="AY258" s="2">
        <v>977623.976342432</v>
      </c>
      <c r="AZ258" s="2">
        <v>777539.27541408</v>
      </c>
      <c r="BA258" s="2">
        <v>859002.389690131</v>
      </c>
      <c r="BB258" s="2">
        <v>927070.167840321</v>
      </c>
      <c r="BC258" s="2">
        <v>848805.484226713</v>
      </c>
      <c r="BD258" s="2">
        <v>758584.336651053</v>
      </c>
      <c r="BE258" s="2">
        <v>957065.909428323</v>
      </c>
      <c r="BF258" s="2">
        <v>618799.07503428</v>
      </c>
      <c r="BG258" s="2">
        <v>526824.60607454</v>
      </c>
    </row>
    <row r="259" hidden="1" spans="1:59">
      <c r="A259" s="2" t="s">
        <v>1700</v>
      </c>
      <c r="B259" s="2" t="s">
        <v>1701</v>
      </c>
      <c r="C259" s="4" t="s">
        <v>1702</v>
      </c>
      <c r="D259" s="5" t="s">
        <v>62</v>
      </c>
      <c r="E259" s="2" t="s">
        <v>1703</v>
      </c>
      <c r="F259" s="2">
        <v>1.08</v>
      </c>
      <c r="G259" s="2">
        <v>261.1579</v>
      </c>
      <c r="H259" s="2">
        <v>262.16518</v>
      </c>
      <c r="I259" s="2">
        <v>0.953</v>
      </c>
      <c r="J259" s="2" t="s">
        <v>64</v>
      </c>
      <c r="K259" s="13" t="s">
        <v>109</v>
      </c>
      <c r="L259" s="13" t="s">
        <v>109</v>
      </c>
      <c r="M259" s="13" t="s">
        <v>109</v>
      </c>
      <c r="N259" s="13" t="s">
        <v>1704</v>
      </c>
      <c r="O259" s="13" t="s">
        <v>69</v>
      </c>
      <c r="P259" s="13" t="s">
        <v>174</v>
      </c>
      <c r="Q259" s="13" t="s">
        <v>1253</v>
      </c>
      <c r="R259" s="13" t="s">
        <v>1261</v>
      </c>
      <c r="S259" s="13" t="s">
        <v>1262</v>
      </c>
      <c r="T259" s="13" t="s">
        <v>1705</v>
      </c>
      <c r="U259" s="2">
        <v>1674935.49658395</v>
      </c>
      <c r="V259" s="2">
        <v>2173839.45811838</v>
      </c>
      <c r="W259" s="2">
        <v>2703804.68415819</v>
      </c>
      <c r="X259" s="2">
        <v>2902799.29363125</v>
      </c>
      <c r="Y259" s="2">
        <v>2316799.47988497</v>
      </c>
      <c r="Z259" s="2">
        <v>3771090.34863239</v>
      </c>
      <c r="AA259" s="2">
        <v>3311918.82864477</v>
      </c>
      <c r="AB259" s="2">
        <v>2466961.80727808</v>
      </c>
      <c r="AC259" s="2">
        <v>3863017.90586837</v>
      </c>
      <c r="AD259" s="2">
        <v>2586630.01363357</v>
      </c>
      <c r="AE259" s="2">
        <v>3850648.96889273</v>
      </c>
      <c r="AF259" s="2">
        <v>2455752.93818284</v>
      </c>
      <c r="AG259" s="2">
        <v>2319492.0761371</v>
      </c>
      <c r="AH259" s="2">
        <v>2465704.97783579</v>
      </c>
      <c r="AI259" s="2">
        <v>2850255.00697551</v>
      </c>
      <c r="AJ259" s="2">
        <v>2720991.02435331</v>
      </c>
      <c r="AK259" s="2">
        <v>3261886.87518632</v>
      </c>
      <c r="AL259" s="2">
        <v>2318651.29501321</v>
      </c>
      <c r="AM259" s="2">
        <v>2130342.14828073</v>
      </c>
      <c r="AN259" s="2">
        <v>22681.3567412917</v>
      </c>
      <c r="AO259" s="2">
        <v>1756871.07397977</v>
      </c>
      <c r="AP259" s="2">
        <v>2208167.04665436</v>
      </c>
      <c r="AQ259" s="2">
        <v>2662415.46822745</v>
      </c>
      <c r="AR259" s="2">
        <v>2138653.85496287</v>
      </c>
      <c r="AS259" s="2">
        <v>2213617.83022995</v>
      </c>
      <c r="AT259" s="2">
        <v>3499190.30856735</v>
      </c>
      <c r="AU259" s="2">
        <v>2986952.76577469</v>
      </c>
      <c r="AV259" s="2">
        <v>2164264.21215661</v>
      </c>
      <c r="AW259" s="2">
        <v>3299037.13978196</v>
      </c>
      <c r="AX259" s="2">
        <v>2151948.05386245</v>
      </c>
      <c r="AY259" s="2">
        <v>3122963.66760052</v>
      </c>
      <c r="AZ259" s="2">
        <v>1942684.80868395</v>
      </c>
      <c r="BA259" s="2">
        <v>1790845.16883538</v>
      </c>
      <c r="BB259" s="2">
        <v>1859210.74822926</v>
      </c>
      <c r="BC259" s="2">
        <v>2052915.77556009</v>
      </c>
      <c r="BD259" s="2">
        <v>1916919.79426844</v>
      </c>
      <c r="BE259" s="2">
        <v>2248721.85672338</v>
      </c>
      <c r="BF259" s="2">
        <v>1564919.02610233</v>
      </c>
      <c r="BG259" s="2">
        <v>1408295.63950826</v>
      </c>
    </row>
    <row r="260" hidden="1" spans="1:59">
      <c r="A260" s="2" t="s">
        <v>1706</v>
      </c>
      <c r="B260" s="2" t="s">
        <v>1707</v>
      </c>
      <c r="C260" s="4" t="s">
        <v>1708</v>
      </c>
      <c r="D260" s="5" t="s">
        <v>62</v>
      </c>
      <c r="E260" s="2" t="s">
        <v>1709</v>
      </c>
      <c r="F260" s="2">
        <v>-2.63</v>
      </c>
      <c r="G260" s="2">
        <v>200.02906</v>
      </c>
      <c r="H260" s="2">
        <v>245.02758</v>
      </c>
      <c r="I260" s="2">
        <v>0.998</v>
      </c>
      <c r="J260" s="2" t="s">
        <v>482</v>
      </c>
      <c r="K260" s="13" t="s">
        <v>109</v>
      </c>
      <c r="L260" s="13" t="s">
        <v>109</v>
      </c>
      <c r="M260" s="13" t="s">
        <v>109</v>
      </c>
      <c r="N260" s="13" t="s">
        <v>109</v>
      </c>
      <c r="O260" s="13" t="s">
        <v>109</v>
      </c>
      <c r="P260" s="13" t="s">
        <v>109</v>
      </c>
      <c r="Q260" s="13" t="s">
        <v>109</v>
      </c>
      <c r="R260" s="13" t="s">
        <v>109</v>
      </c>
      <c r="S260" s="13" t="s">
        <v>109</v>
      </c>
      <c r="T260" s="13" t="s">
        <v>109</v>
      </c>
      <c r="U260" s="2">
        <v>481787.017110194</v>
      </c>
      <c r="V260" s="2">
        <v>484140.451162906</v>
      </c>
      <c r="W260" s="2">
        <v>394781.957411185</v>
      </c>
      <c r="X260" s="2">
        <v>16905.4063135751</v>
      </c>
      <c r="Y260" s="2">
        <v>518566.323029148</v>
      </c>
      <c r="Z260" s="2">
        <v>557578.053025976</v>
      </c>
      <c r="AA260" s="2">
        <v>411231.834825124</v>
      </c>
      <c r="AB260" s="2">
        <v>386419.005802656</v>
      </c>
      <c r="AC260" s="2">
        <v>641024.376578269</v>
      </c>
      <c r="AD260" s="2">
        <v>283157.249681957</v>
      </c>
      <c r="AE260" s="2">
        <v>567312.719112569</v>
      </c>
      <c r="AF260" s="2">
        <v>471261.314513969</v>
      </c>
      <c r="AG260" s="2">
        <v>385223.38972401</v>
      </c>
      <c r="AH260" s="2">
        <v>234342.519231747</v>
      </c>
      <c r="AI260" s="2">
        <v>432443.367018626</v>
      </c>
      <c r="AJ260" s="2">
        <v>399144.735542217</v>
      </c>
      <c r="AK260" s="2">
        <v>695928.262680888</v>
      </c>
      <c r="AL260" s="2">
        <v>578820.292368153</v>
      </c>
      <c r="AM260" s="2">
        <v>381156.115225499</v>
      </c>
      <c r="AN260" s="2">
        <v>1834.88996693901</v>
      </c>
      <c r="AO260" s="2">
        <v>439611.201057682</v>
      </c>
      <c r="AP260" s="2">
        <v>484140.451162906</v>
      </c>
      <c r="AQ260" s="2">
        <v>436638.944234151</v>
      </c>
      <c r="AR260" s="2">
        <v>112446.801456956</v>
      </c>
      <c r="AS260" s="2">
        <v>641631.726509367</v>
      </c>
      <c r="AT260" s="2">
        <v>782828.922646736</v>
      </c>
      <c r="AU260" s="2">
        <v>667152.4113658</v>
      </c>
      <c r="AV260" s="2">
        <v>742457.067232105</v>
      </c>
      <c r="AW260" s="2">
        <v>1509995.11091001</v>
      </c>
      <c r="AX260" s="2">
        <v>861149.039757576</v>
      </c>
      <c r="AY260" s="2">
        <v>2434519.381153</v>
      </c>
      <c r="AZ260" s="2">
        <v>3437612.12364177</v>
      </c>
      <c r="BA260" s="2">
        <v>9343743.93249692</v>
      </c>
      <c r="BB260" s="2">
        <v>4295393.04363719</v>
      </c>
      <c r="BC260" s="2">
        <v>1757550.43127971</v>
      </c>
      <c r="BD260" s="2">
        <v>1167131.4645176</v>
      </c>
      <c r="BE260" s="2">
        <v>1589143.20696799</v>
      </c>
      <c r="BF260" s="2">
        <v>1084362.62287469</v>
      </c>
      <c r="BG260" s="2">
        <v>605271.609515781</v>
      </c>
    </row>
    <row r="261" hidden="1" spans="1:59">
      <c r="A261" s="2" t="s">
        <v>1710</v>
      </c>
      <c r="B261" s="2" t="s">
        <v>1711</v>
      </c>
      <c r="C261" s="4" t="s">
        <v>1712</v>
      </c>
      <c r="D261" s="5" t="s">
        <v>62</v>
      </c>
      <c r="E261" s="2" t="s">
        <v>1713</v>
      </c>
      <c r="F261" s="2">
        <v>-1.67</v>
      </c>
      <c r="G261" s="2">
        <v>240.13576</v>
      </c>
      <c r="H261" s="2">
        <v>239.12848</v>
      </c>
      <c r="I261" s="2">
        <v>7.989</v>
      </c>
      <c r="J261" s="2" t="s">
        <v>80</v>
      </c>
      <c r="K261" s="13" t="s">
        <v>109</v>
      </c>
      <c r="L261" s="13" t="s">
        <v>109</v>
      </c>
      <c r="M261" s="13" t="s">
        <v>109</v>
      </c>
      <c r="N261" s="13" t="s">
        <v>109</v>
      </c>
      <c r="O261" s="13" t="s">
        <v>109</v>
      </c>
      <c r="P261" s="13" t="s">
        <v>109</v>
      </c>
      <c r="Q261" s="13" t="s">
        <v>109</v>
      </c>
      <c r="R261" s="13" t="s">
        <v>109</v>
      </c>
      <c r="S261" s="13" t="s">
        <v>109</v>
      </c>
      <c r="T261" s="13" t="s">
        <v>109</v>
      </c>
      <c r="U261" s="2">
        <v>17135850.6853221</v>
      </c>
      <c r="V261" s="2">
        <v>17380356.4210054</v>
      </c>
      <c r="W261" s="2">
        <v>17330485.3572202</v>
      </c>
      <c r="X261" s="2">
        <v>9950512.72265813</v>
      </c>
      <c r="Y261" s="2">
        <v>19912230.054548</v>
      </c>
      <c r="Z261" s="2">
        <v>20263914.2212951</v>
      </c>
      <c r="AA261" s="2">
        <v>18972977.0119311</v>
      </c>
      <c r="AB261" s="2">
        <v>19116683.0027709</v>
      </c>
      <c r="AC261" s="2">
        <v>20793163.3857325</v>
      </c>
      <c r="AD261" s="2">
        <v>18420478.9471551</v>
      </c>
      <c r="AE261" s="2">
        <v>18757166.0342768</v>
      </c>
      <c r="AF261" s="2">
        <v>18315034.6110547</v>
      </c>
      <c r="AG261" s="2">
        <v>20297046.2620475</v>
      </c>
      <c r="AH261" s="2">
        <v>14244737.7332807</v>
      </c>
      <c r="AI261" s="2">
        <v>18908905.3996574</v>
      </c>
      <c r="AJ261" s="2">
        <v>18857242.0074821</v>
      </c>
      <c r="AK261" s="2">
        <v>14408548.4822979</v>
      </c>
      <c r="AL261" s="2">
        <v>18718962.7334277</v>
      </c>
      <c r="AM261" s="2">
        <v>16612322.8481169</v>
      </c>
      <c r="AN261" s="2">
        <v>1175071.06275294</v>
      </c>
      <c r="AO261" s="2">
        <v>16273779.1252651</v>
      </c>
      <c r="AP261" s="2">
        <v>17078943.5571646</v>
      </c>
      <c r="AQ261" s="2">
        <v>17641832.2007308</v>
      </c>
      <c r="AR261" s="2">
        <v>16749137.2696817</v>
      </c>
      <c r="AS261" s="2">
        <v>21026043.5076389</v>
      </c>
      <c r="AT261" s="2">
        <v>22226463.5217075</v>
      </c>
      <c r="AU261" s="2">
        <v>21648623.3690297</v>
      </c>
      <c r="AV261" s="2">
        <v>22728709.5545407</v>
      </c>
      <c r="AW261" s="2">
        <v>25805779.9367458</v>
      </c>
      <c r="AX261" s="2">
        <v>23906666.4515762</v>
      </c>
      <c r="AY261" s="2">
        <v>25511332.6096829</v>
      </c>
      <c r="AZ261" s="2">
        <v>26167192.7384717</v>
      </c>
      <c r="BA261" s="2">
        <v>30538997.6295633</v>
      </c>
      <c r="BB261" s="2">
        <v>22633720.3557296</v>
      </c>
      <c r="BC261" s="2">
        <v>33835299.7098771</v>
      </c>
      <c r="BD261" s="2">
        <v>36019644.6450481</v>
      </c>
      <c r="BE261" s="2">
        <v>29513511.2401973</v>
      </c>
      <c r="BF261" s="2">
        <v>41330849.9186191</v>
      </c>
      <c r="BG261" s="2">
        <v>39782322.6521703</v>
      </c>
    </row>
    <row r="262" hidden="1" spans="1:59">
      <c r="A262" s="2" t="s">
        <v>1714</v>
      </c>
      <c r="B262" s="2" t="s">
        <v>1715</v>
      </c>
      <c r="C262" s="4" t="s">
        <v>1716</v>
      </c>
      <c r="D262" s="5" t="s">
        <v>62</v>
      </c>
      <c r="E262" s="2" t="s">
        <v>1717</v>
      </c>
      <c r="F262" s="2">
        <v>1.55</v>
      </c>
      <c r="G262" s="2">
        <v>351.11709</v>
      </c>
      <c r="H262" s="2">
        <v>350.10933</v>
      </c>
      <c r="I262" s="2">
        <v>0.913</v>
      </c>
      <c r="J262" s="2" t="s">
        <v>80</v>
      </c>
      <c r="K262" s="13" t="s">
        <v>1718</v>
      </c>
      <c r="L262" s="13" t="s">
        <v>1715</v>
      </c>
      <c r="M262" s="13" t="s">
        <v>109</v>
      </c>
      <c r="N262" s="13" t="s">
        <v>1719</v>
      </c>
      <c r="O262" s="13" t="s">
        <v>69</v>
      </c>
      <c r="P262" s="13" t="s">
        <v>138</v>
      </c>
      <c r="Q262" s="13" t="s">
        <v>139</v>
      </c>
      <c r="R262" s="13" t="s">
        <v>140</v>
      </c>
      <c r="S262" s="13" t="s">
        <v>1720</v>
      </c>
      <c r="T262" s="13" t="s">
        <v>764</v>
      </c>
      <c r="U262" s="2">
        <v>489578.779604386</v>
      </c>
      <c r="V262" s="2">
        <v>473811.470488517</v>
      </c>
      <c r="W262" s="2">
        <v>552919.791648857</v>
      </c>
      <c r="X262" s="2">
        <v>357176.359153132</v>
      </c>
      <c r="Y262" s="2">
        <v>322289.113903377</v>
      </c>
      <c r="Z262" s="2">
        <v>612338.532455452</v>
      </c>
      <c r="AA262" s="2">
        <v>644549.067829437</v>
      </c>
      <c r="AB262" s="2">
        <v>396019.660681203</v>
      </c>
      <c r="AC262" s="2">
        <v>407386.866662476</v>
      </c>
      <c r="AD262" s="2">
        <v>416332.298331743</v>
      </c>
      <c r="AE262" s="2">
        <v>757729.861110302</v>
      </c>
      <c r="AF262" s="2">
        <v>630700.976917174</v>
      </c>
      <c r="AG262" s="2">
        <v>448510.79890957</v>
      </c>
      <c r="AH262" s="2">
        <v>448927.857142191</v>
      </c>
      <c r="AI262" s="2">
        <v>648132.265944248</v>
      </c>
      <c r="AJ262" s="2">
        <v>566967.300819642</v>
      </c>
      <c r="AK262" s="2">
        <v>662141.578366206</v>
      </c>
      <c r="AL262" s="2">
        <v>473042.747988455</v>
      </c>
      <c r="AM262" s="2">
        <v>397090.840005874</v>
      </c>
      <c r="AN262" s="2">
        <v>47517.7763188308</v>
      </c>
      <c r="AO262" s="2">
        <v>473081.387546574</v>
      </c>
      <c r="AP262" s="2">
        <v>468370.023472672</v>
      </c>
      <c r="AQ262" s="2">
        <v>559419.031279509</v>
      </c>
      <c r="AR262" s="2">
        <v>487419.986230256</v>
      </c>
      <c r="AS262" s="2">
        <v>333934.134137783</v>
      </c>
      <c r="AT262" s="2">
        <v>650128.26229977</v>
      </c>
      <c r="AU262" s="2">
        <v>701635.730847992</v>
      </c>
      <c r="AV262" s="2">
        <v>442290.609712517</v>
      </c>
      <c r="AW262" s="2">
        <v>467117.664875537</v>
      </c>
      <c r="AX262" s="2">
        <v>490419.639880609</v>
      </c>
      <c r="AY262" s="2">
        <v>917666.530349383</v>
      </c>
      <c r="AZ262" s="2">
        <v>785960.013964438</v>
      </c>
      <c r="BA262" s="2">
        <v>575586.706102498</v>
      </c>
      <c r="BB262" s="2">
        <v>593814.645852194</v>
      </c>
      <c r="BC262" s="2">
        <v>913387.944993663</v>
      </c>
      <c r="BD262" s="2">
        <v>826077.048603393</v>
      </c>
      <c r="BE262" s="2">
        <v>998580.68653931</v>
      </c>
      <c r="BF262" s="2">
        <v>739306.005477604</v>
      </c>
      <c r="BG262" s="2">
        <v>644008.384357536</v>
      </c>
    </row>
    <row r="263" hidden="1" spans="1:59">
      <c r="A263" s="2" t="s">
        <v>1721</v>
      </c>
      <c r="B263" s="2" t="s">
        <v>1722</v>
      </c>
      <c r="C263" s="4" t="s">
        <v>1723</v>
      </c>
      <c r="D263" s="5" t="s">
        <v>62</v>
      </c>
      <c r="E263" s="2" t="s">
        <v>1724</v>
      </c>
      <c r="F263" s="2">
        <v>1.3</v>
      </c>
      <c r="G263" s="2">
        <v>426.08846</v>
      </c>
      <c r="H263" s="2">
        <v>427.09575</v>
      </c>
      <c r="I263" s="2">
        <v>0.865</v>
      </c>
      <c r="J263" s="2" t="s">
        <v>64</v>
      </c>
      <c r="K263" s="13" t="s">
        <v>109</v>
      </c>
      <c r="L263" s="13" t="s">
        <v>109</v>
      </c>
      <c r="M263" s="13" t="s">
        <v>109</v>
      </c>
      <c r="N263" s="13" t="s">
        <v>109</v>
      </c>
      <c r="O263" s="13" t="s">
        <v>109</v>
      </c>
      <c r="P263" s="13" t="s">
        <v>109</v>
      </c>
      <c r="Q263" s="13" t="s">
        <v>109</v>
      </c>
      <c r="R263" s="13" t="s">
        <v>109</v>
      </c>
      <c r="S263" s="13" t="s">
        <v>109</v>
      </c>
      <c r="T263" s="13" t="s">
        <v>109</v>
      </c>
      <c r="U263" s="2">
        <v>9049585.64454534</v>
      </c>
      <c r="V263" s="2">
        <v>11705624.8287497</v>
      </c>
      <c r="W263" s="2">
        <v>11466195.5226173</v>
      </c>
      <c r="X263" s="2">
        <v>12066920.8597764</v>
      </c>
      <c r="Y263" s="2">
        <v>11813354.0720052</v>
      </c>
      <c r="Z263" s="2">
        <v>14683224.7890017</v>
      </c>
      <c r="AA263" s="2">
        <v>18921613.6486026</v>
      </c>
      <c r="AB263" s="2">
        <v>11487401.966834</v>
      </c>
      <c r="AC263" s="2">
        <v>11730563.9800451</v>
      </c>
      <c r="AD263" s="2">
        <v>6339745.16207497</v>
      </c>
      <c r="AE263" s="2">
        <v>25805108.8600433</v>
      </c>
      <c r="AF263" s="2">
        <v>19394962.9424275</v>
      </c>
      <c r="AG263" s="2">
        <v>9166722.64993696</v>
      </c>
      <c r="AH263" s="2">
        <v>5671744.28876006</v>
      </c>
      <c r="AI263" s="2">
        <v>8911426.94660296</v>
      </c>
      <c r="AJ263" s="2">
        <v>8243511.73105042</v>
      </c>
      <c r="AK263" s="2">
        <v>15534245.058001</v>
      </c>
      <c r="AL263" s="2">
        <v>10948182.8569281</v>
      </c>
      <c r="AM263" s="2">
        <v>10443223.8779333</v>
      </c>
      <c r="AN263" s="2">
        <v>19011.2570591185</v>
      </c>
      <c r="AO263" s="2">
        <v>9217620.51413688</v>
      </c>
      <c r="AP263" s="2">
        <v>11777189.8841044</v>
      </c>
      <c r="AQ263" s="2">
        <v>11396941.0801483</v>
      </c>
      <c r="AR263" s="2">
        <v>10588141.962178</v>
      </c>
      <c r="AS263" s="2">
        <v>11601966.5276385</v>
      </c>
      <c r="AT263" s="2">
        <v>14250395.5502761</v>
      </c>
      <c r="AU263" s="2">
        <v>18149771.009684</v>
      </c>
      <c r="AV263" s="2">
        <v>10891942.7716726</v>
      </c>
      <c r="AW263" s="2">
        <v>10995793.616536</v>
      </c>
      <c r="AX263" s="2">
        <v>5875811.73239138</v>
      </c>
      <c r="AY263" s="2">
        <v>23650970.4748837</v>
      </c>
      <c r="AZ263" s="2">
        <v>17580106.9502589</v>
      </c>
      <c r="BA263" s="2">
        <v>8218425.89879536</v>
      </c>
      <c r="BB263" s="2">
        <v>5030324.94286535</v>
      </c>
      <c r="BC263" s="2">
        <v>7736843.73489805</v>
      </c>
      <c r="BD263" s="2">
        <v>7082296.67242581</v>
      </c>
      <c r="BE263" s="2">
        <v>13208118.3857957</v>
      </c>
      <c r="BF263" s="2">
        <v>9213574.77450486</v>
      </c>
      <c r="BG263" s="2">
        <v>8699714.45488171</v>
      </c>
    </row>
    <row r="264" hidden="1" spans="1:59">
      <c r="A264" s="2" t="s">
        <v>1725</v>
      </c>
      <c r="B264" s="2" t="s">
        <v>1726</v>
      </c>
      <c r="D264" s="5" t="s">
        <v>62</v>
      </c>
      <c r="E264" s="2" t="s">
        <v>1727</v>
      </c>
      <c r="F264" s="2">
        <v>-1.7</v>
      </c>
      <c r="G264" s="2">
        <v>306.03705</v>
      </c>
      <c r="H264" s="2">
        <v>307.04432</v>
      </c>
      <c r="I264" s="2">
        <v>1.551</v>
      </c>
      <c r="J264" s="2" t="s">
        <v>64</v>
      </c>
      <c r="K264" s="13" t="s">
        <v>109</v>
      </c>
      <c r="L264" s="13" t="s">
        <v>109</v>
      </c>
      <c r="M264" s="13" t="s">
        <v>109</v>
      </c>
      <c r="N264" s="13" t="s">
        <v>109</v>
      </c>
      <c r="O264" s="13" t="s">
        <v>109</v>
      </c>
      <c r="P264" s="13" t="s">
        <v>109</v>
      </c>
      <c r="Q264" s="13" t="s">
        <v>109</v>
      </c>
      <c r="R264" s="13" t="s">
        <v>109</v>
      </c>
      <c r="S264" s="13" t="s">
        <v>109</v>
      </c>
      <c r="T264" s="13" t="s">
        <v>109</v>
      </c>
      <c r="U264" s="2">
        <v>2089252.1110174</v>
      </c>
      <c r="V264" s="2">
        <v>2172519.73961441</v>
      </c>
      <c r="W264" s="2">
        <v>2834470.61471847</v>
      </c>
      <c r="X264" s="2">
        <v>2638728.92324683</v>
      </c>
      <c r="Y264" s="2">
        <v>1114493.28404905</v>
      </c>
      <c r="Z264" s="2">
        <v>4754637.6475862</v>
      </c>
      <c r="AA264" s="2">
        <v>6175595.56684087</v>
      </c>
      <c r="AB264" s="2">
        <v>1836992.36376005</v>
      </c>
      <c r="AC264" s="2">
        <v>2272784.88496965</v>
      </c>
      <c r="AD264" s="2">
        <v>1313075.53030513</v>
      </c>
      <c r="AE264" s="2">
        <v>16710261.282949</v>
      </c>
      <c r="AF264" s="2">
        <v>5829165.3174888</v>
      </c>
      <c r="AG264" s="2">
        <v>1728475.14395378</v>
      </c>
      <c r="AH264" s="2">
        <v>1250520.2692219</v>
      </c>
      <c r="AI264" s="2">
        <v>5433647.01140556</v>
      </c>
      <c r="AJ264" s="2">
        <v>2103772.45917751</v>
      </c>
      <c r="AK264" s="2">
        <v>8461805.04376136</v>
      </c>
      <c r="AL264" s="2">
        <v>1899558.68020604</v>
      </c>
      <c r="AM264" s="2">
        <v>1189107.71967095</v>
      </c>
      <c r="AN264" s="2">
        <v>63975.0520841932</v>
      </c>
      <c r="AO264" s="2">
        <v>2128690.24837236</v>
      </c>
      <c r="AP264" s="2">
        <v>2186019.83284835</v>
      </c>
      <c r="AQ264" s="2">
        <v>2817073.35583766</v>
      </c>
      <c r="AR264" s="2">
        <v>2310740.84000633</v>
      </c>
      <c r="AS264" s="2">
        <v>1094231.37853285</v>
      </c>
      <c r="AT264" s="2">
        <v>4612264.77807315</v>
      </c>
      <c r="AU264" s="2">
        <v>5919746.37325308</v>
      </c>
      <c r="AV264" s="2">
        <v>1740299.59207626</v>
      </c>
      <c r="AW264" s="2">
        <v>2128250.51488819</v>
      </c>
      <c r="AX264" s="2">
        <v>1215536.35406005</v>
      </c>
      <c r="AY264" s="2">
        <v>15294520.2241296</v>
      </c>
      <c r="AZ264" s="2">
        <v>5275661.16040504</v>
      </c>
      <c r="BA264" s="2">
        <v>1547055.29864525</v>
      </c>
      <c r="BB264" s="2">
        <v>1107057.40666256</v>
      </c>
      <c r="BC264" s="2">
        <v>4707341.98417329</v>
      </c>
      <c r="BD264" s="2">
        <v>1803285.06021431</v>
      </c>
      <c r="BE264" s="2">
        <v>7177197.06579384</v>
      </c>
      <c r="BF264" s="2">
        <v>1594477.78656186</v>
      </c>
      <c r="BG264" s="2">
        <v>987895.772694418</v>
      </c>
    </row>
    <row r="265" hidden="1" spans="1:59">
      <c r="A265" s="2" t="s">
        <v>1728</v>
      </c>
      <c r="B265" s="2" t="s">
        <v>1729</v>
      </c>
      <c r="C265" s="4" t="s">
        <v>1729</v>
      </c>
      <c r="D265" s="5" t="s">
        <v>62</v>
      </c>
      <c r="E265" s="2" t="s">
        <v>1730</v>
      </c>
      <c r="F265" s="2">
        <v>1.25</v>
      </c>
      <c r="G265" s="2">
        <v>260.05104</v>
      </c>
      <c r="H265" s="2">
        <v>261.05832</v>
      </c>
      <c r="I265" s="2">
        <v>0.952</v>
      </c>
      <c r="J265" s="2" t="s">
        <v>64</v>
      </c>
      <c r="K265" s="13" t="s">
        <v>109</v>
      </c>
      <c r="L265" s="13" t="s">
        <v>109</v>
      </c>
      <c r="M265" s="13" t="s">
        <v>109</v>
      </c>
      <c r="N265" s="13" t="s">
        <v>109</v>
      </c>
      <c r="O265" s="13" t="s">
        <v>109</v>
      </c>
      <c r="P265" s="13" t="s">
        <v>109</v>
      </c>
      <c r="Q265" s="13" t="s">
        <v>109</v>
      </c>
      <c r="R265" s="13" t="s">
        <v>109</v>
      </c>
      <c r="S265" s="13" t="s">
        <v>109</v>
      </c>
      <c r="T265" s="13" t="s">
        <v>109</v>
      </c>
      <c r="U265" s="2">
        <v>6535779.95600192</v>
      </c>
      <c r="V265" s="2">
        <v>7843688.24233479</v>
      </c>
      <c r="W265" s="2">
        <v>10156162.8760129</v>
      </c>
      <c r="X265" s="2">
        <v>9575807.44766735</v>
      </c>
      <c r="Y265" s="2">
        <v>7738784.63280965</v>
      </c>
      <c r="Z265" s="2">
        <v>10354570.7631018</v>
      </c>
      <c r="AA265" s="2">
        <v>13574584.2350795</v>
      </c>
      <c r="AB265" s="2">
        <v>9199259.00260685</v>
      </c>
      <c r="AC265" s="2">
        <v>11445095.5662041</v>
      </c>
      <c r="AD265" s="2">
        <v>7565404.41289787</v>
      </c>
      <c r="AE265" s="2">
        <v>15985161.2052232</v>
      </c>
      <c r="AF265" s="2">
        <v>13440104.8972951</v>
      </c>
      <c r="AG265" s="2">
        <v>9721489.66963435</v>
      </c>
      <c r="AH265" s="2">
        <v>7846260.39949991</v>
      </c>
      <c r="AI265" s="2">
        <v>11893097.457786</v>
      </c>
      <c r="AJ265" s="2">
        <v>9596864.30402962</v>
      </c>
      <c r="AK265" s="2">
        <v>10787340.1382004</v>
      </c>
      <c r="AL265" s="2">
        <v>10112145.3491054</v>
      </c>
      <c r="AM265" s="2">
        <v>8912276.55521088</v>
      </c>
      <c r="AN265" s="2">
        <v>39084.6244084361</v>
      </c>
      <c r="AO265" s="2">
        <v>6717746.10226036</v>
      </c>
      <c r="AP265" s="2">
        <v>7915155.18299452</v>
      </c>
      <c r="AQ265" s="2">
        <v>10065282.1659514</v>
      </c>
      <c r="AR265" s="2">
        <v>7930112.7365167</v>
      </c>
      <c r="AS265" s="2">
        <v>7534796.11892656</v>
      </c>
      <c r="AT265" s="2">
        <v>9907437.04998159</v>
      </c>
      <c r="AU265" s="2">
        <v>12767795.2693273</v>
      </c>
      <c r="AV265" s="2">
        <v>8508118.11153936</v>
      </c>
      <c r="AW265" s="2">
        <v>10411339.4747901</v>
      </c>
      <c r="AX265" s="2">
        <v>6771023.92694931</v>
      </c>
      <c r="AY265" s="2">
        <v>14079683.2011574</v>
      </c>
      <c r="AZ265" s="2">
        <v>11652661.8113175</v>
      </c>
      <c r="BA265" s="2">
        <v>8298668.10762784</v>
      </c>
      <c r="BB265" s="2">
        <v>6596453.43915381</v>
      </c>
      <c r="BC265" s="2">
        <v>9704032.58043468</v>
      </c>
      <c r="BD265" s="2">
        <v>7716836.52194444</v>
      </c>
      <c r="BE265" s="2">
        <v>8549947.1958056</v>
      </c>
      <c r="BF265" s="2">
        <v>7901698.49251048</v>
      </c>
      <c r="BG265" s="2">
        <v>6867287.62596347</v>
      </c>
    </row>
    <row r="266" hidden="1" spans="1:59">
      <c r="A266" s="2" t="s">
        <v>1731</v>
      </c>
      <c r="B266" s="2" t="s">
        <v>1732</v>
      </c>
      <c r="C266" s="4" t="s">
        <v>1733</v>
      </c>
      <c r="D266" s="5" t="s">
        <v>62</v>
      </c>
      <c r="E266" s="2" t="s">
        <v>1734</v>
      </c>
      <c r="F266" s="2">
        <v>-4.07</v>
      </c>
      <c r="G266" s="2">
        <v>404.01541</v>
      </c>
      <c r="H266" s="2">
        <v>403.00813</v>
      </c>
      <c r="I266" s="2">
        <v>1.145</v>
      </c>
      <c r="J266" s="2" t="s">
        <v>80</v>
      </c>
      <c r="K266" s="13" t="s">
        <v>109</v>
      </c>
      <c r="L266" s="13" t="s">
        <v>109</v>
      </c>
      <c r="M266" s="13" t="s">
        <v>109</v>
      </c>
      <c r="N266" s="13" t="s">
        <v>1735</v>
      </c>
      <c r="O266" s="13" t="s">
        <v>69</v>
      </c>
      <c r="P266" s="13" t="s">
        <v>722</v>
      </c>
      <c r="Q266" s="13" t="s">
        <v>723</v>
      </c>
      <c r="R266" s="13" t="s">
        <v>1600</v>
      </c>
      <c r="S266" s="13" t="s">
        <v>1600</v>
      </c>
      <c r="T266" s="13" t="s">
        <v>109</v>
      </c>
      <c r="U266" s="2">
        <v>1274506.16256828</v>
      </c>
      <c r="V266" s="2">
        <v>1263029.72819415</v>
      </c>
      <c r="W266" s="2">
        <v>1288182.62172733</v>
      </c>
      <c r="X266" s="2">
        <v>1365980.27830637</v>
      </c>
      <c r="Y266" s="2">
        <v>608541.036969023</v>
      </c>
      <c r="Z266" s="2">
        <v>1035071.05205942</v>
      </c>
      <c r="AA266" s="2">
        <v>963307.630229873</v>
      </c>
      <c r="AB266" s="2">
        <v>815847.562536089</v>
      </c>
      <c r="AC266" s="2">
        <v>998470.868872463</v>
      </c>
      <c r="AD266" s="2">
        <v>607319.751768876</v>
      </c>
      <c r="AE266" s="2">
        <v>3262828.57314088</v>
      </c>
      <c r="AF266" s="2">
        <v>1601244.82028315</v>
      </c>
      <c r="AG266" s="2">
        <v>982725.289051515</v>
      </c>
      <c r="AH266" s="2">
        <v>986452.05758163</v>
      </c>
      <c r="AI266" s="2">
        <v>831842.514950752</v>
      </c>
      <c r="AJ266" s="2">
        <v>621029.408988369</v>
      </c>
      <c r="AK266" s="2">
        <v>2758846.18023301</v>
      </c>
      <c r="AL266" s="2">
        <v>593578.425713758</v>
      </c>
      <c r="AM266" s="2">
        <v>689668.697374027</v>
      </c>
      <c r="AN266" s="2">
        <v>7487.69266387644</v>
      </c>
      <c r="AO266" s="2">
        <v>1285895.27451149</v>
      </c>
      <c r="AP266" s="2">
        <v>1266767.623178</v>
      </c>
      <c r="AQ266" s="2">
        <v>1284392.71976216</v>
      </c>
      <c r="AR266" s="2">
        <v>1279167.17463852</v>
      </c>
      <c r="AS266" s="2">
        <v>603198.536849444</v>
      </c>
      <c r="AT266" s="2">
        <v>1020012.4368499</v>
      </c>
      <c r="AU266" s="2">
        <v>943804.257543126</v>
      </c>
      <c r="AV266" s="2">
        <v>794730.884106987</v>
      </c>
      <c r="AW266" s="2">
        <v>967063.479564764</v>
      </c>
      <c r="AX266" s="2">
        <v>584878.521694549</v>
      </c>
      <c r="AY266" s="2">
        <v>3124519.33183209</v>
      </c>
      <c r="AZ266" s="2">
        <v>1524745.32417698</v>
      </c>
      <c r="BA266" s="2">
        <v>930546.34347703</v>
      </c>
      <c r="BB266" s="2">
        <v>928888.666096367</v>
      </c>
      <c r="BC266" s="2">
        <v>774701.415472629</v>
      </c>
      <c r="BD266" s="2">
        <v>575205.605588698</v>
      </c>
      <c r="BE266" s="2">
        <v>2541377.22303929</v>
      </c>
      <c r="BF266" s="2">
        <v>543832.555039154</v>
      </c>
      <c r="BG266" s="2">
        <v>628469.020383507</v>
      </c>
    </row>
    <row r="267" hidden="1" spans="1:59">
      <c r="A267" s="2" t="s">
        <v>1736</v>
      </c>
      <c r="B267" s="2" t="s">
        <v>1737</v>
      </c>
      <c r="C267" s="4" t="s">
        <v>1738</v>
      </c>
      <c r="D267" s="5" t="s">
        <v>62</v>
      </c>
      <c r="E267" s="2" t="s">
        <v>1739</v>
      </c>
      <c r="F267" s="2">
        <v>1.32</v>
      </c>
      <c r="G267" s="2">
        <v>383.10822</v>
      </c>
      <c r="H267" s="2">
        <v>384.1155</v>
      </c>
      <c r="I267" s="2">
        <v>2.774</v>
      </c>
      <c r="J267" s="2" t="s">
        <v>64</v>
      </c>
      <c r="K267" s="13" t="s">
        <v>109</v>
      </c>
      <c r="L267" s="13" t="s">
        <v>109</v>
      </c>
      <c r="M267" s="13" t="s">
        <v>109</v>
      </c>
      <c r="N267" s="13" t="s">
        <v>1740</v>
      </c>
      <c r="O267" s="13" t="s">
        <v>69</v>
      </c>
      <c r="P267" s="13" t="s">
        <v>1181</v>
      </c>
      <c r="Q267" s="13" t="s">
        <v>1356</v>
      </c>
      <c r="R267" s="13" t="s">
        <v>109</v>
      </c>
      <c r="S267" s="13" t="s">
        <v>1356</v>
      </c>
      <c r="T267" s="13" t="s">
        <v>1741</v>
      </c>
      <c r="U267" s="2">
        <v>1597784.79329668</v>
      </c>
      <c r="V267" s="2">
        <v>1855197.72925955</v>
      </c>
      <c r="W267" s="2">
        <v>1639207.13519737</v>
      </c>
      <c r="X267" s="2">
        <v>1637248.41820374</v>
      </c>
      <c r="Y267" s="2">
        <v>1524423.89126567</v>
      </c>
      <c r="Z267" s="2">
        <v>1723815.65827195</v>
      </c>
      <c r="AA267" s="2">
        <v>1689246.00524086</v>
      </c>
      <c r="AB267" s="2">
        <v>1324279.10075031</v>
      </c>
      <c r="AC267" s="2">
        <v>1598024.25822024</v>
      </c>
      <c r="AD267" s="2">
        <v>1240531.1383557</v>
      </c>
      <c r="AE267" s="2">
        <v>2112511.54404981</v>
      </c>
      <c r="AF267" s="2">
        <v>1311648.48253048</v>
      </c>
      <c r="AG267" s="2">
        <v>1017680.60163356</v>
      </c>
      <c r="AH267" s="2">
        <v>1184629.28698339</v>
      </c>
      <c r="AI267" s="2">
        <v>1440698.3096448</v>
      </c>
      <c r="AJ267" s="2">
        <v>1353190.70348593</v>
      </c>
      <c r="AK267" s="2">
        <v>3385933.7945823</v>
      </c>
      <c r="AL267" s="2">
        <v>1610633.00554754</v>
      </c>
      <c r="AM267" s="2">
        <v>1205534.7565211</v>
      </c>
      <c r="AN267" s="2">
        <v>18379.1413227017</v>
      </c>
      <c r="AO267" s="2">
        <v>1591375.96001552</v>
      </c>
      <c r="AP267" s="2">
        <v>1852710.63342337</v>
      </c>
      <c r="AQ267" s="2">
        <v>1641410.57989352</v>
      </c>
      <c r="AR267" s="2">
        <v>1689372.01500532</v>
      </c>
      <c r="AS267" s="2">
        <v>1530584.60057253</v>
      </c>
      <c r="AT267" s="2">
        <v>1735460.40300258</v>
      </c>
      <c r="AU267" s="2">
        <v>1705266.4830501</v>
      </c>
      <c r="AV267" s="2">
        <v>1340468.42931627</v>
      </c>
      <c r="AW267" s="2">
        <v>1621968.05062467</v>
      </c>
      <c r="AX267" s="2">
        <v>1262553.46323272</v>
      </c>
      <c r="AY267" s="2">
        <v>2155890.27873567</v>
      </c>
      <c r="AZ267" s="2">
        <v>1342259.85849533</v>
      </c>
      <c r="BA267" s="2">
        <v>1044300.51911592</v>
      </c>
      <c r="BB267" s="2">
        <v>1218966.36448496</v>
      </c>
      <c r="BC267" s="2">
        <v>1490694.17745398</v>
      </c>
      <c r="BD267" s="2">
        <v>1404047.12774871</v>
      </c>
      <c r="BE267" s="2">
        <v>3523000.08328272</v>
      </c>
      <c r="BF267" s="2">
        <v>1680527.74324338</v>
      </c>
      <c r="BG267" s="2">
        <v>1261380.62491443</v>
      </c>
    </row>
    <row r="268" ht="15" hidden="1" spans="1:59">
      <c r="A268" s="2" t="s">
        <v>1742</v>
      </c>
      <c r="B268" s="2" t="s">
        <v>1743</v>
      </c>
      <c r="C268" s="4" t="s">
        <v>1744</v>
      </c>
      <c r="D268" s="5" t="s">
        <v>62</v>
      </c>
      <c r="E268" s="2" t="s">
        <v>1745</v>
      </c>
      <c r="F268" s="2">
        <v>1.18</v>
      </c>
      <c r="G268" s="2">
        <v>294.12192</v>
      </c>
      <c r="H268" s="2">
        <v>295.12919</v>
      </c>
      <c r="I268" s="2">
        <v>3.278</v>
      </c>
      <c r="J268" s="2" t="s">
        <v>64</v>
      </c>
      <c r="K268" s="13" t="s">
        <v>109</v>
      </c>
      <c r="L268" s="13" t="s">
        <v>109</v>
      </c>
      <c r="M268" s="13" t="s">
        <v>109</v>
      </c>
      <c r="N268" s="13" t="s">
        <v>109</v>
      </c>
      <c r="O268" s="13" t="s">
        <v>109</v>
      </c>
      <c r="P268" s="13" t="s">
        <v>109</v>
      </c>
      <c r="Q268" s="13" t="s">
        <v>109</v>
      </c>
      <c r="R268" s="13" t="s">
        <v>109</v>
      </c>
      <c r="S268" s="13" t="s">
        <v>109</v>
      </c>
      <c r="T268" s="13" t="s">
        <v>109</v>
      </c>
      <c r="U268" s="2">
        <v>1277443.30098168</v>
      </c>
      <c r="V268" s="2">
        <v>1711868.32622099</v>
      </c>
      <c r="W268" s="2">
        <v>1665290.5409218</v>
      </c>
      <c r="X268" s="2">
        <v>1682943.00818239</v>
      </c>
      <c r="Y268" s="2">
        <v>998942.337033913</v>
      </c>
      <c r="Z268" s="2">
        <v>1983232.4482877</v>
      </c>
      <c r="AA268" s="2">
        <v>1397991.37387828</v>
      </c>
      <c r="AB268" s="2">
        <v>1233623.38104985</v>
      </c>
      <c r="AC268" s="2">
        <v>1572597.72065795</v>
      </c>
      <c r="AD268" s="2">
        <v>1256953.82565157</v>
      </c>
      <c r="AE268" s="2">
        <v>2776224.50063226</v>
      </c>
      <c r="AF268" s="2">
        <v>2057566.17864342</v>
      </c>
      <c r="AG268" s="2">
        <v>1553073.6654448</v>
      </c>
      <c r="AH268" s="2">
        <v>1582155.09977425</v>
      </c>
      <c r="AI268" s="2">
        <v>2197309.64147927</v>
      </c>
      <c r="AJ268" s="2">
        <v>1666887.5664886</v>
      </c>
      <c r="AK268" s="2">
        <v>2354160.73354309</v>
      </c>
      <c r="AL268" s="2">
        <v>1536602.11687322</v>
      </c>
      <c r="AM268" s="2">
        <v>1370503.20086688</v>
      </c>
      <c r="AN268" s="2">
        <v>20644.6151896863</v>
      </c>
      <c r="AO268" s="2">
        <v>1295371.04290202</v>
      </c>
      <c r="AP268" s="2">
        <v>1719802.26177365</v>
      </c>
      <c r="AQ268" s="2">
        <v>1657643.36200146</v>
      </c>
      <c r="AR268" s="2">
        <v>1521605.15350699</v>
      </c>
      <c r="AS268" s="2">
        <v>985313.059261412</v>
      </c>
      <c r="AT268" s="2">
        <v>1938531.84046535</v>
      </c>
      <c r="AU268" s="2">
        <v>1354268.05997768</v>
      </c>
      <c r="AV268" s="2">
        <v>1184462.59438951</v>
      </c>
      <c r="AW268" s="2">
        <v>1496669.74036286</v>
      </c>
      <c r="AX268" s="2">
        <v>1185869.24281577</v>
      </c>
      <c r="AY268" s="2">
        <v>2596671.57887744</v>
      </c>
      <c r="AZ268" s="2">
        <v>1908026.68060005</v>
      </c>
      <c r="BA268" s="2">
        <v>1427981.78926076</v>
      </c>
      <c r="BB268" s="2">
        <v>1442512.94194241</v>
      </c>
      <c r="BC268" s="2">
        <v>1970225.54134236</v>
      </c>
      <c r="BD268" s="2">
        <v>1482366.8785612</v>
      </c>
      <c r="BE268" s="2">
        <v>2076522.16437225</v>
      </c>
      <c r="BF268" s="2">
        <v>1344440.90199383</v>
      </c>
      <c r="BG268" s="2">
        <v>1189518.69696317</v>
      </c>
    </row>
    <row r="269" hidden="1" spans="1:59">
      <c r="A269" s="2" t="s">
        <v>1746</v>
      </c>
      <c r="B269" s="2" t="s">
        <v>1747</v>
      </c>
      <c r="C269" s="4" t="s">
        <v>1748</v>
      </c>
      <c r="D269" s="5" t="s">
        <v>62</v>
      </c>
      <c r="E269" s="2" t="s">
        <v>1749</v>
      </c>
      <c r="F269" s="2">
        <v>0.93</v>
      </c>
      <c r="G269" s="2">
        <v>310.11677</v>
      </c>
      <c r="H269" s="2">
        <v>309.1095</v>
      </c>
      <c r="I269" s="2">
        <v>2.739</v>
      </c>
      <c r="J269" s="2" t="s">
        <v>80</v>
      </c>
      <c r="K269" s="13" t="s">
        <v>109</v>
      </c>
      <c r="L269" s="13" t="s">
        <v>109</v>
      </c>
      <c r="M269" s="13" t="s">
        <v>109</v>
      </c>
      <c r="N269" s="13" t="s">
        <v>1750</v>
      </c>
      <c r="O269" s="13" t="s">
        <v>69</v>
      </c>
      <c r="P269" s="13" t="s">
        <v>70</v>
      </c>
      <c r="Q269" s="13" t="s">
        <v>122</v>
      </c>
      <c r="R269" s="13" t="s">
        <v>123</v>
      </c>
      <c r="S269" s="13" t="s">
        <v>1162</v>
      </c>
      <c r="T269" s="13" t="s">
        <v>1436</v>
      </c>
      <c r="U269" s="2">
        <v>186547.875991984</v>
      </c>
      <c r="V269" s="2">
        <v>197376.853514676</v>
      </c>
      <c r="W269" s="2">
        <v>222494.705398101</v>
      </c>
      <c r="X269" s="2">
        <v>241427.497672726</v>
      </c>
      <c r="Y269" s="2">
        <v>105734.158172759</v>
      </c>
      <c r="Z269" s="2">
        <v>251316.387447046</v>
      </c>
      <c r="AA269" s="2">
        <v>134806.42547576</v>
      </c>
      <c r="AB269" s="2">
        <v>125783.752309155</v>
      </c>
      <c r="AC269" s="2">
        <v>162154.625429819</v>
      </c>
      <c r="AD269" s="2">
        <v>173856.666731449</v>
      </c>
      <c r="AE269" s="2">
        <v>355808.713318489</v>
      </c>
      <c r="AF269" s="2">
        <v>239159.654902799</v>
      </c>
      <c r="AG269" s="2">
        <v>195551.999716487</v>
      </c>
      <c r="AH269" s="2">
        <v>202831.248106137</v>
      </c>
      <c r="AI269" s="2">
        <v>225744.641230675</v>
      </c>
      <c r="AJ269" s="2">
        <v>221423.795027184</v>
      </c>
      <c r="AK269" s="2">
        <v>295868.036811131</v>
      </c>
      <c r="AL269" s="2">
        <v>189977.181885815</v>
      </c>
      <c r="AM269" s="2">
        <v>152880.542901042</v>
      </c>
      <c r="AN269" s="2">
        <v>27830.1293161119</v>
      </c>
      <c r="AO269" s="2">
        <v>191560.34852325</v>
      </c>
      <c r="AP269" s="2">
        <v>199112.619012479</v>
      </c>
      <c r="AQ269" s="2">
        <v>220571.868756843</v>
      </c>
      <c r="AR269" s="2">
        <v>201105.344500604</v>
      </c>
      <c r="AS269" s="2">
        <v>103038.009435409</v>
      </c>
      <c r="AT269" s="2">
        <v>240813.179902386</v>
      </c>
      <c r="AU269" s="2">
        <v>127049.950198493</v>
      </c>
      <c r="AV269" s="2">
        <v>116628.460627434</v>
      </c>
      <c r="AW269" s="2">
        <v>147958.229392155</v>
      </c>
      <c r="AX269" s="2">
        <v>156155.554789506</v>
      </c>
      <c r="AY269" s="2">
        <v>314658.710660666</v>
      </c>
      <c r="AZ269" s="2">
        <v>208286.283281749</v>
      </c>
      <c r="BA269" s="2">
        <v>167760.656669358</v>
      </c>
      <c r="BB269" s="2">
        <v>171443.151724697</v>
      </c>
      <c r="BC269" s="2">
        <v>185354.184515686</v>
      </c>
      <c r="BD269" s="2">
        <v>179238.471760752</v>
      </c>
      <c r="BE269" s="2">
        <v>236163.971010818</v>
      </c>
      <c r="BF269" s="2">
        <v>149559.751764903</v>
      </c>
      <c r="BG269" s="2">
        <v>118724.488995736</v>
      </c>
    </row>
    <row r="270" hidden="1" spans="1:59">
      <c r="A270" s="2" t="s">
        <v>1751</v>
      </c>
      <c r="B270" s="2" t="s">
        <v>1752</v>
      </c>
      <c r="C270" s="4" t="s">
        <v>1753</v>
      </c>
      <c r="D270" s="5" t="s">
        <v>62</v>
      </c>
      <c r="E270" s="2" t="s">
        <v>1754</v>
      </c>
      <c r="F270" s="2">
        <v>-0.4</v>
      </c>
      <c r="G270" s="2">
        <v>252.13606</v>
      </c>
      <c r="H270" s="2">
        <v>251.12878</v>
      </c>
      <c r="I270" s="2">
        <v>6.614</v>
      </c>
      <c r="J270" s="2" t="s">
        <v>80</v>
      </c>
      <c r="K270" s="13" t="s">
        <v>109</v>
      </c>
      <c r="L270" s="13" t="s">
        <v>109</v>
      </c>
      <c r="M270" s="13" t="s">
        <v>109</v>
      </c>
      <c r="N270" s="13" t="s">
        <v>109</v>
      </c>
      <c r="O270" s="13" t="s">
        <v>109</v>
      </c>
      <c r="P270" s="13" t="s">
        <v>109</v>
      </c>
      <c r="Q270" s="13" t="s">
        <v>109</v>
      </c>
      <c r="R270" s="13" t="s">
        <v>109</v>
      </c>
      <c r="S270" s="13" t="s">
        <v>109</v>
      </c>
      <c r="T270" s="13" t="s">
        <v>109</v>
      </c>
      <c r="U270" s="2">
        <v>658235.555510473</v>
      </c>
      <c r="V270" s="2">
        <v>645879.40999702</v>
      </c>
      <c r="W270" s="2">
        <v>658113.046219807</v>
      </c>
      <c r="X270" s="2">
        <v>533597.946287954</v>
      </c>
      <c r="Y270" s="2">
        <v>640204.238601062</v>
      </c>
      <c r="Z270" s="2">
        <v>718504.908710787</v>
      </c>
      <c r="AA270" s="2">
        <v>581515.746186952</v>
      </c>
      <c r="AB270" s="2">
        <v>691400.023488322</v>
      </c>
      <c r="AC270" s="2">
        <v>579424.501809027</v>
      </c>
      <c r="AD270" s="2">
        <v>539966.935354426</v>
      </c>
      <c r="AE270" s="2">
        <v>684974.970650747</v>
      </c>
      <c r="AF270" s="2">
        <v>698984.278650777</v>
      </c>
      <c r="AG270" s="2">
        <v>517298.691157069</v>
      </c>
      <c r="AH270" s="2">
        <v>664091.48112331</v>
      </c>
      <c r="AI270" s="2">
        <v>699269.226344857</v>
      </c>
      <c r="AJ270" s="2">
        <v>528000.722688471</v>
      </c>
      <c r="AK270" s="2">
        <v>610744.571688738</v>
      </c>
      <c r="AL270" s="2">
        <v>596773.808347721</v>
      </c>
      <c r="AM270" s="2">
        <v>549858.431675131</v>
      </c>
      <c r="AN270" s="2">
        <v>169584.052872099</v>
      </c>
      <c r="AO270" s="2">
        <v>643555.560815532</v>
      </c>
      <c r="AP270" s="2">
        <v>641008.061254327</v>
      </c>
      <c r="AQ270" s="2">
        <v>663152.683293409</v>
      </c>
      <c r="AR270" s="2">
        <v>646619.844061169</v>
      </c>
      <c r="AS270" s="2">
        <v>655148.68123711</v>
      </c>
      <c r="AT270" s="2">
        <v>746903.694141345</v>
      </c>
      <c r="AU270" s="2">
        <v>614204.341576631</v>
      </c>
      <c r="AV270" s="2">
        <v>742189.773088117</v>
      </c>
      <c r="AW270" s="2">
        <v>632313.441317839</v>
      </c>
      <c r="AX270" s="2">
        <v>599176.42119336</v>
      </c>
      <c r="AY270" s="2">
        <v>773113.735979224</v>
      </c>
      <c r="AZ270" s="2">
        <v>802707.000512959</v>
      </c>
      <c r="BA270" s="2">
        <v>604614.161313848</v>
      </c>
      <c r="BB270" s="2">
        <v>790210.677019919</v>
      </c>
      <c r="BC270" s="2">
        <v>863256.287733225</v>
      </c>
      <c r="BD270" s="2">
        <v>664297.754331692</v>
      </c>
      <c r="BE270" s="2">
        <v>783393.40088921</v>
      </c>
      <c r="BF270" s="2">
        <v>780693.365920082</v>
      </c>
      <c r="BG270" s="2">
        <v>733923.648779642</v>
      </c>
    </row>
    <row r="271" hidden="1" spans="1:59">
      <c r="A271" s="2" t="s">
        <v>1755</v>
      </c>
      <c r="B271" s="2" t="s">
        <v>1756</v>
      </c>
      <c r="C271" s="4" t="s">
        <v>1757</v>
      </c>
      <c r="D271" s="5" t="s">
        <v>62</v>
      </c>
      <c r="E271" s="2" t="s">
        <v>1758</v>
      </c>
      <c r="F271" s="2">
        <v>1.06</v>
      </c>
      <c r="G271" s="2">
        <v>222.16222</v>
      </c>
      <c r="H271" s="2">
        <v>223.16949</v>
      </c>
      <c r="I271" s="2">
        <v>7.085</v>
      </c>
      <c r="J271" s="2" t="s">
        <v>64</v>
      </c>
      <c r="K271" s="13" t="s">
        <v>1759</v>
      </c>
      <c r="L271" s="13" t="s">
        <v>1756</v>
      </c>
      <c r="M271" s="13" t="s">
        <v>109</v>
      </c>
      <c r="N271" s="13" t="s">
        <v>1760</v>
      </c>
      <c r="O271" s="13" t="s">
        <v>69</v>
      </c>
      <c r="P271" s="13" t="s">
        <v>138</v>
      </c>
      <c r="Q271" s="13" t="s">
        <v>139</v>
      </c>
      <c r="R271" s="13" t="s">
        <v>1276</v>
      </c>
      <c r="S271" s="13" t="s">
        <v>1761</v>
      </c>
      <c r="T271" s="13" t="s">
        <v>1762</v>
      </c>
      <c r="U271" s="2">
        <v>1145867.38650274</v>
      </c>
      <c r="V271" s="2">
        <v>3843073.89251604</v>
      </c>
      <c r="W271" s="2">
        <v>1028319.63356511</v>
      </c>
      <c r="X271" s="2">
        <v>3918342.30881179</v>
      </c>
      <c r="Y271" s="2">
        <v>3791900.22198964</v>
      </c>
      <c r="Z271" s="2">
        <v>3653238.62220408</v>
      </c>
      <c r="AA271" s="2">
        <v>1188465.43694299</v>
      </c>
      <c r="AB271" s="2">
        <v>3657339.73990079</v>
      </c>
      <c r="AC271" s="2">
        <v>3668237.84655454</v>
      </c>
      <c r="AD271" s="2">
        <v>1528205.8157838</v>
      </c>
      <c r="AE271" s="2">
        <v>1010437.21910565</v>
      </c>
      <c r="AF271" s="2">
        <v>3487356.0295925</v>
      </c>
      <c r="AG271" s="2">
        <v>2013725.85112661</v>
      </c>
      <c r="AH271" s="2">
        <v>3623427.97104109</v>
      </c>
      <c r="AI271" s="2">
        <v>3687024.26654442</v>
      </c>
      <c r="AJ271" s="2">
        <v>3732591.55030398</v>
      </c>
      <c r="AK271" s="2">
        <v>14753565.8077695</v>
      </c>
      <c r="AL271" s="2">
        <v>13428428.5381419</v>
      </c>
      <c r="AM271" s="2">
        <v>3628964.08978474</v>
      </c>
      <c r="AN271" s="2">
        <v>3377865.81874423</v>
      </c>
      <c r="AO271" s="2">
        <v>1087093.51003392</v>
      </c>
      <c r="AP271" s="2">
        <v>3843073.89246354</v>
      </c>
      <c r="AQ271" s="2">
        <v>1087093.51003392</v>
      </c>
      <c r="AR271" s="2">
        <v>11142645.7267824</v>
      </c>
      <c r="AS271" s="2">
        <v>4251423.1324397</v>
      </c>
      <c r="AT271" s="2">
        <v>4360264.16350894</v>
      </c>
      <c r="AU271" s="2">
        <v>1516319.77679629</v>
      </c>
      <c r="AV271" s="2">
        <v>5011694.16377466</v>
      </c>
      <c r="AW271" s="2">
        <v>5428828.66447455</v>
      </c>
      <c r="AX271" s="2">
        <v>2458037.83838287</v>
      </c>
      <c r="AY271" s="2">
        <v>1779618.64091054</v>
      </c>
      <c r="AZ271" s="2">
        <v>6788465.72172398</v>
      </c>
      <c r="BA271" s="2">
        <v>4380972.53231894</v>
      </c>
      <c r="BB271" s="2">
        <v>8930904.2328854</v>
      </c>
      <c r="BC271" s="2">
        <v>12389709.6794131</v>
      </c>
      <c r="BD271" s="2">
        <v>15324768.5989568</v>
      </c>
      <c r="BE271" s="2">
        <v>77854908.2129578</v>
      </c>
      <c r="BF271" s="2">
        <v>99149897.4320523</v>
      </c>
      <c r="BG271" s="2">
        <v>44574237.5268367</v>
      </c>
    </row>
    <row r="272" spans="1:59">
      <c r="A272" s="2" t="s">
        <v>1763</v>
      </c>
      <c r="B272" s="2" t="s">
        <v>1764</v>
      </c>
      <c r="C272" s="4" t="s">
        <v>1765</v>
      </c>
      <c r="D272" s="5" t="s">
        <v>1766</v>
      </c>
      <c r="E272" s="2" t="s">
        <v>1767</v>
      </c>
      <c r="F272" s="2">
        <v>-1.59</v>
      </c>
      <c r="G272" s="2">
        <v>244.20346</v>
      </c>
      <c r="H272" s="2">
        <v>243.19618</v>
      </c>
      <c r="I272" s="2">
        <v>9.53</v>
      </c>
      <c r="J272" s="2" t="s">
        <v>80</v>
      </c>
      <c r="K272" s="13" t="s">
        <v>109</v>
      </c>
      <c r="L272" s="13" t="s">
        <v>109</v>
      </c>
      <c r="M272" s="13" t="s">
        <v>109</v>
      </c>
      <c r="N272" s="13" t="s">
        <v>109</v>
      </c>
      <c r="O272" s="13" t="s">
        <v>109</v>
      </c>
      <c r="P272" s="13" t="s">
        <v>109</v>
      </c>
      <c r="Q272" s="13" t="s">
        <v>109</v>
      </c>
      <c r="R272" s="13" t="s">
        <v>109</v>
      </c>
      <c r="S272" s="13" t="s">
        <v>109</v>
      </c>
      <c r="T272" s="13" t="s">
        <v>109</v>
      </c>
      <c r="U272" s="2">
        <v>348320.499230832</v>
      </c>
      <c r="V272" s="2">
        <v>497154.444680164</v>
      </c>
      <c r="W272" s="2">
        <v>401002.616528701</v>
      </c>
      <c r="X272" s="2">
        <v>302017.202753506</v>
      </c>
      <c r="Y272" s="2">
        <v>340061.096898085</v>
      </c>
      <c r="Z272" s="2">
        <v>490954.294127844</v>
      </c>
      <c r="AA272" s="2">
        <v>462047.631669069</v>
      </c>
      <c r="AB272" s="2">
        <v>365716.766532109</v>
      </c>
      <c r="AC272" s="2">
        <v>480516.362493814</v>
      </c>
      <c r="AD272" s="2">
        <v>317230.437938802</v>
      </c>
      <c r="AE272" s="2">
        <v>516303.815307026</v>
      </c>
      <c r="AF272" s="2">
        <v>372252.331319982</v>
      </c>
      <c r="AG272" s="2">
        <v>676895.337523331</v>
      </c>
      <c r="AH272" s="2">
        <v>468891.358078907</v>
      </c>
      <c r="AI272" s="2">
        <v>536614.469012187</v>
      </c>
      <c r="AJ272" s="2">
        <v>516851.77470499</v>
      </c>
      <c r="AK272" s="2">
        <v>533395.58818002</v>
      </c>
      <c r="AL272" s="2">
        <v>326711.426069256</v>
      </c>
      <c r="AM272" s="2">
        <v>365533.52214338</v>
      </c>
      <c r="AN272" s="2">
        <v>80244.3526334396</v>
      </c>
      <c r="AO272" s="2">
        <v>337422.576566085</v>
      </c>
      <c r="AP272" s="2">
        <v>491861.970967508</v>
      </c>
      <c r="AQ272" s="2">
        <v>405364.369204646</v>
      </c>
      <c r="AR272" s="2">
        <v>401342.067823879</v>
      </c>
      <c r="AS272" s="2">
        <v>351410.805073914</v>
      </c>
      <c r="AT272" s="2">
        <v>518888.677295345</v>
      </c>
      <c r="AU272" s="2">
        <v>499702.828144636</v>
      </c>
      <c r="AV272" s="2">
        <v>404953.815269532</v>
      </c>
      <c r="AW272" s="2">
        <v>545068.944266113</v>
      </c>
      <c r="AX272" s="2">
        <v>368836.428155647</v>
      </c>
      <c r="AY272" s="2">
        <v>615687.103774878</v>
      </c>
      <c r="AZ272" s="2">
        <v>455608.655118585</v>
      </c>
      <c r="BA272" s="2">
        <v>850879.982597677</v>
      </c>
      <c r="BB272" s="2">
        <v>605786.33187999</v>
      </c>
      <c r="BC272" s="2">
        <v>734049.9359749</v>
      </c>
      <c r="BD272" s="2">
        <v>728478.206909846</v>
      </c>
      <c r="BE272" s="2">
        <v>775331.947543674</v>
      </c>
      <c r="BF272" s="2">
        <v>490235.622286306</v>
      </c>
      <c r="BG272" s="2">
        <v>566806.448511651</v>
      </c>
    </row>
    <row r="273" hidden="1" spans="1:59">
      <c r="A273" s="2" t="s">
        <v>1768</v>
      </c>
      <c r="B273" s="2" t="s">
        <v>1769</v>
      </c>
      <c r="C273" s="4" t="s">
        <v>1770</v>
      </c>
      <c r="D273" s="5" t="s">
        <v>62</v>
      </c>
      <c r="E273" s="2" t="s">
        <v>1771</v>
      </c>
      <c r="F273" s="2">
        <v>0.89</v>
      </c>
      <c r="G273" s="2">
        <v>227.22512</v>
      </c>
      <c r="H273" s="2">
        <v>228.23239</v>
      </c>
      <c r="I273" s="2">
        <v>11.732</v>
      </c>
      <c r="J273" s="2" t="s">
        <v>64</v>
      </c>
      <c r="K273" s="13" t="s">
        <v>109</v>
      </c>
      <c r="L273" s="13" t="s">
        <v>109</v>
      </c>
      <c r="M273" s="13" t="s">
        <v>109</v>
      </c>
      <c r="N273" s="13" t="s">
        <v>109</v>
      </c>
      <c r="O273" s="13" t="s">
        <v>109</v>
      </c>
      <c r="P273" s="13" t="s">
        <v>109</v>
      </c>
      <c r="Q273" s="13" t="s">
        <v>109</v>
      </c>
      <c r="R273" s="13" t="s">
        <v>109</v>
      </c>
      <c r="S273" s="13" t="s">
        <v>109</v>
      </c>
      <c r="T273" s="13" t="s">
        <v>109</v>
      </c>
      <c r="U273" s="2">
        <v>1130524.46211844</v>
      </c>
      <c r="V273" s="2">
        <v>988588.879742638</v>
      </c>
      <c r="W273" s="2">
        <v>968741.510885548</v>
      </c>
      <c r="X273" s="2">
        <v>1351842.00116535</v>
      </c>
      <c r="Y273" s="2">
        <v>933860.661845084</v>
      </c>
      <c r="Z273" s="2">
        <v>1110786.96317057</v>
      </c>
      <c r="AA273" s="2">
        <v>819336.041224129</v>
      </c>
      <c r="AB273" s="2">
        <v>840364.456856406</v>
      </c>
      <c r="AC273" s="2">
        <v>1145134.47370229</v>
      </c>
      <c r="AD273" s="2">
        <v>1326808.10859863</v>
      </c>
      <c r="AE273" s="2">
        <v>3341541.60142848</v>
      </c>
      <c r="AF273" s="2">
        <v>641774.768450691</v>
      </c>
      <c r="AG273" s="2">
        <v>1156980.33318341</v>
      </c>
      <c r="AH273" s="2">
        <v>1391766.48933802</v>
      </c>
      <c r="AI273" s="2">
        <v>947613.526763031</v>
      </c>
      <c r="AJ273" s="2">
        <v>1170183.48442401</v>
      </c>
      <c r="AK273" s="2">
        <v>1307942.29375361</v>
      </c>
      <c r="AL273" s="2">
        <v>1426573.12528748</v>
      </c>
      <c r="AM273" s="2">
        <v>1220881.4566865</v>
      </c>
      <c r="AN273" s="2">
        <v>537155.740713283</v>
      </c>
      <c r="AO273" s="2">
        <v>1241183.23164189</v>
      </c>
      <c r="AP273" s="2">
        <v>1069243.05374097</v>
      </c>
      <c r="AQ273" s="2">
        <v>1032450.21459712</v>
      </c>
      <c r="AR273" s="2">
        <v>1241183.23164189</v>
      </c>
      <c r="AS273" s="2">
        <v>980938.426658945</v>
      </c>
      <c r="AT273" s="2">
        <v>1150201.85559979</v>
      </c>
      <c r="AU273" s="2">
        <v>836520.711561098</v>
      </c>
      <c r="AV273" s="2">
        <v>846143.011859666</v>
      </c>
      <c r="AW273" s="2">
        <v>1137292.29123745</v>
      </c>
      <c r="AX273" s="2">
        <v>1300029.84146093</v>
      </c>
      <c r="AY273" s="2">
        <v>3230759.28507708</v>
      </c>
      <c r="AZ273" s="2">
        <v>612371.947150775</v>
      </c>
      <c r="BA273" s="2">
        <v>1089702.72064977</v>
      </c>
      <c r="BB273" s="2">
        <v>1294147.52488778</v>
      </c>
      <c r="BC273" s="2">
        <v>859216.754411553</v>
      </c>
      <c r="BD273" s="2">
        <v>1047993.34515933</v>
      </c>
      <c r="BE273" s="2">
        <v>1157144.23076018</v>
      </c>
      <c r="BF273" s="2">
        <v>1246956.59300635</v>
      </c>
      <c r="BG273" s="2">
        <v>1054522.44738345</v>
      </c>
    </row>
    <row r="274" hidden="1" spans="1:59">
      <c r="A274" s="2" t="s">
        <v>1772</v>
      </c>
      <c r="B274" s="2" t="s">
        <v>1773</v>
      </c>
      <c r="C274" s="4" t="s">
        <v>1773</v>
      </c>
      <c r="D274" s="5" t="s">
        <v>62</v>
      </c>
      <c r="E274" s="2" t="s">
        <v>1774</v>
      </c>
      <c r="F274" s="2">
        <v>1.03</v>
      </c>
      <c r="G274" s="2">
        <v>229.2408</v>
      </c>
      <c r="H274" s="2">
        <v>230.24808</v>
      </c>
      <c r="I274" s="2">
        <v>6.815</v>
      </c>
      <c r="J274" s="2" t="s">
        <v>64</v>
      </c>
      <c r="K274" s="13" t="s">
        <v>109</v>
      </c>
      <c r="L274" s="13" t="s">
        <v>109</v>
      </c>
      <c r="M274" s="13" t="s">
        <v>109</v>
      </c>
      <c r="N274" s="13" t="s">
        <v>1775</v>
      </c>
      <c r="O274" s="13" t="s">
        <v>69</v>
      </c>
      <c r="P274" s="13" t="s">
        <v>396</v>
      </c>
      <c r="Q274" s="13" t="s">
        <v>397</v>
      </c>
      <c r="R274" s="13" t="s">
        <v>591</v>
      </c>
      <c r="S274" s="13" t="s">
        <v>1776</v>
      </c>
      <c r="T274" s="13" t="s">
        <v>109</v>
      </c>
      <c r="U274" s="2">
        <v>2701341.16736259</v>
      </c>
      <c r="V274" s="2">
        <v>2949209.39214706</v>
      </c>
      <c r="W274" s="2">
        <v>3063579.2767228</v>
      </c>
      <c r="X274" s="2">
        <v>3153861.10864901</v>
      </c>
      <c r="Y274" s="2">
        <v>2641673.62633088</v>
      </c>
      <c r="Z274" s="2">
        <v>3476693.07325577</v>
      </c>
      <c r="AA274" s="2">
        <v>2639305.79874799</v>
      </c>
      <c r="AB274" s="2">
        <v>2853445.36971949</v>
      </c>
      <c r="AC274" s="2">
        <v>2413731.07821733</v>
      </c>
      <c r="AD274" s="2">
        <v>2090720.42569821</v>
      </c>
      <c r="AE274" s="2">
        <v>2940835.29024732</v>
      </c>
      <c r="AF274" s="2">
        <v>9685620.96163652</v>
      </c>
      <c r="AG274" s="2">
        <v>2438063.38844652</v>
      </c>
      <c r="AH274" s="2">
        <v>3105455.28558908</v>
      </c>
      <c r="AI274" s="2">
        <v>2798913.59570955</v>
      </c>
      <c r="AJ274" s="2">
        <v>3798691.89551259</v>
      </c>
      <c r="AK274" s="2">
        <v>2051148.06045886</v>
      </c>
      <c r="AL274" s="2">
        <v>2157397.79693258</v>
      </c>
      <c r="AM274" s="2">
        <v>2497057.16993713</v>
      </c>
      <c r="AN274" s="2">
        <v>1116043.9855742</v>
      </c>
      <c r="AO274" s="2">
        <v>2734769.56633523</v>
      </c>
      <c r="AP274" s="2">
        <v>2961275.08698382</v>
      </c>
      <c r="AQ274" s="2">
        <v>3051147.39777802</v>
      </c>
      <c r="AR274" s="2">
        <v>2883799.5280316</v>
      </c>
      <c r="AS274" s="2">
        <v>2609790.00816855</v>
      </c>
      <c r="AT274" s="2">
        <v>3407300.28613402</v>
      </c>
      <c r="AU274" s="2">
        <v>2566132.77694977</v>
      </c>
      <c r="AV274" s="2">
        <v>2752544.42284198</v>
      </c>
      <c r="AW274" s="2">
        <v>2310218.67509558</v>
      </c>
      <c r="AX274" s="2">
        <v>1985598.46012915</v>
      </c>
      <c r="AY274" s="2">
        <v>2771571.16622031</v>
      </c>
      <c r="AZ274" s="2">
        <v>9058581.1901545</v>
      </c>
      <c r="BA274" s="2">
        <v>2262977.88900625</v>
      </c>
      <c r="BB274" s="2">
        <v>2860855.44043949</v>
      </c>
      <c r="BC274" s="2">
        <v>2540317.36481441</v>
      </c>
      <c r="BD274" s="2">
        <v>3422432.24103313</v>
      </c>
      <c r="BE274" s="2">
        <v>1834513.57686296</v>
      </c>
      <c r="BF274" s="2">
        <v>1915580.254869</v>
      </c>
      <c r="BG274" s="2">
        <v>2201253.46871566</v>
      </c>
    </row>
    <row r="275" s="2" customFormat="1" hidden="1" spans="1:59">
      <c r="A275" s="2" t="s">
        <v>1777</v>
      </c>
      <c r="B275" s="2" t="s">
        <v>1778</v>
      </c>
      <c r="C275" s="4" t="s">
        <v>1778</v>
      </c>
      <c r="D275" s="5" t="s">
        <v>62</v>
      </c>
      <c r="E275" s="2" t="s">
        <v>1779</v>
      </c>
      <c r="F275" s="2">
        <v>-2.74</v>
      </c>
      <c r="G275" s="2">
        <v>313.0206</v>
      </c>
      <c r="H275" s="2">
        <v>312.01332</v>
      </c>
      <c r="I275" s="2">
        <v>3.111</v>
      </c>
      <c r="J275" s="2" t="s">
        <v>80</v>
      </c>
      <c r="K275" s="13" t="s">
        <v>109</v>
      </c>
      <c r="L275" s="13" t="s">
        <v>109</v>
      </c>
      <c r="M275" s="13" t="s">
        <v>109</v>
      </c>
      <c r="N275" s="13" t="s">
        <v>109</v>
      </c>
      <c r="O275" s="13" t="s">
        <v>109</v>
      </c>
      <c r="P275" s="13" t="s">
        <v>109</v>
      </c>
      <c r="Q275" s="13" t="s">
        <v>109</v>
      </c>
      <c r="R275" s="13" t="s">
        <v>109</v>
      </c>
      <c r="S275" s="13" t="s">
        <v>109</v>
      </c>
      <c r="T275" s="13" t="s">
        <v>109</v>
      </c>
      <c r="U275" s="2">
        <v>387883.234672927</v>
      </c>
      <c r="V275" s="2">
        <v>434305.86715638</v>
      </c>
      <c r="W275" s="2">
        <v>414332.573061892</v>
      </c>
      <c r="X275" s="2">
        <v>225623.768423516</v>
      </c>
      <c r="Y275" s="2">
        <v>348157.458783474</v>
      </c>
      <c r="Z275" s="2">
        <v>372904.93370222</v>
      </c>
      <c r="AA275" s="2">
        <v>496689.033122956</v>
      </c>
      <c r="AB275" s="2">
        <v>391736.595188871</v>
      </c>
      <c r="AC275" s="2">
        <v>371294.480935365</v>
      </c>
      <c r="AD275" s="2">
        <v>421227.973651137</v>
      </c>
      <c r="AE275" s="2">
        <v>445206.078619979</v>
      </c>
      <c r="AF275" s="2">
        <v>462517.850340634</v>
      </c>
      <c r="AG275" s="2">
        <v>387545.760653312</v>
      </c>
      <c r="AH275" s="2">
        <v>403475.10642562</v>
      </c>
      <c r="AI275" s="2">
        <v>476787.382428237</v>
      </c>
      <c r="AJ275" s="2">
        <v>420923.374413054</v>
      </c>
      <c r="AK275" s="2">
        <v>389734.497184508</v>
      </c>
      <c r="AL275" s="2">
        <v>371616.671179071</v>
      </c>
      <c r="AM275" s="2">
        <v>351690.395121228</v>
      </c>
      <c r="AN275" s="2">
        <v>2774.25468352502</v>
      </c>
      <c r="AO275" s="2">
        <v>367337.680684654</v>
      </c>
      <c r="AP275" s="2">
        <v>426361.195963115</v>
      </c>
      <c r="AQ275" s="2">
        <v>422199.700344799</v>
      </c>
      <c r="AR275" s="2">
        <v>394843.55664987</v>
      </c>
      <c r="AS275" s="2">
        <v>368783.901290818</v>
      </c>
      <c r="AT275" s="2">
        <v>411244.557537122</v>
      </c>
      <c r="AU275" s="2">
        <v>571232.34682547</v>
      </c>
      <c r="AV275" s="2">
        <v>470720.09413663</v>
      </c>
      <c r="AW275" s="2">
        <v>467090.095652688</v>
      </c>
      <c r="AX275" s="2">
        <v>555927.986867841</v>
      </c>
      <c r="AY275" s="2">
        <v>617942.635634748</v>
      </c>
      <c r="AZ275" s="2">
        <v>677019.442615137</v>
      </c>
      <c r="BA275" s="2">
        <v>600008.525053618</v>
      </c>
      <c r="BB275" s="2">
        <v>662887.434808556</v>
      </c>
      <c r="BC275" s="2">
        <v>892495.299708972</v>
      </c>
      <c r="BD275" s="2">
        <v>847062.862709937</v>
      </c>
      <c r="BE275" s="2">
        <v>847942.470121395</v>
      </c>
      <c r="BF275" s="2">
        <v>879865.090809688</v>
      </c>
      <c r="BG275" s="2">
        <v>913341.313219475</v>
      </c>
    </row>
    <row r="276" s="2" customFormat="1" hidden="1" spans="1:59">
      <c r="A276" s="2" t="s">
        <v>1780</v>
      </c>
      <c r="B276" s="2" t="s">
        <v>1781</v>
      </c>
      <c r="C276" s="4" t="s">
        <v>1782</v>
      </c>
      <c r="D276" s="5" t="s">
        <v>62</v>
      </c>
      <c r="E276" s="2" t="s">
        <v>1783</v>
      </c>
      <c r="F276" s="2">
        <v>-4.89</v>
      </c>
      <c r="G276" s="2">
        <v>290.06303</v>
      </c>
      <c r="H276" s="2">
        <v>291.0703</v>
      </c>
      <c r="I276" s="2">
        <v>1.504</v>
      </c>
      <c r="J276" s="2" t="s">
        <v>64</v>
      </c>
      <c r="K276" s="13" t="s">
        <v>109</v>
      </c>
      <c r="L276" s="13" t="s">
        <v>109</v>
      </c>
      <c r="M276" s="13" t="s">
        <v>109</v>
      </c>
      <c r="N276" s="13" t="s">
        <v>109</v>
      </c>
      <c r="O276" s="13" t="s">
        <v>109</v>
      </c>
      <c r="P276" s="13" t="s">
        <v>109</v>
      </c>
      <c r="Q276" s="13" t="s">
        <v>109</v>
      </c>
      <c r="R276" s="13" t="s">
        <v>109</v>
      </c>
      <c r="S276" s="13" t="s">
        <v>109</v>
      </c>
      <c r="T276" s="13" t="s">
        <v>109</v>
      </c>
      <c r="U276" s="2">
        <v>2934181.63450631</v>
      </c>
      <c r="V276" s="2">
        <v>4212755.77729018</v>
      </c>
      <c r="W276" s="2">
        <v>3241702.48097396</v>
      </c>
      <c r="X276" s="2">
        <v>3141124.2661743</v>
      </c>
      <c r="Y276" s="2">
        <v>801626.209234841</v>
      </c>
      <c r="Z276" s="2">
        <v>4944077.7495871</v>
      </c>
      <c r="AA276" s="2">
        <v>7020137.78816202</v>
      </c>
      <c r="AB276" s="2">
        <v>1965930.46960185</v>
      </c>
      <c r="AC276" s="2">
        <v>2429000.93100301</v>
      </c>
      <c r="AD276" s="2">
        <v>1547271.64994128</v>
      </c>
      <c r="AE276" s="2">
        <v>18519681.7276993</v>
      </c>
      <c r="AF276" s="2">
        <v>6696635.17366167</v>
      </c>
      <c r="AG276" s="2">
        <v>2084611.42608641</v>
      </c>
      <c r="AH276" s="2">
        <v>1439576.64518982</v>
      </c>
      <c r="AI276" s="2">
        <v>6767524.54379892</v>
      </c>
      <c r="AJ276" s="2">
        <v>2395107.18017941</v>
      </c>
      <c r="AK276" s="2">
        <v>9720938.80528805</v>
      </c>
      <c r="AL276" s="2">
        <v>2592643.50947115</v>
      </c>
      <c r="AM276" s="2">
        <v>1577043.08126752</v>
      </c>
      <c r="AN276" s="2">
        <v>76872.6395325464</v>
      </c>
      <c r="AO276" s="2">
        <v>2904376.42186501</v>
      </c>
      <c r="AP276" s="2">
        <v>4198394.22830423</v>
      </c>
      <c r="AQ276" s="2">
        <v>3252829.51380248</v>
      </c>
      <c r="AR276" s="2">
        <v>3409157.92990093</v>
      </c>
      <c r="AS276" s="2">
        <v>809933.431771084</v>
      </c>
      <c r="AT276" s="2">
        <v>5030082.71620071</v>
      </c>
      <c r="AU276" s="2">
        <v>7192318.80955432</v>
      </c>
      <c r="AV276" s="2">
        <v>2028354.12080924</v>
      </c>
      <c r="AW276" s="2">
        <v>2523944.05298012</v>
      </c>
      <c r="AX276" s="2">
        <v>1619242.81057655</v>
      </c>
      <c r="AY276" s="2">
        <v>19520546.3433387</v>
      </c>
      <c r="AZ276" s="2">
        <v>7109813.56750389</v>
      </c>
      <c r="BA276" s="2">
        <v>2229424.26799637</v>
      </c>
      <c r="BB276" s="2">
        <v>1550900.62361971</v>
      </c>
      <c r="BC276" s="2">
        <v>7399947.03804339</v>
      </c>
      <c r="BD276" s="2">
        <v>2638652.30740757</v>
      </c>
      <c r="BE276" s="2">
        <v>10790738.0623936</v>
      </c>
      <c r="BF276" s="2">
        <v>2899990.13936371</v>
      </c>
      <c r="BG276" s="2">
        <v>1777586.68895923</v>
      </c>
    </row>
    <row r="277" s="2" customFormat="1" hidden="1" spans="1:59">
      <c r="A277" s="2" t="s">
        <v>1784</v>
      </c>
      <c r="B277" s="2" t="s">
        <v>1785</v>
      </c>
      <c r="C277" s="4" t="s">
        <v>1786</v>
      </c>
      <c r="D277" s="5" t="s">
        <v>62</v>
      </c>
      <c r="E277" s="2" t="s">
        <v>1787</v>
      </c>
      <c r="F277" s="2">
        <v>-4.5</v>
      </c>
      <c r="G277" s="2">
        <v>353.0585</v>
      </c>
      <c r="H277" s="2">
        <v>352.05123</v>
      </c>
      <c r="I277" s="2">
        <v>2.108</v>
      </c>
      <c r="J277" s="2" t="s">
        <v>80</v>
      </c>
      <c r="K277" s="13" t="s">
        <v>109</v>
      </c>
      <c r="L277" s="13" t="s">
        <v>109</v>
      </c>
      <c r="M277" s="13" t="s">
        <v>109</v>
      </c>
      <c r="N277" s="13" t="s">
        <v>109</v>
      </c>
      <c r="O277" s="13" t="s">
        <v>109</v>
      </c>
      <c r="P277" s="13" t="s">
        <v>109</v>
      </c>
      <c r="Q277" s="13" t="s">
        <v>109</v>
      </c>
      <c r="R277" s="13" t="s">
        <v>109</v>
      </c>
      <c r="S277" s="13" t="s">
        <v>109</v>
      </c>
      <c r="T277" s="13" t="s">
        <v>109</v>
      </c>
      <c r="U277" s="2">
        <v>326619.800078656</v>
      </c>
      <c r="V277" s="2">
        <v>350908.726130291</v>
      </c>
      <c r="W277" s="2">
        <v>326460.100482823</v>
      </c>
      <c r="X277" s="2">
        <v>350636.539894141</v>
      </c>
      <c r="Y277" s="2">
        <v>245042.127882025</v>
      </c>
      <c r="Z277" s="2">
        <v>449334.861138222</v>
      </c>
      <c r="AA277" s="2">
        <v>416848.806202865</v>
      </c>
      <c r="AB277" s="2">
        <v>299610.824571247</v>
      </c>
      <c r="AC277" s="2">
        <v>307618.600858124</v>
      </c>
      <c r="AD277" s="2">
        <v>271717.227567798</v>
      </c>
      <c r="AE277" s="2">
        <v>631644.213529808</v>
      </c>
      <c r="AF277" s="2">
        <v>325097.765050884</v>
      </c>
      <c r="AG277" s="2">
        <v>365987.213995107</v>
      </c>
      <c r="AH277" s="2">
        <v>245897.914994063</v>
      </c>
      <c r="AI277" s="2">
        <v>320965.444014211</v>
      </c>
      <c r="AJ277" s="2">
        <v>288038.001309855</v>
      </c>
      <c r="AK277" s="2">
        <v>606250.947825843</v>
      </c>
      <c r="AL277" s="2">
        <v>361047.506572525</v>
      </c>
      <c r="AM277" s="2">
        <v>205917.714084615</v>
      </c>
      <c r="AN277" s="2">
        <v>11939.6725177283</v>
      </c>
      <c r="AO277" s="2">
        <v>328539.0561435</v>
      </c>
      <c r="AP277" s="2">
        <v>351593.003252173</v>
      </c>
      <c r="AQ277" s="2">
        <v>325825.971657567</v>
      </c>
      <c r="AR277" s="2">
        <v>335613.459161188</v>
      </c>
      <c r="AS277" s="2">
        <v>243618.957174713</v>
      </c>
      <c r="AT277" s="2">
        <v>445001.719222235</v>
      </c>
      <c r="AU277" s="2">
        <v>411243.638184026</v>
      </c>
      <c r="AV277" s="2">
        <v>294450.471404598</v>
      </c>
      <c r="AW277" s="2">
        <v>301167.314107868</v>
      </c>
      <c r="AX277" s="2">
        <v>265010.574457264</v>
      </c>
      <c r="AY277" s="2">
        <v>613725.621059106</v>
      </c>
      <c r="AZ277" s="2">
        <v>314684.236598147</v>
      </c>
      <c r="BA277" s="2">
        <v>352934.145287135</v>
      </c>
      <c r="BB277" s="2">
        <v>236241.828221807</v>
      </c>
      <c r="BC277" s="2">
        <v>306075.127236963</v>
      </c>
      <c r="BD277" s="2">
        <v>273658.663703806</v>
      </c>
      <c r="BE277" s="2">
        <v>573861.970238954</v>
      </c>
      <c r="BF277" s="2">
        <v>340503.949474242</v>
      </c>
      <c r="BG277" s="2">
        <v>193490.156436015</v>
      </c>
    </row>
    <row r="278" s="2" customFormat="1" hidden="1" spans="1:59">
      <c r="A278" s="2" t="s">
        <v>1788</v>
      </c>
      <c r="B278" s="2" t="s">
        <v>1789</v>
      </c>
      <c r="C278" s="4" t="s">
        <v>1789</v>
      </c>
      <c r="D278" s="5" t="s">
        <v>62</v>
      </c>
      <c r="E278" s="2" t="s">
        <v>1790</v>
      </c>
      <c r="F278" s="2">
        <v>0.75</v>
      </c>
      <c r="G278" s="2">
        <v>294.11056</v>
      </c>
      <c r="H278" s="2">
        <v>295.11784</v>
      </c>
      <c r="I278" s="2">
        <v>8.157</v>
      </c>
      <c r="J278" s="2" t="s">
        <v>64</v>
      </c>
      <c r="K278" s="13" t="s">
        <v>1791</v>
      </c>
      <c r="L278" s="13" t="s">
        <v>1789</v>
      </c>
      <c r="M278" s="13" t="s">
        <v>109</v>
      </c>
      <c r="N278" s="13" t="s">
        <v>109</v>
      </c>
      <c r="O278" s="13" t="s">
        <v>109</v>
      </c>
      <c r="P278" s="13" t="s">
        <v>109</v>
      </c>
      <c r="Q278" s="13" t="s">
        <v>109</v>
      </c>
      <c r="R278" s="13" t="s">
        <v>109</v>
      </c>
      <c r="S278" s="13" t="s">
        <v>109</v>
      </c>
      <c r="T278" s="13" t="s">
        <v>109</v>
      </c>
      <c r="U278" s="2">
        <v>2850612.33757111</v>
      </c>
      <c r="V278" s="2">
        <v>3439273.76131928</v>
      </c>
      <c r="W278" s="2">
        <v>4056678.7607304</v>
      </c>
      <c r="X278" s="2">
        <v>4098342.33793221</v>
      </c>
      <c r="Y278" s="2">
        <v>3569482.37019825</v>
      </c>
      <c r="Z278" s="2">
        <v>3201086.97599066</v>
      </c>
      <c r="AA278" s="2">
        <v>4320228.09444842</v>
      </c>
      <c r="AB278" s="2">
        <v>3772581.87188309</v>
      </c>
      <c r="AC278" s="2">
        <v>4018898.1165602</v>
      </c>
      <c r="AD278" s="2">
        <v>3697261.31631019</v>
      </c>
      <c r="AE278" s="2">
        <v>4274546.12712793</v>
      </c>
      <c r="AF278" s="2">
        <v>3797032.53859296</v>
      </c>
      <c r="AG278" s="2">
        <v>3765266.57989407</v>
      </c>
      <c r="AH278" s="2">
        <v>4434428.69066921</v>
      </c>
      <c r="AI278" s="2">
        <v>4346790.8878473</v>
      </c>
      <c r="AJ278" s="2">
        <v>4170913.12744992</v>
      </c>
      <c r="AK278" s="2">
        <v>3778265.07796156</v>
      </c>
      <c r="AL278" s="2">
        <v>4065313.31154157</v>
      </c>
      <c r="AM278" s="2">
        <v>4180883.53774885</v>
      </c>
      <c r="AN278" s="2">
        <v>207874.698111073</v>
      </c>
      <c r="AO278" s="2">
        <v>2932380.86087038</v>
      </c>
      <c r="AP278" s="2">
        <v>3471541.37655492</v>
      </c>
      <c r="AQ278" s="2">
        <v>4019319.60396912</v>
      </c>
      <c r="AR278" s="2">
        <v>3376920.18457719</v>
      </c>
      <c r="AS278" s="2">
        <v>3472699.13529166</v>
      </c>
      <c r="AT278" s="2">
        <v>3058968.71133307</v>
      </c>
      <c r="AU278" s="2">
        <v>4056364.32593781</v>
      </c>
      <c r="AV278" s="2">
        <v>3481448.60540511</v>
      </c>
      <c r="AW278" s="2">
        <v>3646205.03789552</v>
      </c>
      <c r="AX278" s="2">
        <v>3298846.81747988</v>
      </c>
      <c r="AY278" s="2">
        <v>3751843.65343162</v>
      </c>
      <c r="AZ278" s="2">
        <v>3279216.04791646</v>
      </c>
      <c r="BA278" s="2">
        <v>3200400.89591167</v>
      </c>
      <c r="BB278" s="2">
        <v>3710684.29989286</v>
      </c>
      <c r="BC278" s="2">
        <v>3527600.95743732</v>
      </c>
      <c r="BD278" s="2">
        <v>3334602.20845934</v>
      </c>
      <c r="BE278" s="2">
        <v>2976447.13421224</v>
      </c>
      <c r="BF278" s="2">
        <v>3156354.56410425</v>
      </c>
      <c r="BG278" s="2">
        <v>3199935.99807609</v>
      </c>
    </row>
    <row r="279" s="2" customFormat="1" hidden="1" spans="1:59">
      <c r="A279" s="2" t="s">
        <v>1792</v>
      </c>
      <c r="B279" s="2" t="s">
        <v>1793</v>
      </c>
      <c r="C279" s="4" t="s">
        <v>1794</v>
      </c>
      <c r="D279" s="5" t="s">
        <v>62</v>
      </c>
      <c r="E279" s="2" t="s">
        <v>1795</v>
      </c>
      <c r="F279" s="2">
        <v>0.55</v>
      </c>
      <c r="G279" s="2">
        <v>280.13123</v>
      </c>
      <c r="H279" s="2">
        <v>281.1385</v>
      </c>
      <c r="I279" s="2">
        <v>8.156</v>
      </c>
      <c r="J279" s="2" t="s">
        <v>64</v>
      </c>
      <c r="K279" s="13" t="s">
        <v>1796</v>
      </c>
      <c r="L279" s="13" t="s">
        <v>1797</v>
      </c>
      <c r="M279" s="13" t="s">
        <v>109</v>
      </c>
      <c r="N279" s="13" t="s">
        <v>1798</v>
      </c>
      <c r="O279" s="13" t="s">
        <v>69</v>
      </c>
      <c r="P279" s="13" t="s">
        <v>174</v>
      </c>
      <c r="Q279" s="13" t="s">
        <v>1799</v>
      </c>
      <c r="R279" s="13" t="s">
        <v>1800</v>
      </c>
      <c r="S279" s="13" t="s">
        <v>1801</v>
      </c>
      <c r="T279" s="13" t="s">
        <v>109</v>
      </c>
      <c r="U279" s="2">
        <v>9810587.23461522</v>
      </c>
      <c r="V279" s="2">
        <v>12451437.820513</v>
      </c>
      <c r="W279" s="2">
        <v>12475785.2055472</v>
      </c>
      <c r="X279" s="2">
        <v>12909188.7677149</v>
      </c>
      <c r="Y279" s="2">
        <v>11639413.6161853</v>
      </c>
      <c r="Z279" s="2">
        <v>10094150.4979794</v>
      </c>
      <c r="AA279" s="2">
        <v>12877072.4792809</v>
      </c>
      <c r="AB279" s="2">
        <v>13032012.511526</v>
      </c>
      <c r="AC279" s="2">
        <v>12739727.8233886</v>
      </c>
      <c r="AD279" s="2">
        <v>11717228.2089402</v>
      </c>
      <c r="AE279" s="2">
        <v>13198534.9102255</v>
      </c>
      <c r="AF279" s="2">
        <v>13054273.4463427</v>
      </c>
      <c r="AG279" s="2">
        <v>12205180.3771494</v>
      </c>
      <c r="AH279" s="2">
        <v>13458913.5336467</v>
      </c>
      <c r="AI279" s="2">
        <v>13695752.8023173</v>
      </c>
      <c r="AJ279" s="2">
        <v>13589181.2790464</v>
      </c>
      <c r="AK279" s="2">
        <v>12675355.7136571</v>
      </c>
      <c r="AL279" s="2">
        <v>13525441.6709039</v>
      </c>
      <c r="AM279" s="2">
        <v>13120644.6461214</v>
      </c>
      <c r="AN279" s="2">
        <v>1359664.81934414</v>
      </c>
      <c r="AO279" s="2">
        <v>9982767.26643657</v>
      </c>
      <c r="AP279" s="2">
        <v>12523438.0956874</v>
      </c>
      <c r="AQ279" s="2">
        <v>12404468.9129842</v>
      </c>
      <c r="AR279" s="2">
        <v>11402465.4709197</v>
      </c>
      <c r="AS279" s="2">
        <v>11442168.0024887</v>
      </c>
      <c r="AT279" s="2">
        <v>9812178.26103283</v>
      </c>
      <c r="AU279" s="2">
        <v>12378997.9246142</v>
      </c>
      <c r="AV279" s="2">
        <v>12391087.3487672</v>
      </c>
      <c r="AW279" s="2">
        <v>11982176.5802295</v>
      </c>
      <c r="AX279" s="2">
        <v>10902757.628262</v>
      </c>
      <c r="AY279" s="2">
        <v>12151400.9749525</v>
      </c>
      <c r="AZ279" s="2">
        <v>11892686.1263966</v>
      </c>
      <c r="BA279" s="2">
        <v>11003877.2572593</v>
      </c>
      <c r="BB279" s="2">
        <v>12010006.544817</v>
      </c>
      <c r="BC279" s="2">
        <v>11975594.9198805</v>
      </c>
      <c r="BD279" s="2">
        <v>11764222.6341391</v>
      </c>
      <c r="BE279" s="2">
        <v>10864966.1606246</v>
      </c>
      <c r="BF279" s="2">
        <v>11480482.7040285</v>
      </c>
      <c r="BG279" s="2">
        <v>11029328.7800382</v>
      </c>
    </row>
    <row r="280" s="2" customFormat="1" hidden="1" spans="1:59">
      <c r="A280" s="2" t="s">
        <v>1802</v>
      </c>
      <c r="B280" s="2" t="s">
        <v>1803</v>
      </c>
      <c r="C280" s="4" t="s">
        <v>1803</v>
      </c>
      <c r="D280" s="5" t="s">
        <v>62</v>
      </c>
      <c r="E280" s="2" t="s">
        <v>1804</v>
      </c>
      <c r="F280" s="2">
        <v>2.34</v>
      </c>
      <c r="G280" s="2">
        <v>334.10134</v>
      </c>
      <c r="H280" s="2">
        <v>333.09406</v>
      </c>
      <c r="I280" s="2">
        <v>1.154</v>
      </c>
      <c r="J280" s="2" t="s">
        <v>80</v>
      </c>
      <c r="K280" s="13" t="s">
        <v>1805</v>
      </c>
      <c r="L280" s="13" t="s">
        <v>1806</v>
      </c>
      <c r="M280" s="13" t="s">
        <v>109</v>
      </c>
      <c r="N280" s="13" t="s">
        <v>109</v>
      </c>
      <c r="O280" s="13" t="s">
        <v>109</v>
      </c>
      <c r="P280" s="13" t="s">
        <v>109</v>
      </c>
      <c r="Q280" s="13" t="s">
        <v>109</v>
      </c>
      <c r="R280" s="13" t="s">
        <v>109</v>
      </c>
      <c r="S280" s="13" t="s">
        <v>109</v>
      </c>
      <c r="T280" s="13" t="s">
        <v>109</v>
      </c>
      <c r="U280" s="2">
        <v>2322543.64528956</v>
      </c>
      <c r="V280" s="2">
        <v>2479149.44596767</v>
      </c>
      <c r="W280" s="2">
        <v>2404455.20932789</v>
      </c>
      <c r="X280" s="2">
        <v>1476854.18869476</v>
      </c>
      <c r="Y280" s="2">
        <v>531084.944594057</v>
      </c>
      <c r="Z280" s="2">
        <v>1782271.73837556</v>
      </c>
      <c r="AA280" s="2">
        <v>3096287.20703511</v>
      </c>
      <c r="AB280" s="2">
        <v>773237.610442761</v>
      </c>
      <c r="AC280" s="2">
        <v>1356236.73544005</v>
      </c>
      <c r="AD280" s="2">
        <v>599150.23430482</v>
      </c>
      <c r="AE280" s="2">
        <v>7410156.80489976</v>
      </c>
      <c r="AF280" s="2">
        <v>3728247.48038002</v>
      </c>
      <c r="AG280" s="2">
        <v>1352365.56436959</v>
      </c>
      <c r="AH280" s="2">
        <v>1307743.59853691</v>
      </c>
      <c r="AI280" s="2">
        <v>2930798.6815164</v>
      </c>
      <c r="AJ280" s="2">
        <v>777921.942125686</v>
      </c>
      <c r="AK280" s="2">
        <v>4085560.56477183</v>
      </c>
      <c r="AL280" s="2">
        <v>806843.062437004</v>
      </c>
      <c r="AM280" s="2">
        <v>805109.857982181</v>
      </c>
      <c r="AN280" s="2">
        <v>2466.90388567563</v>
      </c>
      <c r="AO280" s="2">
        <v>2216799.27367527</v>
      </c>
      <c r="AP280" s="2">
        <v>2440367.2885566</v>
      </c>
      <c r="AQ280" s="2">
        <v>2443283.7143876</v>
      </c>
      <c r="AR280" s="2">
        <v>2327640.55309746</v>
      </c>
      <c r="AS280" s="2">
        <v>557687.399918742</v>
      </c>
      <c r="AT280" s="2">
        <v>1936222.35314649</v>
      </c>
      <c r="AU280" s="2">
        <v>3484042.62647675</v>
      </c>
      <c r="AV280" s="2">
        <v>902370.557178803</v>
      </c>
      <c r="AW280" s="2">
        <v>1643751.0944201</v>
      </c>
      <c r="AX280" s="2">
        <v>755211.990906154</v>
      </c>
      <c r="AY280" s="2">
        <v>9729781.33021643</v>
      </c>
      <c r="AZ280" s="2">
        <v>5108686.14826269</v>
      </c>
      <c r="BA280" s="2">
        <v>1937480.64842107</v>
      </c>
      <c r="BB280" s="2">
        <v>1962860.43244807</v>
      </c>
      <c r="BC280" s="2">
        <v>4862356.18168223</v>
      </c>
      <c r="BD280" s="2">
        <v>1362520.40054533</v>
      </c>
      <c r="BE280" s="2">
        <v>7578007.2366002</v>
      </c>
      <c r="BF280" s="2">
        <v>1590308.50497625</v>
      </c>
      <c r="BG280" s="2">
        <v>1693041.30868161</v>
      </c>
    </row>
    <row r="281" s="2" customFormat="1" hidden="1" spans="1:59">
      <c r="A281" s="2" t="s">
        <v>1807</v>
      </c>
      <c r="B281" s="2" t="s">
        <v>1808</v>
      </c>
      <c r="C281" s="4" t="s">
        <v>1809</v>
      </c>
      <c r="D281" s="5" t="s">
        <v>62</v>
      </c>
      <c r="E281" s="2" t="s">
        <v>1810</v>
      </c>
      <c r="F281" s="2">
        <v>0.93</v>
      </c>
      <c r="G281" s="2">
        <v>309.16914</v>
      </c>
      <c r="H281" s="2">
        <v>310.17642</v>
      </c>
      <c r="I281" s="2">
        <v>2.538</v>
      </c>
      <c r="J281" s="2" t="s">
        <v>64</v>
      </c>
      <c r="K281" s="13" t="s">
        <v>1811</v>
      </c>
      <c r="L281" s="13" t="s">
        <v>1812</v>
      </c>
      <c r="M281" s="13" t="s">
        <v>109</v>
      </c>
      <c r="N281" s="13" t="s">
        <v>109</v>
      </c>
      <c r="O281" s="13" t="s">
        <v>109</v>
      </c>
      <c r="P281" s="13" t="s">
        <v>109</v>
      </c>
      <c r="Q281" s="13" t="s">
        <v>109</v>
      </c>
      <c r="R281" s="13" t="s">
        <v>109</v>
      </c>
      <c r="S281" s="13" t="s">
        <v>109</v>
      </c>
      <c r="T281" s="13" t="s">
        <v>109</v>
      </c>
      <c r="U281" s="2">
        <v>1619116.1056274</v>
      </c>
      <c r="V281" s="2">
        <v>1634830.35826392</v>
      </c>
      <c r="W281" s="2">
        <v>1625672.71882359</v>
      </c>
      <c r="X281" s="2">
        <v>1581567.7828885</v>
      </c>
      <c r="Y281" s="2">
        <v>1097875.64631121</v>
      </c>
      <c r="Z281" s="2">
        <v>1125154.56986185</v>
      </c>
      <c r="AA281" s="2">
        <v>2201293.46272222</v>
      </c>
      <c r="AB281" s="2">
        <v>1259165.0043842</v>
      </c>
      <c r="AC281" s="2">
        <v>1700824.36832611</v>
      </c>
      <c r="AD281" s="2">
        <v>656990.868158702</v>
      </c>
      <c r="AE281" s="2">
        <v>2561898.43400171</v>
      </c>
      <c r="AF281" s="2">
        <v>2226043.17390199</v>
      </c>
      <c r="AG281" s="2">
        <v>739117.817810895</v>
      </c>
      <c r="AH281" s="2">
        <v>452394.718844616</v>
      </c>
      <c r="AI281" s="2">
        <v>3288523.76061271</v>
      </c>
      <c r="AJ281" s="2">
        <v>1671506.22431389</v>
      </c>
      <c r="AK281" s="2">
        <v>2435954.9688847</v>
      </c>
      <c r="AL281" s="2">
        <v>1743217.57171409</v>
      </c>
      <c r="AM281" s="2">
        <v>1398097.044277</v>
      </c>
      <c r="AN281" s="2">
        <v>49715.0565855442</v>
      </c>
      <c r="AO281" s="2">
        <v>1613718.32800711</v>
      </c>
      <c r="AP281" s="2">
        <v>1633009.58973879</v>
      </c>
      <c r="AQ281" s="2">
        <v>1627487.33015497</v>
      </c>
      <c r="AR281" s="2">
        <v>1623163.87442428</v>
      </c>
      <c r="AS281" s="2">
        <v>1101558.30902044</v>
      </c>
      <c r="AT281" s="2">
        <v>1131460.30407526</v>
      </c>
      <c r="AU281" s="2">
        <v>2218605.34697926</v>
      </c>
      <c r="AV281" s="2">
        <v>1271923.94056192</v>
      </c>
      <c r="AW281" s="2">
        <v>1721937.3251266</v>
      </c>
      <c r="AX281" s="2">
        <v>666648.967639036</v>
      </c>
      <c r="AY281" s="2">
        <v>2605440.84969104</v>
      </c>
      <c r="AZ281" s="2">
        <v>2269023.1582751</v>
      </c>
      <c r="BA281" s="2">
        <v>755104.913829021</v>
      </c>
      <c r="BB281" s="2">
        <v>463232.789436434</v>
      </c>
      <c r="BC281" s="2">
        <v>3382755.50736681</v>
      </c>
      <c r="BD281" s="2">
        <v>1723352.71732011</v>
      </c>
      <c r="BE281" s="2">
        <v>2517300.58499803</v>
      </c>
      <c r="BF281" s="2">
        <v>1805590.94568781</v>
      </c>
      <c r="BG281" s="2">
        <v>1451471.63038894</v>
      </c>
    </row>
    <row r="282" s="2" customFormat="1" hidden="1" spans="1:59">
      <c r="A282" s="2" t="s">
        <v>1813</v>
      </c>
      <c r="B282" s="2" t="s">
        <v>1814</v>
      </c>
      <c r="C282" s="4" t="s">
        <v>1815</v>
      </c>
      <c r="D282" s="5" t="s">
        <v>62</v>
      </c>
      <c r="E282" s="2" t="s">
        <v>1816</v>
      </c>
      <c r="F282" s="2">
        <v>-0.29</v>
      </c>
      <c r="G282" s="2">
        <v>566.05485</v>
      </c>
      <c r="H282" s="2">
        <v>565.04758</v>
      </c>
      <c r="I282" s="2">
        <v>0.857</v>
      </c>
      <c r="J282" s="2" t="s">
        <v>80</v>
      </c>
      <c r="K282" s="13" t="s">
        <v>109</v>
      </c>
      <c r="L282" s="13" t="s">
        <v>109</v>
      </c>
      <c r="M282" s="13" t="s">
        <v>109</v>
      </c>
      <c r="N282" s="13" t="s">
        <v>109</v>
      </c>
      <c r="O282" s="13" t="s">
        <v>109</v>
      </c>
      <c r="P282" s="13" t="s">
        <v>109</v>
      </c>
      <c r="Q282" s="13" t="s">
        <v>109</v>
      </c>
      <c r="R282" s="13" t="s">
        <v>109</v>
      </c>
      <c r="S282" s="13" t="s">
        <v>109</v>
      </c>
      <c r="T282" s="13" t="s">
        <v>109</v>
      </c>
      <c r="U282" s="2">
        <v>2651526.90239181</v>
      </c>
      <c r="V282" s="2">
        <v>2570937.78824655</v>
      </c>
      <c r="W282" s="2">
        <v>2876026.05086257</v>
      </c>
      <c r="X282" s="2">
        <v>1840473.11740348</v>
      </c>
      <c r="Y282" s="2">
        <v>3981680.56933481</v>
      </c>
      <c r="Z282" s="2">
        <v>2134936.30019174</v>
      </c>
      <c r="AA282" s="2">
        <v>2846121.98867205</v>
      </c>
      <c r="AB282" s="2">
        <v>2650885.55257994</v>
      </c>
      <c r="AC282" s="2">
        <v>2322607.05677597</v>
      </c>
      <c r="AD282" s="2">
        <v>1961695.83925211</v>
      </c>
      <c r="AE282" s="2">
        <v>3064291.18404531</v>
      </c>
      <c r="AF282" s="2">
        <v>2074946.32791658</v>
      </c>
      <c r="AG282" s="2">
        <v>3424379.82103749</v>
      </c>
      <c r="AH282" s="2">
        <v>1478290.78942212</v>
      </c>
      <c r="AI282" s="2">
        <v>1186992.0498871</v>
      </c>
      <c r="AJ282" s="2">
        <v>1669558.8911211</v>
      </c>
      <c r="AK282" s="2">
        <v>3197875.80545171</v>
      </c>
      <c r="AL282" s="2">
        <v>2233061.20616891</v>
      </c>
      <c r="AM282" s="2">
        <v>1594500.30846367</v>
      </c>
      <c r="AN282" s="2">
        <v>6135.34663730324</v>
      </c>
      <c r="AO282" s="2">
        <v>2553056.42459001</v>
      </c>
      <c r="AP282" s="2">
        <v>2538321.23281079</v>
      </c>
      <c r="AQ282" s="2">
        <v>2913463.04971149</v>
      </c>
      <c r="AR282" s="2">
        <v>2612609.07761237</v>
      </c>
      <c r="AS282" s="2">
        <v>4141413.41083183</v>
      </c>
      <c r="AT282" s="2">
        <v>2281620.86597461</v>
      </c>
      <c r="AU282" s="2">
        <v>3127568.58473999</v>
      </c>
      <c r="AV282" s="2">
        <v>2997752.26711662</v>
      </c>
      <c r="AW282" s="2">
        <v>2705200.66610023</v>
      </c>
      <c r="AX282" s="2">
        <v>2355222.6491055</v>
      </c>
      <c r="AY282" s="2">
        <v>3796036.04554275</v>
      </c>
      <c r="AZ282" s="2">
        <v>2655032.43789763</v>
      </c>
      <c r="BA282" s="2">
        <v>4530710.56624658</v>
      </c>
      <c r="BB282" s="2">
        <v>2024677.17148963</v>
      </c>
      <c r="BC282" s="2">
        <v>1748662.56603476</v>
      </c>
      <c r="BD282" s="2">
        <v>2556438.73051489</v>
      </c>
      <c r="BE282" s="2">
        <v>5097353.94800146</v>
      </c>
      <c r="BF282" s="2">
        <v>3711496.15521347</v>
      </c>
      <c r="BG282" s="2">
        <v>2768514.8846102</v>
      </c>
    </row>
    <row r="283" s="2" customFormat="1" hidden="1" spans="1:59">
      <c r="A283" s="2" t="s">
        <v>1817</v>
      </c>
      <c r="B283" s="2" t="s">
        <v>1818</v>
      </c>
      <c r="C283" s="4" t="s">
        <v>1819</v>
      </c>
      <c r="D283" s="5" t="s">
        <v>62</v>
      </c>
      <c r="E283" s="2" t="s">
        <v>1816</v>
      </c>
      <c r="F283" s="2">
        <v>-0.07</v>
      </c>
      <c r="G283" s="2">
        <v>566.05498</v>
      </c>
      <c r="H283" s="2">
        <v>565.0477</v>
      </c>
      <c r="I283" s="2">
        <v>0.963</v>
      </c>
      <c r="J283" s="2" t="s">
        <v>80</v>
      </c>
      <c r="K283" s="13" t="s">
        <v>109</v>
      </c>
      <c r="L283" s="13" t="s">
        <v>109</v>
      </c>
      <c r="M283" s="13" t="s">
        <v>109</v>
      </c>
      <c r="N283" s="13" t="s">
        <v>1820</v>
      </c>
      <c r="O283" s="13" t="s">
        <v>69</v>
      </c>
      <c r="P283" s="13" t="s">
        <v>1181</v>
      </c>
      <c r="Q283" s="13" t="s">
        <v>1553</v>
      </c>
      <c r="R283" s="13" t="s">
        <v>1821</v>
      </c>
      <c r="S283" s="13" t="s">
        <v>1821</v>
      </c>
      <c r="T283" s="13" t="s">
        <v>1436</v>
      </c>
      <c r="U283" s="2">
        <v>2389533.64310357</v>
      </c>
      <c r="V283" s="2">
        <v>2526943.76124365</v>
      </c>
      <c r="W283" s="2">
        <v>2453694.63361264</v>
      </c>
      <c r="X283" s="2">
        <v>708109.39841269</v>
      </c>
      <c r="Y283" s="2">
        <v>3060727.89371558</v>
      </c>
      <c r="Z283" s="2">
        <v>2815298.01425228</v>
      </c>
      <c r="AA283" s="2">
        <v>3358405.21816105</v>
      </c>
      <c r="AB283" s="2">
        <v>2443194.02301474</v>
      </c>
      <c r="AC283" s="2">
        <v>2467332.45039233</v>
      </c>
      <c r="AD283" s="2">
        <v>1962692.24861507</v>
      </c>
      <c r="AE283" s="2">
        <v>3877370.91688921</v>
      </c>
      <c r="AF283" s="2">
        <v>2040646.83423669</v>
      </c>
      <c r="AG283" s="2">
        <v>3012636.21919688</v>
      </c>
      <c r="AH283" s="2">
        <v>1401281.96859507</v>
      </c>
      <c r="AI283" s="2">
        <v>1258149.89521958</v>
      </c>
      <c r="AJ283" s="2">
        <v>1433170.96426259</v>
      </c>
      <c r="AK283" s="2">
        <v>4206716.67776507</v>
      </c>
      <c r="AL283" s="2">
        <v>2120185.62351771</v>
      </c>
      <c r="AM283" s="2">
        <v>1349729.22812235</v>
      </c>
      <c r="AN283" s="2">
        <v>22367.2466447793</v>
      </c>
      <c r="AO283" s="2">
        <v>2421176.46874931</v>
      </c>
      <c r="AP283" s="2">
        <v>2526943.76124365</v>
      </c>
      <c r="AQ283" s="2">
        <v>2422065.63300877</v>
      </c>
      <c r="AR283" s="2">
        <v>612178.429492169</v>
      </c>
      <c r="AS283" s="2">
        <v>2982793.80683603</v>
      </c>
      <c r="AT283" s="2">
        <v>2709108.8653784</v>
      </c>
      <c r="AU283" s="2">
        <v>3191624.43981214</v>
      </c>
      <c r="AV283" s="2">
        <v>2293379.12395063</v>
      </c>
      <c r="AW283" s="2">
        <v>2287969.05203588</v>
      </c>
      <c r="AX283" s="2">
        <v>1798272.86770434</v>
      </c>
      <c r="AY283" s="2">
        <v>3510584.95293708</v>
      </c>
      <c r="AZ283" s="2">
        <v>1826001.7721802</v>
      </c>
      <c r="BA283" s="2">
        <v>2664616.29062701</v>
      </c>
      <c r="BB283" s="2">
        <v>1225265.17729788</v>
      </c>
      <c r="BC283" s="2">
        <v>1075579.02602468</v>
      </c>
      <c r="BD283" s="2">
        <v>1211665.09530645</v>
      </c>
      <c r="BE283" s="2">
        <v>3517673.61802414</v>
      </c>
      <c r="BF283" s="2">
        <v>1753757.29940359</v>
      </c>
      <c r="BG283" s="2">
        <v>1104517.31582331</v>
      </c>
    </row>
    <row r="284" s="2" customFormat="1" hidden="1" spans="1:59">
      <c r="A284" s="2" t="s">
        <v>1822</v>
      </c>
      <c r="B284" s="2" t="s">
        <v>1823</v>
      </c>
      <c r="C284" s="4" t="s">
        <v>1824</v>
      </c>
      <c r="D284" s="5" t="s">
        <v>62</v>
      </c>
      <c r="E284" s="2" t="s">
        <v>1825</v>
      </c>
      <c r="F284" s="2">
        <v>0.58</v>
      </c>
      <c r="G284" s="2">
        <v>268.16762</v>
      </c>
      <c r="H284" s="2">
        <v>267.16034</v>
      </c>
      <c r="I284" s="2">
        <v>6.994</v>
      </c>
      <c r="J284" s="2" t="s">
        <v>80</v>
      </c>
      <c r="K284" s="13" t="s">
        <v>109</v>
      </c>
      <c r="L284" s="13" t="s">
        <v>109</v>
      </c>
      <c r="M284" s="13" t="s">
        <v>109</v>
      </c>
      <c r="N284" s="13" t="s">
        <v>109</v>
      </c>
      <c r="O284" s="13" t="s">
        <v>109</v>
      </c>
      <c r="P284" s="13" t="s">
        <v>109</v>
      </c>
      <c r="Q284" s="13" t="s">
        <v>109</v>
      </c>
      <c r="R284" s="13" t="s">
        <v>109</v>
      </c>
      <c r="S284" s="13" t="s">
        <v>109</v>
      </c>
      <c r="T284" s="13" t="s">
        <v>109</v>
      </c>
      <c r="U284" s="2">
        <v>576310.31572871</v>
      </c>
      <c r="V284" s="2">
        <v>598652.129400994</v>
      </c>
      <c r="W284" s="2">
        <v>621787.296987801</v>
      </c>
      <c r="X284" s="2">
        <v>324255.561776973</v>
      </c>
      <c r="Y284" s="2">
        <v>687094.463705821</v>
      </c>
      <c r="Z284" s="2">
        <v>670929.74173659</v>
      </c>
      <c r="AA284" s="2">
        <v>785157.340774422</v>
      </c>
      <c r="AB284" s="2">
        <v>667219.793601363</v>
      </c>
      <c r="AC284" s="2">
        <v>673576.90997808</v>
      </c>
      <c r="AD284" s="2">
        <v>805268.186458933</v>
      </c>
      <c r="AE284" s="2">
        <v>792565.819834287</v>
      </c>
      <c r="AF284" s="2">
        <v>761397.634272931</v>
      </c>
      <c r="AG284" s="2">
        <v>738230.5035044</v>
      </c>
      <c r="AH284" s="2">
        <v>763630.657809026</v>
      </c>
      <c r="AI284" s="2">
        <v>562449.041700477</v>
      </c>
      <c r="AJ284" s="2">
        <v>633188.279407757</v>
      </c>
      <c r="AK284" s="2">
        <v>744464.368931293</v>
      </c>
      <c r="AL284" s="2">
        <v>695370.072976014</v>
      </c>
      <c r="AM284" s="2">
        <v>621782.819061533</v>
      </c>
      <c r="AN284" s="2">
        <v>3855.68325729149</v>
      </c>
      <c r="AO284" s="2">
        <v>545463.711923301</v>
      </c>
      <c r="AP284" s="2">
        <v>587581.921014595</v>
      </c>
      <c r="AQ284" s="2">
        <v>633726.88953882</v>
      </c>
      <c r="AR284" s="2">
        <v>572208.755083035</v>
      </c>
      <c r="AS284" s="2">
        <v>728279.512467157</v>
      </c>
      <c r="AT284" s="2">
        <v>740754.794147709</v>
      </c>
      <c r="AU284" s="2">
        <v>904499.328451943</v>
      </c>
      <c r="AV284" s="2">
        <v>803543.784866148</v>
      </c>
      <c r="AW284" s="2">
        <v>849793.857074351</v>
      </c>
      <c r="AX284" s="2">
        <v>1066558.17074558</v>
      </c>
      <c r="AY284" s="2">
        <v>1104828.49927695</v>
      </c>
      <c r="AZ284" s="2">
        <v>1120271.43865889</v>
      </c>
      <c r="BA284" s="2">
        <v>1149938.25555649</v>
      </c>
      <c r="BB284" s="2">
        <v>1263611.7785259</v>
      </c>
      <c r="BC284" s="2">
        <v>1063122.96667639</v>
      </c>
      <c r="BD284" s="2">
        <v>1288689.62007568</v>
      </c>
      <c r="BE284" s="2">
        <v>1641120.12372545</v>
      </c>
      <c r="BF284" s="2">
        <v>1671758.40297563</v>
      </c>
      <c r="BG284" s="2">
        <v>1643882.53398587</v>
      </c>
    </row>
    <row r="285" s="2" customFormat="1" hidden="1" spans="1:59">
      <c r="A285" s="2" t="s">
        <v>1826</v>
      </c>
      <c r="B285" s="2" t="s">
        <v>1827</v>
      </c>
      <c r="C285" s="4" t="s">
        <v>1828</v>
      </c>
      <c r="D285" s="5" t="s">
        <v>62</v>
      </c>
      <c r="E285" s="2" t="s">
        <v>1829</v>
      </c>
      <c r="F285" s="2">
        <v>0.88</v>
      </c>
      <c r="G285" s="2">
        <v>403.17067</v>
      </c>
      <c r="H285" s="2">
        <v>402.16339</v>
      </c>
      <c r="I285" s="2">
        <v>13.754</v>
      </c>
      <c r="J285" s="2" t="s">
        <v>80</v>
      </c>
      <c r="K285" s="13" t="s">
        <v>109</v>
      </c>
      <c r="L285" s="13" t="s">
        <v>109</v>
      </c>
      <c r="M285" s="13" t="s">
        <v>109</v>
      </c>
      <c r="N285" s="13" t="s">
        <v>109</v>
      </c>
      <c r="O285" s="13" t="s">
        <v>109</v>
      </c>
      <c r="P285" s="13" t="s">
        <v>109</v>
      </c>
      <c r="Q285" s="13" t="s">
        <v>109</v>
      </c>
      <c r="R285" s="13" t="s">
        <v>109</v>
      </c>
      <c r="S285" s="13" t="s">
        <v>109</v>
      </c>
      <c r="T285" s="13" t="s">
        <v>109</v>
      </c>
      <c r="U285" s="2">
        <v>178406.641907841</v>
      </c>
      <c r="V285" s="2">
        <v>190592.218405067</v>
      </c>
      <c r="W285" s="2">
        <v>188773.695002984</v>
      </c>
      <c r="X285" s="2">
        <v>126294.927090594</v>
      </c>
      <c r="Y285" s="2">
        <v>200906.951321945</v>
      </c>
      <c r="Z285" s="2">
        <v>159630.911034111</v>
      </c>
      <c r="AA285" s="2">
        <v>250891.715631503</v>
      </c>
      <c r="AB285" s="2">
        <v>123965.954384661</v>
      </c>
      <c r="AC285" s="2">
        <v>243209.454551219</v>
      </c>
      <c r="AD285" s="2">
        <v>112618.373870265</v>
      </c>
      <c r="AE285" s="2">
        <v>404604.81821567</v>
      </c>
      <c r="AF285" s="2">
        <v>376747.174277535</v>
      </c>
      <c r="AG285" s="2">
        <v>188341.651662931</v>
      </c>
      <c r="AH285" s="2">
        <v>151309.593247058</v>
      </c>
      <c r="AI285" s="2">
        <v>278601.542183381</v>
      </c>
      <c r="AJ285" s="2">
        <v>188916.361736158</v>
      </c>
      <c r="AK285" s="2">
        <v>194881.773018693</v>
      </c>
      <c r="AL285" s="2">
        <v>148289.320450851</v>
      </c>
      <c r="AM285" s="2">
        <v>109809.737078482</v>
      </c>
      <c r="AN285" s="2">
        <v>6561.74795325112</v>
      </c>
      <c r="AO285" s="2">
        <v>171670.051300003</v>
      </c>
      <c r="AP285" s="2">
        <v>188132.66808208</v>
      </c>
      <c r="AQ285" s="2">
        <v>191274.31764626</v>
      </c>
      <c r="AR285" s="2">
        <v>180599.406166185</v>
      </c>
      <c r="AS285" s="2">
        <v>209112.853721435</v>
      </c>
      <c r="AT285" s="2">
        <v>170803.056017256</v>
      </c>
      <c r="AU285" s="2">
        <v>276177.564652435</v>
      </c>
      <c r="AV285" s="2">
        <v>140507.080942855</v>
      </c>
      <c r="AW285" s="2">
        <v>284087.523644981</v>
      </c>
      <c r="AX285" s="2">
        <v>135684.366801612</v>
      </c>
      <c r="AY285" s="2">
        <v>503317.053316358</v>
      </c>
      <c r="AZ285" s="2">
        <v>484432.298269583</v>
      </c>
      <c r="BA285" s="2">
        <v>250600.404499036</v>
      </c>
      <c r="BB285" s="2">
        <v>208577.539174592</v>
      </c>
      <c r="BC285" s="2">
        <v>413843.633952331</v>
      </c>
      <c r="BD285" s="2">
        <v>291971.570143865</v>
      </c>
      <c r="BE285" s="2">
        <v>313885.582472177</v>
      </c>
      <c r="BF285" s="2">
        <v>249342.311679408</v>
      </c>
      <c r="BG285" s="2">
        <v>193138.679670123</v>
      </c>
    </row>
    <row r="286" s="2" customFormat="1" hidden="1" spans="1:59">
      <c r="A286" s="2" t="s">
        <v>1830</v>
      </c>
      <c r="B286" s="2" t="s">
        <v>1831</v>
      </c>
      <c r="C286" s="4" t="s">
        <v>1831</v>
      </c>
      <c r="D286" s="5" t="s">
        <v>62</v>
      </c>
      <c r="E286" s="2" t="s">
        <v>1832</v>
      </c>
      <c r="F286" s="2">
        <v>1.04</v>
      </c>
      <c r="G286" s="2">
        <v>308.22021</v>
      </c>
      <c r="H286" s="2">
        <v>309.22747</v>
      </c>
      <c r="I286" s="2">
        <v>5.096</v>
      </c>
      <c r="J286" s="2" t="s">
        <v>64</v>
      </c>
      <c r="K286" s="13" t="s">
        <v>109</v>
      </c>
      <c r="L286" s="13" t="s">
        <v>109</v>
      </c>
      <c r="M286" s="13" t="s">
        <v>109</v>
      </c>
      <c r="N286" s="13" t="s">
        <v>109</v>
      </c>
      <c r="O286" s="13" t="s">
        <v>109</v>
      </c>
      <c r="P286" s="13" t="s">
        <v>109</v>
      </c>
      <c r="Q286" s="13" t="s">
        <v>109</v>
      </c>
      <c r="R286" s="13" t="s">
        <v>109</v>
      </c>
      <c r="S286" s="13" t="s">
        <v>109</v>
      </c>
      <c r="T286" s="13" t="s">
        <v>109</v>
      </c>
      <c r="U286" s="2">
        <v>1926972.76637976</v>
      </c>
      <c r="V286" s="2">
        <v>2425225.27905224</v>
      </c>
      <c r="W286" s="2">
        <v>2606613.52928197</v>
      </c>
      <c r="X286" s="2">
        <v>2914390.4441066</v>
      </c>
      <c r="Y286" s="2">
        <v>4617838.58676969</v>
      </c>
      <c r="Z286" s="2">
        <v>4622558.50439607</v>
      </c>
      <c r="AA286" s="2">
        <v>4617116.73715721</v>
      </c>
      <c r="AB286" s="2">
        <v>2679468.85312424</v>
      </c>
      <c r="AC286" s="2">
        <v>4478639.91754115</v>
      </c>
      <c r="AD286" s="2">
        <v>3901688.62511094</v>
      </c>
      <c r="AE286" s="2">
        <v>3979342.30707872</v>
      </c>
      <c r="AF286" s="2">
        <v>4714107.12450708</v>
      </c>
      <c r="AG286" s="2">
        <v>3946102.1101295</v>
      </c>
      <c r="AH286" s="2">
        <v>2952843.90837963</v>
      </c>
      <c r="AI286" s="2">
        <v>3268882.42836921</v>
      </c>
      <c r="AJ286" s="2">
        <v>3835696.03731771</v>
      </c>
      <c r="AK286" s="2">
        <v>3539807.31747509</v>
      </c>
      <c r="AL286" s="2">
        <v>3677197.4417107</v>
      </c>
      <c r="AM286" s="2">
        <v>4505672.2997627</v>
      </c>
      <c r="AN286" s="2">
        <v>342696.497705019</v>
      </c>
      <c r="AO286" s="2">
        <v>1997512.5460896</v>
      </c>
      <c r="AP286" s="2">
        <v>2454113.30992887</v>
      </c>
      <c r="AQ286" s="2">
        <v>2576287.35471257</v>
      </c>
      <c r="AR286" s="2">
        <v>2293802.30802467</v>
      </c>
      <c r="AS286" s="2">
        <v>4460408.96219819</v>
      </c>
      <c r="AT286" s="2">
        <v>4365692.40032819</v>
      </c>
      <c r="AU286" s="2">
        <v>4265707.86600723</v>
      </c>
      <c r="AV286" s="2">
        <v>2422877.45210531</v>
      </c>
      <c r="AW286" s="2">
        <v>3965341.79771646</v>
      </c>
      <c r="AX286" s="2">
        <v>3384089.39982753</v>
      </c>
      <c r="AY286" s="2">
        <v>3382538.74331896</v>
      </c>
      <c r="AZ286" s="2">
        <v>3928490.96188413</v>
      </c>
      <c r="BA286" s="2">
        <v>3225200.04363249</v>
      </c>
      <c r="BB286" s="2">
        <v>2367944.12616681</v>
      </c>
      <c r="BC286" s="2">
        <v>2526003.67641905</v>
      </c>
      <c r="BD286" s="2">
        <v>2911087.6635265</v>
      </c>
      <c r="BE286" s="2">
        <v>2639365.06346437</v>
      </c>
      <c r="BF286" s="2">
        <v>2694507.36529609</v>
      </c>
      <c r="BG286" s="2">
        <v>3245635.89490491</v>
      </c>
    </row>
    <row r="287" s="2" customFormat="1" hidden="1" spans="1:59">
      <c r="A287" s="2" t="s">
        <v>1833</v>
      </c>
      <c r="B287" s="2" t="s">
        <v>1834</v>
      </c>
      <c r="C287" s="4" t="s">
        <v>1835</v>
      </c>
      <c r="D287" s="5" t="s">
        <v>62</v>
      </c>
      <c r="E287" s="2" t="s">
        <v>1832</v>
      </c>
      <c r="F287" s="2">
        <v>1.15</v>
      </c>
      <c r="G287" s="2">
        <v>308.22024</v>
      </c>
      <c r="H287" s="2">
        <v>309.22749</v>
      </c>
      <c r="I287" s="2">
        <v>5.934</v>
      </c>
      <c r="J287" s="2" t="s">
        <v>64</v>
      </c>
      <c r="K287" s="13" t="s">
        <v>109</v>
      </c>
      <c r="L287" s="13" t="s">
        <v>109</v>
      </c>
      <c r="M287" s="13" t="s">
        <v>109</v>
      </c>
      <c r="N287" s="13" t="s">
        <v>109</v>
      </c>
      <c r="O287" s="13" t="s">
        <v>109</v>
      </c>
      <c r="P287" s="13" t="s">
        <v>109</v>
      </c>
      <c r="Q287" s="13" t="s">
        <v>109</v>
      </c>
      <c r="R287" s="13" t="s">
        <v>109</v>
      </c>
      <c r="S287" s="13" t="s">
        <v>109</v>
      </c>
      <c r="T287" s="13" t="s">
        <v>109</v>
      </c>
      <c r="U287" s="2">
        <v>1518232.20994267</v>
      </c>
      <c r="V287" s="2">
        <v>2315679.14908162</v>
      </c>
      <c r="W287" s="2">
        <v>1905609.66970981</v>
      </c>
      <c r="X287" s="2">
        <v>1626781.13429085</v>
      </c>
      <c r="Y287" s="2">
        <v>1979822.69761889</v>
      </c>
      <c r="Z287" s="2">
        <v>2228556.29912237</v>
      </c>
      <c r="AA287" s="2">
        <v>1274086.92480628</v>
      </c>
      <c r="AB287" s="2">
        <v>2262593.15757549</v>
      </c>
      <c r="AC287" s="2">
        <v>2505300.1847</v>
      </c>
      <c r="AD287" s="2">
        <v>2903778.0699743</v>
      </c>
      <c r="AE287" s="2">
        <v>2278657.15997138</v>
      </c>
      <c r="AF287" s="2">
        <v>3277306.45429208</v>
      </c>
      <c r="AG287" s="2">
        <v>3622607.51385548</v>
      </c>
      <c r="AH287" s="2">
        <v>1653952.76930355</v>
      </c>
      <c r="AI287" s="2">
        <v>2018602.02028956</v>
      </c>
      <c r="AJ287" s="2">
        <v>2858728.87598689</v>
      </c>
      <c r="AK287" s="2">
        <v>2682770.53408692</v>
      </c>
      <c r="AL287" s="2">
        <v>1981856.05756584</v>
      </c>
      <c r="AM287" s="2">
        <v>1826715.65741687</v>
      </c>
      <c r="AN287" s="2">
        <v>27704.3579865183</v>
      </c>
      <c r="AO287" s="2">
        <v>1494618.53072929</v>
      </c>
      <c r="AP287" s="2">
        <v>2303547.79525236</v>
      </c>
      <c r="AQ287" s="2">
        <v>1915698.4622775</v>
      </c>
      <c r="AR287" s="2">
        <v>1850806.51050164</v>
      </c>
      <c r="AS287" s="2">
        <v>2011586.99940697</v>
      </c>
      <c r="AT287" s="2">
        <v>2288805.49669161</v>
      </c>
      <c r="AU287" s="2">
        <v>1322841.8215589</v>
      </c>
      <c r="AV287" s="2">
        <v>2375127.83012049</v>
      </c>
      <c r="AW287" s="2">
        <v>2659309.36974058</v>
      </c>
      <c r="AX287" s="2">
        <v>3117076.66107144</v>
      </c>
      <c r="AY287" s="2">
        <v>2473941.18220565</v>
      </c>
      <c r="AZ287" s="2">
        <v>3599336.02893661</v>
      </c>
      <c r="BA287" s="2">
        <v>4025128.03485856</v>
      </c>
      <c r="BB287" s="2">
        <v>1859437.90009597</v>
      </c>
      <c r="BC287" s="2">
        <v>2324439.67233614</v>
      </c>
      <c r="BD287" s="2">
        <v>3332236.6181819</v>
      </c>
      <c r="BE287" s="2">
        <v>3166003.43787384</v>
      </c>
      <c r="BF287" s="2">
        <v>2368274.60832158</v>
      </c>
      <c r="BG287" s="2">
        <v>2210687.48524473</v>
      </c>
    </row>
    <row r="288" s="2" customFormat="1" hidden="1" spans="1:59">
      <c r="A288" s="2" t="s">
        <v>1836</v>
      </c>
      <c r="B288" s="2" t="s">
        <v>1837</v>
      </c>
      <c r="C288" s="4" t="s">
        <v>1838</v>
      </c>
      <c r="D288" s="5" t="s">
        <v>62</v>
      </c>
      <c r="E288" s="2" t="s">
        <v>1839</v>
      </c>
      <c r="F288" s="2">
        <v>0.89</v>
      </c>
      <c r="G288" s="2">
        <v>268.12142</v>
      </c>
      <c r="H288" s="2">
        <v>269.12869</v>
      </c>
      <c r="I288" s="2">
        <v>7.73</v>
      </c>
      <c r="J288" s="2" t="s">
        <v>64</v>
      </c>
      <c r="K288" s="13" t="s">
        <v>1840</v>
      </c>
      <c r="L288" s="13" t="s">
        <v>1841</v>
      </c>
      <c r="M288" s="13" t="s">
        <v>109</v>
      </c>
      <c r="N288" s="13" t="s">
        <v>109</v>
      </c>
      <c r="O288" s="13" t="s">
        <v>109</v>
      </c>
      <c r="P288" s="13" t="s">
        <v>109</v>
      </c>
      <c r="Q288" s="13" t="s">
        <v>109</v>
      </c>
      <c r="R288" s="13" t="s">
        <v>109</v>
      </c>
      <c r="S288" s="13" t="s">
        <v>109</v>
      </c>
      <c r="T288" s="13" t="s">
        <v>109</v>
      </c>
      <c r="U288" s="2">
        <v>447210.548229307</v>
      </c>
      <c r="V288" s="2">
        <v>588381.878274889</v>
      </c>
      <c r="W288" s="2">
        <v>645966.402950267</v>
      </c>
      <c r="X288" s="2">
        <v>666172.961450903</v>
      </c>
      <c r="Y288" s="2">
        <v>316685.524073023</v>
      </c>
      <c r="Z288" s="2">
        <v>1024854.68813103</v>
      </c>
      <c r="AA288" s="2">
        <v>497096.592938453</v>
      </c>
      <c r="AB288" s="2">
        <v>616535.969646502</v>
      </c>
      <c r="AC288" s="2">
        <v>842519.57685987</v>
      </c>
      <c r="AD288" s="2">
        <v>291438.947900786</v>
      </c>
      <c r="AE288" s="2">
        <v>324366.062822838</v>
      </c>
      <c r="AF288" s="2">
        <v>379460.844445162</v>
      </c>
      <c r="AG288" s="2">
        <v>452708.96860654</v>
      </c>
      <c r="AH288" s="2">
        <v>353045.603136899</v>
      </c>
      <c r="AI288" s="2">
        <v>478986.15307591</v>
      </c>
      <c r="AJ288" s="2">
        <v>882381.995078765</v>
      </c>
      <c r="AK288" s="2">
        <v>953901.976626819</v>
      </c>
      <c r="AL288" s="2">
        <v>556310.746999426</v>
      </c>
      <c r="AM288" s="2">
        <v>513016.719057344</v>
      </c>
      <c r="AN288" s="2">
        <v>24299.6515835658</v>
      </c>
      <c r="AO288" s="2">
        <v>460081.535924228</v>
      </c>
      <c r="AP288" s="2">
        <v>593920.273784768</v>
      </c>
      <c r="AQ288" s="2">
        <v>639998.322732423</v>
      </c>
      <c r="AR288" s="2">
        <v>548593.686901492</v>
      </c>
      <c r="AS288" s="2">
        <v>308071.698555037</v>
      </c>
      <c r="AT288" s="2">
        <v>979212.836854201</v>
      </c>
      <c r="AU288" s="2">
        <v>466642.979231911</v>
      </c>
      <c r="AV288" s="2">
        <v>568814.501424558</v>
      </c>
      <c r="AW288" s="2">
        <v>764157.749539476</v>
      </c>
      <c r="AX288" s="2">
        <v>259942.500577586</v>
      </c>
      <c r="AY288" s="2">
        <v>284588.476552311</v>
      </c>
      <c r="AZ288" s="2">
        <v>327566.851844761</v>
      </c>
      <c r="BA288" s="2">
        <v>384605.71853956</v>
      </c>
      <c r="BB288" s="2">
        <v>295268.071510913</v>
      </c>
      <c r="BC288" s="2">
        <v>388478.816003047</v>
      </c>
      <c r="BD288" s="2">
        <v>704995.233048189</v>
      </c>
      <c r="BE288" s="2">
        <v>750947.562278656</v>
      </c>
      <c r="BF288" s="2">
        <v>431611.754099022</v>
      </c>
      <c r="BG288" s="2">
        <v>392349.588816173</v>
      </c>
    </row>
    <row r="289" s="2" customFormat="1" hidden="1" spans="1:59">
      <c r="A289" s="2" t="s">
        <v>1842</v>
      </c>
      <c r="B289" s="2" t="s">
        <v>1843</v>
      </c>
      <c r="C289" s="4" t="s">
        <v>1844</v>
      </c>
      <c r="D289" s="5" t="s">
        <v>62</v>
      </c>
      <c r="E289" s="2" t="s">
        <v>1845</v>
      </c>
      <c r="F289" s="2">
        <v>4.85</v>
      </c>
      <c r="G289" s="2">
        <v>336.06839</v>
      </c>
      <c r="H289" s="2">
        <v>335.06111</v>
      </c>
      <c r="I289" s="2">
        <v>2.1</v>
      </c>
      <c r="J289" s="2" t="s">
        <v>80</v>
      </c>
      <c r="K289" s="13" t="s">
        <v>109</v>
      </c>
      <c r="L289" s="13" t="s">
        <v>109</v>
      </c>
      <c r="M289" s="13" t="s">
        <v>109</v>
      </c>
      <c r="N289" s="13" t="s">
        <v>109</v>
      </c>
      <c r="O289" s="13" t="s">
        <v>109</v>
      </c>
      <c r="P289" s="13" t="s">
        <v>109</v>
      </c>
      <c r="Q289" s="13" t="s">
        <v>109</v>
      </c>
      <c r="R289" s="13" t="s">
        <v>109</v>
      </c>
      <c r="S289" s="13" t="s">
        <v>109</v>
      </c>
      <c r="T289" s="13" t="s">
        <v>109</v>
      </c>
      <c r="U289" s="2">
        <v>1893227.22469411</v>
      </c>
      <c r="V289" s="2">
        <v>1884129.93835374</v>
      </c>
      <c r="W289" s="2">
        <v>1959951.37008482</v>
      </c>
      <c r="X289" s="2">
        <v>1746357.23723549</v>
      </c>
      <c r="Y289" s="2">
        <v>1486316.74308162</v>
      </c>
      <c r="Z289" s="2">
        <v>2138268.71859987</v>
      </c>
      <c r="AA289" s="2">
        <v>2125997.09955974</v>
      </c>
      <c r="AB289" s="2">
        <v>1702243.63698711</v>
      </c>
      <c r="AC289" s="2">
        <v>1455642.98034999</v>
      </c>
      <c r="AD289" s="2">
        <v>1318596.79635395</v>
      </c>
      <c r="AE289" s="2">
        <v>3245621.32454536</v>
      </c>
      <c r="AF289" s="2">
        <v>1759995.00052371</v>
      </c>
      <c r="AG289" s="2">
        <v>1764907.80992855</v>
      </c>
      <c r="AH289" s="2">
        <v>1158224.13985368</v>
      </c>
      <c r="AI289" s="2">
        <v>1614603.430954</v>
      </c>
      <c r="AJ289" s="2">
        <v>1715582.41530564</v>
      </c>
      <c r="AK289" s="2">
        <v>3659758.58735274</v>
      </c>
      <c r="AL289" s="2">
        <v>1951728.72742639</v>
      </c>
      <c r="AM289" s="2">
        <v>1318699.57925215</v>
      </c>
      <c r="AN289" s="2">
        <v>8799.16799559161</v>
      </c>
      <c r="AO289" s="2">
        <v>1874045.25636374</v>
      </c>
      <c r="AP289" s="2">
        <v>1877726.82213264</v>
      </c>
      <c r="AQ289" s="2">
        <v>1966657.74395842</v>
      </c>
      <c r="AR289" s="2">
        <v>1894982.26934757</v>
      </c>
      <c r="AS289" s="2">
        <v>1501687.40725343</v>
      </c>
      <c r="AT289" s="2">
        <v>2175383.2675092</v>
      </c>
      <c r="AU289" s="2">
        <v>2178010.66481996</v>
      </c>
      <c r="AV289" s="2">
        <v>1756169.97090462</v>
      </c>
      <c r="AW289" s="2">
        <v>1512407.16648724</v>
      </c>
      <c r="AX289" s="2">
        <v>1379778.15008952</v>
      </c>
      <c r="AY289" s="2">
        <v>3420605.93785718</v>
      </c>
      <c r="AZ289" s="2">
        <v>1868323.353601</v>
      </c>
      <c r="BA289" s="2">
        <v>1887201.60513576</v>
      </c>
      <c r="BB289" s="2">
        <v>1247570.4503278</v>
      </c>
      <c r="BC289" s="2">
        <v>1765056.74147758</v>
      </c>
      <c r="BD289" s="2">
        <v>1889544.22558219</v>
      </c>
      <c r="BE289" s="2">
        <v>4061394.09995306</v>
      </c>
      <c r="BF289" s="2">
        <v>2182436.53483895</v>
      </c>
      <c r="BG289" s="2">
        <v>1485920.08923471</v>
      </c>
    </row>
    <row r="290" s="2" customFormat="1" hidden="1" spans="1:59">
      <c r="A290" s="2" t="s">
        <v>1846</v>
      </c>
      <c r="B290" s="2" t="s">
        <v>1847</v>
      </c>
      <c r="C290" s="4" t="s">
        <v>1848</v>
      </c>
      <c r="D290" s="5" t="s">
        <v>62</v>
      </c>
      <c r="E290" s="2" t="s">
        <v>1849</v>
      </c>
      <c r="F290" s="2">
        <v>-3.83</v>
      </c>
      <c r="G290" s="2">
        <v>352.08125</v>
      </c>
      <c r="H290" s="2">
        <v>351.07397</v>
      </c>
      <c r="I290" s="2">
        <v>0.835</v>
      </c>
      <c r="J290" s="2" t="s">
        <v>80</v>
      </c>
      <c r="K290" s="13" t="s">
        <v>109</v>
      </c>
      <c r="L290" s="13" t="s">
        <v>109</v>
      </c>
      <c r="M290" s="13" t="s">
        <v>109</v>
      </c>
      <c r="N290" s="13" t="s">
        <v>109</v>
      </c>
      <c r="O290" s="13" t="s">
        <v>109</v>
      </c>
      <c r="P290" s="13" t="s">
        <v>109</v>
      </c>
      <c r="Q290" s="13" t="s">
        <v>109</v>
      </c>
      <c r="R290" s="13" t="s">
        <v>109</v>
      </c>
      <c r="S290" s="13" t="s">
        <v>109</v>
      </c>
      <c r="T290" s="13" t="s">
        <v>109</v>
      </c>
      <c r="U290" s="2">
        <v>3091247.94241652</v>
      </c>
      <c r="V290" s="2">
        <v>3000871.47286083</v>
      </c>
      <c r="W290" s="2">
        <v>3452028.99606138</v>
      </c>
      <c r="X290" s="2">
        <v>2410897.60410681</v>
      </c>
      <c r="Y290" s="2">
        <v>1294868.38885435</v>
      </c>
      <c r="Z290" s="2">
        <v>1974247.84624481</v>
      </c>
      <c r="AA290" s="2">
        <v>5038836.47085813</v>
      </c>
      <c r="AB290" s="2">
        <v>3016522.66703073</v>
      </c>
      <c r="AC290" s="2">
        <v>1586458.58431903</v>
      </c>
      <c r="AD290" s="2">
        <v>2604806.67053079</v>
      </c>
      <c r="AE290" s="2">
        <v>4472524.65824024</v>
      </c>
      <c r="AF290" s="2">
        <v>1612409.03699992</v>
      </c>
      <c r="AG290" s="2">
        <v>2708185.65668808</v>
      </c>
      <c r="AH290" s="2">
        <v>1117326.48622127</v>
      </c>
      <c r="AI290" s="2">
        <v>2027152.87602487</v>
      </c>
      <c r="AJ290" s="2">
        <v>2046396.58048808</v>
      </c>
      <c r="AK290" s="2">
        <v>8818279.08013389</v>
      </c>
      <c r="AL290" s="2">
        <v>3213147.35253575</v>
      </c>
      <c r="AM290" s="2">
        <v>3227235.95681864</v>
      </c>
      <c r="AN290" s="2">
        <v>2659.12516240901</v>
      </c>
      <c r="AO290" s="2">
        <v>3005358.94661429</v>
      </c>
      <c r="AP290" s="2">
        <v>2972569.34751009</v>
      </c>
      <c r="AQ290" s="2">
        <v>3485212.0429756</v>
      </c>
      <c r="AR290" s="2">
        <v>3086878.50897605</v>
      </c>
      <c r="AS290" s="2">
        <v>1332962.61398766</v>
      </c>
      <c r="AT290" s="2">
        <v>2072997.42356787</v>
      </c>
      <c r="AU290" s="2">
        <v>5398820.81661671</v>
      </c>
      <c r="AV290" s="2">
        <v>3299399.46668877</v>
      </c>
      <c r="AW290" s="2">
        <v>1772170.26220898</v>
      </c>
      <c r="AX290" s="2">
        <v>2972861.55341399</v>
      </c>
      <c r="AY290" s="2">
        <v>5217791.1375537</v>
      </c>
      <c r="AZ290" s="2">
        <v>1923861.68182266</v>
      </c>
      <c r="BA290" s="2">
        <v>3306421.48649596</v>
      </c>
      <c r="BB290" s="2">
        <v>1396585.46189352</v>
      </c>
      <c r="BC290" s="2">
        <v>2660294.51534512</v>
      </c>
      <c r="BD290" s="2">
        <v>2754436.40809595</v>
      </c>
      <c r="BE290" s="2">
        <v>12181825.5135169</v>
      </c>
      <c r="BF290" s="2">
        <v>4558651.94170487</v>
      </c>
      <c r="BG290" s="2">
        <v>4705876.92207974</v>
      </c>
    </row>
    <row r="291" s="2" customFormat="1" hidden="1" spans="1:59">
      <c r="A291" s="2" t="s">
        <v>1850</v>
      </c>
      <c r="B291" s="2" t="s">
        <v>1851</v>
      </c>
      <c r="C291" s="4" t="s">
        <v>1852</v>
      </c>
      <c r="D291" s="5" t="s">
        <v>62</v>
      </c>
      <c r="E291" s="2" t="s">
        <v>1853</v>
      </c>
      <c r="F291" s="2">
        <v>-4.09</v>
      </c>
      <c r="G291" s="2">
        <v>298.14176</v>
      </c>
      <c r="H291" s="2">
        <v>281.13849</v>
      </c>
      <c r="I291" s="2">
        <v>8.161</v>
      </c>
      <c r="J291" s="2" t="s">
        <v>218</v>
      </c>
      <c r="K291" s="13" t="s">
        <v>109</v>
      </c>
      <c r="L291" s="13" t="s">
        <v>109</v>
      </c>
      <c r="M291" s="13" t="s">
        <v>109</v>
      </c>
      <c r="N291" s="13" t="s">
        <v>1854</v>
      </c>
      <c r="O291" s="13" t="s">
        <v>69</v>
      </c>
      <c r="P291" s="13" t="s">
        <v>196</v>
      </c>
      <c r="Q291" s="13" t="s">
        <v>736</v>
      </c>
      <c r="R291" s="13" t="s">
        <v>737</v>
      </c>
      <c r="S291" s="13" t="s">
        <v>737</v>
      </c>
      <c r="T291" s="13" t="s">
        <v>109</v>
      </c>
      <c r="U291" s="2">
        <v>9810587.23461522</v>
      </c>
      <c r="V291" s="2">
        <v>12451437.820513</v>
      </c>
      <c r="W291" s="2">
        <v>12475785.2055472</v>
      </c>
      <c r="X291" s="2">
        <v>12909188.7677149</v>
      </c>
      <c r="Y291" s="2">
        <v>11639413.6161853</v>
      </c>
      <c r="Z291" s="2">
        <v>10094150.4979794</v>
      </c>
      <c r="AA291" s="2">
        <v>12877072.4792809</v>
      </c>
      <c r="AB291" s="2">
        <v>13032012.511526</v>
      </c>
      <c r="AC291" s="2">
        <v>12739727.8233886</v>
      </c>
      <c r="AD291" s="2">
        <v>11717228.2089402</v>
      </c>
      <c r="AE291" s="2">
        <v>13198534.9102255</v>
      </c>
      <c r="AF291" s="2">
        <v>13054273.4463427</v>
      </c>
      <c r="AG291" s="2">
        <v>12205180.3771494</v>
      </c>
      <c r="AH291" s="2">
        <v>13458913.5336467</v>
      </c>
      <c r="AI291" s="2">
        <v>13695752.8023173</v>
      </c>
      <c r="AJ291" s="2">
        <v>13589181.2790464</v>
      </c>
      <c r="AK291" s="2">
        <v>12675355.7136571</v>
      </c>
      <c r="AL291" s="2">
        <v>13525441.6709039</v>
      </c>
      <c r="AM291" s="2">
        <v>13120644.6461214</v>
      </c>
      <c r="AN291" s="2">
        <v>1359664.81934414</v>
      </c>
      <c r="AO291" s="2">
        <v>9982767.26643657</v>
      </c>
      <c r="AP291" s="2">
        <v>12523438.0956874</v>
      </c>
      <c r="AQ291" s="2">
        <v>12404468.9129842</v>
      </c>
      <c r="AR291" s="2">
        <v>11402465.4709197</v>
      </c>
      <c r="AS291" s="2">
        <v>11442168.0024887</v>
      </c>
      <c r="AT291" s="2">
        <v>9812178.26103283</v>
      </c>
      <c r="AU291" s="2">
        <v>12378997.9246142</v>
      </c>
      <c r="AV291" s="2">
        <v>12391087.3487672</v>
      </c>
      <c r="AW291" s="2">
        <v>11982176.5802295</v>
      </c>
      <c r="AX291" s="2">
        <v>10902757.628262</v>
      </c>
      <c r="AY291" s="2">
        <v>12151400.9749525</v>
      </c>
      <c r="AZ291" s="2">
        <v>11892686.1263966</v>
      </c>
      <c r="BA291" s="2">
        <v>11003877.2572593</v>
      </c>
      <c r="BB291" s="2">
        <v>12010006.544817</v>
      </c>
      <c r="BC291" s="2">
        <v>11975594.9198805</v>
      </c>
      <c r="BD291" s="2">
        <v>11764222.6341391</v>
      </c>
      <c r="BE291" s="2">
        <v>10864966.1606246</v>
      </c>
      <c r="BF291" s="2">
        <v>11480482.7040285</v>
      </c>
      <c r="BG291" s="2">
        <v>11029328.7800382</v>
      </c>
    </row>
    <row r="292" s="2" customFormat="1" hidden="1" spans="1:59">
      <c r="A292" s="2" t="s">
        <v>1855</v>
      </c>
      <c r="B292" s="2" t="s">
        <v>1856</v>
      </c>
      <c r="C292" s="4" t="s">
        <v>1857</v>
      </c>
      <c r="D292" s="5" t="s">
        <v>62</v>
      </c>
      <c r="E292" s="2" t="s">
        <v>1858</v>
      </c>
      <c r="F292" s="2">
        <v>1.28</v>
      </c>
      <c r="G292" s="2">
        <v>333.1329</v>
      </c>
      <c r="H292" s="2">
        <v>334.14017</v>
      </c>
      <c r="I292" s="2">
        <v>3.491</v>
      </c>
      <c r="J292" s="2" t="s">
        <v>64</v>
      </c>
      <c r="K292" s="13" t="s">
        <v>109</v>
      </c>
      <c r="L292" s="13" t="s">
        <v>109</v>
      </c>
      <c r="M292" s="13" t="s">
        <v>109</v>
      </c>
      <c r="N292" s="13" t="s">
        <v>1859</v>
      </c>
      <c r="O292" s="13" t="s">
        <v>69</v>
      </c>
      <c r="P292" s="13" t="s">
        <v>70</v>
      </c>
      <c r="Q292" s="13" t="s">
        <v>122</v>
      </c>
      <c r="R292" s="13" t="s">
        <v>123</v>
      </c>
      <c r="S292" s="13" t="s">
        <v>1860</v>
      </c>
      <c r="T292" s="13" t="s">
        <v>764</v>
      </c>
      <c r="U292" s="2">
        <v>339473.282717342</v>
      </c>
      <c r="V292" s="2">
        <v>472732.377628647</v>
      </c>
      <c r="W292" s="2">
        <v>497450.516124386</v>
      </c>
      <c r="X292" s="2">
        <v>503726.06554178</v>
      </c>
      <c r="Y292" s="2">
        <v>262598.669382621</v>
      </c>
      <c r="Z292" s="2">
        <v>490218.338866177</v>
      </c>
      <c r="AA292" s="2">
        <v>408948.954906455</v>
      </c>
      <c r="AB292" s="2">
        <v>326378.830071144</v>
      </c>
      <c r="AC292" s="2">
        <v>501667.267884294</v>
      </c>
      <c r="AD292" s="2">
        <v>332070.726744906</v>
      </c>
      <c r="AE292" s="2">
        <v>976993.60730693</v>
      </c>
      <c r="AF292" s="2">
        <v>803010.796332679</v>
      </c>
      <c r="AG292" s="2">
        <v>619146.423123385</v>
      </c>
      <c r="AH292" s="2">
        <v>400122.467014426</v>
      </c>
      <c r="AI292" s="2">
        <v>633843.246470275</v>
      </c>
      <c r="AJ292" s="2">
        <v>461144.735226879</v>
      </c>
      <c r="AK292" s="2">
        <v>806924.510785076</v>
      </c>
      <c r="AL292" s="2">
        <v>489594.83130019</v>
      </c>
      <c r="AM292" s="2">
        <v>502696.09370416</v>
      </c>
      <c r="AN292" s="2">
        <v>20298.4561453158</v>
      </c>
      <c r="AO292" s="2">
        <v>347773.677131208</v>
      </c>
      <c r="AP292" s="2">
        <v>476523.476132059</v>
      </c>
      <c r="AQ292" s="2">
        <v>493524.164506527</v>
      </c>
      <c r="AR292" s="2">
        <v>425856.431632075</v>
      </c>
      <c r="AS292" s="2">
        <v>256480.471461146</v>
      </c>
      <c r="AT292" s="2">
        <v>471469.90144721</v>
      </c>
      <c r="AU292" s="2">
        <v>387380.604885488</v>
      </c>
      <c r="AV292" s="2">
        <v>304578.300306114</v>
      </c>
      <c r="AW292" s="2">
        <v>461308.496393182</v>
      </c>
      <c r="AX292" s="2">
        <v>300959.490296026</v>
      </c>
      <c r="AY292" s="2">
        <v>872902.890649384</v>
      </c>
      <c r="AZ292" s="2">
        <v>707399.959223943</v>
      </c>
      <c r="BA292" s="2">
        <v>537887.915885171</v>
      </c>
      <c r="BB292" s="2">
        <v>342880.987280552</v>
      </c>
      <c r="BC292" s="2">
        <v>528746.574442282</v>
      </c>
      <c r="BD292" s="2">
        <v>379647.863666375</v>
      </c>
      <c r="BE292" s="2">
        <v>655729.187856645</v>
      </c>
      <c r="BF292" s="2">
        <v>392779.623194463</v>
      </c>
      <c r="BG292" s="2">
        <v>398211.066702766</v>
      </c>
    </row>
    <row r="293" s="2" customFormat="1" hidden="1" spans="1:59">
      <c r="A293" s="2" t="s">
        <v>1861</v>
      </c>
      <c r="B293" s="2" t="s">
        <v>1862</v>
      </c>
      <c r="C293" s="4" t="s">
        <v>1863</v>
      </c>
      <c r="D293" s="5" t="s">
        <v>62</v>
      </c>
      <c r="E293" s="2" t="s">
        <v>1864</v>
      </c>
      <c r="F293" s="2">
        <v>0.62</v>
      </c>
      <c r="G293" s="2">
        <v>344.14733</v>
      </c>
      <c r="H293" s="2">
        <v>343.14005</v>
      </c>
      <c r="I293" s="2">
        <v>4.515</v>
      </c>
      <c r="J293" s="2" t="s">
        <v>80</v>
      </c>
      <c r="K293" s="13" t="s">
        <v>1865</v>
      </c>
      <c r="L293" s="13" t="s">
        <v>1866</v>
      </c>
      <c r="M293" s="13" t="s">
        <v>109</v>
      </c>
      <c r="N293" s="13" t="s">
        <v>109</v>
      </c>
      <c r="O293" s="13" t="s">
        <v>109</v>
      </c>
      <c r="P293" s="13" t="s">
        <v>109</v>
      </c>
      <c r="Q293" s="13" t="s">
        <v>109</v>
      </c>
      <c r="R293" s="13" t="s">
        <v>109</v>
      </c>
      <c r="S293" s="13" t="s">
        <v>109</v>
      </c>
      <c r="T293" s="13" t="s">
        <v>109</v>
      </c>
      <c r="U293" s="2">
        <v>477702.959784557</v>
      </c>
      <c r="V293" s="2">
        <v>544293.783841389</v>
      </c>
      <c r="W293" s="2">
        <v>486425.941969116</v>
      </c>
      <c r="X293" s="2">
        <v>278427.774818784</v>
      </c>
      <c r="Y293" s="2">
        <v>435046.185691696</v>
      </c>
      <c r="Z293" s="2">
        <v>438455.921766755</v>
      </c>
      <c r="AA293" s="2">
        <v>507867.47071031</v>
      </c>
      <c r="AB293" s="2">
        <v>436605.624094144</v>
      </c>
      <c r="AC293" s="2">
        <v>470885.375635166</v>
      </c>
      <c r="AD293" s="2">
        <v>442422.566722153</v>
      </c>
      <c r="AE293" s="2">
        <v>558612.242716242</v>
      </c>
      <c r="AF293" s="2">
        <v>479546.026921833</v>
      </c>
      <c r="AG293" s="2">
        <v>418926.041385454</v>
      </c>
      <c r="AH293" s="2">
        <v>523614.670491092</v>
      </c>
      <c r="AI293" s="2">
        <v>522060.467007168</v>
      </c>
      <c r="AJ293" s="2">
        <v>457430.325246342</v>
      </c>
      <c r="AK293" s="2">
        <v>475264.122047364</v>
      </c>
      <c r="AL293" s="2">
        <v>469216.742088358</v>
      </c>
      <c r="AM293" s="2">
        <v>420810.413248812</v>
      </c>
      <c r="AN293" s="2">
        <v>11435.0268810024</v>
      </c>
      <c r="AO293" s="2">
        <v>452494.353783635</v>
      </c>
      <c r="AP293" s="2">
        <v>534375.689432415</v>
      </c>
      <c r="AQ293" s="2">
        <v>495624.814215799</v>
      </c>
      <c r="AR293" s="2">
        <v>485813.584081516</v>
      </c>
      <c r="AS293" s="2">
        <v>460712.634760738</v>
      </c>
      <c r="AT293" s="2">
        <v>483339.020301944</v>
      </c>
      <c r="AU293" s="2">
        <v>583742.828188462</v>
      </c>
      <c r="AV293" s="2">
        <v>524218.821596576</v>
      </c>
      <c r="AW293" s="2">
        <v>591773.546767879</v>
      </c>
      <c r="AX293" s="2">
        <v>583164.481214996</v>
      </c>
      <c r="AY293" s="2">
        <v>774164.544715466</v>
      </c>
      <c r="AZ293" s="2">
        <v>700662.830928857</v>
      </c>
      <c r="BA293" s="2">
        <v>647192.557807714</v>
      </c>
      <c r="BB293" s="2">
        <v>858093.616001973</v>
      </c>
      <c r="BC293" s="2">
        <v>973891.824303087</v>
      </c>
      <c r="BD293" s="2">
        <v>916867.232881412</v>
      </c>
      <c r="BE293" s="2">
        <v>1029254.7657158</v>
      </c>
      <c r="BF293" s="2">
        <v>1104987.69211382</v>
      </c>
      <c r="BG293" s="2">
        <v>1086004.12483337</v>
      </c>
    </row>
    <row r="294" s="2" customFormat="1" hidden="1" spans="1:59">
      <c r="A294" s="2" t="s">
        <v>1867</v>
      </c>
      <c r="B294" s="2" t="s">
        <v>1868</v>
      </c>
      <c r="C294" s="4" t="s">
        <v>1869</v>
      </c>
      <c r="D294" s="5" t="s">
        <v>62</v>
      </c>
      <c r="E294" s="2" t="s">
        <v>1870</v>
      </c>
      <c r="F294" s="2">
        <v>0.27</v>
      </c>
      <c r="G294" s="2">
        <v>238.22973</v>
      </c>
      <c r="H294" s="2">
        <v>271.26321</v>
      </c>
      <c r="I294" s="2">
        <v>0.847</v>
      </c>
      <c r="J294" s="2" t="s">
        <v>106</v>
      </c>
      <c r="K294" s="13" t="s">
        <v>1871</v>
      </c>
      <c r="L294" s="13" t="s">
        <v>1872</v>
      </c>
      <c r="M294" s="13" t="s">
        <v>109</v>
      </c>
      <c r="N294" s="13" t="s">
        <v>1873</v>
      </c>
      <c r="O294" s="13" t="s">
        <v>69</v>
      </c>
      <c r="P294" s="13" t="s">
        <v>174</v>
      </c>
      <c r="Q294" s="13" t="s">
        <v>1253</v>
      </c>
      <c r="R294" s="13" t="s">
        <v>1874</v>
      </c>
      <c r="S294" s="13" t="s">
        <v>1874</v>
      </c>
      <c r="T294" s="13" t="s">
        <v>1690</v>
      </c>
      <c r="U294" s="2">
        <v>4802707.98626298</v>
      </c>
      <c r="V294" s="2">
        <v>5554370.91370437</v>
      </c>
      <c r="W294" s="2">
        <v>4554930.56841884</v>
      </c>
      <c r="X294" s="2">
        <v>4543617.68592499</v>
      </c>
      <c r="Y294" s="2">
        <v>4607630.85866953</v>
      </c>
      <c r="Z294" s="2">
        <v>4291069.58168391</v>
      </c>
      <c r="AA294" s="2">
        <v>5308940.99086097</v>
      </c>
      <c r="AB294" s="2">
        <v>5555560.49374362</v>
      </c>
      <c r="AC294" s="2">
        <v>4716327.41281644</v>
      </c>
      <c r="AD294" s="2">
        <v>5555247.42491235</v>
      </c>
      <c r="AE294" s="2">
        <v>5236282.50446298</v>
      </c>
      <c r="AF294" s="2">
        <v>5548218.3124956</v>
      </c>
      <c r="AG294" s="2">
        <v>4824900.67772902</v>
      </c>
      <c r="AH294" s="2">
        <v>4964647.14984859</v>
      </c>
      <c r="AI294" s="2">
        <v>4433430.79967778</v>
      </c>
      <c r="AJ294" s="2">
        <v>4870807.46445536</v>
      </c>
      <c r="AK294" s="2">
        <v>26596895.0240165</v>
      </c>
      <c r="AL294" s="2">
        <v>4943791.1884042</v>
      </c>
      <c r="AM294" s="2">
        <v>5505188.7430588</v>
      </c>
      <c r="AN294" s="2">
        <v>3023435.85056115</v>
      </c>
      <c r="AO294" s="2">
        <v>4749218.77607158</v>
      </c>
      <c r="AP294" s="2">
        <v>5533596.43010891</v>
      </c>
      <c r="AQ294" s="2">
        <v>4572095.3401619</v>
      </c>
      <c r="AR294" s="2">
        <v>4972698.43687051</v>
      </c>
      <c r="AS294" s="2">
        <v>4660088.08598043</v>
      </c>
      <c r="AT294" s="2">
        <v>4373132.26325736</v>
      </c>
      <c r="AU294" s="2">
        <v>5452190.13283965</v>
      </c>
      <c r="AV294" s="2">
        <v>5749765.40150373</v>
      </c>
      <c r="AW294" s="2">
        <v>4919424.0494514</v>
      </c>
      <c r="AX294" s="2">
        <v>5840135.40935725</v>
      </c>
      <c r="AY294" s="2">
        <v>5548504.88196115</v>
      </c>
      <c r="AZ294" s="2">
        <v>5926190.35219549</v>
      </c>
      <c r="BA294" s="2">
        <v>5195262.79654426</v>
      </c>
      <c r="BB294" s="2">
        <v>5389202.09602235</v>
      </c>
      <c r="BC294" s="2">
        <v>4892308.81022101</v>
      </c>
      <c r="BD294" s="2">
        <v>5419826.42384751</v>
      </c>
      <c r="BE294" s="2">
        <v>29844138.6873709</v>
      </c>
      <c r="BF294" s="2">
        <v>5594519.00973963</v>
      </c>
      <c r="BG294" s="2">
        <v>6283154.45592987</v>
      </c>
    </row>
    <row r="295" s="2" customFormat="1" hidden="1" spans="1:59">
      <c r="A295" s="2" t="s">
        <v>1875</v>
      </c>
      <c r="B295" s="2" t="s">
        <v>1876</v>
      </c>
      <c r="C295" s="4" t="s">
        <v>1877</v>
      </c>
      <c r="D295" s="5" t="s">
        <v>62</v>
      </c>
      <c r="E295" s="2" t="s">
        <v>1878</v>
      </c>
      <c r="F295" s="2">
        <v>3.32</v>
      </c>
      <c r="G295" s="2">
        <v>366.14317</v>
      </c>
      <c r="H295" s="2">
        <v>367.15045</v>
      </c>
      <c r="I295" s="2">
        <v>2.62</v>
      </c>
      <c r="J295" s="2" t="s">
        <v>64</v>
      </c>
      <c r="K295" s="13" t="s">
        <v>109</v>
      </c>
      <c r="L295" s="13" t="s">
        <v>109</v>
      </c>
      <c r="M295" s="13" t="s">
        <v>109</v>
      </c>
      <c r="N295" s="13" t="s">
        <v>109</v>
      </c>
      <c r="O295" s="13" t="s">
        <v>109</v>
      </c>
      <c r="P295" s="13" t="s">
        <v>109</v>
      </c>
      <c r="Q295" s="13" t="s">
        <v>109</v>
      </c>
      <c r="R295" s="13" t="s">
        <v>109</v>
      </c>
      <c r="S295" s="13" t="s">
        <v>109</v>
      </c>
      <c r="T295" s="13" t="s">
        <v>109</v>
      </c>
      <c r="U295" s="2">
        <v>1327100.93362948</v>
      </c>
      <c r="V295" s="2">
        <v>1203382.31222274</v>
      </c>
      <c r="W295" s="2">
        <v>1387601.35342633</v>
      </c>
      <c r="X295" s="2">
        <v>1211261.08610966</v>
      </c>
      <c r="Y295" s="2">
        <v>1072803.33686421</v>
      </c>
      <c r="Z295" s="2">
        <v>1565261.42686154</v>
      </c>
      <c r="AA295" s="2">
        <v>1273463.37874151</v>
      </c>
      <c r="AB295" s="2">
        <v>1022739.56411161</v>
      </c>
      <c r="AC295" s="2">
        <v>1358194.14418738</v>
      </c>
      <c r="AD295" s="2">
        <v>866490.638177339</v>
      </c>
      <c r="AE295" s="2">
        <v>1227037.41150439</v>
      </c>
      <c r="AF295" s="2">
        <v>903985.962083704</v>
      </c>
      <c r="AG295" s="2">
        <v>873925.056720802</v>
      </c>
      <c r="AH295" s="2">
        <v>1132568.85467022</v>
      </c>
      <c r="AI295" s="2">
        <v>1307907.11287296</v>
      </c>
      <c r="AJ295" s="2">
        <v>1059052.14417521</v>
      </c>
      <c r="AK295" s="2">
        <v>2291498.13678075</v>
      </c>
      <c r="AL295" s="2">
        <v>942247.996741578</v>
      </c>
      <c r="AM295" s="2">
        <v>886401.898057106</v>
      </c>
      <c r="AN295" s="2">
        <v>20091.5012308174</v>
      </c>
      <c r="AO295" s="2">
        <v>1316157.50133792</v>
      </c>
      <c r="AP295" s="2">
        <v>1200056.28306315</v>
      </c>
      <c r="AQ295" s="2">
        <v>1391457.86373709</v>
      </c>
      <c r="AR295" s="2">
        <v>1293669.57616005</v>
      </c>
      <c r="AS295" s="2">
        <v>1081793.28465868</v>
      </c>
      <c r="AT295" s="2">
        <v>1587250.15720074</v>
      </c>
      <c r="AU295" s="2">
        <v>1298652.65724135</v>
      </c>
      <c r="AV295" s="2">
        <v>1048893.87660008</v>
      </c>
      <c r="AW295" s="2">
        <v>1400890.85849307</v>
      </c>
      <c r="AX295" s="2">
        <v>898860.836265421</v>
      </c>
      <c r="AY295" s="2">
        <v>1280220.62258617</v>
      </c>
      <c r="AZ295" s="2">
        <v>948653.646632174</v>
      </c>
      <c r="BA295" s="2">
        <v>922473.418853692</v>
      </c>
      <c r="BB295" s="2">
        <v>1202504.37026251</v>
      </c>
      <c r="BC295" s="2">
        <v>1405210.13769756</v>
      </c>
      <c r="BD295" s="2">
        <v>1144652.87030329</v>
      </c>
      <c r="BE295" s="2">
        <v>2491642.43883327</v>
      </c>
      <c r="BF295" s="2">
        <v>1030758.5933341</v>
      </c>
      <c r="BG295" s="2">
        <v>975577.529296779</v>
      </c>
    </row>
    <row r="296" s="2" customFormat="1" spans="1:59">
      <c r="A296" s="2" t="s">
        <v>1879</v>
      </c>
      <c r="B296" s="2" t="s">
        <v>1880</v>
      </c>
      <c r="C296" s="4" t="s">
        <v>1881</v>
      </c>
      <c r="D296" s="5" t="s">
        <v>1880</v>
      </c>
      <c r="E296" s="2" t="s">
        <v>1882</v>
      </c>
      <c r="F296" s="2">
        <v>66448.41</v>
      </c>
      <c r="G296" s="2">
        <v>273.26698</v>
      </c>
      <c r="H296" s="2">
        <v>274.27426</v>
      </c>
      <c r="I296" s="2">
        <v>16.028</v>
      </c>
      <c r="J296" s="2" t="s">
        <v>64</v>
      </c>
      <c r="K296" s="13" t="s">
        <v>1883</v>
      </c>
      <c r="L296" s="13" t="s">
        <v>1884</v>
      </c>
      <c r="M296" s="13" t="s">
        <v>1885</v>
      </c>
      <c r="N296" s="13" t="s">
        <v>1886</v>
      </c>
      <c r="O296" s="13" t="s">
        <v>69</v>
      </c>
      <c r="P296" s="13" t="s">
        <v>174</v>
      </c>
      <c r="Q296" s="13" t="s">
        <v>1253</v>
      </c>
      <c r="R296" s="13" t="s">
        <v>1254</v>
      </c>
      <c r="S296" s="13" t="s">
        <v>1887</v>
      </c>
      <c r="T296" s="13" t="s">
        <v>1888</v>
      </c>
      <c r="U296" s="2">
        <v>14511160.3808398</v>
      </c>
      <c r="V296" s="2">
        <v>9846560.15438717</v>
      </c>
      <c r="W296" s="2">
        <v>15668986.3021379</v>
      </c>
      <c r="X296" s="2">
        <v>11952333.0862261</v>
      </c>
      <c r="Y296" s="2">
        <v>96204098.9229865</v>
      </c>
      <c r="Z296" s="2">
        <v>15926237.6463807</v>
      </c>
      <c r="AA296" s="2">
        <v>13807078.9638009</v>
      </c>
      <c r="AB296" s="2">
        <v>15137914.0938564</v>
      </c>
      <c r="AC296" s="2">
        <v>12695946.7842603</v>
      </c>
      <c r="AD296" s="2">
        <v>17014164.5236967</v>
      </c>
      <c r="AE296" s="2">
        <v>270178218.493899</v>
      </c>
      <c r="AF296" s="2">
        <v>17420980.8703513</v>
      </c>
      <c r="AG296" s="2">
        <v>11506913.4349665</v>
      </c>
      <c r="AH296" s="2">
        <v>13027475.642617</v>
      </c>
      <c r="AI296" s="2">
        <v>14441413.3244033</v>
      </c>
      <c r="AJ296" s="2">
        <v>28960338.6879202</v>
      </c>
      <c r="AK296" s="2">
        <v>16695093.8529503</v>
      </c>
      <c r="AL296" s="2">
        <v>17272312.8593839</v>
      </c>
      <c r="AM296" s="2">
        <v>15434236.4091603</v>
      </c>
      <c r="AN296" s="2">
        <v>17675906.1327671</v>
      </c>
      <c r="AO296" s="2">
        <v>16354487.48785</v>
      </c>
      <c r="AP296" s="2">
        <v>10899446.6203066</v>
      </c>
      <c r="AQ296" s="2">
        <v>17040568.0190444</v>
      </c>
      <c r="AR296" s="2">
        <v>10899446.6203066</v>
      </c>
      <c r="AS296" s="2">
        <v>102825150.338519</v>
      </c>
      <c r="AT296" s="2">
        <v>16734173.0644695</v>
      </c>
      <c r="AU296" s="2">
        <v>14266013.4656584</v>
      </c>
      <c r="AV296" s="2">
        <v>15385183.8260165</v>
      </c>
      <c r="AW296" s="2">
        <v>12695453.5355853</v>
      </c>
      <c r="AX296" s="2">
        <v>16744185.5960791</v>
      </c>
      <c r="AY296" s="2">
        <v>261750967.909866</v>
      </c>
      <c r="AZ296" s="2">
        <v>16618213.6028793</v>
      </c>
      <c r="BA296" s="2">
        <v>10810528.760803</v>
      </c>
      <c r="BB296" s="2">
        <v>12057016.0457323</v>
      </c>
      <c r="BC296" s="2">
        <v>12978586.6478457</v>
      </c>
      <c r="BD296" s="2">
        <v>25655667.4556772</v>
      </c>
      <c r="BE296" s="2">
        <v>14581894.2596922</v>
      </c>
      <c r="BF296" s="2">
        <v>14876712.7335108</v>
      </c>
      <c r="BG296" s="2">
        <v>13111773.5648244</v>
      </c>
    </row>
    <row r="297" s="2" customFormat="1" spans="1:59">
      <c r="A297" s="2" t="s">
        <v>1889</v>
      </c>
      <c r="B297" s="2" t="s">
        <v>1890</v>
      </c>
      <c r="C297" s="4" t="s">
        <v>1891</v>
      </c>
      <c r="D297" s="5" t="s">
        <v>1890</v>
      </c>
      <c r="E297" s="2" t="s">
        <v>1892</v>
      </c>
      <c r="F297" s="2">
        <v>-0.03</v>
      </c>
      <c r="G297" s="2">
        <v>272.23514</v>
      </c>
      <c r="H297" s="2">
        <v>271.22786</v>
      </c>
      <c r="I297" s="2">
        <v>11.149</v>
      </c>
      <c r="J297" s="2" t="s">
        <v>80</v>
      </c>
      <c r="K297" s="13" t="s">
        <v>109</v>
      </c>
      <c r="L297" s="13" t="s">
        <v>109</v>
      </c>
      <c r="M297" s="13" t="s">
        <v>109</v>
      </c>
      <c r="N297" s="13" t="s">
        <v>1893</v>
      </c>
      <c r="O297" s="13" t="s">
        <v>69</v>
      </c>
      <c r="P297" s="13" t="s">
        <v>174</v>
      </c>
      <c r="Q297" s="13" t="s">
        <v>1253</v>
      </c>
      <c r="R297" s="13" t="s">
        <v>1254</v>
      </c>
      <c r="S297" s="13" t="s">
        <v>1887</v>
      </c>
      <c r="T297" s="13" t="s">
        <v>1894</v>
      </c>
      <c r="U297" s="2">
        <v>1355884.42421362</v>
      </c>
      <c r="V297" s="2">
        <v>1444561.93303817</v>
      </c>
      <c r="W297" s="2">
        <v>1390292.02152149</v>
      </c>
      <c r="X297" s="2">
        <v>988038.539524566</v>
      </c>
      <c r="Y297" s="2">
        <v>926536.625779039</v>
      </c>
      <c r="Z297" s="2">
        <v>769464.40024108</v>
      </c>
      <c r="AA297" s="2">
        <v>1093288.44973049</v>
      </c>
      <c r="AB297" s="2">
        <v>828635.7115956</v>
      </c>
      <c r="AC297" s="2">
        <v>693180.333425562</v>
      </c>
      <c r="AD297" s="2">
        <v>922220.201043775</v>
      </c>
      <c r="AE297" s="2">
        <v>970721.40476161</v>
      </c>
      <c r="AF297" s="2">
        <v>645749.656451481</v>
      </c>
      <c r="AG297" s="2">
        <v>782974.771617025</v>
      </c>
      <c r="AH297" s="2">
        <v>676724.467474933</v>
      </c>
      <c r="AI297" s="2">
        <v>931647.279847933</v>
      </c>
      <c r="AJ297" s="2">
        <v>771685.129167194</v>
      </c>
      <c r="AK297" s="2">
        <v>1424479.97756303</v>
      </c>
      <c r="AL297" s="2">
        <v>695420.643870916</v>
      </c>
      <c r="AM297" s="2">
        <v>849935.449110225</v>
      </c>
      <c r="AN297" s="2">
        <v>263849.295239466</v>
      </c>
      <c r="AO297" s="2">
        <v>1308636.72071247</v>
      </c>
      <c r="AP297" s="2">
        <v>1427392.69776405</v>
      </c>
      <c r="AQ297" s="2">
        <v>1407218.59482859</v>
      </c>
      <c r="AR297" s="2">
        <v>1365926.00975648</v>
      </c>
      <c r="AS297" s="2">
        <v>961241.801712186</v>
      </c>
      <c r="AT297" s="2">
        <v>818736.4989109</v>
      </c>
      <c r="AU297" s="2">
        <v>1193855.79849884</v>
      </c>
      <c r="AV297" s="2">
        <v>929290.477530231</v>
      </c>
      <c r="AW297" s="2">
        <v>798953.554137204</v>
      </c>
      <c r="AX297" s="2">
        <v>1093206.13538805</v>
      </c>
      <c r="AY297" s="2">
        <v>1184449.65432921</v>
      </c>
      <c r="AZ297" s="2">
        <v>811774.94688407</v>
      </c>
      <c r="BA297" s="2">
        <v>1014976.08371538</v>
      </c>
      <c r="BB297" s="2">
        <v>905456.959234017</v>
      </c>
      <c r="BC297" s="2">
        <v>1332201.75072146</v>
      </c>
      <c r="BD297" s="2">
        <v>1142809.15992373</v>
      </c>
      <c r="BE297" s="2">
        <v>2187547.50406932</v>
      </c>
      <c r="BF297" s="2">
        <v>1108911.73122945</v>
      </c>
      <c r="BG297" s="2">
        <v>1409409.16274455</v>
      </c>
    </row>
    <row r="298" s="2" customFormat="1" hidden="1" spans="1:59">
      <c r="A298" s="2" t="s">
        <v>1895</v>
      </c>
      <c r="B298" s="2" t="s">
        <v>1896</v>
      </c>
      <c r="C298" s="4" t="s">
        <v>1897</v>
      </c>
      <c r="D298" s="5" t="s">
        <v>62</v>
      </c>
      <c r="E298" s="2" t="s">
        <v>1898</v>
      </c>
      <c r="F298" s="2">
        <v>0.49</v>
      </c>
      <c r="G298" s="2">
        <v>255.25634</v>
      </c>
      <c r="H298" s="2">
        <v>256.26362</v>
      </c>
      <c r="I298" s="2">
        <v>11.468</v>
      </c>
      <c r="J298" s="2" t="s">
        <v>64</v>
      </c>
      <c r="K298" s="13" t="s">
        <v>109</v>
      </c>
      <c r="L298" s="13" t="s">
        <v>109</v>
      </c>
      <c r="M298" s="13" t="s">
        <v>109</v>
      </c>
      <c r="N298" s="13" t="s">
        <v>1899</v>
      </c>
      <c r="O298" s="13" t="s">
        <v>69</v>
      </c>
      <c r="P298" s="13" t="s">
        <v>174</v>
      </c>
      <c r="Q298" s="13" t="s">
        <v>1253</v>
      </c>
      <c r="R298" s="13" t="s">
        <v>1444</v>
      </c>
      <c r="S298" s="13" t="s">
        <v>1444</v>
      </c>
      <c r="T298" s="13" t="s">
        <v>1900</v>
      </c>
      <c r="U298" s="2">
        <v>51028147.0692727</v>
      </c>
      <c r="V298" s="2">
        <v>76589726.9410557</v>
      </c>
      <c r="W298" s="2">
        <v>60560714.5657787</v>
      </c>
      <c r="X298" s="2">
        <v>67189426.5794527</v>
      </c>
      <c r="Y298" s="2">
        <v>32992427.916743</v>
      </c>
      <c r="Z298" s="2">
        <v>17876134.5836162</v>
      </c>
      <c r="AA298" s="2">
        <v>40895189.9124376</v>
      </c>
      <c r="AB298" s="2">
        <v>75448659.5790829</v>
      </c>
      <c r="AC298" s="2">
        <v>50450251.3225193</v>
      </c>
      <c r="AD298" s="2">
        <v>32029179.7442123</v>
      </c>
      <c r="AE298" s="2">
        <v>40039140.6685446</v>
      </c>
      <c r="AF298" s="2">
        <v>85400452.0715471</v>
      </c>
      <c r="AG298" s="2">
        <v>64343017.5358667</v>
      </c>
      <c r="AH298" s="2">
        <v>81199219.3423638</v>
      </c>
      <c r="AI298" s="2">
        <v>24612933.5088644</v>
      </c>
      <c r="AJ298" s="2">
        <v>46755160.6522863</v>
      </c>
      <c r="AK298" s="2">
        <v>33552957.5085479</v>
      </c>
      <c r="AL298" s="2">
        <v>23890415.1164245</v>
      </c>
      <c r="AM298" s="2">
        <v>29677142.3380149</v>
      </c>
      <c r="AN298" s="2">
        <v>8950030.30384976</v>
      </c>
      <c r="AO298" s="2">
        <v>51586082.985461</v>
      </c>
      <c r="AP298" s="2">
        <v>76866848.0353221</v>
      </c>
      <c r="AQ298" s="2">
        <v>60343164.8119952</v>
      </c>
      <c r="AR298" s="2">
        <v>62048012.9445811</v>
      </c>
      <c r="AS298" s="2">
        <v>32639599.3160993</v>
      </c>
      <c r="AT298" s="2">
        <v>17559704.2948083</v>
      </c>
      <c r="AU298" s="2">
        <v>39888769.5062809</v>
      </c>
      <c r="AV298" s="2">
        <v>73078342.0983805</v>
      </c>
      <c r="AW298" s="2">
        <v>48526388.0835128</v>
      </c>
      <c r="AX298" s="2">
        <v>30595927.6064142</v>
      </c>
      <c r="AY298" s="2">
        <v>37986445.4603697</v>
      </c>
      <c r="AZ298" s="2">
        <v>80471720.9775645</v>
      </c>
      <c r="BA298" s="2">
        <v>60220423.218457</v>
      </c>
      <c r="BB298" s="2">
        <v>75488412.3317852</v>
      </c>
      <c r="BC298" s="2">
        <v>22579175.7365809</v>
      </c>
      <c r="BD298" s="2">
        <v>42610174.927989</v>
      </c>
      <c r="BE298" s="2">
        <v>30378762.1002188</v>
      </c>
      <c r="BF298" s="2">
        <v>21490027.6366107</v>
      </c>
      <c r="BG298" s="2">
        <v>26523442.4112467</v>
      </c>
    </row>
    <row r="299" s="2" customFormat="1" hidden="1" spans="1:59">
      <c r="A299" s="2" t="s">
        <v>1901</v>
      </c>
      <c r="B299" s="2" t="s">
        <v>1902</v>
      </c>
      <c r="C299" s="4" t="s">
        <v>1903</v>
      </c>
      <c r="D299" s="5" t="s">
        <v>62</v>
      </c>
      <c r="E299" s="2" t="s">
        <v>1904</v>
      </c>
      <c r="F299" s="2">
        <v>0.49</v>
      </c>
      <c r="G299" s="2">
        <v>271.25126</v>
      </c>
      <c r="H299" s="2">
        <v>272.25854</v>
      </c>
      <c r="I299" s="2">
        <v>10.258</v>
      </c>
      <c r="J299" s="2" t="s">
        <v>64</v>
      </c>
      <c r="K299" s="13" t="s">
        <v>109</v>
      </c>
      <c r="L299" s="13" t="s">
        <v>109</v>
      </c>
      <c r="M299" s="13" t="s">
        <v>109</v>
      </c>
      <c r="N299" s="13" t="s">
        <v>109</v>
      </c>
      <c r="O299" s="13" t="s">
        <v>109</v>
      </c>
      <c r="P299" s="13" t="s">
        <v>109</v>
      </c>
      <c r="Q299" s="13" t="s">
        <v>109</v>
      </c>
      <c r="R299" s="13" t="s">
        <v>109</v>
      </c>
      <c r="S299" s="13" t="s">
        <v>109</v>
      </c>
      <c r="T299" s="13" t="s">
        <v>109</v>
      </c>
      <c r="U299" s="2">
        <v>6697848.33587498</v>
      </c>
      <c r="V299" s="2">
        <v>5048571.31672414</v>
      </c>
      <c r="W299" s="2">
        <v>5342781.15622769</v>
      </c>
      <c r="X299" s="2">
        <v>6221355.19559462</v>
      </c>
      <c r="Y299" s="2">
        <v>4250743.33090781</v>
      </c>
      <c r="Z299" s="2">
        <v>14998353.4395222</v>
      </c>
      <c r="AA299" s="2">
        <v>5709265.09457777</v>
      </c>
      <c r="AB299" s="2">
        <v>5613368.57328123</v>
      </c>
      <c r="AC299" s="2">
        <v>5942600.57018894</v>
      </c>
      <c r="AD299" s="2">
        <v>6067089.26779881</v>
      </c>
      <c r="AE299" s="2">
        <v>5931074.22336457</v>
      </c>
      <c r="AF299" s="2">
        <v>14972836.7690977</v>
      </c>
      <c r="AG299" s="2">
        <v>6439437.91323866</v>
      </c>
      <c r="AH299" s="2">
        <v>4920540.6153614</v>
      </c>
      <c r="AI299" s="2">
        <v>5265205.85362892</v>
      </c>
      <c r="AJ299" s="2">
        <v>6446644.72030893</v>
      </c>
      <c r="AK299" s="2">
        <v>6942165.24023479</v>
      </c>
      <c r="AL299" s="2">
        <v>6067560.10369931</v>
      </c>
      <c r="AM299" s="2">
        <v>6157930.4518563</v>
      </c>
      <c r="AN299" s="2">
        <v>4327955.55234042</v>
      </c>
      <c r="AO299" s="2">
        <v>5873209.82629956</v>
      </c>
      <c r="AP299" s="2">
        <v>5873209.82629956</v>
      </c>
      <c r="AQ299" s="2">
        <v>9231114.47473654</v>
      </c>
      <c r="AR299" s="2">
        <v>2480690.9069056</v>
      </c>
      <c r="AS299" s="2">
        <v>14255064.0268881</v>
      </c>
      <c r="AT299" s="2">
        <v>863053704.750074</v>
      </c>
      <c r="AU299" s="2">
        <v>21672359.0885756</v>
      </c>
      <c r="AV299" s="2">
        <v>10318252.8131475</v>
      </c>
      <c r="AW299" s="2">
        <v>7204577.95230068</v>
      </c>
      <c r="AX299" s="2">
        <v>5489590.70173875</v>
      </c>
      <c r="AY299" s="2">
        <v>4281327.86913269</v>
      </c>
      <c r="AZ299" s="2">
        <v>8986494.47597018</v>
      </c>
      <c r="BA299" s="2">
        <v>3307428.06975731</v>
      </c>
      <c r="BB299" s="2">
        <v>2209394.93474553</v>
      </c>
      <c r="BC299" s="2">
        <v>1888032.79029247</v>
      </c>
      <c r="BD299" s="2">
        <v>2100353.8164987</v>
      </c>
      <c r="BE299" s="2">
        <v>2072209.41280183</v>
      </c>
      <c r="BF299" s="2">
        <v>1671071.04997795</v>
      </c>
      <c r="BG299" s="2">
        <v>1574302.78017048</v>
      </c>
    </row>
    <row r="300" s="2" customFormat="1" hidden="1" spans="1:59">
      <c r="A300" s="2" t="s">
        <v>1905</v>
      </c>
      <c r="B300" s="2" t="s">
        <v>1906</v>
      </c>
      <c r="C300" s="4" t="s">
        <v>1907</v>
      </c>
      <c r="D300" s="5" t="s">
        <v>62</v>
      </c>
      <c r="E300" s="2" t="s">
        <v>1908</v>
      </c>
      <c r="F300" s="2">
        <v>0.87</v>
      </c>
      <c r="G300" s="2">
        <v>241.27716</v>
      </c>
      <c r="H300" s="2">
        <v>242.28444</v>
      </c>
      <c r="I300" s="2">
        <v>8.626</v>
      </c>
      <c r="J300" s="2" t="s">
        <v>64</v>
      </c>
      <c r="K300" s="13" t="s">
        <v>109</v>
      </c>
      <c r="L300" s="13" t="s">
        <v>109</v>
      </c>
      <c r="M300" s="13" t="s">
        <v>109</v>
      </c>
      <c r="N300" s="13" t="s">
        <v>109</v>
      </c>
      <c r="O300" s="13" t="s">
        <v>109</v>
      </c>
      <c r="P300" s="13" t="s">
        <v>109</v>
      </c>
      <c r="Q300" s="13" t="s">
        <v>109</v>
      </c>
      <c r="R300" s="13" t="s">
        <v>109</v>
      </c>
      <c r="S300" s="13" t="s">
        <v>109</v>
      </c>
      <c r="T300" s="13" t="s">
        <v>109</v>
      </c>
      <c r="U300" s="2">
        <v>3263884.02556229</v>
      </c>
      <c r="V300" s="2">
        <v>3028916.36900374</v>
      </c>
      <c r="W300" s="2">
        <v>2848950.6738431</v>
      </c>
      <c r="X300" s="2">
        <v>2714679.30032969</v>
      </c>
      <c r="Y300" s="2">
        <v>556433.671058422</v>
      </c>
      <c r="Z300" s="2">
        <v>625117.196732246</v>
      </c>
      <c r="AA300" s="2">
        <v>716978.861539437</v>
      </c>
      <c r="AB300" s="2">
        <v>560524.60018789</v>
      </c>
      <c r="AC300" s="2">
        <v>433823.858021467</v>
      </c>
      <c r="AD300" s="2">
        <v>552437.249963736</v>
      </c>
      <c r="AE300" s="2">
        <v>438184.135304666</v>
      </c>
      <c r="AF300" s="2">
        <v>523908.915444462</v>
      </c>
      <c r="AG300" s="2">
        <v>478924.430776927</v>
      </c>
      <c r="AH300" s="2">
        <v>402345.251591669</v>
      </c>
      <c r="AI300" s="2">
        <v>584447.148510932</v>
      </c>
      <c r="AJ300" s="2">
        <v>699491.845870933</v>
      </c>
      <c r="AK300" s="2">
        <v>334271.975222649</v>
      </c>
      <c r="AL300" s="2">
        <v>580873.793429511</v>
      </c>
      <c r="AM300" s="2">
        <v>757127.02023787</v>
      </c>
      <c r="AN300" s="2">
        <v>511780.233871505</v>
      </c>
      <c r="AO300" s="2">
        <v>3214728.58949344</v>
      </c>
      <c r="AP300" s="2">
        <v>3013556.57697305</v>
      </c>
      <c r="AQ300" s="2">
        <v>2863545.87655817</v>
      </c>
      <c r="AR300" s="2">
        <v>3074892.92732107</v>
      </c>
      <c r="AS300" s="2">
        <v>565069.343960743</v>
      </c>
      <c r="AT300" s="2">
        <v>641459.202648257</v>
      </c>
      <c r="AU300" s="2">
        <v>743499.561682707</v>
      </c>
      <c r="AV300" s="2">
        <v>587463.132067508</v>
      </c>
      <c r="AW300" s="2">
        <v>459583.268042791</v>
      </c>
      <c r="AX300" s="2">
        <v>591618.297662226</v>
      </c>
      <c r="AY300" s="2">
        <v>474428.641319041</v>
      </c>
      <c r="AZ300" s="2">
        <v>573574.699378107</v>
      </c>
      <c r="BA300" s="2">
        <v>530243.349967817</v>
      </c>
      <c r="BB300" s="2">
        <v>450530.843059855</v>
      </c>
      <c r="BC300" s="2">
        <v>669731.047744668</v>
      </c>
      <c r="BD300" s="2">
        <v>811029.601542917</v>
      </c>
      <c r="BE300" s="2">
        <v>392209.066667066</v>
      </c>
      <c r="BF300" s="2">
        <v>689803.176083687</v>
      </c>
      <c r="BG300" s="2">
        <v>910117.081234686</v>
      </c>
    </row>
    <row r="301" s="2" customFormat="1" hidden="1" spans="1:59">
      <c r="A301" s="2" t="s">
        <v>1909</v>
      </c>
      <c r="B301" s="2" t="s">
        <v>1910</v>
      </c>
      <c r="C301" s="4"/>
      <c r="D301" s="5" t="s">
        <v>62</v>
      </c>
      <c r="E301" s="2" t="s">
        <v>1911</v>
      </c>
      <c r="F301" s="2">
        <v>-2.63</v>
      </c>
      <c r="G301" s="2">
        <v>342.03667</v>
      </c>
      <c r="H301" s="2">
        <v>387.03461</v>
      </c>
      <c r="I301" s="2">
        <v>1.109</v>
      </c>
      <c r="J301" s="2" t="s">
        <v>482</v>
      </c>
      <c r="K301" s="13" t="s">
        <v>109</v>
      </c>
      <c r="L301" s="13" t="s">
        <v>109</v>
      </c>
      <c r="M301" s="13" t="s">
        <v>109</v>
      </c>
      <c r="N301" s="13" t="s">
        <v>109</v>
      </c>
      <c r="O301" s="13" t="s">
        <v>109</v>
      </c>
      <c r="P301" s="13" t="s">
        <v>109</v>
      </c>
      <c r="Q301" s="13" t="s">
        <v>109</v>
      </c>
      <c r="R301" s="13" t="s">
        <v>109</v>
      </c>
      <c r="S301" s="13" t="s">
        <v>109</v>
      </c>
      <c r="T301" s="13" t="s">
        <v>109</v>
      </c>
      <c r="U301" s="2">
        <v>457826.359488792</v>
      </c>
      <c r="V301" s="2">
        <v>404977.652669365</v>
      </c>
      <c r="W301" s="2">
        <v>418429.816648691</v>
      </c>
      <c r="X301" s="2">
        <v>579286.594771867</v>
      </c>
      <c r="Y301" s="2">
        <v>228236.764176383</v>
      </c>
      <c r="Z301" s="2">
        <v>360420.279308116</v>
      </c>
      <c r="AA301" s="2">
        <v>383542.805067008</v>
      </c>
      <c r="AB301" s="2">
        <v>328898.591273029</v>
      </c>
      <c r="AC301" s="2">
        <v>299207.865721283</v>
      </c>
      <c r="AD301" s="2">
        <v>194278.429579386</v>
      </c>
      <c r="AE301" s="2">
        <v>871973.251221258</v>
      </c>
      <c r="AF301" s="2">
        <v>543170.029120507</v>
      </c>
      <c r="AG301" s="2">
        <v>394866.456746055</v>
      </c>
      <c r="AH301" s="2">
        <v>350943.020784153</v>
      </c>
      <c r="AI301" s="2">
        <v>394880.335532043</v>
      </c>
      <c r="AJ301" s="2">
        <v>276009.949068747</v>
      </c>
      <c r="AK301" s="2">
        <v>924041.025736793</v>
      </c>
      <c r="AL301" s="2">
        <v>288772.077759205</v>
      </c>
      <c r="AM301" s="2">
        <v>361247.779267037</v>
      </c>
      <c r="AN301" s="2">
        <v>15879.5116647894</v>
      </c>
      <c r="AO301" s="2">
        <v>477767.402407081</v>
      </c>
      <c r="AP301" s="2">
        <v>410688.356310273</v>
      </c>
      <c r="AQ301" s="2">
        <v>412691.262201233</v>
      </c>
      <c r="AR301" s="2">
        <v>438913.467441725</v>
      </c>
      <c r="AS301" s="2">
        <v>219092.295861153</v>
      </c>
      <c r="AT301" s="2">
        <v>336976.56805218</v>
      </c>
      <c r="AU301" s="2">
        <v>349507.37634517</v>
      </c>
      <c r="AV301" s="2">
        <v>292298.722732626</v>
      </c>
      <c r="AW301" s="2">
        <v>259493.277940881</v>
      </c>
      <c r="AX301" s="2">
        <v>164529.470338231</v>
      </c>
      <c r="AY301" s="2">
        <v>721473.592662097</v>
      </c>
      <c r="AZ301" s="2">
        <v>439304.00281935</v>
      </c>
      <c r="BA301" s="2">
        <v>312334.169268043</v>
      </c>
      <c r="BB301" s="2">
        <v>271621.088237497</v>
      </c>
      <c r="BC301" s="2">
        <v>293028.093293272</v>
      </c>
      <c r="BD301" s="2">
        <v>200673.500700743</v>
      </c>
      <c r="BE301" s="2">
        <v>658500.269522684</v>
      </c>
      <c r="BF301" s="2">
        <v>201788.769872701</v>
      </c>
      <c r="BG301" s="2">
        <v>247617.570316665</v>
      </c>
    </row>
    <row r="302" s="2" customFormat="1" hidden="1" spans="1:59">
      <c r="A302" s="2" t="s">
        <v>1912</v>
      </c>
      <c r="B302" s="2" t="s">
        <v>1913</v>
      </c>
      <c r="C302" s="4" t="s">
        <v>1913</v>
      </c>
      <c r="D302" s="5" t="s">
        <v>62</v>
      </c>
      <c r="E302" s="2" t="s">
        <v>1914</v>
      </c>
      <c r="F302" s="2">
        <v>3.2</v>
      </c>
      <c r="G302" s="2">
        <v>308.08069</v>
      </c>
      <c r="H302" s="2">
        <v>307.07342</v>
      </c>
      <c r="I302" s="2">
        <v>0.819</v>
      </c>
      <c r="J302" s="2" t="s">
        <v>80</v>
      </c>
      <c r="K302" s="13" t="s">
        <v>109</v>
      </c>
      <c r="L302" s="13" t="s">
        <v>109</v>
      </c>
      <c r="M302" s="13" t="s">
        <v>109</v>
      </c>
      <c r="N302" s="13" t="s">
        <v>1915</v>
      </c>
      <c r="O302" s="13" t="s">
        <v>69</v>
      </c>
      <c r="P302" s="13" t="s">
        <v>1916</v>
      </c>
      <c r="Q302" s="13" t="s">
        <v>1917</v>
      </c>
      <c r="R302" s="13" t="s">
        <v>109</v>
      </c>
      <c r="S302" s="13" t="s">
        <v>1917</v>
      </c>
      <c r="T302" s="13" t="s">
        <v>1918</v>
      </c>
      <c r="U302" s="2">
        <v>12729844.9589375</v>
      </c>
      <c r="V302" s="2">
        <v>13024405.5910749</v>
      </c>
      <c r="W302" s="2">
        <v>12009680.8353696</v>
      </c>
      <c r="X302" s="2">
        <v>13530412.2132102</v>
      </c>
      <c r="Y302" s="2">
        <v>10063390.5888759</v>
      </c>
      <c r="Z302" s="2">
        <v>13166815.0556029</v>
      </c>
      <c r="AA302" s="2">
        <v>9557245.57145553</v>
      </c>
      <c r="AB302" s="2">
        <v>11245104.3842234</v>
      </c>
      <c r="AC302" s="2">
        <v>9154346.30171169</v>
      </c>
      <c r="AD302" s="2">
        <v>12060812.0915017</v>
      </c>
      <c r="AE302" s="2">
        <v>15836516.1631669</v>
      </c>
      <c r="AF302" s="2">
        <v>11937080.649769</v>
      </c>
      <c r="AG302" s="2">
        <v>13377324.9948972</v>
      </c>
      <c r="AH302" s="2">
        <v>16523020.5411197</v>
      </c>
      <c r="AI302" s="2">
        <v>9509373.92952423</v>
      </c>
      <c r="AJ302" s="2">
        <v>13255818.5715133</v>
      </c>
      <c r="AK302" s="2">
        <v>15223684.6693655</v>
      </c>
      <c r="AL302" s="2">
        <v>13035052.2616854</v>
      </c>
      <c r="AM302" s="2">
        <v>9513278.55223137</v>
      </c>
      <c r="AN302" s="2">
        <v>5254.14428956735</v>
      </c>
      <c r="AO302" s="2">
        <v>12837330.5245868</v>
      </c>
      <c r="AP302" s="2">
        <v>13060838.3749789</v>
      </c>
      <c r="AQ302" s="2">
        <v>11976273.4101645</v>
      </c>
      <c r="AR302" s="2">
        <v>12714667.7148947</v>
      </c>
      <c r="AS302" s="2">
        <v>9979830.55821241</v>
      </c>
      <c r="AT302" s="2">
        <v>12985584.166035</v>
      </c>
      <c r="AU302" s="2">
        <v>9374119.80761944</v>
      </c>
      <c r="AV302" s="2">
        <v>10969563.5145471</v>
      </c>
      <c r="AW302" s="2">
        <v>8881660.70735205</v>
      </c>
      <c r="AX302" s="2">
        <v>11638654.2002298</v>
      </c>
      <c r="AY302" s="2">
        <v>15200431.3072826</v>
      </c>
      <c r="AZ302" s="2">
        <v>11396543.4627447</v>
      </c>
      <c r="BA302" s="2">
        <v>12703905.4654964</v>
      </c>
      <c r="BB302" s="2">
        <v>15608616.2115431</v>
      </c>
      <c r="BC302" s="2">
        <v>8889527.52827114</v>
      </c>
      <c r="BD302" s="2">
        <v>12327426.1342468</v>
      </c>
      <c r="BE302" s="2">
        <v>14084338.3585946</v>
      </c>
      <c r="BF302" s="2">
        <v>11997579.6550661</v>
      </c>
      <c r="BG302" s="2">
        <v>8711339.51049895</v>
      </c>
    </row>
    <row r="303" s="2" customFormat="1" hidden="1" spans="1:59">
      <c r="A303" s="2" t="s">
        <v>1919</v>
      </c>
      <c r="B303" s="2" t="s">
        <v>1920</v>
      </c>
      <c r="C303" s="4" t="s">
        <v>1921</v>
      </c>
      <c r="D303" s="5" t="s">
        <v>191</v>
      </c>
      <c r="E303" s="2" t="s">
        <v>1922</v>
      </c>
      <c r="F303" s="2">
        <v>1.27</v>
      </c>
      <c r="G303" s="2">
        <v>376.13876</v>
      </c>
      <c r="H303" s="2">
        <v>377.14604</v>
      </c>
      <c r="I303" s="2">
        <v>3.497</v>
      </c>
      <c r="J303" s="2" t="s">
        <v>64</v>
      </c>
      <c r="K303" s="13" t="s">
        <v>109</v>
      </c>
      <c r="L303" s="13" t="s">
        <v>109</v>
      </c>
      <c r="M303" s="13" t="s">
        <v>109</v>
      </c>
      <c r="N303" s="13" t="s">
        <v>109</v>
      </c>
      <c r="O303" s="13" t="s">
        <v>109</v>
      </c>
      <c r="P303" s="13" t="s">
        <v>109</v>
      </c>
      <c r="Q303" s="13" t="s">
        <v>109</v>
      </c>
      <c r="R303" s="13" t="s">
        <v>109</v>
      </c>
      <c r="S303" s="13" t="s">
        <v>109</v>
      </c>
      <c r="T303" s="13" t="s">
        <v>109</v>
      </c>
      <c r="U303" s="2">
        <v>1081677.19005225</v>
      </c>
      <c r="V303" s="2">
        <v>1154780.18567958</v>
      </c>
      <c r="W303" s="2">
        <v>1398658.93572365</v>
      </c>
      <c r="X303" s="2">
        <v>1370918.7587392</v>
      </c>
      <c r="Y303" s="2">
        <v>748207.441349742</v>
      </c>
      <c r="Z303" s="2">
        <v>1896134.46806385</v>
      </c>
      <c r="AA303" s="2">
        <v>1378139.68123341</v>
      </c>
      <c r="AB303" s="2">
        <v>1171922.82681282</v>
      </c>
      <c r="AC303" s="2">
        <v>1482343.37043431</v>
      </c>
      <c r="AD303" s="2">
        <v>1019737.40066984</v>
      </c>
      <c r="AE303" s="2">
        <v>1688620.22028753</v>
      </c>
      <c r="AF303" s="2">
        <v>1401605.97762781</v>
      </c>
      <c r="AG303" s="2">
        <v>1055951.61048651</v>
      </c>
      <c r="AH303" s="2">
        <v>1095084.35306004</v>
      </c>
      <c r="AI303" s="2">
        <v>1888137.46587772</v>
      </c>
      <c r="AJ303" s="2">
        <v>1298542.28945452</v>
      </c>
      <c r="AK303" s="2">
        <v>1700104.0878063</v>
      </c>
      <c r="AL303" s="2">
        <v>1056385.95706244</v>
      </c>
      <c r="AM303" s="2">
        <v>964258.523264901</v>
      </c>
      <c r="AN303" s="2">
        <v>17668.9150323846</v>
      </c>
      <c r="AO303" s="2">
        <v>1103423.12601254</v>
      </c>
      <c r="AP303" s="2">
        <v>1162416.37146838</v>
      </c>
      <c r="AQ303" s="2">
        <v>1389530.78210174</v>
      </c>
      <c r="AR303" s="2">
        <v>1191081.23801316</v>
      </c>
      <c r="AS303" s="2">
        <v>733754.573203326</v>
      </c>
      <c r="AT303" s="2">
        <v>1835853.10902711</v>
      </c>
      <c r="AU303" s="2">
        <v>1317565.80502936</v>
      </c>
      <c r="AV303" s="2">
        <v>1106524.99957715</v>
      </c>
      <c r="AW303" s="2">
        <v>1382472.89648702</v>
      </c>
      <c r="AX303" s="2">
        <v>939540.304240715</v>
      </c>
      <c r="AY303" s="2">
        <v>1537255.03657509</v>
      </c>
      <c r="AZ303" s="2">
        <v>1260887.12042489</v>
      </c>
      <c r="BA303" s="2">
        <v>938839.356390557</v>
      </c>
      <c r="BB303" s="2">
        <v>962416.820115667</v>
      </c>
      <c r="BC303" s="2">
        <v>1621936.70097956</v>
      </c>
      <c r="BD303" s="2">
        <v>1103027.23093432</v>
      </c>
      <c r="BE303" s="2">
        <v>1428188.884292</v>
      </c>
      <c r="BF303" s="2">
        <v>877739.544375305</v>
      </c>
      <c r="BG303" s="2">
        <v>792546.895949184</v>
      </c>
    </row>
    <row r="304" s="2" customFormat="1" hidden="1" spans="1:59">
      <c r="A304" s="2" t="s">
        <v>1923</v>
      </c>
      <c r="B304" s="2" t="s">
        <v>1924</v>
      </c>
      <c r="C304" s="4" t="s">
        <v>1925</v>
      </c>
      <c r="D304" s="5" t="s">
        <v>191</v>
      </c>
      <c r="E304" s="2" t="s">
        <v>1922</v>
      </c>
      <c r="F304" s="2">
        <v>0.85</v>
      </c>
      <c r="G304" s="2">
        <v>376.1386</v>
      </c>
      <c r="H304" s="2">
        <v>375.13125</v>
      </c>
      <c r="I304" s="2">
        <v>3.497</v>
      </c>
      <c r="J304" s="2" t="s">
        <v>80</v>
      </c>
      <c r="K304" s="13" t="s">
        <v>1926</v>
      </c>
      <c r="L304" s="13" t="s">
        <v>1927</v>
      </c>
      <c r="M304" s="13" t="s">
        <v>1928</v>
      </c>
      <c r="N304" s="13" t="s">
        <v>1929</v>
      </c>
      <c r="O304" s="13" t="s">
        <v>69</v>
      </c>
      <c r="P304" s="13" t="s">
        <v>196</v>
      </c>
      <c r="Q304" s="13" t="s">
        <v>1930</v>
      </c>
      <c r="R304" s="13" t="s">
        <v>1931</v>
      </c>
      <c r="S304" s="13" t="s">
        <v>1932</v>
      </c>
      <c r="T304" s="13" t="s">
        <v>1933</v>
      </c>
      <c r="U304" s="2">
        <v>418543.978109935</v>
      </c>
      <c r="V304" s="2">
        <v>443410.414099187</v>
      </c>
      <c r="W304" s="2">
        <v>473685.034047972</v>
      </c>
      <c r="X304" s="2">
        <v>233544.9927147</v>
      </c>
      <c r="Y304" s="2">
        <v>294714.004809422</v>
      </c>
      <c r="Z304" s="2">
        <v>620884.053090246</v>
      </c>
      <c r="AA304" s="2">
        <v>432473.665724797</v>
      </c>
      <c r="AB304" s="2">
        <v>357517.801701777</v>
      </c>
      <c r="AC304" s="2">
        <v>476190.944665601</v>
      </c>
      <c r="AD304" s="2">
        <v>293323.798538238</v>
      </c>
      <c r="AE304" s="2">
        <v>596606.823281048</v>
      </c>
      <c r="AF304" s="2">
        <v>454749.971847277</v>
      </c>
      <c r="AG304" s="2">
        <v>317422.720369444</v>
      </c>
      <c r="AH304" s="2">
        <v>380219.999333731</v>
      </c>
      <c r="AI304" s="2">
        <v>535262.473705673</v>
      </c>
      <c r="AJ304" s="2">
        <v>439532.30530635</v>
      </c>
      <c r="AK304" s="2">
        <v>561887.008607852</v>
      </c>
      <c r="AL304" s="2">
        <v>348283.841477269</v>
      </c>
      <c r="AM304" s="2">
        <v>286031.272073147</v>
      </c>
      <c r="AN304" s="2">
        <v>2287.42060513765</v>
      </c>
      <c r="AO304" s="2">
        <v>395559.160764644</v>
      </c>
      <c r="AP304" s="2">
        <v>434989.594607696</v>
      </c>
      <c r="AQ304" s="2">
        <v>483035.967356328</v>
      </c>
      <c r="AR304" s="2">
        <v>420990.955641664</v>
      </c>
      <c r="AS304" s="2">
        <v>312895.470299106</v>
      </c>
      <c r="AT304" s="2">
        <v>687469.335988598</v>
      </c>
      <c r="AU304" s="2">
        <v>500300.956345256</v>
      </c>
      <c r="AV304" s="2">
        <v>432998.783585542</v>
      </c>
      <c r="AW304" s="2">
        <v>605124.870525589</v>
      </c>
      <c r="AX304" s="2">
        <v>391999.993288574</v>
      </c>
      <c r="AY304" s="2">
        <v>840778.217799385</v>
      </c>
      <c r="AZ304" s="2">
        <v>677881.082656538</v>
      </c>
      <c r="BA304" s="2">
        <v>502153.413517456</v>
      </c>
      <c r="BB304" s="2">
        <v>640708.48794588</v>
      </c>
      <c r="BC304" s="2">
        <v>1037138.27012032</v>
      </c>
      <c r="BD304" s="2">
        <v>920781.363699504</v>
      </c>
      <c r="BE304" s="2">
        <v>1281096.20554079</v>
      </c>
      <c r="BF304" s="2">
        <v>870968.134430975</v>
      </c>
      <c r="BG304" s="2">
        <v>792039.069036019</v>
      </c>
    </row>
    <row r="305" s="2" customFormat="1" spans="1:59">
      <c r="A305" s="2" t="s">
        <v>1923</v>
      </c>
      <c r="B305" s="2" t="s">
        <v>1924</v>
      </c>
      <c r="C305" s="4" t="s">
        <v>1925</v>
      </c>
      <c r="D305" s="5" t="s">
        <v>1924</v>
      </c>
      <c r="E305" s="2" t="s">
        <v>1922</v>
      </c>
      <c r="F305" s="2">
        <v>0.85</v>
      </c>
      <c r="G305" s="2">
        <v>376.1386</v>
      </c>
      <c r="H305" s="2">
        <v>375.13125</v>
      </c>
      <c r="I305" s="2">
        <v>3.497</v>
      </c>
      <c r="J305" s="2" t="s">
        <v>80</v>
      </c>
      <c r="K305" s="13" t="s">
        <v>1926</v>
      </c>
      <c r="L305" s="13" t="s">
        <v>1927</v>
      </c>
      <c r="M305" s="13" t="s">
        <v>1928</v>
      </c>
      <c r="N305" s="13" t="s">
        <v>1929</v>
      </c>
      <c r="O305" s="13" t="s">
        <v>69</v>
      </c>
      <c r="P305" s="13" t="s">
        <v>196</v>
      </c>
      <c r="Q305" s="13" t="s">
        <v>1930</v>
      </c>
      <c r="R305" s="13" t="s">
        <v>1931</v>
      </c>
      <c r="S305" s="13" t="s">
        <v>1932</v>
      </c>
      <c r="T305" s="13" t="s">
        <v>1933</v>
      </c>
      <c r="U305" s="2">
        <f>U303+U304</f>
        <v>1500221.16816219</v>
      </c>
      <c r="V305" s="2">
        <f t="shared" ref="V305:BG305" si="1">V303+V304</f>
        <v>1598190.59977877</v>
      </c>
      <c r="W305" s="2">
        <f t="shared" si="1"/>
        <v>1872343.96977162</v>
      </c>
      <c r="X305" s="2">
        <f t="shared" si="1"/>
        <v>1604463.7514539</v>
      </c>
      <c r="Y305" s="2">
        <f t="shared" si="1"/>
        <v>1042921.44615916</v>
      </c>
      <c r="Z305" s="2">
        <f t="shared" si="1"/>
        <v>2517018.5211541</v>
      </c>
      <c r="AA305" s="2">
        <f t="shared" si="1"/>
        <v>1810613.34695821</v>
      </c>
      <c r="AB305" s="2">
        <f t="shared" si="1"/>
        <v>1529440.6285146</v>
      </c>
      <c r="AC305" s="2">
        <f t="shared" si="1"/>
        <v>1958534.31509991</v>
      </c>
      <c r="AD305" s="2">
        <f t="shared" si="1"/>
        <v>1313061.19920808</v>
      </c>
      <c r="AE305" s="2">
        <f t="shared" si="1"/>
        <v>2285227.04356858</v>
      </c>
      <c r="AF305" s="2">
        <f t="shared" si="1"/>
        <v>1856355.94947509</v>
      </c>
      <c r="AG305" s="2">
        <f t="shared" si="1"/>
        <v>1373374.33085595</v>
      </c>
      <c r="AH305" s="2">
        <f t="shared" si="1"/>
        <v>1475304.35239377</v>
      </c>
      <c r="AI305" s="2">
        <f t="shared" si="1"/>
        <v>2423399.93958339</v>
      </c>
      <c r="AJ305" s="2">
        <f t="shared" si="1"/>
        <v>1738074.59476087</v>
      </c>
      <c r="AK305" s="2">
        <f t="shared" si="1"/>
        <v>2261991.09641415</v>
      </c>
      <c r="AL305" s="2">
        <f t="shared" si="1"/>
        <v>1404669.79853971</v>
      </c>
      <c r="AM305" s="2">
        <f t="shared" si="1"/>
        <v>1250289.79533805</v>
      </c>
      <c r="AN305" s="2">
        <f t="shared" si="1"/>
        <v>19956.3356375223</v>
      </c>
      <c r="AO305" s="2">
        <f t="shared" si="1"/>
        <v>1498982.28677718</v>
      </c>
      <c r="AP305" s="2">
        <f t="shared" si="1"/>
        <v>1597405.96607608</v>
      </c>
      <c r="AQ305" s="2">
        <f t="shared" si="1"/>
        <v>1872566.74945807</v>
      </c>
      <c r="AR305" s="2">
        <f t="shared" si="1"/>
        <v>1612072.19365482</v>
      </c>
      <c r="AS305" s="2">
        <f t="shared" si="1"/>
        <v>1046650.04350243</v>
      </c>
      <c r="AT305" s="2">
        <f t="shared" si="1"/>
        <v>2523322.44501571</v>
      </c>
      <c r="AU305" s="2">
        <f t="shared" si="1"/>
        <v>1817866.76137462</v>
      </c>
      <c r="AV305" s="2">
        <f t="shared" si="1"/>
        <v>1539523.78316269</v>
      </c>
      <c r="AW305" s="2">
        <f t="shared" si="1"/>
        <v>1987597.76701261</v>
      </c>
      <c r="AX305" s="2">
        <f t="shared" si="1"/>
        <v>1331540.29752929</v>
      </c>
      <c r="AY305" s="2">
        <f t="shared" si="1"/>
        <v>2378033.25437447</v>
      </c>
      <c r="AZ305" s="2">
        <f t="shared" si="1"/>
        <v>1938768.20308143</v>
      </c>
      <c r="BA305" s="2">
        <f t="shared" si="1"/>
        <v>1440992.76990801</v>
      </c>
      <c r="BB305" s="2">
        <f t="shared" si="1"/>
        <v>1603125.30806155</v>
      </c>
      <c r="BC305" s="2">
        <f t="shared" si="1"/>
        <v>2659074.97109988</v>
      </c>
      <c r="BD305" s="2">
        <f t="shared" si="1"/>
        <v>2023808.59463382</v>
      </c>
      <c r="BE305" s="2">
        <f t="shared" si="1"/>
        <v>2709285.08983279</v>
      </c>
      <c r="BF305" s="2">
        <f t="shared" si="1"/>
        <v>1748707.67880628</v>
      </c>
      <c r="BG305" s="2">
        <f t="shared" si="1"/>
        <v>1584585.9649852</v>
      </c>
    </row>
    <row r="306" s="2" customFormat="1" hidden="1" spans="1:59">
      <c r="A306" s="2" t="s">
        <v>1934</v>
      </c>
      <c r="B306" s="2" t="s">
        <v>1935</v>
      </c>
      <c r="C306" s="4" t="s">
        <v>1935</v>
      </c>
      <c r="D306" s="5" t="s">
        <v>62</v>
      </c>
      <c r="E306" s="2" t="s">
        <v>1936</v>
      </c>
      <c r="F306" s="2">
        <v>0.95</v>
      </c>
      <c r="G306" s="2">
        <v>262.19353</v>
      </c>
      <c r="H306" s="2">
        <v>263.20081</v>
      </c>
      <c r="I306" s="2">
        <v>8.505</v>
      </c>
      <c r="J306" s="2" t="s">
        <v>64</v>
      </c>
      <c r="K306" s="13" t="s">
        <v>109</v>
      </c>
      <c r="L306" s="13" t="s">
        <v>109</v>
      </c>
      <c r="M306" s="13" t="s">
        <v>109</v>
      </c>
      <c r="N306" s="13" t="s">
        <v>109</v>
      </c>
      <c r="O306" s="13" t="s">
        <v>109</v>
      </c>
      <c r="P306" s="13" t="s">
        <v>109</v>
      </c>
      <c r="Q306" s="13" t="s">
        <v>109</v>
      </c>
      <c r="R306" s="13" t="s">
        <v>109</v>
      </c>
      <c r="S306" s="13" t="s">
        <v>109</v>
      </c>
      <c r="T306" s="13" t="s">
        <v>109</v>
      </c>
      <c r="U306" s="2">
        <v>1508493.30377835</v>
      </c>
      <c r="V306" s="2">
        <v>1569280.33563697</v>
      </c>
      <c r="W306" s="2">
        <v>1887003.64599212</v>
      </c>
      <c r="X306" s="2">
        <v>2136664.11383931</v>
      </c>
      <c r="Y306" s="2">
        <v>1468409.81429631</v>
      </c>
      <c r="Z306" s="2">
        <v>2250903.95881005</v>
      </c>
      <c r="AA306" s="2">
        <v>2162838.75950779</v>
      </c>
      <c r="AB306" s="2">
        <v>1054832.12378067</v>
      </c>
      <c r="AC306" s="2">
        <v>1123596.0676</v>
      </c>
      <c r="AD306" s="2">
        <v>3485839.25269024</v>
      </c>
      <c r="AE306" s="2">
        <v>2114284.0541292</v>
      </c>
      <c r="AF306" s="2">
        <v>991874.352427688</v>
      </c>
      <c r="AG306" s="2">
        <v>2015712.61299748</v>
      </c>
      <c r="AH306" s="2">
        <v>3659522.71436506</v>
      </c>
      <c r="AI306" s="2">
        <v>1621768.37439314</v>
      </c>
      <c r="AJ306" s="2">
        <v>1641760.40502197</v>
      </c>
      <c r="AK306" s="2">
        <v>2699436.47098311</v>
      </c>
      <c r="AL306" s="2">
        <v>1074988.78473174</v>
      </c>
      <c r="AM306" s="2">
        <v>1910234.4546706</v>
      </c>
      <c r="AN306" s="2">
        <v>86913.0916117657</v>
      </c>
      <c r="AO306" s="2">
        <v>1568995.57035212</v>
      </c>
      <c r="AP306" s="2">
        <v>1589714.06749651</v>
      </c>
      <c r="AQ306" s="2">
        <v>1863056.44901082</v>
      </c>
      <c r="AR306" s="2">
        <v>1649387.53656234</v>
      </c>
      <c r="AS306" s="2">
        <v>1413916.78223539</v>
      </c>
      <c r="AT306" s="2">
        <v>2115018.44256582</v>
      </c>
      <c r="AU306" s="2">
        <v>1984337.04373658</v>
      </c>
      <c r="AV306" s="2">
        <v>945493.28831909</v>
      </c>
      <c r="AW306" s="2">
        <v>984445.195260583</v>
      </c>
      <c r="AX306" s="2">
        <v>2986968.76244106</v>
      </c>
      <c r="AY306" s="2">
        <v>1772745.08577878</v>
      </c>
      <c r="AZ306" s="2">
        <v>814100.455327229</v>
      </c>
      <c r="BA306" s="2">
        <v>1620248.86115516</v>
      </c>
      <c r="BB306" s="2">
        <v>2882146.27855388</v>
      </c>
      <c r="BC306" s="2">
        <v>1227555.75059651</v>
      </c>
      <c r="BD306" s="2">
        <v>1218987.50828667</v>
      </c>
      <c r="BE306" s="2">
        <v>1966758.93218426</v>
      </c>
      <c r="BF306" s="2">
        <v>768816.822843389</v>
      </c>
      <c r="BG306" s="2">
        <v>1341527.79468729</v>
      </c>
    </row>
    <row r="307" s="2" customFormat="1" hidden="1" spans="1:59">
      <c r="A307" s="2" t="s">
        <v>1937</v>
      </c>
      <c r="B307" s="2" t="s">
        <v>1938</v>
      </c>
      <c r="C307" s="4" t="s">
        <v>1939</v>
      </c>
      <c r="D307" s="5" t="s">
        <v>62</v>
      </c>
      <c r="E307" s="2" t="s">
        <v>1940</v>
      </c>
      <c r="F307" s="2">
        <v>0.13</v>
      </c>
      <c r="G307" s="2">
        <v>607.08165</v>
      </c>
      <c r="H307" s="2">
        <v>606.07437</v>
      </c>
      <c r="I307" s="2">
        <v>0.871</v>
      </c>
      <c r="J307" s="2" t="s">
        <v>80</v>
      </c>
      <c r="K307" s="13" t="s">
        <v>1941</v>
      </c>
      <c r="L307" s="13" t="s">
        <v>1942</v>
      </c>
      <c r="M307" s="13" t="s">
        <v>1943</v>
      </c>
      <c r="N307" s="13" t="s">
        <v>1944</v>
      </c>
      <c r="O307" s="13" t="s">
        <v>69</v>
      </c>
      <c r="P307" s="13" t="s">
        <v>1181</v>
      </c>
      <c r="Q307" s="13" t="s">
        <v>1553</v>
      </c>
      <c r="R307" s="13" t="s">
        <v>1821</v>
      </c>
      <c r="S307" s="13" t="s">
        <v>1821</v>
      </c>
      <c r="T307" s="13" t="s">
        <v>1945</v>
      </c>
      <c r="U307" s="2">
        <v>4361724.15775855</v>
      </c>
      <c r="V307" s="2">
        <v>3642980.45870877</v>
      </c>
      <c r="W307" s="2">
        <v>4184685.87716579</v>
      </c>
      <c r="X307" s="2">
        <v>2261389.06394087</v>
      </c>
      <c r="Y307" s="2">
        <v>3756312.72422019</v>
      </c>
      <c r="Z307" s="2">
        <v>3418285.12556287</v>
      </c>
      <c r="AA307" s="2">
        <v>5559719.48016084</v>
      </c>
      <c r="AB307" s="2">
        <v>3103612.93001434</v>
      </c>
      <c r="AC307" s="2">
        <v>4242280.83041193</v>
      </c>
      <c r="AD307" s="2">
        <v>3389136.83746452</v>
      </c>
      <c r="AE307" s="2">
        <v>7071492.02959269</v>
      </c>
      <c r="AF307" s="2">
        <v>3990986.84808708</v>
      </c>
      <c r="AG307" s="2">
        <v>4630829.15797933</v>
      </c>
      <c r="AH307" s="2">
        <v>2347644.93486079</v>
      </c>
      <c r="AI307" s="2">
        <v>2595954.64723728</v>
      </c>
      <c r="AJ307" s="2">
        <v>3114974.28470002</v>
      </c>
      <c r="AK307" s="2">
        <v>7384056.36768834</v>
      </c>
      <c r="AL307" s="2">
        <v>4035943.83559281</v>
      </c>
      <c r="AM307" s="2">
        <v>3431063.29997215</v>
      </c>
      <c r="AN307" s="2">
        <v>3478.53338787314</v>
      </c>
      <c r="AO307" s="2">
        <v>4129949.81810507</v>
      </c>
      <c r="AP307" s="2">
        <v>3576118.61129297</v>
      </c>
      <c r="AQ307" s="2">
        <v>4264416.67129924</v>
      </c>
      <c r="AR307" s="2">
        <v>3967527.30669669</v>
      </c>
      <c r="AS307" s="2">
        <v>3979652.3110833</v>
      </c>
      <c r="AT307" s="2">
        <v>3771043.58496108</v>
      </c>
      <c r="AU307" s="2">
        <v>6397376.01682393</v>
      </c>
      <c r="AV307" s="2">
        <v>3731923.84639594</v>
      </c>
      <c r="AW307" s="2">
        <v>5341474.85794314</v>
      </c>
      <c r="AX307" s="2">
        <v>4477761.79974767</v>
      </c>
      <c r="AY307" s="2">
        <v>9828089.93098568</v>
      </c>
      <c r="AZ307" s="2">
        <v>5851073.23715898</v>
      </c>
      <c r="BA307" s="2">
        <v>7182906.40578419</v>
      </c>
      <c r="BB307" s="2">
        <v>3865467.77147483</v>
      </c>
      <c r="BC307" s="2">
        <v>4873741.18884547</v>
      </c>
      <c r="BD307" s="2">
        <v>6290114.23562048</v>
      </c>
      <c r="BE307" s="2">
        <v>16129654.6174547</v>
      </c>
      <c r="BF307" s="2">
        <v>9600240.11188472</v>
      </c>
      <c r="BG307" s="2">
        <v>8958935.09466065</v>
      </c>
    </row>
    <row r="308" s="2" customFormat="1" hidden="1" spans="1:59">
      <c r="A308" s="2" t="s">
        <v>1946</v>
      </c>
      <c r="B308" s="2" t="s">
        <v>1947</v>
      </c>
      <c r="C308" s="4" t="s">
        <v>1948</v>
      </c>
      <c r="D308" s="5" t="s">
        <v>62</v>
      </c>
      <c r="E308" s="2" t="s">
        <v>1949</v>
      </c>
      <c r="F308" s="2">
        <v>0.45</v>
      </c>
      <c r="G308" s="2">
        <v>280.20397</v>
      </c>
      <c r="H308" s="2">
        <v>279.19669</v>
      </c>
      <c r="I308" s="2">
        <v>8.523</v>
      </c>
      <c r="J308" s="2" t="s">
        <v>80</v>
      </c>
      <c r="K308" s="13" t="s">
        <v>109</v>
      </c>
      <c r="L308" s="13" t="s">
        <v>109</v>
      </c>
      <c r="M308" s="13" t="s">
        <v>109</v>
      </c>
      <c r="N308" s="13" t="s">
        <v>109</v>
      </c>
      <c r="O308" s="13" t="s">
        <v>109</v>
      </c>
      <c r="P308" s="13" t="s">
        <v>109</v>
      </c>
      <c r="Q308" s="13" t="s">
        <v>109</v>
      </c>
      <c r="R308" s="13" t="s">
        <v>109</v>
      </c>
      <c r="S308" s="13" t="s">
        <v>109</v>
      </c>
      <c r="T308" s="13" t="s">
        <v>109</v>
      </c>
      <c r="U308" s="2">
        <v>223988.885319091</v>
      </c>
      <c r="V308" s="2">
        <v>213234.124134541</v>
      </c>
      <c r="W308" s="2">
        <v>268857.501561514</v>
      </c>
      <c r="X308" s="2">
        <v>137789.028330148</v>
      </c>
      <c r="Y308" s="2">
        <v>237080.53279921</v>
      </c>
      <c r="Z308" s="2">
        <v>394303.424370307</v>
      </c>
      <c r="AA308" s="2">
        <v>264151.896031932</v>
      </c>
      <c r="AB308" s="2">
        <v>126597.949201522</v>
      </c>
      <c r="AC308" s="2">
        <v>181006.345426632</v>
      </c>
      <c r="AD308" s="2">
        <v>419863.141914476</v>
      </c>
      <c r="AE308" s="2">
        <v>230879.969299084</v>
      </c>
      <c r="AF308" s="2">
        <v>82306.0371906795</v>
      </c>
      <c r="AG308" s="2">
        <v>224520.625328691</v>
      </c>
      <c r="AH308" s="2">
        <v>395953.113119035</v>
      </c>
      <c r="AI308" s="2">
        <v>179584.521011248</v>
      </c>
      <c r="AJ308" s="2">
        <v>195708.560226043</v>
      </c>
      <c r="AK308" s="2">
        <v>316809.12070662</v>
      </c>
      <c r="AL308" s="2">
        <v>108207.313434275</v>
      </c>
      <c r="AM308" s="2">
        <v>201814.879196308</v>
      </c>
      <c r="AN308" s="2">
        <v>3457.08440975198</v>
      </c>
      <c r="AO308" s="2">
        <v>247593.463080276</v>
      </c>
      <c r="AP308" s="2">
        <v>213234.124134541</v>
      </c>
      <c r="AQ308" s="2">
        <v>245473.814940953</v>
      </c>
      <c r="AR308" s="2">
        <v>64293.8783729674</v>
      </c>
      <c r="AS308" s="2">
        <v>199127.70389484</v>
      </c>
      <c r="AT308" s="2">
        <v>306628.649311562</v>
      </c>
      <c r="AU308" s="2">
        <v>191249.382294928</v>
      </c>
      <c r="AV308" s="2">
        <v>85740.3622816003</v>
      </c>
      <c r="AW308" s="2">
        <v>115154.028292226</v>
      </c>
      <c r="AX308" s="2">
        <v>251872.191809675</v>
      </c>
      <c r="AY308" s="2">
        <v>131021.613342245</v>
      </c>
      <c r="AZ308" s="2">
        <v>44310.405008924</v>
      </c>
      <c r="BA308" s="2">
        <v>114976.800324796</v>
      </c>
      <c r="BB308" s="2">
        <v>193343.093189762</v>
      </c>
      <c r="BC308" s="2">
        <v>80235.4613908634</v>
      </c>
      <c r="BD308" s="2">
        <v>83867.1346842043</v>
      </c>
      <c r="BE308" s="2">
        <v>130433.656482001</v>
      </c>
      <c r="BF308" s="2">
        <v>42868.8077424445</v>
      </c>
      <c r="BG308" s="2">
        <v>77043.6851623176</v>
      </c>
    </row>
    <row r="309" s="2" customFormat="1" hidden="1" spans="1:59">
      <c r="A309" s="2" t="s">
        <v>1950</v>
      </c>
      <c r="B309" s="2" t="s">
        <v>1951</v>
      </c>
      <c r="C309" s="4" t="s">
        <v>1952</v>
      </c>
      <c r="D309" s="5" t="s">
        <v>62</v>
      </c>
      <c r="E309" s="2" t="s">
        <v>1953</v>
      </c>
      <c r="F309" s="2">
        <v>1.04</v>
      </c>
      <c r="G309" s="2">
        <v>303.27766</v>
      </c>
      <c r="H309" s="2">
        <v>304.28494</v>
      </c>
      <c r="I309" s="2">
        <v>7.178</v>
      </c>
      <c r="J309" s="2" t="s">
        <v>64</v>
      </c>
      <c r="K309" s="13" t="s">
        <v>109</v>
      </c>
      <c r="L309" s="13" t="s">
        <v>109</v>
      </c>
      <c r="M309" s="13" t="s">
        <v>109</v>
      </c>
      <c r="N309" s="13" t="s">
        <v>109</v>
      </c>
      <c r="O309" s="13" t="s">
        <v>109</v>
      </c>
      <c r="P309" s="13" t="s">
        <v>109</v>
      </c>
      <c r="Q309" s="13" t="s">
        <v>109</v>
      </c>
      <c r="R309" s="13" t="s">
        <v>109</v>
      </c>
      <c r="S309" s="13" t="s">
        <v>109</v>
      </c>
      <c r="T309" s="13" t="s">
        <v>109</v>
      </c>
      <c r="U309" s="2">
        <v>1468066.86689448</v>
      </c>
      <c r="V309" s="2">
        <v>1301569.44601032</v>
      </c>
      <c r="W309" s="2">
        <v>1496579.43027573</v>
      </c>
      <c r="X309" s="2">
        <v>1544583.08310227</v>
      </c>
      <c r="Y309" s="2">
        <v>849216.456311609</v>
      </c>
      <c r="Z309" s="2">
        <v>321988.820304189</v>
      </c>
      <c r="AA309" s="2">
        <v>556917.131459141</v>
      </c>
      <c r="AB309" s="2">
        <v>243802.703257377</v>
      </c>
      <c r="AC309" s="2">
        <v>1405524.85351818</v>
      </c>
      <c r="AD309" s="2">
        <v>329186.661249715</v>
      </c>
      <c r="AE309" s="2">
        <v>411809.604924917</v>
      </c>
      <c r="AF309" s="2">
        <v>319579.102128083</v>
      </c>
      <c r="AG309" s="2">
        <v>1645533.6154498</v>
      </c>
      <c r="AH309" s="2">
        <v>234124.956877714</v>
      </c>
      <c r="AI309" s="2">
        <v>230711.725082752</v>
      </c>
      <c r="AJ309" s="2">
        <v>299045.360184772</v>
      </c>
      <c r="AK309" s="2">
        <v>301698.075554328</v>
      </c>
      <c r="AL309" s="2">
        <v>213807.493644193</v>
      </c>
      <c r="AM309" s="2">
        <v>918211.290597724</v>
      </c>
      <c r="AN309" s="2">
        <v>107400.077027856</v>
      </c>
      <c r="AO309" s="2">
        <v>1484119.20620125</v>
      </c>
      <c r="AP309" s="2">
        <v>1306279.04849941</v>
      </c>
      <c r="AQ309" s="2">
        <v>1491203.11050009</v>
      </c>
      <c r="AR309" s="2">
        <v>1426385.30774828</v>
      </c>
      <c r="AS309" s="2">
        <v>840134.372698362</v>
      </c>
      <c r="AT309" s="2">
        <v>316288.979986221</v>
      </c>
      <c r="AU309" s="2">
        <v>543210.992726054</v>
      </c>
      <c r="AV309" s="2">
        <v>236143.021467726</v>
      </c>
      <c r="AW309" s="2">
        <v>1351924.64335036</v>
      </c>
      <c r="AX309" s="2">
        <v>314455.533562116</v>
      </c>
      <c r="AY309" s="2">
        <v>390696.453638878</v>
      </c>
      <c r="AZ309" s="2">
        <v>301134.466529028</v>
      </c>
      <c r="BA309" s="2">
        <v>1540096.72865038</v>
      </c>
      <c r="BB309" s="2">
        <v>217658.131923549</v>
      </c>
      <c r="BC309" s="2">
        <v>211647.382944838</v>
      </c>
      <c r="BD309" s="2">
        <v>272533.099780324</v>
      </c>
      <c r="BE309" s="2">
        <v>273155.609774531</v>
      </c>
      <c r="BF309" s="2">
        <v>192324.412352144</v>
      </c>
      <c r="BG309" s="2">
        <v>820632.190968291</v>
      </c>
    </row>
    <row r="310" s="2" customFormat="1" hidden="1" spans="1:59">
      <c r="A310" s="2" t="s">
        <v>1954</v>
      </c>
      <c r="B310" s="2" t="s">
        <v>1955</v>
      </c>
      <c r="C310" s="4" t="s">
        <v>1956</v>
      </c>
      <c r="D310" s="5" t="s">
        <v>62</v>
      </c>
      <c r="E310" s="2" t="s">
        <v>1957</v>
      </c>
      <c r="F310" s="2">
        <v>1.44</v>
      </c>
      <c r="G310" s="2">
        <v>388.04361</v>
      </c>
      <c r="H310" s="2">
        <v>389.05088</v>
      </c>
      <c r="I310" s="2">
        <v>1.127</v>
      </c>
      <c r="J310" s="2" t="s">
        <v>64</v>
      </c>
      <c r="K310" s="13" t="s">
        <v>109</v>
      </c>
      <c r="L310" s="13" t="s">
        <v>109</v>
      </c>
      <c r="M310" s="13" t="s">
        <v>109</v>
      </c>
      <c r="N310" s="13" t="s">
        <v>109</v>
      </c>
      <c r="O310" s="13" t="s">
        <v>109</v>
      </c>
      <c r="P310" s="13" t="s">
        <v>109</v>
      </c>
      <c r="Q310" s="13" t="s">
        <v>109</v>
      </c>
      <c r="R310" s="13" t="s">
        <v>109</v>
      </c>
      <c r="S310" s="13" t="s">
        <v>109</v>
      </c>
      <c r="T310" s="13" t="s">
        <v>109</v>
      </c>
      <c r="U310" s="2">
        <v>984146.721244959</v>
      </c>
      <c r="V310" s="2">
        <v>1214680.89459978</v>
      </c>
      <c r="W310" s="2">
        <v>954732.16502192</v>
      </c>
      <c r="X310" s="2">
        <v>1033905.27666445</v>
      </c>
      <c r="Y310" s="2">
        <v>914334.313348107</v>
      </c>
      <c r="Z310" s="2">
        <v>1173185.92451361</v>
      </c>
      <c r="AA310" s="2">
        <v>779883.634718109</v>
      </c>
      <c r="AB310" s="2">
        <v>868816.099973207</v>
      </c>
      <c r="AC310" s="2">
        <v>798056.879571535</v>
      </c>
      <c r="AD310" s="2">
        <v>542599.657042932</v>
      </c>
      <c r="AE310" s="2">
        <v>2133980.42504407</v>
      </c>
      <c r="AF310" s="2">
        <v>1346669.56980359</v>
      </c>
      <c r="AG310" s="2">
        <v>842904.335103619</v>
      </c>
      <c r="AH310" s="2">
        <v>769268.883485014</v>
      </c>
      <c r="AI310" s="2">
        <v>810576.431908594</v>
      </c>
      <c r="AJ310" s="2">
        <v>731492.078319838</v>
      </c>
      <c r="AK310" s="2">
        <v>2574433.86760612</v>
      </c>
      <c r="AL310" s="2">
        <v>604748.54402926</v>
      </c>
      <c r="AM310" s="2">
        <v>804630.193806906</v>
      </c>
      <c r="AN310" s="2">
        <v>18256.1528240985</v>
      </c>
      <c r="AO310" s="2">
        <v>981789.186662589</v>
      </c>
      <c r="AP310" s="2">
        <v>1213709.41587478</v>
      </c>
      <c r="AQ310" s="2">
        <v>955496.965031865</v>
      </c>
      <c r="AR310" s="2">
        <v>1053282.32052122</v>
      </c>
      <c r="AS310" s="2">
        <v>916533.973523345</v>
      </c>
      <c r="AT310" s="2">
        <v>1177898.48321252</v>
      </c>
      <c r="AU310" s="2">
        <v>784276.888305788</v>
      </c>
      <c r="AV310" s="2">
        <v>875118.014637997</v>
      </c>
      <c r="AW310" s="2">
        <v>805143.803067203</v>
      </c>
      <c r="AX310" s="2">
        <v>548302.179529755</v>
      </c>
      <c r="AY310" s="2">
        <v>2159893.33444251</v>
      </c>
      <c r="AZ310" s="2">
        <v>1365234.23259317</v>
      </c>
      <c r="BA310" s="2">
        <v>855913.357511792</v>
      </c>
      <c r="BB310" s="2">
        <v>782410.227120655</v>
      </c>
      <c r="BC310" s="2">
        <v>827116.833987464</v>
      </c>
      <c r="BD310" s="2">
        <v>747638.999692337</v>
      </c>
      <c r="BE310" s="2">
        <v>2635574.07013837</v>
      </c>
      <c r="BF310" s="2">
        <v>620127.012589033</v>
      </c>
      <c r="BG310" s="2">
        <v>826447.122451589</v>
      </c>
    </row>
    <row r="311" s="2" customFormat="1" hidden="1" spans="1:59">
      <c r="A311" s="2" t="s">
        <v>1958</v>
      </c>
      <c r="B311" s="2" t="s">
        <v>1959</v>
      </c>
      <c r="C311" s="4" t="s">
        <v>1960</v>
      </c>
      <c r="D311" s="5" t="s">
        <v>62</v>
      </c>
      <c r="E311" s="2" t="s">
        <v>1961</v>
      </c>
      <c r="F311" s="2">
        <v>0.97</v>
      </c>
      <c r="G311" s="2">
        <v>360.13249</v>
      </c>
      <c r="H311" s="2">
        <v>359.12521</v>
      </c>
      <c r="I311" s="2">
        <v>4.527</v>
      </c>
      <c r="J311" s="2" t="s">
        <v>80</v>
      </c>
      <c r="K311" s="13" t="s">
        <v>1962</v>
      </c>
      <c r="L311" s="13" t="s">
        <v>1959</v>
      </c>
      <c r="M311" s="13" t="s">
        <v>109</v>
      </c>
      <c r="N311" s="13" t="s">
        <v>1963</v>
      </c>
      <c r="O311" s="13" t="s">
        <v>69</v>
      </c>
      <c r="P311" s="13" t="s">
        <v>196</v>
      </c>
      <c r="Q311" s="13" t="s">
        <v>736</v>
      </c>
      <c r="R311" s="13" t="s">
        <v>1964</v>
      </c>
      <c r="S311" s="13" t="s">
        <v>1965</v>
      </c>
      <c r="T311" s="13" t="s">
        <v>109</v>
      </c>
      <c r="U311" s="2">
        <v>1843552.46021773</v>
      </c>
      <c r="V311" s="2">
        <v>1884560.88532442</v>
      </c>
      <c r="W311" s="2">
        <v>1774527.07814925</v>
      </c>
      <c r="X311" s="2">
        <v>985558.082297248</v>
      </c>
      <c r="Y311" s="2">
        <v>1276732.8566979</v>
      </c>
      <c r="Z311" s="2">
        <v>3252549.02847092</v>
      </c>
      <c r="AA311" s="2">
        <v>1658142.03593135</v>
      </c>
      <c r="AB311" s="2">
        <v>1891157.35444552</v>
      </c>
      <c r="AC311" s="2">
        <v>2114857.79899246</v>
      </c>
      <c r="AD311" s="2">
        <v>1001976.87855699</v>
      </c>
      <c r="AE311" s="2">
        <v>1015497.19869743</v>
      </c>
      <c r="AF311" s="2">
        <v>1110852.75114765</v>
      </c>
      <c r="AG311" s="2">
        <v>1461487.97676155</v>
      </c>
      <c r="AH311" s="2">
        <v>1084210.69580098</v>
      </c>
      <c r="AI311" s="2">
        <v>1844838.35253504</v>
      </c>
      <c r="AJ311" s="2">
        <v>2096473.53493917</v>
      </c>
      <c r="AK311" s="2">
        <v>2464554.74583108</v>
      </c>
      <c r="AL311" s="2">
        <v>1531943.84822105</v>
      </c>
      <c r="AM311" s="2">
        <v>1299771.35721037</v>
      </c>
      <c r="AN311" s="2">
        <v>2093.77198800519</v>
      </c>
      <c r="AO311" s="2">
        <v>1741654.39771221</v>
      </c>
      <c r="AP311" s="2">
        <v>1848529.88647928</v>
      </c>
      <c r="AQ311" s="2">
        <v>1809803.22840771</v>
      </c>
      <c r="AR311" s="2">
        <v>1786432.00215203</v>
      </c>
      <c r="AS311" s="2">
        <v>1356071.84237208</v>
      </c>
      <c r="AT311" s="2">
        <v>3604017.29524273</v>
      </c>
      <c r="AU311" s="2">
        <v>1920267.49389138</v>
      </c>
      <c r="AV311" s="2">
        <v>2293756.12192595</v>
      </c>
      <c r="AW311" s="2">
        <v>2692488.71771597</v>
      </c>
      <c r="AX311" s="2">
        <v>1342151.81517706</v>
      </c>
      <c r="AY311" s="2">
        <v>1435142.9483569</v>
      </c>
      <c r="AZ311" s="2">
        <v>1661514.83127441</v>
      </c>
      <c r="BA311" s="2">
        <v>2321314.88551634</v>
      </c>
      <c r="BB311" s="2">
        <v>1835645.2118597</v>
      </c>
      <c r="BC311" s="2">
        <v>3597788.43305914</v>
      </c>
      <c r="BD311" s="2">
        <v>4425224.13712012</v>
      </c>
      <c r="BE311" s="2">
        <v>5669024.16358303</v>
      </c>
      <c r="BF311" s="2">
        <v>3870918.92648364</v>
      </c>
      <c r="BG311" s="2">
        <v>3643445.33066365</v>
      </c>
    </row>
    <row r="312" s="2" customFormat="1" hidden="1" spans="1:59">
      <c r="A312" s="2" t="s">
        <v>1966</v>
      </c>
      <c r="B312" s="2" t="s">
        <v>1967</v>
      </c>
      <c r="C312" s="4" t="s">
        <v>1968</v>
      </c>
      <c r="D312" s="5" t="s">
        <v>62</v>
      </c>
      <c r="E312" s="2" t="s">
        <v>1969</v>
      </c>
      <c r="F312" s="2">
        <v>0.5</v>
      </c>
      <c r="G312" s="2">
        <v>260.21415</v>
      </c>
      <c r="H312" s="2">
        <v>278.24801</v>
      </c>
      <c r="I312" s="2">
        <v>10.274</v>
      </c>
      <c r="J312" s="2" t="s">
        <v>115</v>
      </c>
      <c r="K312" s="13" t="s">
        <v>109</v>
      </c>
      <c r="L312" s="13" t="s">
        <v>109</v>
      </c>
      <c r="M312" s="13" t="s">
        <v>109</v>
      </c>
      <c r="N312" s="13" t="s">
        <v>109</v>
      </c>
      <c r="O312" s="13" t="s">
        <v>109</v>
      </c>
      <c r="P312" s="13" t="s">
        <v>109</v>
      </c>
      <c r="Q312" s="13" t="s">
        <v>109</v>
      </c>
      <c r="R312" s="13" t="s">
        <v>109</v>
      </c>
      <c r="S312" s="13" t="s">
        <v>109</v>
      </c>
      <c r="T312" s="13" t="s">
        <v>109</v>
      </c>
      <c r="U312" s="2">
        <v>1584833.74841847</v>
      </c>
      <c r="V312" s="2">
        <v>1701872.10100346</v>
      </c>
      <c r="W312" s="2">
        <v>1863814.16957842</v>
      </c>
      <c r="X312" s="2">
        <v>2008756.33025865</v>
      </c>
      <c r="Y312" s="2">
        <v>1167792.20980482</v>
      </c>
      <c r="Z312" s="2">
        <v>601371.06616743</v>
      </c>
      <c r="AA312" s="2">
        <v>909131.492083525</v>
      </c>
      <c r="AB312" s="2">
        <v>1272761.54541859</v>
      </c>
      <c r="AC312" s="2">
        <v>1247696.01613914</v>
      </c>
      <c r="AD312" s="2">
        <v>679610.419579418</v>
      </c>
      <c r="AE312" s="2">
        <v>841992.646509215</v>
      </c>
      <c r="AF312" s="2">
        <v>1544526.48570967</v>
      </c>
      <c r="AG312" s="2">
        <v>1470822.81221087</v>
      </c>
      <c r="AH312" s="2">
        <v>2247583.75321838</v>
      </c>
      <c r="AI312" s="2">
        <v>866053.657359127</v>
      </c>
      <c r="AJ312" s="2">
        <v>1469615.09927973</v>
      </c>
      <c r="AK312" s="2">
        <v>747307.129115799</v>
      </c>
      <c r="AL312" s="2">
        <v>934297.295822371</v>
      </c>
      <c r="AM312" s="2">
        <v>556931.799334917</v>
      </c>
      <c r="AN312" s="2">
        <v>216359.023821077</v>
      </c>
      <c r="AO312" s="2">
        <v>1622154.31292344</v>
      </c>
      <c r="AP312" s="2">
        <v>1715024.50418891</v>
      </c>
      <c r="AQ312" s="2">
        <v>1849629.49015328</v>
      </c>
      <c r="AR312" s="2">
        <v>1707745.51961335</v>
      </c>
      <c r="AS312" s="2">
        <v>1141543.04274881</v>
      </c>
      <c r="AT312" s="2">
        <v>579170.130556448</v>
      </c>
      <c r="AU312" s="2">
        <v>862823.592990146</v>
      </c>
      <c r="AV312" s="2">
        <v>1190614.26562322</v>
      </c>
      <c r="AW312" s="2">
        <v>1150656.99997733</v>
      </c>
      <c r="AX312" s="2">
        <v>618026.111068171</v>
      </c>
      <c r="AY312" s="2">
        <v>755185.814515511</v>
      </c>
      <c r="AZ312" s="2">
        <v>1366492.33881691</v>
      </c>
      <c r="BA312" s="2">
        <v>1283862.44064318</v>
      </c>
      <c r="BB312" s="2">
        <v>1936029.65421942</v>
      </c>
      <c r="BC312" s="2">
        <v>726798.99845274</v>
      </c>
      <c r="BD312" s="2">
        <v>1217651.88537089</v>
      </c>
      <c r="BE312" s="2">
        <v>611412.531063902</v>
      </c>
      <c r="BF312" s="2">
        <v>754925.97064398</v>
      </c>
      <c r="BG312" s="2">
        <v>444504.678935907</v>
      </c>
    </row>
    <row r="313" s="2" customFormat="1" hidden="1" spans="1:59">
      <c r="A313" s="2" t="s">
        <v>1970</v>
      </c>
      <c r="B313" s="2" t="s">
        <v>1971</v>
      </c>
      <c r="C313" s="4" t="s">
        <v>1972</v>
      </c>
      <c r="D313" s="5" t="s">
        <v>62</v>
      </c>
      <c r="E313" s="2" t="s">
        <v>1973</v>
      </c>
      <c r="F313" s="2">
        <v>1.04</v>
      </c>
      <c r="G313" s="2">
        <v>262.22994</v>
      </c>
      <c r="H313" s="2">
        <v>280.26376</v>
      </c>
      <c r="I313" s="2">
        <v>8.794</v>
      </c>
      <c r="J313" s="2" t="s">
        <v>115</v>
      </c>
      <c r="K313" s="13" t="s">
        <v>109</v>
      </c>
      <c r="L313" s="13" t="s">
        <v>109</v>
      </c>
      <c r="M313" s="13" t="s">
        <v>109</v>
      </c>
      <c r="N313" s="13" t="s">
        <v>109</v>
      </c>
      <c r="O313" s="13" t="s">
        <v>109</v>
      </c>
      <c r="P313" s="13" t="s">
        <v>109</v>
      </c>
      <c r="Q313" s="13" t="s">
        <v>109</v>
      </c>
      <c r="R313" s="13" t="s">
        <v>109</v>
      </c>
      <c r="S313" s="13" t="s">
        <v>109</v>
      </c>
      <c r="T313" s="13" t="s">
        <v>109</v>
      </c>
      <c r="U313" s="2">
        <v>754405.8879192</v>
      </c>
      <c r="V313" s="2">
        <v>883971.889020161</v>
      </c>
      <c r="W313" s="2">
        <v>824155.634333484</v>
      </c>
      <c r="X313" s="2">
        <v>897196.485164838</v>
      </c>
      <c r="Y313" s="2">
        <v>613298.112115562</v>
      </c>
      <c r="Z313" s="2">
        <v>997869.417900795</v>
      </c>
      <c r="AA313" s="2">
        <v>1136724.02379855</v>
      </c>
      <c r="AB313" s="2">
        <v>1543549.62550546</v>
      </c>
      <c r="AC313" s="2">
        <v>718713.012064687</v>
      </c>
      <c r="AD313" s="2">
        <v>674560.180771721</v>
      </c>
      <c r="AE313" s="2">
        <v>1195003.98850735</v>
      </c>
      <c r="AF313" s="2">
        <v>1013087.61336606</v>
      </c>
      <c r="AG313" s="2">
        <v>730787.316061303</v>
      </c>
      <c r="AH313" s="2">
        <v>2041624.34910613</v>
      </c>
      <c r="AI313" s="2">
        <v>725309.602057144</v>
      </c>
      <c r="AJ313" s="2">
        <v>864025.436731486</v>
      </c>
      <c r="AK313" s="2">
        <v>816713.780519178</v>
      </c>
      <c r="AL313" s="2">
        <v>761108.589516071</v>
      </c>
      <c r="AM313" s="2">
        <v>662114.974159439</v>
      </c>
      <c r="AN313" s="2">
        <v>97437.3193272228</v>
      </c>
      <c r="AO313" s="2">
        <v>763997.428997265</v>
      </c>
      <c r="AP313" s="2">
        <v>887686.684812898</v>
      </c>
      <c r="AQ313" s="2">
        <v>820721.076561713</v>
      </c>
      <c r="AR313" s="2">
        <v>818473.092768537</v>
      </c>
      <c r="AS313" s="2">
        <v>605698.002914559</v>
      </c>
      <c r="AT313" s="2">
        <v>977424.341995854</v>
      </c>
      <c r="AU313" s="2">
        <v>1104380.14420671</v>
      </c>
      <c r="AV313" s="2">
        <v>1487543.90940833</v>
      </c>
      <c r="AW313" s="2">
        <v>687093.386368887</v>
      </c>
      <c r="AX313" s="2">
        <v>639772.211839602</v>
      </c>
      <c r="AY313" s="2">
        <v>1124471.53290567</v>
      </c>
      <c r="AZ313" s="2">
        <v>945843.272459125</v>
      </c>
      <c r="BA313" s="2">
        <v>676990.78394171</v>
      </c>
      <c r="BB313" s="2">
        <v>1876814.46229957</v>
      </c>
      <c r="BC313" s="2">
        <v>656654.503319989</v>
      </c>
      <c r="BD313" s="2">
        <v>776361.958875168</v>
      </c>
      <c r="BE313" s="2">
        <v>728372.83312391</v>
      </c>
      <c r="BF313" s="2">
        <v>673753.156847975</v>
      </c>
      <c r="BG313" s="2">
        <v>581814.234088109</v>
      </c>
    </row>
    <row r="314" s="2" customFormat="1" hidden="1" spans="1:59">
      <c r="A314" s="2" t="s">
        <v>1974</v>
      </c>
      <c r="B314" s="2" t="s">
        <v>1975</v>
      </c>
      <c r="C314" s="4" t="s">
        <v>1975</v>
      </c>
      <c r="D314" s="5" t="s">
        <v>62</v>
      </c>
      <c r="E314" s="2" t="s">
        <v>1976</v>
      </c>
      <c r="F314" s="2">
        <v>0.74</v>
      </c>
      <c r="G314" s="2">
        <v>277.24077</v>
      </c>
      <c r="H314" s="2">
        <v>278.24805</v>
      </c>
      <c r="I314" s="2">
        <v>10.275</v>
      </c>
      <c r="J314" s="2" t="s">
        <v>64</v>
      </c>
      <c r="K314" s="13" t="s">
        <v>109</v>
      </c>
      <c r="L314" s="13" t="s">
        <v>109</v>
      </c>
      <c r="M314" s="13" t="s">
        <v>109</v>
      </c>
      <c r="N314" s="13" t="s">
        <v>109</v>
      </c>
      <c r="O314" s="13" t="s">
        <v>109</v>
      </c>
      <c r="P314" s="13" t="s">
        <v>109</v>
      </c>
      <c r="Q314" s="13" t="s">
        <v>109</v>
      </c>
      <c r="R314" s="13" t="s">
        <v>109</v>
      </c>
      <c r="S314" s="13" t="s">
        <v>109</v>
      </c>
      <c r="T314" s="13" t="s">
        <v>109</v>
      </c>
      <c r="U314" s="2">
        <v>1584833.74841847</v>
      </c>
      <c r="V314" s="2">
        <v>1701872.10100346</v>
      </c>
      <c r="W314" s="2">
        <v>1863814.16957842</v>
      </c>
      <c r="X314" s="2">
        <v>2008756.33025865</v>
      </c>
      <c r="Y314" s="2">
        <v>1167792.20980482</v>
      </c>
      <c r="Z314" s="2">
        <v>601371.06616743</v>
      </c>
      <c r="AA314" s="2">
        <v>909131.492083525</v>
      </c>
      <c r="AB314" s="2">
        <v>1272761.54541859</v>
      </c>
      <c r="AC314" s="2">
        <v>1247696.01613914</v>
      </c>
      <c r="AD314" s="2">
        <v>679610.419579418</v>
      </c>
      <c r="AE314" s="2">
        <v>841992.646509215</v>
      </c>
      <c r="AF314" s="2">
        <v>1544526.48570967</v>
      </c>
      <c r="AG314" s="2">
        <v>1470822.81221087</v>
      </c>
      <c r="AH314" s="2">
        <v>2247583.75321838</v>
      </c>
      <c r="AI314" s="2">
        <v>866053.657359127</v>
      </c>
      <c r="AJ314" s="2">
        <v>1469615.09927973</v>
      </c>
      <c r="AK314" s="2">
        <v>747307.129115799</v>
      </c>
      <c r="AL314" s="2">
        <v>934297.295822371</v>
      </c>
      <c r="AM314" s="2">
        <v>556931.799334917</v>
      </c>
      <c r="AN314" s="2">
        <v>216359.023821077</v>
      </c>
      <c r="AO314" s="2">
        <v>1622154.31292344</v>
      </c>
      <c r="AP314" s="2">
        <v>1715024.50418891</v>
      </c>
      <c r="AQ314" s="2">
        <v>1849629.49015328</v>
      </c>
      <c r="AR314" s="2">
        <v>1707745.51961335</v>
      </c>
      <c r="AS314" s="2">
        <v>1141543.04274881</v>
      </c>
      <c r="AT314" s="2">
        <v>579170.130556448</v>
      </c>
      <c r="AU314" s="2">
        <v>862823.592990146</v>
      </c>
      <c r="AV314" s="2">
        <v>1190614.26562322</v>
      </c>
      <c r="AW314" s="2">
        <v>1150656.99997733</v>
      </c>
      <c r="AX314" s="2">
        <v>618026.111068171</v>
      </c>
      <c r="AY314" s="2">
        <v>755185.814515511</v>
      </c>
      <c r="AZ314" s="2">
        <v>1366492.33881691</v>
      </c>
      <c r="BA314" s="2">
        <v>1283862.44064318</v>
      </c>
      <c r="BB314" s="2">
        <v>1936029.65421942</v>
      </c>
      <c r="BC314" s="2">
        <v>726798.99845274</v>
      </c>
      <c r="BD314" s="2">
        <v>1217651.88537089</v>
      </c>
      <c r="BE314" s="2">
        <v>611412.531063902</v>
      </c>
      <c r="BF314" s="2">
        <v>754925.97064398</v>
      </c>
      <c r="BG314" s="2">
        <v>444504.678935907</v>
      </c>
    </row>
    <row r="315" s="2" customFormat="1" hidden="1" spans="1:59">
      <c r="A315" s="2" t="s">
        <v>1977</v>
      </c>
      <c r="B315" s="2" t="s">
        <v>1978</v>
      </c>
      <c r="C315" s="4" t="s">
        <v>1979</v>
      </c>
      <c r="D315" s="5" t="s">
        <v>62</v>
      </c>
      <c r="E315" s="2" t="s">
        <v>1980</v>
      </c>
      <c r="F315" s="2">
        <v>0.45</v>
      </c>
      <c r="G315" s="2">
        <v>264.24543</v>
      </c>
      <c r="H315" s="2">
        <v>282.27926</v>
      </c>
      <c r="I315" s="2">
        <v>11.725</v>
      </c>
      <c r="J315" s="2" t="s">
        <v>115</v>
      </c>
      <c r="K315" s="13" t="s">
        <v>109</v>
      </c>
      <c r="L315" s="13" t="s">
        <v>109</v>
      </c>
      <c r="M315" s="13" t="s">
        <v>109</v>
      </c>
      <c r="N315" s="13" t="s">
        <v>109</v>
      </c>
      <c r="O315" s="13" t="s">
        <v>109</v>
      </c>
      <c r="P315" s="13" t="s">
        <v>109</v>
      </c>
      <c r="Q315" s="13" t="s">
        <v>109</v>
      </c>
      <c r="R315" s="13" t="s">
        <v>109</v>
      </c>
      <c r="S315" s="13" t="s">
        <v>109</v>
      </c>
      <c r="T315" s="13" t="s">
        <v>109</v>
      </c>
      <c r="U315" s="2">
        <v>164763604.856937</v>
      </c>
      <c r="V315" s="2">
        <v>181462902.632879</v>
      </c>
      <c r="W315" s="2">
        <v>215210885.410654</v>
      </c>
      <c r="X315" s="2">
        <v>242435406.364432</v>
      </c>
      <c r="Y315" s="2">
        <v>111542093.589857</v>
      </c>
      <c r="Z315" s="2">
        <v>97243319.0756685</v>
      </c>
      <c r="AA315" s="2">
        <v>168024366.640454</v>
      </c>
      <c r="AB315" s="2">
        <v>184707069.430634</v>
      </c>
      <c r="AC315" s="2">
        <v>185448484.369637</v>
      </c>
      <c r="AD315" s="2">
        <v>87906824.44026</v>
      </c>
      <c r="AE315" s="2">
        <v>163162405.510692</v>
      </c>
      <c r="AF315" s="2">
        <v>189910921.673054</v>
      </c>
      <c r="AG315" s="2">
        <v>218727767.155511</v>
      </c>
      <c r="AH315" s="2">
        <v>355714391.700768</v>
      </c>
      <c r="AI315" s="2">
        <v>75676967.5559642</v>
      </c>
      <c r="AJ315" s="2">
        <v>165397033.59465</v>
      </c>
      <c r="AK315" s="2">
        <v>101959265.541136</v>
      </c>
      <c r="AL315" s="2">
        <v>77257803.7748365</v>
      </c>
      <c r="AM315" s="2">
        <v>107141500.05697</v>
      </c>
      <c r="AN315" s="2">
        <v>4937075.05415699</v>
      </c>
      <c r="AO315" s="2">
        <v>171570169.467083</v>
      </c>
      <c r="AP315" s="2">
        <v>183894738.389691</v>
      </c>
      <c r="AQ315" s="2">
        <v>212402066.921965</v>
      </c>
      <c r="AR315" s="2">
        <v>185925154.568119</v>
      </c>
      <c r="AS315" s="2">
        <v>107288023.581305</v>
      </c>
      <c r="AT315" s="2">
        <v>91214149.6582838</v>
      </c>
      <c r="AU315" s="2">
        <v>153791404.864278</v>
      </c>
      <c r="AV315" s="2">
        <v>165068232.721468</v>
      </c>
      <c r="AW315" s="2">
        <v>161904045.046424</v>
      </c>
      <c r="AX315" s="2">
        <v>75016845.8064553</v>
      </c>
      <c r="AY315" s="2">
        <v>136171551.73505</v>
      </c>
      <c r="AZ315" s="2">
        <v>155072331.255296</v>
      </c>
      <c r="BA315" s="2">
        <v>174827192.542989</v>
      </c>
      <c r="BB315" s="2">
        <v>278447291.36705</v>
      </c>
      <c r="BC315" s="2">
        <v>56883338.7308594</v>
      </c>
      <c r="BD315" s="2">
        <v>121900870.146788</v>
      </c>
      <c r="BE315" s="2">
        <v>73709188.3217802</v>
      </c>
      <c r="BF315" s="2">
        <v>54803958.2717136</v>
      </c>
      <c r="BG315" s="2">
        <v>74603852.1332334</v>
      </c>
    </row>
    <row r="316" s="2" customFormat="1" hidden="1" spans="1:59">
      <c r="A316" s="2" t="s">
        <v>1981</v>
      </c>
      <c r="B316" s="2" t="s">
        <v>1982</v>
      </c>
      <c r="C316" s="4" t="s">
        <v>1983</v>
      </c>
      <c r="D316" s="5" t="s">
        <v>62</v>
      </c>
      <c r="E316" s="2" t="s">
        <v>1984</v>
      </c>
      <c r="F316" s="2">
        <v>-64267.85</v>
      </c>
      <c r="G316" s="2">
        <v>262.22979</v>
      </c>
      <c r="H316" s="2">
        <v>280.26361</v>
      </c>
      <c r="I316" s="2">
        <v>10.954</v>
      </c>
      <c r="J316" s="2" t="s">
        <v>115</v>
      </c>
      <c r="K316" s="13" t="s">
        <v>109</v>
      </c>
      <c r="L316" s="13" t="s">
        <v>109</v>
      </c>
      <c r="M316" s="13" t="s">
        <v>109</v>
      </c>
      <c r="N316" s="13" t="s">
        <v>109</v>
      </c>
      <c r="O316" s="13" t="s">
        <v>109</v>
      </c>
      <c r="P316" s="13" t="s">
        <v>109</v>
      </c>
      <c r="Q316" s="13" t="s">
        <v>109</v>
      </c>
      <c r="R316" s="13" t="s">
        <v>109</v>
      </c>
      <c r="S316" s="13" t="s">
        <v>109</v>
      </c>
      <c r="T316" s="13" t="s">
        <v>109</v>
      </c>
      <c r="U316" s="2">
        <v>32071586.4246442</v>
      </c>
      <c r="V316" s="2">
        <v>39911316.0379229</v>
      </c>
      <c r="W316" s="2">
        <v>43588484.9052518</v>
      </c>
      <c r="X316" s="2">
        <v>45790875.7658638</v>
      </c>
      <c r="Y316" s="2">
        <v>23153417.6742671</v>
      </c>
      <c r="Z316" s="2">
        <v>14485994.7890958</v>
      </c>
      <c r="AA316" s="2">
        <v>26524711.471348</v>
      </c>
      <c r="AB316" s="2">
        <v>38759299.664966</v>
      </c>
      <c r="AC316" s="2">
        <v>31406778.5569871</v>
      </c>
      <c r="AD316" s="2">
        <v>14375352.1808549</v>
      </c>
      <c r="AE316" s="2">
        <v>21863993.3909055</v>
      </c>
      <c r="AF316" s="2">
        <v>47876504.3449067</v>
      </c>
      <c r="AG316" s="2">
        <v>40787450.8099987</v>
      </c>
      <c r="AH316" s="2">
        <v>60474299.1991039</v>
      </c>
      <c r="AI316" s="2">
        <v>15224160.9047006</v>
      </c>
      <c r="AJ316" s="2">
        <v>28659290.1532878</v>
      </c>
      <c r="AK316" s="2">
        <v>18055026.3681028</v>
      </c>
      <c r="AL316" s="2">
        <v>12442405.9984667</v>
      </c>
      <c r="AM316" s="2">
        <v>14879605.9660349</v>
      </c>
      <c r="AN316" s="2">
        <v>2120341.64610608</v>
      </c>
      <c r="AO316" s="2">
        <v>32968311.8370419</v>
      </c>
      <c r="AP316" s="2">
        <v>40276484.3366762</v>
      </c>
      <c r="AQ316" s="2">
        <v>43196839.0974185</v>
      </c>
      <c r="AR316" s="2">
        <v>37894288.7075735</v>
      </c>
      <c r="AS316" s="2">
        <v>22540649.2394614</v>
      </c>
      <c r="AT316" s="2">
        <v>13857977.3579112</v>
      </c>
      <c r="AU316" s="2">
        <v>24942105.1311629</v>
      </c>
      <c r="AV316" s="2">
        <v>35836155.4236391</v>
      </c>
      <c r="AW316" s="2">
        <v>28559333.8254664</v>
      </c>
      <c r="AX316" s="2">
        <v>12860320.3366103</v>
      </c>
      <c r="AY316" s="2">
        <v>19248234.4801742</v>
      </c>
      <c r="AZ316" s="2">
        <v>41486391.8833696</v>
      </c>
      <c r="BA316" s="2">
        <v>34796763.5250985</v>
      </c>
      <c r="BB316" s="2">
        <v>50807998.8803133</v>
      </c>
      <c r="BC316" s="2">
        <v>12412508.1159692</v>
      </c>
      <c r="BD316" s="2">
        <v>23026238.6218965</v>
      </c>
      <c r="BE316" s="2">
        <v>14297961.3820428</v>
      </c>
      <c r="BF316" s="2">
        <v>9713781.81229569</v>
      </c>
      <c r="BG316" s="2">
        <v>11454478.118374</v>
      </c>
    </row>
    <row r="317" s="2" customFormat="1" hidden="1" spans="1:59">
      <c r="A317" s="2" t="s">
        <v>1985</v>
      </c>
      <c r="B317" s="2" t="s">
        <v>1986</v>
      </c>
      <c r="C317" s="4" t="s">
        <v>1987</v>
      </c>
      <c r="D317" s="5" t="s">
        <v>62</v>
      </c>
      <c r="E317" s="2" t="s">
        <v>1988</v>
      </c>
      <c r="F317" s="2">
        <v>0.36</v>
      </c>
      <c r="G317" s="2">
        <v>279.25631</v>
      </c>
      <c r="H317" s="2">
        <v>280.26359</v>
      </c>
      <c r="I317" s="2">
        <v>11.098</v>
      </c>
      <c r="J317" s="2" t="s">
        <v>64</v>
      </c>
      <c r="K317" s="13" t="s">
        <v>109</v>
      </c>
      <c r="L317" s="13" t="s">
        <v>109</v>
      </c>
      <c r="M317" s="13" t="s">
        <v>109</v>
      </c>
      <c r="N317" s="13" t="s">
        <v>1989</v>
      </c>
      <c r="O317" s="13" t="s">
        <v>69</v>
      </c>
      <c r="P317" s="13" t="s">
        <v>174</v>
      </c>
      <c r="Q317" s="13" t="s">
        <v>1253</v>
      </c>
      <c r="R317" s="13" t="s">
        <v>1444</v>
      </c>
      <c r="S317" s="13" t="s">
        <v>1444</v>
      </c>
      <c r="T317" s="13" t="s">
        <v>1690</v>
      </c>
      <c r="U317" s="2">
        <v>3430772.51641546</v>
      </c>
      <c r="V317" s="2">
        <v>4393271.23294651</v>
      </c>
      <c r="W317" s="2">
        <v>4380664.96604711</v>
      </c>
      <c r="X317" s="2">
        <v>5300078.82252198</v>
      </c>
      <c r="Y317" s="2">
        <v>2624730.14573521</v>
      </c>
      <c r="Z317" s="2">
        <v>2571599.16304582</v>
      </c>
      <c r="AA317" s="2">
        <v>3570912.40687717</v>
      </c>
      <c r="AB317" s="2">
        <v>4255402.08086992</v>
      </c>
      <c r="AC317" s="2">
        <v>5743054.46878679</v>
      </c>
      <c r="AD317" s="2">
        <v>2401987.7530932</v>
      </c>
      <c r="AE317" s="2">
        <v>2107763.75663588</v>
      </c>
      <c r="AF317" s="2">
        <v>4946872.24087162</v>
      </c>
      <c r="AG317" s="2">
        <v>5544613.9937312</v>
      </c>
      <c r="AH317" s="2">
        <v>8620967.64586552</v>
      </c>
      <c r="AI317" s="2">
        <v>2183400.68641071</v>
      </c>
      <c r="AJ317" s="2">
        <v>3292783.77867396</v>
      </c>
      <c r="AK317" s="2">
        <v>2646544.11216333</v>
      </c>
      <c r="AL317" s="2">
        <v>3184756.36644895</v>
      </c>
      <c r="AM317" s="2">
        <v>2265547.50617223</v>
      </c>
      <c r="AN317" s="2">
        <v>1096884.37678379</v>
      </c>
      <c r="AO317" s="2">
        <v>3573849.9384587</v>
      </c>
      <c r="AP317" s="2">
        <v>4452691.71439121</v>
      </c>
      <c r="AQ317" s="2">
        <v>4322975.52703656</v>
      </c>
      <c r="AR317" s="2">
        <v>4056026.87059674</v>
      </c>
      <c r="AS317" s="2">
        <v>2523747.24359337</v>
      </c>
      <c r="AT317" s="2">
        <v>2410792.61526764</v>
      </c>
      <c r="AU317" s="2">
        <v>3265901.79943941</v>
      </c>
      <c r="AV317" s="2">
        <v>3799260.24790015</v>
      </c>
      <c r="AW317" s="2">
        <v>5008112.08180266</v>
      </c>
      <c r="AX317" s="2">
        <v>2047037.28505703</v>
      </c>
      <c r="AY317" s="2">
        <v>1756436.87264799</v>
      </c>
      <c r="AZ317" s="2">
        <v>4032626.64524881</v>
      </c>
      <c r="BA317" s="2">
        <v>4423652.22652757</v>
      </c>
      <c r="BB317" s="2">
        <v>6734987.85065162</v>
      </c>
      <c r="BC317" s="2">
        <v>1637460.5592137</v>
      </c>
      <c r="BD317" s="2">
        <v>2421031.35624413</v>
      </c>
      <c r="BE317" s="2">
        <v>1908430.81021611</v>
      </c>
      <c r="BF317" s="2">
        <v>2253172.66874887</v>
      </c>
      <c r="BG317" s="2">
        <v>1573163.12424083</v>
      </c>
    </row>
    <row r="318" s="2" customFormat="1" hidden="1" spans="1:59">
      <c r="A318" s="2" t="s">
        <v>1990</v>
      </c>
      <c r="B318" s="2" t="s">
        <v>1991</v>
      </c>
      <c r="C318" s="4" t="s">
        <v>1992</v>
      </c>
      <c r="D318" s="5" t="s">
        <v>62</v>
      </c>
      <c r="E318" s="2" t="s">
        <v>1993</v>
      </c>
      <c r="F318" s="2">
        <v>0.9</v>
      </c>
      <c r="G318" s="2">
        <v>295.25139</v>
      </c>
      <c r="H318" s="2">
        <v>296.25867</v>
      </c>
      <c r="I318" s="2">
        <v>9.42</v>
      </c>
      <c r="J318" s="2" t="s">
        <v>64</v>
      </c>
      <c r="K318" s="13" t="s">
        <v>109</v>
      </c>
      <c r="L318" s="13" t="s">
        <v>109</v>
      </c>
      <c r="M318" s="13" t="s">
        <v>109</v>
      </c>
      <c r="N318" s="13" t="s">
        <v>109</v>
      </c>
      <c r="O318" s="13" t="s">
        <v>109</v>
      </c>
      <c r="P318" s="13" t="s">
        <v>109</v>
      </c>
      <c r="Q318" s="13" t="s">
        <v>109</v>
      </c>
      <c r="R318" s="13" t="s">
        <v>109</v>
      </c>
      <c r="S318" s="13" t="s">
        <v>109</v>
      </c>
      <c r="T318" s="13" t="s">
        <v>109</v>
      </c>
      <c r="U318" s="2">
        <v>3368264.985073</v>
      </c>
      <c r="V318" s="2">
        <v>3549324.39492044</v>
      </c>
      <c r="W318" s="2">
        <v>3848281.02715137</v>
      </c>
      <c r="X318" s="2">
        <v>4354468.2072903</v>
      </c>
      <c r="Y318" s="2">
        <v>2792340.08778865</v>
      </c>
      <c r="Z318" s="2">
        <v>3175116.11782149</v>
      </c>
      <c r="AA318" s="2">
        <v>4446992.20556486</v>
      </c>
      <c r="AB318" s="2">
        <v>6290676.02004771</v>
      </c>
      <c r="AC318" s="2">
        <v>3459613.24270147</v>
      </c>
      <c r="AD318" s="2">
        <v>2742767.0081629</v>
      </c>
      <c r="AE318" s="2">
        <v>4581645.12690732</v>
      </c>
      <c r="AF318" s="2">
        <v>5361641.18936599</v>
      </c>
      <c r="AG318" s="2">
        <v>3806165.1554125</v>
      </c>
      <c r="AH318" s="2">
        <v>11213402.8022737</v>
      </c>
      <c r="AI318" s="2">
        <v>1943830.55942556</v>
      </c>
      <c r="AJ318" s="2">
        <v>4038229.64415621</v>
      </c>
      <c r="AK318" s="2">
        <v>3292063.94893647</v>
      </c>
      <c r="AL318" s="2">
        <v>2842119.87088091</v>
      </c>
      <c r="AM318" s="2">
        <v>2856283.46336164</v>
      </c>
      <c r="AN318" s="2">
        <v>860900.15150007</v>
      </c>
      <c r="AO318" s="2">
        <v>3464754.24591261</v>
      </c>
      <c r="AP318" s="2">
        <v>3582581.2623618</v>
      </c>
      <c r="AQ318" s="2">
        <v>3812886.25354627</v>
      </c>
      <c r="AR318" s="2">
        <v>3588773.72062216</v>
      </c>
      <c r="AS318" s="2">
        <v>2716723.14356268</v>
      </c>
      <c r="AT318" s="2">
        <v>3034324.23640697</v>
      </c>
      <c r="AU318" s="2">
        <v>4175714.34419633</v>
      </c>
      <c r="AV318" s="2">
        <v>5805795.9040426</v>
      </c>
      <c r="AW318" s="2">
        <v>3139160.14236447</v>
      </c>
      <c r="AX318" s="2">
        <v>2447547.60483086</v>
      </c>
      <c r="AY318" s="2">
        <v>4022022.70509168</v>
      </c>
      <c r="AZ318" s="2">
        <v>4631265.52690966</v>
      </c>
      <c r="BA318" s="2">
        <v>3235788.54589113</v>
      </c>
      <c r="BB318" s="2">
        <v>9385231.24695741</v>
      </c>
      <c r="BC318" s="2">
        <v>1577881.72714032</v>
      </c>
      <c r="BD318" s="2">
        <v>3229356.39043471</v>
      </c>
      <c r="BE318" s="2">
        <v>2594135.3496517</v>
      </c>
      <c r="BF318" s="2">
        <v>2207288.63995728</v>
      </c>
      <c r="BG318" s="2">
        <v>2186782.92595511</v>
      </c>
    </row>
    <row r="319" s="2" customFormat="1" spans="1:59">
      <c r="A319" s="2" t="s">
        <v>1994</v>
      </c>
      <c r="B319" s="2" t="s">
        <v>1995</v>
      </c>
      <c r="C319" s="4" t="s">
        <v>1996</v>
      </c>
      <c r="D319" s="5" t="s">
        <v>1997</v>
      </c>
      <c r="E319" s="2" t="s">
        <v>1998</v>
      </c>
      <c r="F319" s="2">
        <v>-0.47</v>
      </c>
      <c r="G319" s="2">
        <v>282.25575</v>
      </c>
      <c r="H319" s="2">
        <v>281.24847</v>
      </c>
      <c r="I319" s="2">
        <v>12.601</v>
      </c>
      <c r="J319" s="2" t="s">
        <v>80</v>
      </c>
      <c r="K319" s="13" t="s">
        <v>1999</v>
      </c>
      <c r="L319" s="13" t="s">
        <v>2000</v>
      </c>
      <c r="M319" s="13" t="s">
        <v>2001</v>
      </c>
      <c r="N319" s="13" t="s">
        <v>2002</v>
      </c>
      <c r="O319" s="13" t="s">
        <v>69</v>
      </c>
      <c r="P319" s="13" t="s">
        <v>174</v>
      </c>
      <c r="Q319" s="13" t="s">
        <v>1253</v>
      </c>
      <c r="R319" s="13" t="s">
        <v>1254</v>
      </c>
      <c r="S319" s="13" t="s">
        <v>1887</v>
      </c>
      <c r="T319" s="13" t="s">
        <v>2003</v>
      </c>
      <c r="U319" s="2">
        <v>568264.569870047</v>
      </c>
      <c r="V319" s="2">
        <v>630951.762703322</v>
      </c>
      <c r="W319" s="2">
        <v>665566.592613493</v>
      </c>
      <c r="X319" s="2">
        <v>367531.014260764</v>
      </c>
      <c r="Y319" s="2">
        <v>584177.791599982</v>
      </c>
      <c r="Z319" s="2">
        <v>541139.273876766</v>
      </c>
      <c r="AA319" s="2">
        <v>620582.4056497</v>
      </c>
      <c r="AB319" s="2">
        <v>373409.85566439</v>
      </c>
      <c r="AC319" s="2">
        <v>638804.96525881</v>
      </c>
      <c r="AD319" s="2">
        <v>475160.046808541</v>
      </c>
      <c r="AE319" s="2">
        <v>864298.484027013</v>
      </c>
      <c r="AF319" s="2">
        <v>624070.019609596</v>
      </c>
      <c r="AG319" s="2">
        <v>574569.97738705</v>
      </c>
      <c r="AH319" s="2">
        <v>597125.003579939</v>
      </c>
      <c r="AI319" s="2">
        <v>776880.709776256</v>
      </c>
      <c r="AJ319" s="2">
        <v>528141.788537061</v>
      </c>
      <c r="AK319" s="2">
        <v>516407.582213363</v>
      </c>
      <c r="AL319" s="2">
        <v>438461.034243699</v>
      </c>
      <c r="AM319" s="2">
        <v>341696.380332824</v>
      </c>
      <c r="AN319" s="2">
        <v>8533.8961769832</v>
      </c>
      <c r="AO319" s="2">
        <v>541648.527007559</v>
      </c>
      <c r="AP319" s="2">
        <v>620788.907256369</v>
      </c>
      <c r="AQ319" s="2">
        <v>676643.842021716</v>
      </c>
      <c r="AR319" s="2">
        <v>589492.743594749</v>
      </c>
      <c r="AS319" s="2">
        <v>614367.151715466</v>
      </c>
      <c r="AT319" s="2">
        <v>589416.646370701</v>
      </c>
      <c r="AU319" s="2">
        <v>700944.883084442</v>
      </c>
      <c r="AV319" s="2">
        <v>437974.715861708</v>
      </c>
      <c r="AW319" s="2">
        <v>779206.194826001</v>
      </c>
      <c r="AX319" s="2">
        <v>603664.53889787</v>
      </c>
      <c r="AY319" s="2">
        <v>1145660.59893659</v>
      </c>
      <c r="AZ319" s="2">
        <v>864791.108708242</v>
      </c>
      <c r="BA319" s="2">
        <v>834038.821588835</v>
      </c>
      <c r="BB319" s="2">
        <v>909994.40504175</v>
      </c>
      <c r="BC319" s="2">
        <v>1315006.49079316</v>
      </c>
      <c r="BD319" s="2">
        <v>946468.932905262</v>
      </c>
      <c r="BE319" s="2">
        <v>983175.188479266</v>
      </c>
      <c r="BF319" s="2">
        <v>890270.819991155</v>
      </c>
      <c r="BG319" s="2">
        <v>743246.556406183</v>
      </c>
    </row>
    <row r="320" s="2" customFormat="1" hidden="1" spans="1:59">
      <c r="A320" s="2" t="s">
        <v>2004</v>
      </c>
      <c r="B320" s="2" t="s">
        <v>2005</v>
      </c>
      <c r="C320" s="4" t="s">
        <v>2006</v>
      </c>
      <c r="D320" s="5" t="s">
        <v>62</v>
      </c>
      <c r="E320" s="2" t="s">
        <v>2007</v>
      </c>
      <c r="F320" s="2">
        <v>0.86</v>
      </c>
      <c r="G320" s="2">
        <v>330.24091</v>
      </c>
      <c r="H320" s="2">
        <v>329.23363</v>
      </c>
      <c r="I320" s="2">
        <v>6.236</v>
      </c>
      <c r="J320" s="2" t="s">
        <v>80</v>
      </c>
      <c r="K320" s="13" t="s">
        <v>109</v>
      </c>
      <c r="L320" s="13" t="s">
        <v>109</v>
      </c>
      <c r="M320" s="13" t="s">
        <v>109</v>
      </c>
      <c r="N320" s="13" t="s">
        <v>109</v>
      </c>
      <c r="O320" s="13" t="s">
        <v>109</v>
      </c>
      <c r="P320" s="13" t="s">
        <v>109</v>
      </c>
      <c r="Q320" s="13" t="s">
        <v>109</v>
      </c>
      <c r="R320" s="13" t="s">
        <v>109</v>
      </c>
      <c r="S320" s="13" t="s">
        <v>109</v>
      </c>
      <c r="T320" s="13" t="s">
        <v>109</v>
      </c>
      <c r="U320" s="2">
        <v>525824.787599165</v>
      </c>
      <c r="V320" s="2">
        <v>472839.09280607</v>
      </c>
      <c r="W320" s="2">
        <v>490369.972871146</v>
      </c>
      <c r="X320" s="2">
        <v>358157.344394475</v>
      </c>
      <c r="Y320" s="2">
        <v>428629.334970708</v>
      </c>
      <c r="Z320" s="2">
        <v>444178.791412828</v>
      </c>
      <c r="AA320" s="2">
        <v>481746.51157304</v>
      </c>
      <c r="AB320" s="2">
        <v>572543.835154244</v>
      </c>
      <c r="AC320" s="2">
        <v>494214.931254178</v>
      </c>
      <c r="AD320" s="2">
        <v>556009.679145904</v>
      </c>
      <c r="AE320" s="2">
        <v>539854.669604713</v>
      </c>
      <c r="AF320" s="2">
        <v>435491.889244044</v>
      </c>
      <c r="AG320" s="2">
        <v>468682.745394115</v>
      </c>
      <c r="AH320" s="2">
        <v>1121818.41334088</v>
      </c>
      <c r="AI320" s="2">
        <v>454954.857680379</v>
      </c>
      <c r="AJ320" s="2">
        <v>391282.202765086</v>
      </c>
      <c r="AK320" s="2">
        <v>529078.440259191</v>
      </c>
      <c r="AL320" s="2">
        <v>486366.796251868</v>
      </c>
      <c r="AM320" s="2">
        <v>463156.208253877</v>
      </c>
      <c r="AN320" s="2">
        <v>186448.195794135</v>
      </c>
      <c r="AO320" s="2">
        <v>507771.881615676</v>
      </c>
      <c r="AP320" s="2">
        <v>467304.013304606</v>
      </c>
      <c r="AQ320" s="2">
        <v>496247.884064993</v>
      </c>
      <c r="AR320" s="2">
        <v>492263.971345959</v>
      </c>
      <c r="AS320" s="2">
        <v>444430.244202986</v>
      </c>
      <c r="AT320" s="2">
        <v>472159.760534813</v>
      </c>
      <c r="AU320" s="2">
        <v>525322.582549326</v>
      </c>
      <c r="AV320" s="2">
        <v>640902.168991062</v>
      </c>
      <c r="AW320" s="2">
        <v>568303.537683823</v>
      </c>
      <c r="AX320" s="2">
        <v>657236.850789614</v>
      </c>
      <c r="AY320" s="2">
        <v>656509.657682694</v>
      </c>
      <c r="AZ320" s="2">
        <v>545317.906474298</v>
      </c>
      <c r="BA320" s="2">
        <v>604820.266505814</v>
      </c>
      <c r="BB320" s="2">
        <v>1493284.85039892</v>
      </c>
      <c r="BC320" s="2">
        <v>646315.754027526</v>
      </c>
      <c r="BD320" s="2">
        <v>575235.710611088</v>
      </c>
      <c r="BE320" s="2">
        <v>805903.490004528</v>
      </c>
      <c r="BF320" s="2">
        <v>768577.736900469</v>
      </c>
      <c r="BG320" s="2">
        <v>760387.395338447</v>
      </c>
    </row>
    <row r="321" s="2" customFormat="1" hidden="1" spans="1:59">
      <c r="A321" s="2" t="s">
        <v>2008</v>
      </c>
      <c r="B321" s="2" t="s">
        <v>2009</v>
      </c>
      <c r="C321" s="4" t="s">
        <v>2010</v>
      </c>
      <c r="D321" s="5" t="s">
        <v>62</v>
      </c>
      <c r="E321" s="2" t="s">
        <v>2011</v>
      </c>
      <c r="F321" s="2">
        <v>0.9</v>
      </c>
      <c r="G321" s="2">
        <v>297.26705</v>
      </c>
      <c r="H321" s="2">
        <v>280.26373</v>
      </c>
      <c r="I321" s="2">
        <v>7.437</v>
      </c>
      <c r="J321" s="2" t="s">
        <v>218</v>
      </c>
      <c r="K321" s="13" t="s">
        <v>109</v>
      </c>
      <c r="L321" s="13" t="s">
        <v>109</v>
      </c>
      <c r="M321" s="13" t="s">
        <v>109</v>
      </c>
      <c r="N321" s="13" t="s">
        <v>109</v>
      </c>
      <c r="O321" s="13" t="s">
        <v>109</v>
      </c>
      <c r="P321" s="13" t="s">
        <v>109</v>
      </c>
      <c r="Q321" s="13" t="s">
        <v>109</v>
      </c>
      <c r="R321" s="13" t="s">
        <v>109</v>
      </c>
      <c r="S321" s="13" t="s">
        <v>109</v>
      </c>
      <c r="T321" s="13" t="s">
        <v>109</v>
      </c>
      <c r="U321" s="2">
        <v>2711291.17468759</v>
      </c>
      <c r="V321" s="2">
        <v>3075279.83991366</v>
      </c>
      <c r="W321" s="2">
        <v>3496412.69912375</v>
      </c>
      <c r="X321" s="2">
        <v>3828105.61038026</v>
      </c>
      <c r="Y321" s="2">
        <v>1804941.59178432</v>
      </c>
      <c r="Z321" s="2">
        <v>3076589.39742779</v>
      </c>
      <c r="AA321" s="2">
        <v>4209371.37048104</v>
      </c>
      <c r="AB321" s="2">
        <v>2127388.31820062</v>
      </c>
      <c r="AC321" s="2">
        <v>3271179.98580497</v>
      </c>
      <c r="AD321" s="2">
        <v>2056157.4434448</v>
      </c>
      <c r="AE321" s="2">
        <v>9630553.14383424</v>
      </c>
      <c r="AF321" s="2">
        <v>4603422.31093642</v>
      </c>
      <c r="AG321" s="2">
        <v>3196275.4249588</v>
      </c>
      <c r="AH321" s="2">
        <v>3593061.25998837</v>
      </c>
      <c r="AI321" s="2">
        <v>5329644.40222599</v>
      </c>
      <c r="AJ321" s="2">
        <v>4034943.54722057</v>
      </c>
      <c r="AK321" s="2">
        <v>4840618.61316231</v>
      </c>
      <c r="AL321" s="2">
        <v>2496668.52961249</v>
      </c>
      <c r="AM321" s="2">
        <v>1599562.76385456</v>
      </c>
      <c r="AN321" s="2">
        <v>22824.8513147988</v>
      </c>
      <c r="AO321" s="2">
        <v>2802147.23096621</v>
      </c>
      <c r="AP321" s="2">
        <v>3108880.33547856</v>
      </c>
      <c r="AQ321" s="2">
        <v>3459027.84120212</v>
      </c>
      <c r="AR321" s="2">
        <v>3066389.48648314</v>
      </c>
      <c r="AS321" s="2">
        <v>1748286.02176979</v>
      </c>
      <c r="AT321" s="2">
        <v>2918903.87985768</v>
      </c>
      <c r="AU321" s="2">
        <v>3913371.80667453</v>
      </c>
      <c r="AV321" s="2">
        <v>1938860.4528107</v>
      </c>
      <c r="AW321" s="2">
        <v>2923692.55818867</v>
      </c>
      <c r="AX321" s="2">
        <v>1802961.57781173</v>
      </c>
      <c r="AY321" s="2">
        <v>8287932.86948525</v>
      </c>
      <c r="AZ321" s="2">
        <v>3889297.44184455</v>
      </c>
      <c r="BA321" s="2">
        <v>2652007.5327789</v>
      </c>
      <c r="BB321" s="2">
        <v>2928825.99669846</v>
      </c>
      <c r="BC321" s="2">
        <v>4196491.21469851</v>
      </c>
      <c r="BD321" s="2">
        <v>3123934.31153047</v>
      </c>
      <c r="BE321" s="2">
        <v>3686017.1523914</v>
      </c>
      <c r="BF321" s="2">
        <v>1870368.18572703</v>
      </c>
      <c r="BG321" s="2">
        <v>1179225.06311046</v>
      </c>
    </row>
    <row r="322" s="2" customFormat="1" hidden="1" spans="1:59">
      <c r="A322" s="2" t="s">
        <v>2012</v>
      </c>
      <c r="B322" s="2" t="s">
        <v>2013</v>
      </c>
      <c r="C322" s="4" t="s">
        <v>2014</v>
      </c>
      <c r="D322" s="5" t="s">
        <v>62</v>
      </c>
      <c r="E322" s="2" t="s">
        <v>2011</v>
      </c>
      <c r="F322" s="2">
        <v>0.73</v>
      </c>
      <c r="G322" s="2">
        <v>297.267</v>
      </c>
      <c r="H322" s="2">
        <v>298.27427</v>
      </c>
      <c r="I322" s="2">
        <v>10.141</v>
      </c>
      <c r="J322" s="2" t="s">
        <v>64</v>
      </c>
      <c r="K322" s="13" t="s">
        <v>109</v>
      </c>
      <c r="L322" s="13" t="s">
        <v>109</v>
      </c>
      <c r="M322" s="13" t="s">
        <v>109</v>
      </c>
      <c r="N322" s="13" t="s">
        <v>2015</v>
      </c>
      <c r="O322" s="13" t="s">
        <v>69</v>
      </c>
      <c r="P322" s="13" t="s">
        <v>396</v>
      </c>
      <c r="Q322" s="13" t="s">
        <v>397</v>
      </c>
      <c r="R322" s="13" t="s">
        <v>591</v>
      </c>
      <c r="S322" s="13" t="s">
        <v>2016</v>
      </c>
      <c r="T322" s="13" t="s">
        <v>2017</v>
      </c>
      <c r="U322" s="2">
        <v>924743.801933907</v>
      </c>
      <c r="V322" s="2">
        <v>1042978.92021405</v>
      </c>
      <c r="W322" s="2">
        <v>1400627.7222156</v>
      </c>
      <c r="X322" s="2">
        <v>1271843.43987405</v>
      </c>
      <c r="Y322" s="2">
        <v>955056.2776404</v>
      </c>
      <c r="Z322" s="2">
        <v>925262.136048997</v>
      </c>
      <c r="AA322" s="2">
        <v>1422471.82163331</v>
      </c>
      <c r="AB322" s="2">
        <v>1008709.85092558</v>
      </c>
      <c r="AC322" s="2">
        <v>1403804.75780514</v>
      </c>
      <c r="AD322" s="2">
        <v>859789.167669677</v>
      </c>
      <c r="AE322" s="2">
        <v>1874072.67761238</v>
      </c>
      <c r="AF322" s="2">
        <v>1504762.13070964</v>
      </c>
      <c r="AG322" s="2">
        <v>1265749.84208872</v>
      </c>
      <c r="AH322" s="2">
        <v>1103112.20943898</v>
      </c>
      <c r="AI322" s="2">
        <v>1576247.63731088</v>
      </c>
      <c r="AJ322" s="2">
        <v>1344853.92321473</v>
      </c>
      <c r="AK322" s="2">
        <v>1083334.29105457</v>
      </c>
      <c r="AL322" s="2">
        <v>1086429.2658579</v>
      </c>
      <c r="AM322" s="2">
        <v>826220.711268496</v>
      </c>
      <c r="AN322" s="2">
        <v>117143.953622019</v>
      </c>
      <c r="AO322" s="2">
        <v>945710.961185128</v>
      </c>
      <c r="AP322" s="2">
        <v>1050744.19657349</v>
      </c>
      <c r="AQ322" s="2">
        <v>1390352.64993915</v>
      </c>
      <c r="AR322" s="2">
        <v>1087178.32646839</v>
      </c>
      <c r="AS322" s="2">
        <v>934352.05575961</v>
      </c>
      <c r="AT322" s="2">
        <v>892301.039405695</v>
      </c>
      <c r="AU322" s="2">
        <v>1352519.56105841</v>
      </c>
      <c r="AV322" s="2">
        <v>945823.371972859</v>
      </c>
      <c r="AW322" s="2">
        <v>1298293.56384844</v>
      </c>
      <c r="AX322" s="2">
        <v>784460.631030334</v>
      </c>
      <c r="AY322" s="2">
        <v>1687182.18958563</v>
      </c>
      <c r="AZ322" s="2">
        <v>1336911.18385006</v>
      </c>
      <c r="BA322" s="2">
        <v>1109983.78217742</v>
      </c>
      <c r="BB322" s="2">
        <v>955012.072990732</v>
      </c>
      <c r="BC322" s="2">
        <v>1330573.51139794</v>
      </c>
      <c r="BD322" s="2">
        <v>1121266.24144621</v>
      </c>
      <c r="BE322" s="2">
        <v>892230.227119374</v>
      </c>
      <c r="BF322" s="2">
        <v>884017.920286739</v>
      </c>
      <c r="BG322" s="2">
        <v>664305.475980322</v>
      </c>
    </row>
    <row r="323" s="2" customFormat="1" spans="1:59">
      <c r="A323" s="2" t="s">
        <v>2018</v>
      </c>
      <c r="B323" s="2" t="s">
        <v>2019</v>
      </c>
      <c r="C323" s="4" t="s">
        <v>2020</v>
      </c>
      <c r="D323" s="5" t="s">
        <v>2019</v>
      </c>
      <c r="E323" s="2" t="s">
        <v>2021</v>
      </c>
      <c r="F323" s="2">
        <v>-0.27</v>
      </c>
      <c r="G323" s="2">
        <v>284.27145</v>
      </c>
      <c r="H323" s="2">
        <v>283.26418</v>
      </c>
      <c r="I323" s="2">
        <v>13.768</v>
      </c>
      <c r="J323" s="2" t="s">
        <v>80</v>
      </c>
      <c r="K323" s="13" t="s">
        <v>2022</v>
      </c>
      <c r="L323" s="13" t="s">
        <v>2023</v>
      </c>
      <c r="M323" s="13" t="s">
        <v>2024</v>
      </c>
      <c r="N323" s="13" t="s">
        <v>2025</v>
      </c>
      <c r="O323" s="13" t="s">
        <v>69</v>
      </c>
      <c r="P323" s="13" t="s">
        <v>174</v>
      </c>
      <c r="Q323" s="13" t="s">
        <v>1253</v>
      </c>
      <c r="R323" s="13" t="s">
        <v>1254</v>
      </c>
      <c r="S323" s="13" t="s">
        <v>1887</v>
      </c>
      <c r="T323" s="13" t="s">
        <v>2026</v>
      </c>
      <c r="U323" s="2">
        <v>652549.922268691</v>
      </c>
      <c r="V323" s="2">
        <v>621721.413566862</v>
      </c>
      <c r="W323" s="2">
        <v>547543.659129577</v>
      </c>
      <c r="X323" s="2">
        <v>472082.0554767</v>
      </c>
      <c r="Y323" s="2">
        <v>579429.891167869</v>
      </c>
      <c r="Z323" s="2">
        <v>541890.698689756</v>
      </c>
      <c r="AA323" s="2">
        <v>708210.349526826</v>
      </c>
      <c r="AB323" s="2">
        <v>418421.608397805</v>
      </c>
      <c r="AC323" s="2">
        <v>724314.479707977</v>
      </c>
      <c r="AD323" s="2">
        <v>480812.020207026</v>
      </c>
      <c r="AE323" s="2">
        <v>874193.227818971</v>
      </c>
      <c r="AF323" s="2">
        <v>726146.214335041</v>
      </c>
      <c r="AG323" s="2">
        <v>473238.647970152</v>
      </c>
      <c r="AH323" s="2">
        <v>574151.986710466</v>
      </c>
      <c r="AI323" s="2">
        <v>754012.979196346</v>
      </c>
      <c r="AJ323" s="2">
        <v>585580.619290328</v>
      </c>
      <c r="AK323" s="2">
        <v>617012.846313428</v>
      </c>
      <c r="AL323" s="2">
        <v>509930.560579976</v>
      </c>
      <c r="AM323" s="2">
        <v>604530.699441058</v>
      </c>
      <c r="AN323" s="2">
        <v>93228.2907149564</v>
      </c>
      <c r="AO323" s="2">
        <v>633617.491975112</v>
      </c>
      <c r="AP323" s="2">
        <v>615593.409433726</v>
      </c>
      <c r="AQ323" s="2">
        <v>553049.057429523</v>
      </c>
      <c r="AR323" s="2">
        <v>612263.819314132</v>
      </c>
      <c r="AS323" s="2">
        <v>597276.454724712</v>
      </c>
      <c r="AT323" s="2">
        <v>570294.309559784</v>
      </c>
      <c r="AU323" s="2">
        <v>761282.749021794</v>
      </c>
      <c r="AV323" s="2">
        <v>459621.992420421</v>
      </c>
      <c r="AW323" s="2">
        <v>813438.904923854</v>
      </c>
      <c r="AX323" s="2">
        <v>552303.394299912</v>
      </c>
      <c r="AY323" s="2">
        <v>1027659.17911168</v>
      </c>
      <c r="AZ323" s="2">
        <v>874096.411677781</v>
      </c>
      <c r="BA323" s="2">
        <v>583647.178343689</v>
      </c>
      <c r="BB323" s="2">
        <v>725913.88944569</v>
      </c>
      <c r="BC323" s="2">
        <v>1003789.67363323</v>
      </c>
      <c r="BD323" s="2">
        <v>800803.834067905</v>
      </c>
      <c r="BE323" s="2">
        <v>867424.689648018</v>
      </c>
      <c r="BF323" s="2">
        <v>737526.425545006</v>
      </c>
      <c r="BG323" s="2">
        <v>900294.278142532</v>
      </c>
    </row>
    <row r="324" s="2" customFormat="1" hidden="1" spans="1:59">
      <c r="A324" s="2" t="s">
        <v>2027</v>
      </c>
      <c r="B324" s="2" t="s">
        <v>2028</v>
      </c>
      <c r="C324" s="4" t="s">
        <v>2029</v>
      </c>
      <c r="D324" s="5" t="s">
        <v>62</v>
      </c>
      <c r="E324" s="2" t="s">
        <v>2030</v>
      </c>
      <c r="F324" s="2">
        <v>-0.55</v>
      </c>
      <c r="G324" s="2">
        <v>300.26628</v>
      </c>
      <c r="H324" s="2">
        <v>299.259</v>
      </c>
      <c r="I324" s="2">
        <v>12.271</v>
      </c>
      <c r="J324" s="2" t="s">
        <v>80</v>
      </c>
      <c r="K324" s="13" t="s">
        <v>2031</v>
      </c>
      <c r="L324" s="13" t="s">
        <v>2028</v>
      </c>
      <c r="M324" s="13" t="s">
        <v>109</v>
      </c>
      <c r="N324" s="13" t="s">
        <v>109</v>
      </c>
      <c r="O324" s="13" t="s">
        <v>109</v>
      </c>
      <c r="P324" s="13" t="s">
        <v>109</v>
      </c>
      <c r="Q324" s="13" t="s">
        <v>109</v>
      </c>
      <c r="R324" s="13" t="s">
        <v>109</v>
      </c>
      <c r="S324" s="13" t="s">
        <v>109</v>
      </c>
      <c r="T324" s="13" t="s">
        <v>109</v>
      </c>
      <c r="U324" s="2">
        <v>602560.08328178</v>
      </c>
      <c r="V324" s="2">
        <v>697248.448959525</v>
      </c>
      <c r="W324" s="2">
        <v>711346.914858923</v>
      </c>
      <c r="X324" s="2">
        <v>503555.526181365</v>
      </c>
      <c r="Y324" s="2">
        <v>353800.199756619</v>
      </c>
      <c r="Z324" s="2">
        <v>202310.533076747</v>
      </c>
      <c r="AA324" s="2">
        <v>379423.872594335</v>
      </c>
      <c r="AB324" s="2">
        <v>194903.388515808</v>
      </c>
      <c r="AC324" s="2">
        <v>317360.516527731</v>
      </c>
      <c r="AD324" s="2">
        <v>215653.032718392</v>
      </c>
      <c r="AE324" s="2">
        <v>297368.429297562</v>
      </c>
      <c r="AF324" s="2">
        <v>214648.483089946</v>
      </c>
      <c r="AG324" s="2">
        <v>372652.256849572</v>
      </c>
      <c r="AH324" s="2">
        <v>217373.182410818</v>
      </c>
      <c r="AI324" s="2">
        <v>299028.446193238</v>
      </c>
      <c r="AJ324" s="2">
        <v>200930.267296166</v>
      </c>
      <c r="AK324" s="2">
        <v>249504.434510706</v>
      </c>
      <c r="AL324" s="2">
        <v>163942.815410753</v>
      </c>
      <c r="AM324" s="2">
        <v>304682.997033662</v>
      </c>
      <c r="AN324" s="2">
        <v>54684.6905519867</v>
      </c>
      <c r="AO324" s="2">
        <v>585707.216449403</v>
      </c>
      <c r="AP324" s="2">
        <v>690628.062905965</v>
      </c>
      <c r="AQ324" s="2">
        <v>718231.912430948</v>
      </c>
      <c r="AR324" s="2">
        <v>645980.579779235</v>
      </c>
      <c r="AS324" s="2">
        <v>364281.87692708</v>
      </c>
      <c r="AT324" s="2">
        <v>212502.365901698</v>
      </c>
      <c r="AU324" s="2">
        <v>406728.843104436</v>
      </c>
      <c r="AV324" s="2">
        <v>213317.044571986</v>
      </c>
      <c r="AW324" s="2">
        <v>354794.176458122</v>
      </c>
      <c r="AX324" s="2">
        <v>246361.874575613</v>
      </c>
      <c r="AY324" s="2">
        <v>347314.301636203</v>
      </c>
      <c r="AZ324" s="2">
        <v>256447.801187292</v>
      </c>
      <c r="BA324" s="2">
        <v>455657.322748128</v>
      </c>
      <c r="BB324" s="2">
        <v>272166.300063794</v>
      </c>
      <c r="BC324" s="2">
        <v>393261.888610645</v>
      </c>
      <c r="BD324" s="2">
        <v>271090.555337296</v>
      </c>
      <c r="BE324" s="2">
        <v>345571.648563539</v>
      </c>
      <c r="BF324" s="2">
        <v>233260.032656308</v>
      </c>
      <c r="BG324" s="2">
        <v>445674.050803196</v>
      </c>
    </row>
    <row r="325" s="2" customFormat="1" hidden="1" spans="1:59">
      <c r="A325" s="2" t="s">
        <v>2032</v>
      </c>
      <c r="B325" s="2" t="s">
        <v>2033</v>
      </c>
      <c r="C325" s="4" t="s">
        <v>2034</v>
      </c>
      <c r="D325" s="5" t="s">
        <v>62</v>
      </c>
      <c r="E325" s="2" t="s">
        <v>2035</v>
      </c>
      <c r="F325" s="2">
        <v>0.56</v>
      </c>
      <c r="G325" s="2">
        <v>283.28767</v>
      </c>
      <c r="H325" s="2">
        <v>284.29495</v>
      </c>
      <c r="I325" s="2">
        <v>14.786</v>
      </c>
      <c r="J325" s="2" t="s">
        <v>64</v>
      </c>
      <c r="K325" s="13" t="s">
        <v>2036</v>
      </c>
      <c r="L325" s="13" t="s">
        <v>2037</v>
      </c>
      <c r="M325" s="13" t="s">
        <v>109</v>
      </c>
      <c r="N325" s="13" t="s">
        <v>2038</v>
      </c>
      <c r="O325" s="13" t="s">
        <v>69</v>
      </c>
      <c r="P325" s="13" t="s">
        <v>70</v>
      </c>
      <c r="Q325" s="13" t="s">
        <v>2039</v>
      </c>
      <c r="R325" s="13" t="s">
        <v>2040</v>
      </c>
      <c r="S325" s="13" t="s">
        <v>2040</v>
      </c>
      <c r="T325" s="13" t="s">
        <v>2041</v>
      </c>
      <c r="U325" s="2">
        <v>6776349.79145449</v>
      </c>
      <c r="V325" s="2">
        <v>7325546.71154664</v>
      </c>
      <c r="W325" s="2">
        <v>7598915.99827141</v>
      </c>
      <c r="X325" s="2">
        <v>8383251.93419133</v>
      </c>
      <c r="Y325" s="2">
        <v>5845877.93310316</v>
      </c>
      <c r="Z325" s="2">
        <v>5651613.00522188</v>
      </c>
      <c r="AA325" s="2">
        <v>4538409.87400637</v>
      </c>
      <c r="AB325" s="2">
        <v>5428565.19602841</v>
      </c>
      <c r="AC325" s="2">
        <v>5133616.10579039</v>
      </c>
      <c r="AD325" s="2">
        <v>6239694.68135749</v>
      </c>
      <c r="AE325" s="2">
        <v>3766378.32003276</v>
      </c>
      <c r="AF325" s="2">
        <v>4468356.32729377</v>
      </c>
      <c r="AG325" s="2">
        <v>6396305.52037267</v>
      </c>
      <c r="AH325" s="2">
        <v>5841373.59864697</v>
      </c>
      <c r="AI325" s="2">
        <v>4496191.85757945</v>
      </c>
      <c r="AJ325" s="2">
        <v>6156232.31848849</v>
      </c>
      <c r="AK325" s="2">
        <v>4953885.12235846</v>
      </c>
      <c r="AL325" s="2">
        <v>6646670.97123035</v>
      </c>
      <c r="AM325" s="2">
        <v>7112635.69198666</v>
      </c>
      <c r="AN325" s="2">
        <v>1277355.23984572</v>
      </c>
      <c r="AO325" s="2">
        <v>6921515.6877933</v>
      </c>
      <c r="AP325" s="2">
        <v>7377120.49769955</v>
      </c>
      <c r="AQ325" s="2">
        <v>7546160.44612267</v>
      </c>
      <c r="AR325" s="2">
        <v>7222697.03148453</v>
      </c>
      <c r="AS325" s="2">
        <v>5725853.18658143</v>
      </c>
      <c r="AT325" s="2">
        <v>5460791.18041773</v>
      </c>
      <c r="AU325" s="2">
        <v>4326720.40573651</v>
      </c>
      <c r="AV325" s="2">
        <v>5107329.82172853</v>
      </c>
      <c r="AW325" s="2">
        <v>4767124.25148799</v>
      </c>
      <c r="AX325" s="2">
        <v>5720089.55464379</v>
      </c>
      <c r="AY325" s="2">
        <v>3409144.29210557</v>
      </c>
      <c r="AZ325" s="2">
        <v>3993993.33855134</v>
      </c>
      <c r="BA325" s="2">
        <v>5646699.44936681</v>
      </c>
      <c r="BB325" s="2">
        <v>5094075.02232884</v>
      </c>
      <c r="BC325" s="2">
        <v>3827641.63533172</v>
      </c>
      <c r="BD325" s="2">
        <v>5179247.12618413</v>
      </c>
      <c r="BE325" s="2">
        <v>4119255.26416092</v>
      </c>
      <c r="BF325" s="2">
        <v>5463322.07871551</v>
      </c>
      <c r="BG325" s="2">
        <v>5779953.8633753</v>
      </c>
    </row>
    <row r="326" s="2" customFormat="1" spans="1:59">
      <c r="A326" s="2" t="s">
        <v>2042</v>
      </c>
      <c r="B326" s="2" t="s">
        <v>2043</v>
      </c>
      <c r="C326" s="4" t="s">
        <v>2044</v>
      </c>
      <c r="D326" s="5" t="s">
        <v>2045</v>
      </c>
      <c r="E326" s="2" t="s">
        <v>2046</v>
      </c>
      <c r="F326" s="2">
        <v>0.81</v>
      </c>
      <c r="G326" s="2">
        <v>299.28267</v>
      </c>
      <c r="H326" s="2">
        <v>300.28997</v>
      </c>
      <c r="I326" s="2">
        <v>7.992</v>
      </c>
      <c r="J326" s="2" t="s">
        <v>64</v>
      </c>
      <c r="K326" s="13" t="s">
        <v>109</v>
      </c>
      <c r="L326" s="13" t="s">
        <v>109</v>
      </c>
      <c r="M326" s="13" t="s">
        <v>109</v>
      </c>
      <c r="N326" s="13" t="s">
        <v>2047</v>
      </c>
      <c r="O326" s="13" t="s">
        <v>69</v>
      </c>
      <c r="P326" s="13" t="s">
        <v>396</v>
      </c>
      <c r="Q326" s="13" t="s">
        <v>397</v>
      </c>
      <c r="R326" s="13" t="s">
        <v>591</v>
      </c>
      <c r="S326" s="13" t="s">
        <v>1776</v>
      </c>
      <c r="T326" s="13" t="s">
        <v>2048</v>
      </c>
      <c r="U326" s="2">
        <v>19472963.7218563</v>
      </c>
      <c r="V326" s="2">
        <v>20342040.1158107</v>
      </c>
      <c r="W326" s="2">
        <v>21188924.0480152</v>
      </c>
      <c r="X326" s="2">
        <v>21833835.0207406</v>
      </c>
      <c r="Y326" s="2">
        <v>14377138.9297266</v>
      </c>
      <c r="Z326" s="2">
        <v>15548598.7402688</v>
      </c>
      <c r="AA326" s="2">
        <v>29530534.13916</v>
      </c>
      <c r="AB326" s="2">
        <v>11726792.7528042</v>
      </c>
      <c r="AC326" s="2">
        <v>19857298.1206121</v>
      </c>
      <c r="AD326" s="2">
        <v>18401707.2888526</v>
      </c>
      <c r="AE326" s="2">
        <v>46331283.065883</v>
      </c>
      <c r="AF326" s="2">
        <v>31154268.6028846</v>
      </c>
      <c r="AG326" s="2">
        <v>18357730.1977919</v>
      </c>
      <c r="AH326" s="2">
        <v>20840250.4715652</v>
      </c>
      <c r="AI326" s="2">
        <v>40737948.6643237</v>
      </c>
      <c r="AJ326" s="2">
        <v>24853871.3007092</v>
      </c>
      <c r="AK326" s="2">
        <v>21689581.1302317</v>
      </c>
      <c r="AL326" s="2">
        <v>17665039.5112658</v>
      </c>
      <c r="AM326" s="2">
        <v>16136079.4172004</v>
      </c>
      <c r="AN326" s="2">
        <v>171000.096005896</v>
      </c>
      <c r="AO326" s="2">
        <v>19673468.8405948</v>
      </c>
      <c r="AP326" s="2">
        <v>20411382.0064445</v>
      </c>
      <c r="AQ326" s="2">
        <v>21117184.3936275</v>
      </c>
      <c r="AR326" s="2">
        <v>20252492.6561162</v>
      </c>
      <c r="AS326" s="2">
        <v>14232167.3864761</v>
      </c>
      <c r="AT326" s="2">
        <v>15288982.3045601</v>
      </c>
      <c r="AU326" s="2">
        <v>28844748.622678</v>
      </c>
      <c r="AV326" s="2">
        <v>11379004.5394105</v>
      </c>
      <c r="AW326" s="2">
        <v>19142175.8767359</v>
      </c>
      <c r="AX326" s="2">
        <v>17623759.7811424</v>
      </c>
      <c r="AY326" s="2">
        <v>44086402.5568574</v>
      </c>
      <c r="AZ326" s="2">
        <v>29454328.1398344</v>
      </c>
      <c r="BA326" s="2">
        <v>17245257.8014393</v>
      </c>
      <c r="BB326" s="2">
        <v>19453472.0553659</v>
      </c>
      <c r="BC326" s="2">
        <v>37550794.7924049</v>
      </c>
      <c r="BD326" s="2">
        <v>22766944.4553599</v>
      </c>
      <c r="BE326" s="2">
        <v>19745458.87103</v>
      </c>
      <c r="BF326" s="2">
        <v>15982792.3938337</v>
      </c>
      <c r="BG326" s="2">
        <v>14510306.7162142</v>
      </c>
    </row>
    <row r="327" s="2" customFormat="1" hidden="1" spans="1:59">
      <c r="A327" s="2" t="s">
        <v>2049</v>
      </c>
      <c r="B327" s="2" t="s">
        <v>2050</v>
      </c>
      <c r="C327" s="4" t="s">
        <v>2051</v>
      </c>
      <c r="D327" s="5" t="s">
        <v>62</v>
      </c>
      <c r="E327" s="2" t="s">
        <v>2046</v>
      </c>
      <c r="F327" s="2">
        <v>0.61</v>
      </c>
      <c r="G327" s="2">
        <v>299.28261</v>
      </c>
      <c r="H327" s="2">
        <v>300.28989</v>
      </c>
      <c r="I327" s="2">
        <v>11.018</v>
      </c>
      <c r="J327" s="2" t="s">
        <v>64</v>
      </c>
      <c r="K327" s="13" t="s">
        <v>109</v>
      </c>
      <c r="L327" s="13" t="s">
        <v>109</v>
      </c>
      <c r="M327" s="13" t="s">
        <v>109</v>
      </c>
      <c r="N327" s="13" t="s">
        <v>2052</v>
      </c>
      <c r="O327" s="13" t="s">
        <v>69</v>
      </c>
      <c r="P327" s="13" t="s">
        <v>70</v>
      </c>
      <c r="Q327" s="13" t="s">
        <v>2039</v>
      </c>
      <c r="R327" s="13" t="s">
        <v>2040</v>
      </c>
      <c r="S327" s="13" t="s">
        <v>2040</v>
      </c>
      <c r="T327" s="13" t="s">
        <v>2053</v>
      </c>
      <c r="U327" s="2">
        <v>8752744.49864201</v>
      </c>
      <c r="V327" s="2">
        <v>10268486.4582505</v>
      </c>
      <c r="W327" s="2">
        <v>10788981.3718214</v>
      </c>
      <c r="X327" s="2">
        <v>13082432.1142534</v>
      </c>
      <c r="Y327" s="2">
        <v>11305028.3361385</v>
      </c>
      <c r="Z327" s="2">
        <v>7423431.84648941</v>
      </c>
      <c r="AA327" s="2">
        <v>15477687.1768129</v>
      </c>
      <c r="AB327" s="2">
        <v>5792918.16691144</v>
      </c>
      <c r="AC327" s="2">
        <v>20646076.2660011</v>
      </c>
      <c r="AD327" s="2">
        <v>8791524.74853949</v>
      </c>
      <c r="AE327" s="2">
        <v>24626430.2131224</v>
      </c>
      <c r="AF327" s="2">
        <v>15701328.8732871</v>
      </c>
      <c r="AG327" s="2">
        <v>12545945.1583138</v>
      </c>
      <c r="AH327" s="2">
        <v>10728028.6682206</v>
      </c>
      <c r="AI327" s="2">
        <v>20146466.039994</v>
      </c>
      <c r="AJ327" s="2">
        <v>11354905.6795273</v>
      </c>
      <c r="AK327" s="2">
        <v>12846394.7426912</v>
      </c>
      <c r="AL327" s="2">
        <v>11706092.5024245</v>
      </c>
      <c r="AM327" s="2">
        <v>6763981.21777284</v>
      </c>
      <c r="AN327" s="2">
        <v>332534.901890959</v>
      </c>
      <c r="AO327" s="2">
        <v>9129549.9612863</v>
      </c>
      <c r="AP327" s="2">
        <v>10411728.1314789</v>
      </c>
      <c r="AQ327" s="2">
        <v>10642563.9236692</v>
      </c>
      <c r="AR327" s="2">
        <v>9939498.58040829</v>
      </c>
      <c r="AS327" s="2">
        <v>10857159.1126419</v>
      </c>
      <c r="AT327" s="2">
        <v>6945793.92751204</v>
      </c>
      <c r="AU327" s="2">
        <v>14118345.4383483</v>
      </c>
      <c r="AV327" s="2">
        <v>5154872.43285705</v>
      </c>
      <c r="AW327" s="2">
        <v>17932982.4776551</v>
      </c>
      <c r="AX327" s="2">
        <v>7458270.02714288</v>
      </c>
      <c r="AY327" s="2">
        <v>20416353.2361469</v>
      </c>
      <c r="AZ327" s="2">
        <v>12726750.4849975</v>
      </c>
      <c r="BA327" s="2">
        <v>9947294.84997794</v>
      </c>
      <c r="BB327" s="2">
        <v>8324748.64811437</v>
      </c>
      <c r="BC327" s="2">
        <v>14993032.513823</v>
      </c>
      <c r="BD327" s="2">
        <v>8280906.96675546</v>
      </c>
      <c r="BE327" s="2">
        <v>9184323.35796708</v>
      </c>
      <c r="BF327" s="2">
        <v>8207624.46793337</v>
      </c>
      <c r="BG327" s="2">
        <v>4652815.36940797</v>
      </c>
    </row>
    <row r="328" s="2" customFormat="1" hidden="1" spans="1:59">
      <c r="A328" s="2" t="s">
        <v>2054</v>
      </c>
      <c r="B328" s="2" t="s">
        <v>2055</v>
      </c>
      <c r="C328" s="4" t="s">
        <v>2056</v>
      </c>
      <c r="D328" s="5" t="s">
        <v>62</v>
      </c>
      <c r="E328" s="2" t="s">
        <v>2046</v>
      </c>
      <c r="F328" s="2">
        <v>0.94</v>
      </c>
      <c r="G328" s="2">
        <v>299.28271</v>
      </c>
      <c r="H328" s="2">
        <v>300.29</v>
      </c>
      <c r="I328" s="2">
        <v>7.856</v>
      </c>
      <c r="J328" s="2" t="s">
        <v>64</v>
      </c>
      <c r="K328" s="13" t="s">
        <v>109</v>
      </c>
      <c r="L328" s="13" t="s">
        <v>109</v>
      </c>
      <c r="M328" s="13" t="s">
        <v>109</v>
      </c>
      <c r="N328" s="13" t="s">
        <v>109</v>
      </c>
      <c r="O328" s="13" t="s">
        <v>109</v>
      </c>
      <c r="P328" s="13" t="s">
        <v>109</v>
      </c>
      <c r="Q328" s="13" t="s">
        <v>109</v>
      </c>
      <c r="R328" s="13" t="s">
        <v>109</v>
      </c>
      <c r="S328" s="13" t="s">
        <v>109</v>
      </c>
      <c r="T328" s="13" t="s">
        <v>109</v>
      </c>
      <c r="U328" s="2">
        <v>490995.468412795</v>
      </c>
      <c r="V328" s="2">
        <v>521771.069763835</v>
      </c>
      <c r="W328" s="2">
        <v>493714.959409739</v>
      </c>
      <c r="X328" s="2">
        <v>584451.330179103</v>
      </c>
      <c r="Y328" s="2">
        <v>468134.088382826</v>
      </c>
      <c r="Z328" s="2">
        <v>501905.594498392</v>
      </c>
      <c r="AA328" s="2">
        <v>545424.106844061</v>
      </c>
      <c r="AB328" s="2">
        <v>287130.995621715</v>
      </c>
      <c r="AC328" s="2">
        <v>619442.278823575</v>
      </c>
      <c r="AD328" s="2">
        <v>454243.179765684</v>
      </c>
      <c r="AE328" s="2">
        <v>1014999.40128541</v>
      </c>
      <c r="AF328" s="2">
        <v>699469.481119971</v>
      </c>
      <c r="AG328" s="2">
        <v>568868.735896864</v>
      </c>
      <c r="AH328" s="2">
        <v>410192.695634709</v>
      </c>
      <c r="AI328" s="2">
        <v>755202.641516264</v>
      </c>
      <c r="AJ328" s="2">
        <v>662397.563968226</v>
      </c>
      <c r="AK328" s="2">
        <v>595582.299640727</v>
      </c>
      <c r="AL328" s="2">
        <v>535846.494473045</v>
      </c>
      <c r="AM328" s="2">
        <v>397718.366273412</v>
      </c>
      <c r="AN328" s="2">
        <v>172380.881208095</v>
      </c>
      <c r="AO328" s="2">
        <v>503750.996730682</v>
      </c>
      <c r="AP328" s="2">
        <v>528461.684800673</v>
      </c>
      <c r="AQ328" s="2">
        <v>493714.959409739</v>
      </c>
      <c r="AR328" s="2">
        <v>513052.724518209</v>
      </c>
      <c r="AS328" s="2">
        <v>462285.998683211</v>
      </c>
      <c r="AT328" s="2">
        <v>489515.506368484</v>
      </c>
      <c r="AU328" s="2">
        <v>525471.193402656</v>
      </c>
      <c r="AV328" s="2">
        <v>273296.23689926</v>
      </c>
      <c r="AW328" s="2">
        <v>582575.508180263</v>
      </c>
      <c r="AX328" s="2">
        <v>422189.464430832</v>
      </c>
      <c r="AY328" s="2">
        <v>932430.274569985</v>
      </c>
      <c r="AZ328" s="2">
        <v>635180.82825138</v>
      </c>
      <c r="BA328" s="2">
        <v>510712.063754987</v>
      </c>
      <c r="BB328" s="2">
        <v>364129.021100815</v>
      </c>
      <c r="BC328" s="2">
        <v>655657.554795051</v>
      </c>
      <c r="BD328" s="2">
        <v>568837.852241409</v>
      </c>
      <c r="BE328" s="2">
        <v>505958.898191119</v>
      </c>
      <c r="BF328" s="2">
        <v>450368.270244109</v>
      </c>
      <c r="BG328" s="2">
        <v>330757.596871209</v>
      </c>
    </row>
    <row r="329" s="2" customFormat="1" hidden="1" spans="1:59">
      <c r="A329" s="2" t="s">
        <v>2057</v>
      </c>
      <c r="B329" s="2" t="s">
        <v>2058</v>
      </c>
      <c r="C329" s="4" t="s">
        <v>2059</v>
      </c>
      <c r="D329" s="5" t="s">
        <v>62</v>
      </c>
      <c r="E329" s="2" t="s">
        <v>2060</v>
      </c>
      <c r="F329" s="2">
        <v>0.53</v>
      </c>
      <c r="G329" s="2">
        <v>269.30839</v>
      </c>
      <c r="H329" s="2">
        <v>270.31567</v>
      </c>
      <c r="I329" s="2">
        <v>9.44</v>
      </c>
      <c r="J329" s="2" t="s">
        <v>64</v>
      </c>
      <c r="K329" s="13" t="s">
        <v>109</v>
      </c>
      <c r="L329" s="13" t="s">
        <v>109</v>
      </c>
      <c r="M329" s="13" t="s">
        <v>109</v>
      </c>
      <c r="N329" s="13" t="s">
        <v>109</v>
      </c>
      <c r="O329" s="13" t="s">
        <v>109</v>
      </c>
      <c r="P329" s="13" t="s">
        <v>109</v>
      </c>
      <c r="Q329" s="13" t="s">
        <v>109</v>
      </c>
      <c r="R329" s="13" t="s">
        <v>109</v>
      </c>
      <c r="S329" s="13" t="s">
        <v>109</v>
      </c>
      <c r="T329" s="13" t="s">
        <v>109</v>
      </c>
      <c r="U329" s="2">
        <v>5626646.02842833</v>
      </c>
      <c r="V329" s="2">
        <v>5694735.96082942</v>
      </c>
      <c r="W329" s="2">
        <v>4398591.22234727</v>
      </c>
      <c r="X329" s="2">
        <v>3285466.87331998</v>
      </c>
      <c r="Y329" s="2">
        <v>965595.242398469</v>
      </c>
      <c r="Z329" s="2">
        <v>792022.787778525</v>
      </c>
      <c r="AA329" s="2">
        <v>1009886.22141766</v>
      </c>
      <c r="AB329" s="2">
        <v>767221.839137614</v>
      </c>
      <c r="AC329" s="2">
        <v>681643.110142713</v>
      </c>
      <c r="AD329" s="2">
        <v>673082.562131169</v>
      </c>
      <c r="AE329" s="2">
        <v>714834.952323225</v>
      </c>
      <c r="AF329" s="2">
        <v>888301.242439768</v>
      </c>
      <c r="AG329" s="2">
        <v>822699.435157924</v>
      </c>
      <c r="AH329" s="2">
        <v>598628.635816487</v>
      </c>
      <c r="AI329" s="2">
        <v>983508.846506453</v>
      </c>
      <c r="AJ329" s="2">
        <v>694850.654053141</v>
      </c>
      <c r="AK329" s="2">
        <v>512850.6482821</v>
      </c>
      <c r="AL329" s="2">
        <v>596152.734114656</v>
      </c>
      <c r="AM329" s="2">
        <v>834849.481214516</v>
      </c>
      <c r="AN329" s="2">
        <v>839699.787348232</v>
      </c>
      <c r="AO329" s="2">
        <v>5360833.85363964</v>
      </c>
      <c r="AP329" s="2">
        <v>5602143.52740977</v>
      </c>
      <c r="AQ329" s="2">
        <v>4472513.08239495</v>
      </c>
      <c r="AR329" s="2">
        <v>5298107.14360696</v>
      </c>
      <c r="AS329" s="2">
        <v>1015942.86919235</v>
      </c>
      <c r="AT329" s="2">
        <v>863347.000814849</v>
      </c>
      <c r="AU329" s="2">
        <v>1141978.5153736</v>
      </c>
      <c r="AV329" s="2">
        <v>901234.7050985</v>
      </c>
      <c r="AW329" s="2">
        <v>833055.28919092</v>
      </c>
      <c r="AX329" s="2">
        <v>857165.971742538</v>
      </c>
      <c r="AY329" s="2">
        <v>950242.9563991</v>
      </c>
      <c r="AZ329" s="2">
        <v>1235107.96982441</v>
      </c>
      <c r="BA329" s="2">
        <v>1199002.35410485</v>
      </c>
      <c r="BB329" s="2">
        <v>916487.685724112</v>
      </c>
      <c r="BC329" s="2">
        <v>1675298.59107075</v>
      </c>
      <c r="BD329" s="2">
        <v>1254163.12730048</v>
      </c>
      <c r="BE329" s="2">
        <v>984397.485436626</v>
      </c>
      <c r="BF329" s="2">
        <v>1221816.83839347</v>
      </c>
      <c r="BG329" s="2">
        <v>1835262.95065391</v>
      </c>
    </row>
    <row r="330" s="2" customFormat="1" spans="1:59">
      <c r="A330" s="2" t="s">
        <v>2061</v>
      </c>
      <c r="B330" s="2" t="s">
        <v>2062</v>
      </c>
      <c r="C330" s="4" t="s">
        <v>2063</v>
      </c>
      <c r="D330" s="5" t="s">
        <v>2064</v>
      </c>
      <c r="E330" s="2" t="s">
        <v>2065</v>
      </c>
      <c r="F330" s="2">
        <v>0.92</v>
      </c>
      <c r="G330" s="2">
        <v>301.29836</v>
      </c>
      <c r="H330" s="2">
        <v>302.30563</v>
      </c>
      <c r="I330" s="2">
        <v>8.206</v>
      </c>
      <c r="J330" s="2" t="s">
        <v>64</v>
      </c>
      <c r="K330" s="13" t="s">
        <v>109</v>
      </c>
      <c r="L330" s="13" t="s">
        <v>109</v>
      </c>
      <c r="M330" s="13" t="s">
        <v>109</v>
      </c>
      <c r="N330" s="13" t="s">
        <v>109</v>
      </c>
      <c r="O330" s="13" t="s">
        <v>109</v>
      </c>
      <c r="P330" s="13" t="s">
        <v>109</v>
      </c>
      <c r="Q330" s="13" t="s">
        <v>109</v>
      </c>
      <c r="R330" s="13" t="s">
        <v>109</v>
      </c>
      <c r="S330" s="13" t="s">
        <v>109</v>
      </c>
      <c r="T330" s="13" t="s">
        <v>109</v>
      </c>
      <c r="U330" s="2">
        <v>3906446.40796831</v>
      </c>
      <c r="V330" s="2">
        <v>3696913.5093773</v>
      </c>
      <c r="W330" s="2">
        <v>3296002.94763534</v>
      </c>
      <c r="X330" s="2">
        <v>2818510.38104327</v>
      </c>
      <c r="Y330" s="2">
        <v>2216280.76249964</v>
      </c>
      <c r="Z330" s="2">
        <v>2658133.31708082</v>
      </c>
      <c r="AA330" s="2">
        <v>4438965.28943268</v>
      </c>
      <c r="AB330" s="2">
        <v>2163691.12129442</v>
      </c>
      <c r="AC330" s="2">
        <v>2184162.87892703</v>
      </c>
      <c r="AD330" s="2">
        <v>3131879.13574839</v>
      </c>
      <c r="AE330" s="2">
        <v>5653178.46601488</v>
      </c>
      <c r="AF330" s="2">
        <v>5653042.58554632</v>
      </c>
      <c r="AG330" s="2">
        <v>2414117.75984257</v>
      </c>
      <c r="AH330" s="2">
        <v>2650372.35363831</v>
      </c>
      <c r="AI330" s="2">
        <v>5494410.33630361</v>
      </c>
      <c r="AJ330" s="2">
        <v>3131043.60975972</v>
      </c>
      <c r="AK330" s="2">
        <v>2979485.90159446</v>
      </c>
      <c r="AL330" s="2">
        <v>2756200.56085834</v>
      </c>
      <c r="AM330" s="2">
        <v>3142243.75846635</v>
      </c>
      <c r="AN330" s="2">
        <v>1009693.20001913</v>
      </c>
      <c r="AO330" s="2">
        <v>3792588.61847934</v>
      </c>
      <c r="AP330" s="2">
        <v>3660284.88201742</v>
      </c>
      <c r="AQ330" s="2">
        <v>3329319.59117481</v>
      </c>
      <c r="AR330" s="2">
        <v>3660408.31514195</v>
      </c>
      <c r="AS330" s="2">
        <v>2284837.39960905</v>
      </c>
      <c r="AT330" s="2">
        <v>2798091.40159987</v>
      </c>
      <c r="AU330" s="2">
        <v>4773251.41207951</v>
      </c>
      <c r="AV330" s="2">
        <v>2377764.09486578</v>
      </c>
      <c r="AW330" s="2">
        <v>2454240.49426957</v>
      </c>
      <c r="AX330" s="2">
        <v>3599973.63468527</v>
      </c>
      <c r="AY330" s="2">
        <v>6650743.59686307</v>
      </c>
      <c r="AZ330" s="2">
        <v>6810953.00585751</v>
      </c>
      <c r="BA330" s="2">
        <v>2980470.2780675</v>
      </c>
      <c r="BB330" s="2">
        <v>3354846.56298386</v>
      </c>
      <c r="BC330" s="2">
        <v>7326028.76831984</v>
      </c>
      <c r="BD330" s="2">
        <v>4289178.28284819</v>
      </c>
      <c r="BE330" s="2">
        <v>4196620.18300428</v>
      </c>
      <c r="BF330" s="2">
        <v>3994732.97435072</v>
      </c>
      <c r="BG330" s="2">
        <v>4690191.51412576</v>
      </c>
    </row>
    <row r="331" s="2" customFormat="1" spans="1:59">
      <c r="A331" s="2" t="s">
        <v>2066</v>
      </c>
      <c r="B331" s="2" t="s">
        <v>2067</v>
      </c>
      <c r="C331" s="4" t="s">
        <v>2068</v>
      </c>
      <c r="D331" s="5" t="s">
        <v>2067</v>
      </c>
      <c r="E331" s="2" t="s">
        <v>2069</v>
      </c>
      <c r="F331" s="2">
        <v>0.98</v>
      </c>
      <c r="G331" s="2">
        <v>317.29331</v>
      </c>
      <c r="H331" s="2">
        <v>318.30058</v>
      </c>
      <c r="I331" s="2">
        <v>6.834</v>
      </c>
      <c r="J331" s="2" t="s">
        <v>64</v>
      </c>
      <c r="K331" s="13" t="s">
        <v>109</v>
      </c>
      <c r="L331" s="13" t="s">
        <v>109</v>
      </c>
      <c r="M331" s="13" t="s">
        <v>109</v>
      </c>
      <c r="N331" s="13" t="s">
        <v>109</v>
      </c>
      <c r="O331" s="13" t="s">
        <v>109</v>
      </c>
      <c r="P331" s="13" t="s">
        <v>109</v>
      </c>
      <c r="Q331" s="13" t="s">
        <v>109</v>
      </c>
      <c r="R331" s="13" t="s">
        <v>109</v>
      </c>
      <c r="S331" s="13" t="s">
        <v>109</v>
      </c>
      <c r="T331" s="13" t="s">
        <v>109</v>
      </c>
      <c r="U331" s="2">
        <v>12970896.6849446</v>
      </c>
      <c r="V331" s="2">
        <v>16335573.9422039</v>
      </c>
      <c r="W331" s="2">
        <v>17216746.8423438</v>
      </c>
      <c r="X331" s="2">
        <v>17555458.8963008</v>
      </c>
      <c r="Y331" s="2">
        <v>16003513.7107224</v>
      </c>
      <c r="Z331" s="2">
        <v>18054412.1647903</v>
      </c>
      <c r="AA331" s="2">
        <v>16534184.4222924</v>
      </c>
      <c r="AB331" s="2">
        <v>16792162.7473861</v>
      </c>
      <c r="AC331" s="2">
        <v>20087138.9195912</v>
      </c>
      <c r="AD331" s="2">
        <v>13626499.4419089</v>
      </c>
      <c r="AE331" s="2">
        <v>21019411.8999399</v>
      </c>
      <c r="AF331" s="2">
        <v>16453582.4129215</v>
      </c>
      <c r="AG331" s="2">
        <v>15104398.1790008</v>
      </c>
      <c r="AH331" s="2">
        <v>17256266.697208</v>
      </c>
      <c r="AI331" s="2">
        <v>17130822.3949724</v>
      </c>
      <c r="AJ331" s="2">
        <v>17419691.5943368</v>
      </c>
      <c r="AK331" s="2">
        <v>14972816.4484935</v>
      </c>
      <c r="AL331" s="2">
        <v>14613312.3222661</v>
      </c>
      <c r="AM331" s="2">
        <v>14132176.9670065</v>
      </c>
      <c r="AN331" s="2">
        <v>347370.772899891</v>
      </c>
      <c r="AO331" s="2">
        <v>13235052.1047219</v>
      </c>
      <c r="AP331" s="2">
        <v>16444981.1655405</v>
      </c>
      <c r="AQ331" s="2">
        <v>17102962.1211773</v>
      </c>
      <c r="AR331" s="2">
        <v>15227081.1833956</v>
      </c>
      <c r="AS331" s="2">
        <v>15690518.0265869</v>
      </c>
      <c r="AT331" s="2">
        <v>17473354.4915129</v>
      </c>
      <c r="AU331" s="2">
        <v>15798604.8907179</v>
      </c>
      <c r="AV331" s="2">
        <v>15843831.3125322</v>
      </c>
      <c r="AW331" s="2">
        <v>18717734.8225893</v>
      </c>
      <c r="AX331" s="2">
        <v>12542279.1306833</v>
      </c>
      <c r="AY331" s="2">
        <v>19113438.8857282</v>
      </c>
      <c r="AZ331" s="2">
        <v>14782762.8617332</v>
      </c>
      <c r="BA331" s="2">
        <v>13410269.4594453</v>
      </c>
      <c r="BB331" s="2">
        <v>15142329.8947973</v>
      </c>
      <c r="BC331" s="2">
        <v>14689234.2770783</v>
      </c>
      <c r="BD331" s="2">
        <v>14768566.7701902</v>
      </c>
      <c r="BE331" s="2">
        <v>12552482.3981457</v>
      </c>
      <c r="BF331" s="2">
        <v>12115938.5599204</v>
      </c>
      <c r="BG331" s="2">
        <v>11589278.6846385</v>
      </c>
    </row>
    <row r="332" s="2" customFormat="1" hidden="1" spans="1:59">
      <c r="A332" s="2" t="s">
        <v>2070</v>
      </c>
      <c r="B332" s="2" t="s">
        <v>2071</v>
      </c>
      <c r="C332" s="4" t="s">
        <v>2072</v>
      </c>
      <c r="D332" s="5" t="s">
        <v>62</v>
      </c>
      <c r="E332" s="2" t="s">
        <v>2073</v>
      </c>
      <c r="F332" s="2">
        <v>0.93</v>
      </c>
      <c r="G332" s="2">
        <v>334.04805</v>
      </c>
      <c r="H332" s="2">
        <v>333.04077</v>
      </c>
      <c r="I332" s="2">
        <v>3.089</v>
      </c>
      <c r="J332" s="2" t="s">
        <v>80</v>
      </c>
      <c r="K332" s="13" t="s">
        <v>109</v>
      </c>
      <c r="L332" s="13" t="s">
        <v>109</v>
      </c>
      <c r="M332" s="13" t="s">
        <v>109</v>
      </c>
      <c r="N332" s="13" t="s">
        <v>109</v>
      </c>
      <c r="O332" s="13" t="s">
        <v>109</v>
      </c>
      <c r="P332" s="13" t="s">
        <v>109</v>
      </c>
      <c r="Q332" s="13" t="s">
        <v>109</v>
      </c>
      <c r="R332" s="13" t="s">
        <v>109</v>
      </c>
      <c r="S332" s="13" t="s">
        <v>109</v>
      </c>
      <c r="T332" s="13" t="s">
        <v>109</v>
      </c>
      <c r="U332" s="2">
        <v>344030.923160428</v>
      </c>
      <c r="V332" s="2">
        <v>220242.774559892</v>
      </c>
      <c r="W332" s="2">
        <v>307488.732975562</v>
      </c>
      <c r="X332" s="2">
        <v>187106.802333656</v>
      </c>
      <c r="Y332" s="2">
        <v>172135.728081062</v>
      </c>
      <c r="Z332" s="2">
        <v>401051.246355238</v>
      </c>
      <c r="AA332" s="2">
        <v>185821.687312681</v>
      </c>
      <c r="AB332" s="2">
        <v>263054.208795194</v>
      </c>
      <c r="AC332" s="2">
        <v>320994.800982053</v>
      </c>
      <c r="AD332" s="2">
        <v>238223.139478709</v>
      </c>
      <c r="AE332" s="2">
        <v>311163.371251654</v>
      </c>
      <c r="AF332" s="2">
        <v>233600.912308529</v>
      </c>
      <c r="AG332" s="2">
        <v>289048.959668883</v>
      </c>
      <c r="AH332" s="2">
        <v>150178.788055746</v>
      </c>
      <c r="AI332" s="2">
        <v>289017.955898215</v>
      </c>
      <c r="AJ332" s="2">
        <v>320659.531884817</v>
      </c>
      <c r="AK332" s="2">
        <v>451814.472903545</v>
      </c>
      <c r="AL332" s="2">
        <v>341088.681502372</v>
      </c>
      <c r="AM332" s="2">
        <v>240347.15203063</v>
      </c>
      <c r="AN332" s="2">
        <v>2327.13726168722</v>
      </c>
      <c r="AO332" s="2">
        <v>328883.256837259</v>
      </c>
      <c r="AP332" s="2">
        <v>216914.35444813</v>
      </c>
      <c r="AQ332" s="2">
        <v>312280.488978391</v>
      </c>
      <c r="AR332" s="2">
        <v>289156.106992758</v>
      </c>
      <c r="AS332" s="2">
        <v>180446.721953559</v>
      </c>
      <c r="AT332" s="2">
        <v>434400.788660959</v>
      </c>
      <c r="AU332" s="2">
        <v>208194.278209703</v>
      </c>
      <c r="AV332" s="2">
        <v>305228.782816597</v>
      </c>
      <c r="AW332" s="2">
        <v>386222.874289687</v>
      </c>
      <c r="AX332" s="2">
        <v>297602.79858164</v>
      </c>
      <c r="AY332" s="2">
        <v>404208.357443575</v>
      </c>
      <c r="AZ332" s="2">
        <v>316063.077252391</v>
      </c>
      <c r="BA332" s="2">
        <v>408026.646745914</v>
      </c>
      <c r="BB332" s="2">
        <v>221586.644085195</v>
      </c>
      <c r="BC332" s="2">
        <v>468850.528422574</v>
      </c>
      <c r="BD332" s="2">
        <v>547456.588578302</v>
      </c>
      <c r="BE332" s="2">
        <v>814061.843499119</v>
      </c>
      <c r="BF332" s="2">
        <v>650530.76797353</v>
      </c>
      <c r="BG332" s="2">
        <v>486916.919069769</v>
      </c>
    </row>
    <row r="333" s="2" customFormat="1" hidden="1" spans="1:59">
      <c r="A333" s="2" t="s">
        <v>2074</v>
      </c>
      <c r="B333" s="2" t="s">
        <v>2075</v>
      </c>
      <c r="C333" s="4" t="s">
        <v>2076</v>
      </c>
      <c r="D333" s="5" t="s">
        <v>62</v>
      </c>
      <c r="E333" s="2" t="s">
        <v>2077</v>
      </c>
      <c r="F333" s="2">
        <v>-2.7</v>
      </c>
      <c r="G333" s="2">
        <v>304.12036</v>
      </c>
      <c r="H333" s="2">
        <v>153.06745</v>
      </c>
      <c r="I333" s="2">
        <v>3.664</v>
      </c>
      <c r="J333" s="2" t="s">
        <v>1373</v>
      </c>
      <c r="K333" s="13" t="s">
        <v>2078</v>
      </c>
      <c r="L333" s="13" t="s">
        <v>2075</v>
      </c>
      <c r="M333" s="13" t="s">
        <v>109</v>
      </c>
      <c r="N333" s="13" t="s">
        <v>109</v>
      </c>
      <c r="O333" s="13" t="s">
        <v>109</v>
      </c>
      <c r="P333" s="13" t="s">
        <v>109</v>
      </c>
      <c r="Q333" s="13" t="s">
        <v>109</v>
      </c>
      <c r="R333" s="13" t="s">
        <v>109</v>
      </c>
      <c r="S333" s="13" t="s">
        <v>109</v>
      </c>
      <c r="T333" s="13" t="s">
        <v>109</v>
      </c>
      <c r="U333" s="2">
        <v>427689.521067041</v>
      </c>
      <c r="V333" s="2">
        <v>425731.959508455</v>
      </c>
      <c r="W333" s="2">
        <v>449704.534271715</v>
      </c>
      <c r="X333" s="2">
        <v>461430.01995808</v>
      </c>
      <c r="Y333" s="2">
        <v>677330.291550578</v>
      </c>
      <c r="Z333" s="2">
        <v>746790.078021229</v>
      </c>
      <c r="AA333" s="2">
        <v>447536.902337891</v>
      </c>
      <c r="AB333" s="2">
        <v>698925.744120128</v>
      </c>
      <c r="AC333" s="2">
        <v>825241.344085827</v>
      </c>
      <c r="AD333" s="2">
        <v>892967.293069906</v>
      </c>
      <c r="AE333" s="2">
        <v>767180.162392067</v>
      </c>
      <c r="AF333" s="2">
        <v>880411.754666633</v>
      </c>
      <c r="AG333" s="2">
        <v>809539.524570765</v>
      </c>
      <c r="AH333" s="2">
        <v>643703.455949109</v>
      </c>
      <c r="AI333" s="2">
        <v>692153.230534767</v>
      </c>
      <c r="AJ333" s="2">
        <v>735394.796205998</v>
      </c>
      <c r="AK333" s="2">
        <v>842330.870828124</v>
      </c>
      <c r="AL333" s="2">
        <v>671597.028008661</v>
      </c>
      <c r="AM333" s="2">
        <v>599946.036949651</v>
      </c>
      <c r="AN333" s="2">
        <v>30592.0846203305</v>
      </c>
      <c r="AO333" s="2">
        <v>431280.765822253</v>
      </c>
      <c r="AP333" s="2">
        <v>426916.928638311</v>
      </c>
      <c r="AQ333" s="2">
        <v>448459.769897985</v>
      </c>
      <c r="AR333" s="2">
        <v>433758.332398307</v>
      </c>
      <c r="AS333" s="2">
        <v>671739.759190517</v>
      </c>
      <c r="AT333" s="2">
        <v>736571.07198179</v>
      </c>
      <c r="AU333" s="2">
        <v>439009.131981959</v>
      </c>
      <c r="AV333" s="2">
        <v>681897.491901321</v>
      </c>
      <c r="AW333" s="2">
        <v>800798.451365479</v>
      </c>
      <c r="AX333" s="2">
        <v>861883.038603743</v>
      </c>
      <c r="AY333" s="2">
        <v>736537.681093345</v>
      </c>
      <c r="AZ333" s="2">
        <v>840765.700596408</v>
      </c>
      <c r="BA333" s="2">
        <v>769008.189466637</v>
      </c>
      <c r="BB333" s="2">
        <v>608275.147802689</v>
      </c>
      <c r="BC333" s="2">
        <v>647267.519999659</v>
      </c>
      <c r="BD333" s="2">
        <v>684156.099662773</v>
      </c>
      <c r="BE333" s="2">
        <v>779615.071692599</v>
      </c>
      <c r="BF333" s="2">
        <v>618415.82906261</v>
      </c>
      <c r="BG333" s="2">
        <v>549631.313089215</v>
      </c>
    </row>
    <row r="334" s="2" customFormat="1" hidden="1" spans="1:59">
      <c r="A334" s="2" t="s">
        <v>2079</v>
      </c>
      <c r="B334" s="2" t="s">
        <v>2080</v>
      </c>
      <c r="C334" s="4" t="s">
        <v>2081</v>
      </c>
      <c r="D334" s="5" t="s">
        <v>62</v>
      </c>
      <c r="E334" s="2" t="s">
        <v>2082</v>
      </c>
      <c r="F334" s="2">
        <v>-2.78</v>
      </c>
      <c r="G334" s="2">
        <v>306.13598</v>
      </c>
      <c r="H334" s="2">
        <v>154.07527</v>
      </c>
      <c r="I334" s="2">
        <v>2.955</v>
      </c>
      <c r="J334" s="2" t="s">
        <v>1373</v>
      </c>
      <c r="K334" s="13" t="s">
        <v>109</v>
      </c>
      <c r="L334" s="13" t="s">
        <v>109</v>
      </c>
      <c r="M334" s="13" t="s">
        <v>109</v>
      </c>
      <c r="N334" s="13" t="s">
        <v>109</v>
      </c>
      <c r="O334" s="13" t="s">
        <v>109</v>
      </c>
      <c r="P334" s="13" t="s">
        <v>109</v>
      </c>
      <c r="Q334" s="13" t="s">
        <v>109</v>
      </c>
      <c r="R334" s="13" t="s">
        <v>109</v>
      </c>
      <c r="S334" s="13" t="s">
        <v>109</v>
      </c>
      <c r="T334" s="13" t="s">
        <v>109</v>
      </c>
      <c r="U334" s="2">
        <v>2499786.22030882</v>
      </c>
      <c r="V334" s="2">
        <v>3257396.6622367</v>
      </c>
      <c r="W334" s="2">
        <v>3854096.02536012</v>
      </c>
      <c r="X334" s="2">
        <v>4014970.17604768</v>
      </c>
      <c r="Y334" s="2">
        <v>3750251.4531612</v>
      </c>
      <c r="Z334" s="2">
        <v>6599177.58766797</v>
      </c>
      <c r="AA334" s="2">
        <v>6510654.32626148</v>
      </c>
      <c r="AB334" s="2">
        <v>3642526.05906691</v>
      </c>
      <c r="AC334" s="2">
        <v>7152128.86073849</v>
      </c>
      <c r="AD334" s="2">
        <v>2020306.95645044</v>
      </c>
      <c r="AE334" s="2">
        <v>4833579.39622292</v>
      </c>
      <c r="AF334" s="2">
        <v>5103197.42449518</v>
      </c>
      <c r="AG334" s="2">
        <v>1559401.10718201</v>
      </c>
      <c r="AH334" s="2">
        <v>1178327.32197084</v>
      </c>
      <c r="AI334" s="2">
        <v>6945930.79773068</v>
      </c>
      <c r="AJ334" s="2">
        <v>2697522.16558101</v>
      </c>
      <c r="AK334" s="2">
        <v>3861922.4792058</v>
      </c>
      <c r="AL334" s="2">
        <v>2568279.89968104</v>
      </c>
      <c r="AM334" s="2">
        <v>2908469.86043655</v>
      </c>
      <c r="AN334" s="2">
        <v>20545.0024193786</v>
      </c>
      <c r="AO334" s="2">
        <v>2595285.58330712</v>
      </c>
      <c r="AP334" s="2">
        <v>3297847.22789071</v>
      </c>
      <c r="AQ334" s="2">
        <v>3807395.46898312</v>
      </c>
      <c r="AR334" s="2">
        <v>3132009.61224779</v>
      </c>
      <c r="AS334" s="2">
        <v>3617219.08247134</v>
      </c>
      <c r="AT334" s="2">
        <v>6217960.49770409</v>
      </c>
      <c r="AU334" s="2">
        <v>5995958.15071575</v>
      </c>
      <c r="AV334" s="2">
        <v>3280513.81625124</v>
      </c>
      <c r="AW334" s="2">
        <v>6302080.3362031</v>
      </c>
      <c r="AX334" s="2">
        <v>1742581.53471256</v>
      </c>
      <c r="AY334" s="2">
        <v>4082938.52655725</v>
      </c>
      <c r="AZ334" s="2">
        <v>4223173.77960445</v>
      </c>
      <c r="BA334" s="2">
        <v>1264812.19599318</v>
      </c>
      <c r="BB334" s="2">
        <v>937126.419716815</v>
      </c>
      <c r="BC334" s="2">
        <v>5316659.10933223</v>
      </c>
      <c r="BD334" s="2">
        <v>2026751.82819683</v>
      </c>
      <c r="BE334" s="2">
        <v>2849097.41790362</v>
      </c>
      <c r="BF334" s="2">
        <v>1861043.67426033</v>
      </c>
      <c r="BG334" s="2">
        <v>2070773.49677934</v>
      </c>
    </row>
    <row r="335" s="2" customFormat="1" hidden="1" spans="1:59">
      <c r="A335" s="2" t="s">
        <v>2083</v>
      </c>
      <c r="B335" s="2" t="s">
        <v>2084</v>
      </c>
      <c r="C335" s="4" t="s">
        <v>2085</v>
      </c>
      <c r="D335" s="5" t="s">
        <v>62</v>
      </c>
      <c r="E335" s="2" t="s">
        <v>2086</v>
      </c>
      <c r="F335" s="2">
        <v>74738.1</v>
      </c>
      <c r="G335" s="2">
        <v>316.10798</v>
      </c>
      <c r="H335" s="2">
        <v>317.11526</v>
      </c>
      <c r="I335" s="2">
        <v>0.773</v>
      </c>
      <c r="J335" s="2" t="s">
        <v>64</v>
      </c>
      <c r="K335" s="13" t="s">
        <v>109</v>
      </c>
      <c r="L335" s="13" t="s">
        <v>109</v>
      </c>
      <c r="M335" s="13" t="s">
        <v>109</v>
      </c>
      <c r="N335" s="13" t="s">
        <v>109</v>
      </c>
      <c r="O335" s="13" t="s">
        <v>109</v>
      </c>
      <c r="P335" s="13" t="s">
        <v>109</v>
      </c>
      <c r="Q335" s="13" t="s">
        <v>109</v>
      </c>
      <c r="R335" s="13" t="s">
        <v>109</v>
      </c>
      <c r="S335" s="13" t="s">
        <v>109</v>
      </c>
      <c r="T335" s="13" t="s">
        <v>109</v>
      </c>
      <c r="U335" s="2">
        <v>21948433.2993225</v>
      </c>
      <c r="V335" s="2">
        <v>22643855.5855969</v>
      </c>
      <c r="W335" s="2">
        <v>23357155.9442086</v>
      </c>
      <c r="X335" s="2">
        <v>23964016.692628</v>
      </c>
      <c r="Y335" s="2">
        <v>21904328.1474486</v>
      </c>
      <c r="Z335" s="2">
        <v>25045795.120248</v>
      </c>
      <c r="AA335" s="2">
        <v>35742757.5356524</v>
      </c>
      <c r="AB335" s="2">
        <v>21451695.5916885</v>
      </c>
      <c r="AC335" s="2">
        <v>31423721.1297548</v>
      </c>
      <c r="AD335" s="2">
        <v>21732752.6413294</v>
      </c>
      <c r="AE335" s="2">
        <v>25695774.5051908</v>
      </c>
      <c r="AF335" s="2">
        <v>23606071.2810615</v>
      </c>
      <c r="AG335" s="2">
        <v>24626861.0789571</v>
      </c>
      <c r="AH335" s="2">
        <v>25067788.3581055</v>
      </c>
      <c r="AI335" s="2">
        <v>21439211.3131472</v>
      </c>
      <c r="AJ335" s="2">
        <v>24667789.1559077</v>
      </c>
      <c r="AK335" s="2">
        <v>29428020.2325524</v>
      </c>
      <c r="AL335" s="2">
        <v>23056202.2235271</v>
      </c>
      <c r="AM335" s="2">
        <v>24518646.4029748</v>
      </c>
      <c r="AN335" s="2">
        <v>1670922.07299674</v>
      </c>
      <c r="AO335" s="2">
        <v>22124657.1209686</v>
      </c>
      <c r="AP335" s="2">
        <v>22704135.3823824</v>
      </c>
      <c r="AQ335" s="2">
        <v>23295306.5796314</v>
      </c>
      <c r="AR335" s="2">
        <v>22585773.2640423</v>
      </c>
      <c r="AS335" s="2">
        <v>21731329.9536298</v>
      </c>
      <c r="AT335" s="2">
        <v>24717770.4976105</v>
      </c>
      <c r="AU335" s="2">
        <v>35090742.4395187</v>
      </c>
      <c r="AV335" s="2">
        <v>20951241.892446</v>
      </c>
      <c r="AW335" s="2">
        <v>30532281.8004658</v>
      </c>
      <c r="AX335" s="2">
        <v>21008015.8490103</v>
      </c>
      <c r="AY335" s="2">
        <v>24712338.8248438</v>
      </c>
      <c r="AZ335" s="2">
        <v>22587264.6234109</v>
      </c>
      <c r="BA335" s="2">
        <v>23444878.4811366</v>
      </c>
      <c r="BB335" s="2">
        <v>23744898.146227</v>
      </c>
      <c r="BC335" s="2">
        <v>20105556.2029213</v>
      </c>
      <c r="BD335" s="2">
        <v>23018761.3744724</v>
      </c>
      <c r="BE335" s="2">
        <v>27325374.9388811</v>
      </c>
      <c r="BF335" s="2">
        <v>21303785.2389344</v>
      </c>
      <c r="BG335" s="2">
        <v>22544550.0335506</v>
      </c>
    </row>
    <row r="336" s="2" customFormat="1" spans="1:59">
      <c r="A336" s="2" t="s">
        <v>2087</v>
      </c>
      <c r="B336" s="2" t="s">
        <v>2088</v>
      </c>
      <c r="C336" s="4" t="s">
        <v>2089</v>
      </c>
      <c r="D336" s="5" t="s">
        <v>2088</v>
      </c>
      <c r="E336" s="2" t="s">
        <v>2090</v>
      </c>
      <c r="F336" s="2">
        <v>-0.23</v>
      </c>
      <c r="G336" s="2">
        <v>384.1968</v>
      </c>
      <c r="H336" s="2">
        <v>383.18952</v>
      </c>
      <c r="I336" s="2">
        <v>13.758</v>
      </c>
      <c r="J336" s="2" t="s">
        <v>80</v>
      </c>
      <c r="K336" s="13" t="s">
        <v>109</v>
      </c>
      <c r="L336" s="13" t="s">
        <v>109</v>
      </c>
      <c r="M336" s="13" t="s">
        <v>109</v>
      </c>
      <c r="N336" s="13" t="s">
        <v>2091</v>
      </c>
      <c r="O336" s="13" t="s">
        <v>69</v>
      </c>
      <c r="P336" s="13" t="s">
        <v>70</v>
      </c>
      <c r="Q336" s="13" t="s">
        <v>122</v>
      </c>
      <c r="R336" s="13" t="s">
        <v>123</v>
      </c>
      <c r="S336" s="13" t="s">
        <v>1151</v>
      </c>
      <c r="T336" s="13" t="s">
        <v>109</v>
      </c>
      <c r="U336" s="2">
        <v>507327.608740251</v>
      </c>
      <c r="V336" s="2">
        <v>552939.894922784</v>
      </c>
      <c r="W336" s="2">
        <v>493276.842192702</v>
      </c>
      <c r="X336" s="2">
        <v>343331.977236156</v>
      </c>
      <c r="Y336" s="2">
        <v>550530.13980634</v>
      </c>
      <c r="Z336" s="2">
        <v>555983.799492264</v>
      </c>
      <c r="AA336" s="2">
        <v>743210.82454088</v>
      </c>
      <c r="AB336" s="2">
        <v>422902.162640708</v>
      </c>
      <c r="AC336" s="2">
        <v>889240.913104576</v>
      </c>
      <c r="AD336" s="2">
        <v>323382.149349865</v>
      </c>
      <c r="AE336" s="2">
        <v>1338638.12439953</v>
      </c>
      <c r="AF336" s="2">
        <v>850984.338541846</v>
      </c>
      <c r="AG336" s="2">
        <v>612750.042092418</v>
      </c>
      <c r="AH336" s="2">
        <v>625044.090317824</v>
      </c>
      <c r="AI336" s="2">
        <v>1023902.2452869</v>
      </c>
      <c r="AJ336" s="2">
        <v>496336.615002559</v>
      </c>
      <c r="AK336" s="2">
        <v>541913.790322061</v>
      </c>
      <c r="AL336" s="2">
        <v>462082.921551978</v>
      </c>
      <c r="AM336" s="2">
        <v>361909.345497806</v>
      </c>
      <c r="AN336" s="2">
        <v>18503.0911774445</v>
      </c>
      <c r="AO336" s="2">
        <v>486704.312931051</v>
      </c>
      <c r="AP336" s="2">
        <v>545242.767619043</v>
      </c>
      <c r="AQ336" s="2">
        <v>500340.083647173</v>
      </c>
      <c r="AR336" s="2">
        <v>508405.169346497</v>
      </c>
      <c r="AS336" s="2">
        <v>574890.166291056</v>
      </c>
      <c r="AT336" s="2">
        <v>598237.192969579</v>
      </c>
      <c r="AU336" s="2">
        <v>824748.418930738</v>
      </c>
      <c r="AV336" s="2">
        <v>484490.648926227</v>
      </c>
      <c r="AW336" s="2">
        <v>1052825.26976232</v>
      </c>
      <c r="AX336" s="2">
        <v>396090.445319773</v>
      </c>
      <c r="AY336" s="2">
        <v>1698296.43080171</v>
      </c>
      <c r="AZ336" s="2">
        <v>1119763.9818729</v>
      </c>
      <c r="BA336" s="2">
        <v>837394.713577608</v>
      </c>
      <c r="BB336" s="2">
        <v>888448.967209692</v>
      </c>
      <c r="BC336" s="2">
        <v>1582236.46759071</v>
      </c>
      <c r="BD336" s="2">
        <v>802008.629993608</v>
      </c>
      <c r="BE336" s="2">
        <v>917548.599382795</v>
      </c>
      <c r="BF336" s="2">
        <v>821660.87656005</v>
      </c>
      <c r="BG336" s="2">
        <v>677580.324278292</v>
      </c>
    </row>
    <row r="337" s="2" customFormat="1" hidden="1" spans="1:59">
      <c r="A337" s="2" t="s">
        <v>2092</v>
      </c>
      <c r="B337" s="2" t="s">
        <v>2093</v>
      </c>
      <c r="C337" s="4" t="s">
        <v>2093</v>
      </c>
      <c r="D337" s="5" t="s">
        <v>62</v>
      </c>
      <c r="E337" s="2" t="s">
        <v>2094</v>
      </c>
      <c r="F337" s="2">
        <v>0.35</v>
      </c>
      <c r="G337" s="2">
        <v>370.2469</v>
      </c>
      <c r="H337" s="2">
        <v>369.23962</v>
      </c>
      <c r="I337" s="2">
        <v>5.755</v>
      </c>
      <c r="J337" s="2" t="s">
        <v>80</v>
      </c>
      <c r="K337" s="13" t="s">
        <v>109</v>
      </c>
      <c r="L337" s="13" t="s">
        <v>109</v>
      </c>
      <c r="M337" s="13" t="s">
        <v>109</v>
      </c>
      <c r="N337" s="13" t="s">
        <v>109</v>
      </c>
      <c r="O337" s="13" t="s">
        <v>109</v>
      </c>
      <c r="P337" s="13" t="s">
        <v>109</v>
      </c>
      <c r="Q337" s="13" t="s">
        <v>109</v>
      </c>
      <c r="R337" s="13" t="s">
        <v>109</v>
      </c>
      <c r="S337" s="13" t="s">
        <v>109</v>
      </c>
      <c r="T337" s="13" t="s">
        <v>109</v>
      </c>
      <c r="U337" s="2">
        <v>77799.4430044532</v>
      </c>
      <c r="V337" s="2">
        <v>80940.4193900834</v>
      </c>
      <c r="W337" s="2">
        <v>80998.3327385121</v>
      </c>
      <c r="X337" s="2">
        <v>49073.0900421031</v>
      </c>
      <c r="Y337" s="2">
        <v>51492.6059293175</v>
      </c>
      <c r="Z337" s="2">
        <v>45194.2548760994</v>
      </c>
      <c r="AA337" s="2">
        <v>40679.8943895348</v>
      </c>
      <c r="AB337" s="2">
        <v>48835.4494215704</v>
      </c>
      <c r="AC337" s="2">
        <v>55866.6806708773</v>
      </c>
      <c r="AD337" s="2">
        <v>50827.026972768</v>
      </c>
      <c r="AE337" s="2">
        <v>45810.7492547828</v>
      </c>
      <c r="AF337" s="2">
        <v>52185.9091136308</v>
      </c>
      <c r="AG337" s="2">
        <v>79390.7435930955</v>
      </c>
      <c r="AH337" s="2">
        <v>38012.2605555881</v>
      </c>
      <c r="AI337" s="2">
        <v>53986.0384790944</v>
      </c>
      <c r="AJ337" s="2">
        <v>37129.6610164524</v>
      </c>
      <c r="AK337" s="2">
        <v>265355.017505784</v>
      </c>
      <c r="AL337" s="2">
        <v>33255.3430703689</v>
      </c>
      <c r="AM337" s="2">
        <v>56560.9818931629</v>
      </c>
      <c r="AN337" s="2">
        <v>10009.1238959313</v>
      </c>
      <c r="AO337" s="2">
        <v>74255.8975181579</v>
      </c>
      <c r="AP337" s="2">
        <v>79673.7358671274</v>
      </c>
      <c r="AQ337" s="2">
        <v>82306.8789776491</v>
      </c>
      <c r="AR337" s="2">
        <v>77361.204311976</v>
      </c>
      <c r="AS337" s="2">
        <v>54073.0092960678</v>
      </c>
      <c r="AT337" s="2">
        <v>49099.8042107425</v>
      </c>
      <c r="AU337" s="2">
        <v>45776.6603541216</v>
      </c>
      <c r="AV337" s="2">
        <v>56994.9744329852</v>
      </c>
      <c r="AW337" s="2">
        <v>67715.9188691933</v>
      </c>
      <c r="AX337" s="2">
        <v>64072.8068541893</v>
      </c>
      <c r="AY337" s="2">
        <v>60158.6716938021</v>
      </c>
      <c r="AZ337" s="2">
        <v>71519.2564795042</v>
      </c>
      <c r="BA337" s="2">
        <v>113759.947605553</v>
      </c>
      <c r="BB337" s="2">
        <v>57066.1790606626</v>
      </c>
      <c r="BC337" s="2">
        <v>89589.7626815024</v>
      </c>
      <c r="BD337" s="2">
        <v>65051.9639863228</v>
      </c>
      <c r="BE337" s="2">
        <v>492358.361986871</v>
      </c>
      <c r="BF337" s="2">
        <v>65572.9736622559</v>
      </c>
      <c r="BG337" s="2">
        <v>118993.633473802</v>
      </c>
    </row>
    <row r="338" s="2" customFormat="1" hidden="1" spans="1:59">
      <c r="A338" s="2" t="s">
        <v>2095</v>
      </c>
      <c r="B338" s="2" t="s">
        <v>2096</v>
      </c>
      <c r="C338" s="4" t="s">
        <v>2097</v>
      </c>
      <c r="D338" s="5" t="s">
        <v>62</v>
      </c>
      <c r="E338" s="2" t="s">
        <v>2098</v>
      </c>
      <c r="F338" s="2">
        <v>0.38</v>
      </c>
      <c r="G338" s="2">
        <v>296.27164</v>
      </c>
      <c r="H338" s="2">
        <v>297.27892</v>
      </c>
      <c r="I338" s="2">
        <v>15.197</v>
      </c>
      <c r="J338" s="2" t="s">
        <v>64</v>
      </c>
      <c r="K338" s="13" t="s">
        <v>109</v>
      </c>
      <c r="L338" s="13" t="s">
        <v>109</v>
      </c>
      <c r="M338" s="13" t="s">
        <v>109</v>
      </c>
      <c r="N338" s="13" t="s">
        <v>109</v>
      </c>
      <c r="O338" s="13" t="s">
        <v>109</v>
      </c>
      <c r="P338" s="13" t="s">
        <v>109</v>
      </c>
      <c r="Q338" s="13" t="s">
        <v>109</v>
      </c>
      <c r="R338" s="13" t="s">
        <v>109</v>
      </c>
      <c r="S338" s="13" t="s">
        <v>109</v>
      </c>
      <c r="T338" s="13" t="s">
        <v>109</v>
      </c>
      <c r="U338" s="2">
        <v>297342.352826544</v>
      </c>
      <c r="V338" s="2">
        <v>356053.939990441</v>
      </c>
      <c r="W338" s="2">
        <v>343008.116424842</v>
      </c>
      <c r="X338" s="2">
        <v>415668.733251935</v>
      </c>
      <c r="Y338" s="2">
        <v>231063.092425924</v>
      </c>
      <c r="Z338" s="2">
        <v>308893.576441766</v>
      </c>
      <c r="AA338" s="2">
        <v>562769.915682955</v>
      </c>
      <c r="AB338" s="2">
        <v>152619.262986362</v>
      </c>
      <c r="AC338" s="2">
        <v>534552.446072612</v>
      </c>
      <c r="AD338" s="2">
        <v>263535.240002563</v>
      </c>
      <c r="AE338" s="2">
        <v>1053161.63564277</v>
      </c>
      <c r="AF338" s="2">
        <v>339140.516143211</v>
      </c>
      <c r="AG338" s="2">
        <v>337096.392780952</v>
      </c>
      <c r="AH338" s="2">
        <v>264045.236852757</v>
      </c>
      <c r="AI338" s="2">
        <v>707699.352271334</v>
      </c>
      <c r="AJ338" s="2">
        <v>358721.374462959</v>
      </c>
      <c r="AK338" s="2">
        <v>387031.555698939</v>
      </c>
      <c r="AL338" s="2">
        <v>330296.462079044</v>
      </c>
      <c r="AM338" s="2">
        <v>153065.701027687</v>
      </c>
      <c r="AN338" s="2">
        <v>47414.677526365</v>
      </c>
      <c r="AO338" s="2">
        <v>307328.628609986</v>
      </c>
      <c r="AP338" s="2">
        <v>359952.683806302</v>
      </c>
      <c r="AQ338" s="2">
        <v>339332.713028898</v>
      </c>
      <c r="AR338" s="2">
        <v>332815.878691473</v>
      </c>
      <c r="AS338" s="2">
        <v>223795.037733896</v>
      </c>
      <c r="AT338" s="2">
        <v>293029.286183368</v>
      </c>
      <c r="AU338" s="2">
        <v>523116.892010053</v>
      </c>
      <c r="AV338" s="2">
        <v>139067.600827579</v>
      </c>
      <c r="AW338" s="2">
        <v>477658.91515646</v>
      </c>
      <c r="AX338" s="2">
        <v>231021.945291795</v>
      </c>
      <c r="AY338" s="2">
        <v>906064.651181052</v>
      </c>
      <c r="AZ338" s="2">
        <v>286433.911571187</v>
      </c>
      <c r="BA338" s="2">
        <v>279592.078364585</v>
      </c>
      <c r="BB338" s="2">
        <v>215146.260740331</v>
      </c>
      <c r="BC338" s="2">
        <v>556977.133625899</v>
      </c>
      <c r="BD338" s="2">
        <v>277593.834269849</v>
      </c>
      <c r="BE338" s="2">
        <v>294563.570920701</v>
      </c>
      <c r="BF338" s="2">
        <v>247306.054386149</v>
      </c>
      <c r="BG338" s="2">
        <v>112778.604736252</v>
      </c>
    </row>
    <row r="339" s="2" customFormat="1" hidden="1" spans="1:59">
      <c r="A339" s="2" t="s">
        <v>2099</v>
      </c>
      <c r="B339" s="2" t="s">
        <v>2100</v>
      </c>
      <c r="C339" s="4" t="s">
        <v>2101</v>
      </c>
      <c r="D339" s="5" t="s">
        <v>62</v>
      </c>
      <c r="E339" s="2" t="s">
        <v>2102</v>
      </c>
      <c r="F339" s="2">
        <v>0.8</v>
      </c>
      <c r="G339" s="2">
        <v>312.2667</v>
      </c>
      <c r="H339" s="2">
        <v>313.27397</v>
      </c>
      <c r="I339" s="2">
        <v>9.075</v>
      </c>
      <c r="J339" s="2" t="s">
        <v>64</v>
      </c>
      <c r="K339" s="13" t="s">
        <v>109</v>
      </c>
      <c r="L339" s="13" t="s">
        <v>109</v>
      </c>
      <c r="M339" s="13" t="s">
        <v>109</v>
      </c>
      <c r="N339" s="13" t="s">
        <v>109</v>
      </c>
      <c r="O339" s="13" t="s">
        <v>109</v>
      </c>
      <c r="P339" s="13" t="s">
        <v>109</v>
      </c>
      <c r="Q339" s="13" t="s">
        <v>109</v>
      </c>
      <c r="R339" s="13" t="s">
        <v>109</v>
      </c>
      <c r="S339" s="13" t="s">
        <v>109</v>
      </c>
      <c r="T339" s="13" t="s">
        <v>109</v>
      </c>
      <c r="U339" s="2">
        <v>2100530.88599757</v>
      </c>
      <c r="V339" s="2">
        <v>2561773.86957966</v>
      </c>
      <c r="W339" s="2">
        <v>2336834.69995485</v>
      </c>
      <c r="X339" s="2">
        <v>2744659.14961831</v>
      </c>
      <c r="Y339" s="2">
        <v>1960337.3907752</v>
      </c>
      <c r="Z339" s="2">
        <v>1908813.71809768</v>
      </c>
      <c r="AA339" s="2">
        <v>3183058.10644908</v>
      </c>
      <c r="AB339" s="2">
        <v>1618271.26937922</v>
      </c>
      <c r="AC339" s="2">
        <v>2184248.51365807</v>
      </c>
      <c r="AD339" s="2">
        <v>2066250.31770578</v>
      </c>
      <c r="AE339" s="2">
        <v>4162729.51338158</v>
      </c>
      <c r="AF339" s="2">
        <v>3059803.47745149</v>
      </c>
      <c r="AG339" s="2">
        <v>2213580.5589949</v>
      </c>
      <c r="AH339" s="2">
        <v>2274112.61567363</v>
      </c>
      <c r="AI339" s="2">
        <v>3533739.21572336</v>
      </c>
      <c r="AJ339" s="2">
        <v>2194199.24584741</v>
      </c>
      <c r="AK339" s="2">
        <v>2134743.79818946</v>
      </c>
      <c r="AL339" s="2">
        <v>2160923.46941894</v>
      </c>
      <c r="AM339" s="2">
        <v>1424063.70365159</v>
      </c>
      <c r="AN339" s="2">
        <v>677617.655452491</v>
      </c>
      <c r="AO339" s="2">
        <v>2149800.55482036</v>
      </c>
      <c r="AP339" s="2">
        <v>2581494.98631318</v>
      </c>
      <c r="AQ339" s="2">
        <v>2319117.99050854</v>
      </c>
      <c r="AR339" s="2">
        <v>2334720.17639389</v>
      </c>
      <c r="AS339" s="2">
        <v>1916439.4872399</v>
      </c>
      <c r="AT339" s="2">
        <v>1838606.8766013</v>
      </c>
      <c r="AU339" s="2">
        <v>3021516.82731573</v>
      </c>
      <c r="AV339" s="2">
        <v>1514200.01593357</v>
      </c>
      <c r="AW339" s="2">
        <v>2014972.63125108</v>
      </c>
      <c r="AX339" s="2">
        <v>1879668.25655082</v>
      </c>
      <c r="AY339" s="2">
        <v>3735046.91628608</v>
      </c>
      <c r="AZ339" s="2">
        <v>2708308.10633118</v>
      </c>
      <c r="BA339" s="2">
        <v>1933151.85037488</v>
      </c>
      <c r="BB339" s="2">
        <v>1959926.69070104</v>
      </c>
      <c r="BC339" s="2">
        <v>2967377.76487151</v>
      </c>
      <c r="BD339" s="2">
        <v>1819207.53071956</v>
      </c>
      <c r="BE339" s="2">
        <v>1747772.90918005</v>
      </c>
      <c r="BF339" s="2">
        <v>1747348.98538415</v>
      </c>
      <c r="BG339" s="2">
        <v>1137473.43108783</v>
      </c>
    </row>
    <row r="340" s="2" customFormat="1" spans="1:59">
      <c r="A340" s="2" t="s">
        <v>2103</v>
      </c>
      <c r="B340" s="2" t="s">
        <v>2104</v>
      </c>
      <c r="C340" s="4" t="s">
        <v>2105</v>
      </c>
      <c r="D340" s="5" t="s">
        <v>2104</v>
      </c>
      <c r="E340" s="2" t="s">
        <v>2106</v>
      </c>
      <c r="F340" s="2">
        <v>-0.04</v>
      </c>
      <c r="G340" s="2">
        <v>343.27225</v>
      </c>
      <c r="H340" s="2">
        <v>342.26497</v>
      </c>
      <c r="I340" s="2">
        <v>10.498</v>
      </c>
      <c r="J340" s="2" t="s">
        <v>80</v>
      </c>
      <c r="K340" s="13" t="s">
        <v>109</v>
      </c>
      <c r="L340" s="13" t="s">
        <v>109</v>
      </c>
      <c r="M340" s="13" t="s">
        <v>109</v>
      </c>
      <c r="N340" s="13" t="s">
        <v>2107</v>
      </c>
      <c r="O340" s="13" t="s">
        <v>69</v>
      </c>
      <c r="P340" s="13" t="s">
        <v>174</v>
      </c>
      <c r="Q340" s="13" t="s">
        <v>1253</v>
      </c>
      <c r="R340" s="13" t="s">
        <v>1261</v>
      </c>
      <c r="S340" s="13" t="s">
        <v>1262</v>
      </c>
      <c r="T340" s="13" t="s">
        <v>2108</v>
      </c>
      <c r="U340" s="2">
        <v>694966.380813049</v>
      </c>
      <c r="V340" s="2">
        <v>725064.324474125</v>
      </c>
      <c r="W340" s="2">
        <v>688505.432329013</v>
      </c>
      <c r="X340" s="2">
        <v>407800.916551231</v>
      </c>
      <c r="Y340" s="2">
        <v>766586.624603849</v>
      </c>
      <c r="Z340" s="2">
        <v>565943.916386717</v>
      </c>
      <c r="AA340" s="2">
        <v>856438.497506015</v>
      </c>
      <c r="AB340" s="2">
        <v>377655.389378375</v>
      </c>
      <c r="AC340" s="2">
        <v>1004076.39425772</v>
      </c>
      <c r="AD340" s="2">
        <v>420236.542608774</v>
      </c>
      <c r="AE340" s="2">
        <v>1415597.40487423</v>
      </c>
      <c r="AF340" s="2">
        <v>910252.346878967</v>
      </c>
      <c r="AG340" s="2">
        <v>563457.865414689</v>
      </c>
      <c r="AH340" s="2">
        <v>595655.528603139</v>
      </c>
      <c r="AI340" s="2">
        <v>958076.809088569</v>
      </c>
      <c r="AJ340" s="2">
        <v>569121.196321968</v>
      </c>
      <c r="AK340" s="2">
        <v>806606.914535993</v>
      </c>
      <c r="AL340" s="2">
        <v>630422.158804586</v>
      </c>
      <c r="AM340" s="2">
        <v>421003.678049455</v>
      </c>
      <c r="AN340" s="2">
        <v>4860.77146446923</v>
      </c>
      <c r="AO340" s="2">
        <v>660197.31648604</v>
      </c>
      <c r="AP340" s="2">
        <v>712562.084290402</v>
      </c>
      <c r="AQ340" s="2">
        <v>700801.324394868</v>
      </c>
      <c r="AR340" s="2">
        <v>683708.825971419</v>
      </c>
      <c r="AS340" s="2">
        <v>809203.023146103</v>
      </c>
      <c r="AT340" s="2">
        <v>620405.490406843</v>
      </c>
      <c r="AU340" s="2">
        <v>976415.321328079</v>
      </c>
      <c r="AV340" s="2">
        <v>448518.62638163</v>
      </c>
      <c r="AW340" s="2">
        <v>1244383.13902981</v>
      </c>
      <c r="AX340" s="2">
        <v>544451.973023578</v>
      </c>
      <c r="AY340" s="2">
        <v>1921304.69524722</v>
      </c>
      <c r="AZ340" s="2">
        <v>1297264.73156523</v>
      </c>
      <c r="BA340" s="2">
        <v>845297.302073683</v>
      </c>
      <c r="BB340" s="2">
        <v>943214.072262249</v>
      </c>
      <c r="BC340" s="2">
        <v>1706525.43760726</v>
      </c>
      <c r="BD340" s="2">
        <v>1081361.87582591</v>
      </c>
      <c r="BE340" s="2">
        <v>1642177.81525282</v>
      </c>
      <c r="BF340" s="2">
        <v>1382231.08478019</v>
      </c>
      <c r="BG340" s="2">
        <v>1000077.3958668</v>
      </c>
    </row>
    <row r="341" s="2" customFormat="1" hidden="1" spans="1:59">
      <c r="A341" s="2" t="s">
        <v>2109</v>
      </c>
      <c r="B341" s="2" t="s">
        <v>2110</v>
      </c>
      <c r="C341" s="4" t="s">
        <v>2110</v>
      </c>
      <c r="D341" s="5" t="s">
        <v>62</v>
      </c>
      <c r="E341" s="2" t="s">
        <v>2111</v>
      </c>
      <c r="F341" s="2">
        <v>0.15</v>
      </c>
      <c r="G341" s="2">
        <v>297.30321</v>
      </c>
      <c r="H341" s="2">
        <v>298.31049</v>
      </c>
      <c r="I341" s="2">
        <v>14.053</v>
      </c>
      <c r="J341" s="2" t="s">
        <v>64</v>
      </c>
      <c r="K341" s="13" t="s">
        <v>2112</v>
      </c>
      <c r="L341" s="13" t="s">
        <v>2113</v>
      </c>
      <c r="M341" s="13" t="s">
        <v>109</v>
      </c>
      <c r="N341" s="13" t="s">
        <v>2114</v>
      </c>
      <c r="O341" s="13" t="s">
        <v>69</v>
      </c>
      <c r="P341" s="13" t="s">
        <v>196</v>
      </c>
      <c r="Q341" s="13" t="s">
        <v>2115</v>
      </c>
      <c r="R341" s="13" t="s">
        <v>2116</v>
      </c>
      <c r="S341" s="13" t="s">
        <v>2116</v>
      </c>
      <c r="T341" s="13" t="s">
        <v>2117</v>
      </c>
      <c r="U341" s="2">
        <v>412355.413835974</v>
      </c>
      <c r="V341" s="2">
        <v>496317.485246062</v>
      </c>
      <c r="W341" s="2">
        <v>563252.236431819</v>
      </c>
      <c r="X341" s="2">
        <v>537303.590828427</v>
      </c>
      <c r="Y341" s="2">
        <v>238959.823616467</v>
      </c>
      <c r="Z341" s="2">
        <v>346713.101890002</v>
      </c>
      <c r="AA341" s="2">
        <v>258188.308453696</v>
      </c>
      <c r="AB341" s="2">
        <v>304534.196862047</v>
      </c>
      <c r="AC341" s="2">
        <v>289620.957226511</v>
      </c>
      <c r="AD341" s="2">
        <v>346806.726951227</v>
      </c>
      <c r="AE341" s="2">
        <v>199391.958763491</v>
      </c>
      <c r="AF341" s="2">
        <v>66526.7161319751</v>
      </c>
      <c r="AG341" s="2">
        <v>398653.438508904</v>
      </c>
      <c r="AH341" s="2">
        <v>262025.456647829</v>
      </c>
      <c r="AI341" s="2">
        <v>220693.885030496</v>
      </c>
      <c r="AJ341" s="2">
        <v>304974.665339468</v>
      </c>
      <c r="AK341" s="2">
        <v>293412.846563254</v>
      </c>
      <c r="AL341" s="2">
        <v>284397.172236071</v>
      </c>
      <c r="AM341" s="2">
        <v>390817.70611855</v>
      </c>
      <c r="AN341" s="2">
        <v>53942.8712764016</v>
      </c>
      <c r="AO341" s="2">
        <v>419026.831601673</v>
      </c>
      <c r="AP341" s="2">
        <v>498965.531673764</v>
      </c>
      <c r="AQ341" s="2">
        <v>560278.796043257</v>
      </c>
      <c r="AR341" s="2">
        <v>478889.871934958</v>
      </c>
      <c r="AS341" s="2">
        <v>235216.891021876</v>
      </c>
      <c r="AT341" s="2">
        <v>337753.569694087</v>
      </c>
      <c r="AU341" s="2">
        <v>248942.346323681</v>
      </c>
      <c r="AV341" s="2">
        <v>290656.347100918</v>
      </c>
      <c r="AW341" s="2">
        <v>273650.511730894</v>
      </c>
      <c r="AX341" s="2">
        <v>324434.436155186</v>
      </c>
      <c r="AY341" s="2">
        <v>184699.763606951</v>
      </c>
      <c r="AZ341" s="2">
        <v>61024.6980738908</v>
      </c>
      <c r="BA341" s="2">
        <v>362157.173143311</v>
      </c>
      <c r="BB341" s="2">
        <v>235769.418096785</v>
      </c>
      <c r="BC341" s="2">
        <v>194857.444462203</v>
      </c>
      <c r="BD341" s="2">
        <v>266773.474266322</v>
      </c>
      <c r="BE341" s="2">
        <v>254298.824529274</v>
      </c>
      <c r="BF341" s="2">
        <v>244238.206590213</v>
      </c>
      <c r="BG341" s="2">
        <v>332602.033919029</v>
      </c>
    </row>
    <row r="342" s="2" customFormat="1" hidden="1" spans="1:59">
      <c r="A342" s="2" t="s">
        <v>2118</v>
      </c>
      <c r="B342" s="2" t="s">
        <v>2119</v>
      </c>
      <c r="C342" s="4" t="s">
        <v>2120</v>
      </c>
      <c r="D342" s="5" t="s">
        <v>62</v>
      </c>
      <c r="E342" s="2" t="s">
        <v>2121</v>
      </c>
      <c r="F342" s="2">
        <v>0.9</v>
      </c>
      <c r="G342" s="2">
        <v>315.31401</v>
      </c>
      <c r="H342" s="2">
        <v>316.32129</v>
      </c>
      <c r="I342" s="2">
        <v>8.098</v>
      </c>
      <c r="J342" s="2" t="s">
        <v>64</v>
      </c>
      <c r="K342" s="13" t="s">
        <v>109</v>
      </c>
      <c r="L342" s="13" t="s">
        <v>109</v>
      </c>
      <c r="M342" s="13" t="s">
        <v>109</v>
      </c>
      <c r="N342" s="13" t="s">
        <v>109</v>
      </c>
      <c r="O342" s="13" t="s">
        <v>109</v>
      </c>
      <c r="P342" s="13" t="s">
        <v>109</v>
      </c>
      <c r="Q342" s="13" t="s">
        <v>109</v>
      </c>
      <c r="R342" s="13" t="s">
        <v>109</v>
      </c>
      <c r="S342" s="13" t="s">
        <v>109</v>
      </c>
      <c r="T342" s="13" t="s">
        <v>109</v>
      </c>
      <c r="U342" s="2">
        <v>550914.418253989</v>
      </c>
      <c r="V342" s="2">
        <v>582867.538801458</v>
      </c>
      <c r="W342" s="2">
        <v>801201.801680917</v>
      </c>
      <c r="X342" s="2">
        <v>571159.434754603</v>
      </c>
      <c r="Y342" s="2">
        <v>648295.992311913</v>
      </c>
      <c r="Z342" s="2">
        <v>410245.897403457</v>
      </c>
      <c r="AA342" s="2">
        <v>554591.944044921</v>
      </c>
      <c r="AB342" s="2">
        <v>528955.193622459</v>
      </c>
      <c r="AC342" s="2">
        <v>585259.839428928</v>
      </c>
      <c r="AD342" s="2">
        <v>538895.694677476</v>
      </c>
      <c r="AE342" s="2">
        <v>491483.008300648</v>
      </c>
      <c r="AF342" s="2">
        <v>457856.385228249</v>
      </c>
      <c r="AG342" s="2">
        <v>713413.231322042</v>
      </c>
      <c r="AH342" s="2">
        <v>554754.431552406</v>
      </c>
      <c r="AI342" s="2">
        <v>457425.80338717</v>
      </c>
      <c r="AJ342" s="2">
        <v>537227.774845131</v>
      </c>
      <c r="AK342" s="2">
        <v>566019.825558144</v>
      </c>
      <c r="AL342" s="2">
        <v>474542.539566522</v>
      </c>
      <c r="AM342" s="2">
        <v>408790.413994651</v>
      </c>
      <c r="AN342" s="2">
        <v>125137.353741985</v>
      </c>
      <c r="AO342" s="2">
        <v>546063.020278048</v>
      </c>
      <c r="AP342" s="2">
        <v>581146.508510469</v>
      </c>
      <c r="AQ342" s="2">
        <v>803581.559944439</v>
      </c>
      <c r="AR342" s="2">
        <v>612875.083439308</v>
      </c>
      <c r="AS342" s="2">
        <v>654104.147818952</v>
      </c>
      <c r="AT342" s="2">
        <v>416409.77685051</v>
      </c>
      <c r="AU342" s="2">
        <v>566329.297771351</v>
      </c>
      <c r="AV342" s="2">
        <v>543434.145515499</v>
      </c>
      <c r="AW342" s="2">
        <v>604961.195318251</v>
      </c>
      <c r="AX342" s="2">
        <v>560462.091175446</v>
      </c>
      <c r="AY342" s="2">
        <v>514312.445999737</v>
      </c>
      <c r="AZ342" s="2">
        <v>482111.991693597</v>
      </c>
      <c r="BA342" s="2">
        <v>755921.753760368</v>
      </c>
      <c r="BB342" s="2">
        <v>591512.57274974</v>
      </c>
      <c r="BC342" s="2">
        <v>493974.149865796</v>
      </c>
      <c r="BD342" s="2">
        <v>583883.891115062</v>
      </c>
      <c r="BE342" s="2">
        <v>619162.124341259</v>
      </c>
      <c r="BF342" s="2">
        <v>522481.384954457</v>
      </c>
      <c r="BG342" s="2">
        <v>453038.891663844</v>
      </c>
    </row>
    <row r="343" s="2" customFormat="1" hidden="1" spans="1:59">
      <c r="A343" s="2" t="s">
        <v>2122</v>
      </c>
      <c r="B343" s="2" t="s">
        <v>2123</v>
      </c>
      <c r="C343" s="4" t="s">
        <v>2124</v>
      </c>
      <c r="D343" s="5" t="s">
        <v>62</v>
      </c>
      <c r="E343" s="2" t="s">
        <v>2125</v>
      </c>
      <c r="F343" s="2">
        <v>-0.22</v>
      </c>
      <c r="G343" s="2">
        <v>432.05141</v>
      </c>
      <c r="H343" s="2">
        <v>415.04806</v>
      </c>
      <c r="I343" s="2">
        <v>0.895</v>
      </c>
      <c r="J343" s="2" t="s">
        <v>218</v>
      </c>
      <c r="K343" s="13" t="s">
        <v>109</v>
      </c>
      <c r="L343" s="13" t="s">
        <v>109</v>
      </c>
      <c r="M343" s="13" t="s">
        <v>109</v>
      </c>
      <c r="N343" s="13" t="s">
        <v>109</v>
      </c>
      <c r="O343" s="13" t="s">
        <v>109</v>
      </c>
      <c r="P343" s="13" t="s">
        <v>109</v>
      </c>
      <c r="Q343" s="13" t="s">
        <v>109</v>
      </c>
      <c r="R343" s="13" t="s">
        <v>109</v>
      </c>
      <c r="S343" s="13" t="s">
        <v>109</v>
      </c>
      <c r="T343" s="13" t="s">
        <v>109</v>
      </c>
      <c r="U343" s="2">
        <v>1270041.47043157</v>
      </c>
      <c r="V343" s="2">
        <v>1423095.36990486</v>
      </c>
      <c r="W343" s="2">
        <v>1396206.81899237</v>
      </c>
      <c r="X343" s="2">
        <v>1445439.43062021</v>
      </c>
      <c r="Y343" s="2">
        <v>1211405.74236585</v>
      </c>
      <c r="Z343" s="2">
        <v>1775154.24917299</v>
      </c>
      <c r="AA343" s="2">
        <v>1533738.57946559</v>
      </c>
      <c r="AB343" s="2">
        <v>956547.668856804</v>
      </c>
      <c r="AC343" s="2">
        <v>701744.582397012</v>
      </c>
      <c r="AD343" s="2">
        <v>2353378.54287318</v>
      </c>
      <c r="AE343" s="2">
        <v>1364872.05283033</v>
      </c>
      <c r="AF343" s="2">
        <v>1150794.83349132</v>
      </c>
      <c r="AG343" s="2">
        <v>1549381.04879603</v>
      </c>
      <c r="AH343" s="2">
        <v>3772609.77983243</v>
      </c>
      <c r="AI343" s="2">
        <v>1000099.09740993</v>
      </c>
      <c r="AJ343" s="2">
        <v>1463999.78120028</v>
      </c>
      <c r="AK343" s="2">
        <v>2089184.84865269</v>
      </c>
      <c r="AL343" s="2">
        <v>1400125.39160366</v>
      </c>
      <c r="AM343" s="2">
        <v>903025.632028896</v>
      </c>
      <c r="AN343" s="2">
        <v>20513.0157836348</v>
      </c>
      <c r="AO343" s="2">
        <v>1281155.60711199</v>
      </c>
      <c r="AP343" s="2">
        <v>1427222.46303986</v>
      </c>
      <c r="AQ343" s="2">
        <v>1392181.05494833</v>
      </c>
      <c r="AR343" s="2">
        <v>1355358.87509975</v>
      </c>
      <c r="AS343" s="2">
        <v>1200992.6101292</v>
      </c>
      <c r="AT343" s="2">
        <v>1749862.04117432</v>
      </c>
      <c r="AU343" s="2">
        <v>1503315.6481077</v>
      </c>
      <c r="AV343" s="2">
        <v>932293.163739846</v>
      </c>
      <c r="AW343" s="2">
        <v>680117.2910702</v>
      </c>
      <c r="AX343" s="2">
        <v>2268156.09622731</v>
      </c>
      <c r="AY343" s="2">
        <v>1308172.08980862</v>
      </c>
      <c r="AZ343" s="2">
        <v>1096907.82739559</v>
      </c>
      <c r="BA343" s="2">
        <v>1468733.37491482</v>
      </c>
      <c r="BB343" s="2">
        <v>3556787.06865948</v>
      </c>
      <c r="BC343" s="2">
        <v>932714.309403143</v>
      </c>
      <c r="BD343" s="2">
        <v>1358039.24951095</v>
      </c>
      <c r="BE343" s="2">
        <v>1927633.65500708</v>
      </c>
      <c r="BF343" s="2">
        <v>1285000.37200576</v>
      </c>
      <c r="BG343" s="2">
        <v>824402.24824537</v>
      </c>
    </row>
    <row r="344" s="2" customFormat="1" hidden="1" spans="1:59">
      <c r="A344" s="2" t="s">
        <v>2126</v>
      </c>
      <c r="B344" s="2" t="s">
        <v>2127</v>
      </c>
      <c r="C344" s="4" t="s">
        <v>2128</v>
      </c>
      <c r="D344" s="5" t="s">
        <v>62</v>
      </c>
      <c r="E344" s="2" t="s">
        <v>2129</v>
      </c>
      <c r="F344" s="2">
        <v>-1.94</v>
      </c>
      <c r="G344" s="2">
        <v>350.12598</v>
      </c>
      <c r="H344" s="2">
        <v>351.13325</v>
      </c>
      <c r="I344" s="2">
        <v>3.656</v>
      </c>
      <c r="J344" s="2" t="s">
        <v>64</v>
      </c>
      <c r="K344" s="13" t="s">
        <v>109</v>
      </c>
      <c r="L344" s="13" t="s">
        <v>109</v>
      </c>
      <c r="M344" s="13" t="s">
        <v>109</v>
      </c>
      <c r="N344" s="13" t="s">
        <v>109</v>
      </c>
      <c r="O344" s="13" t="s">
        <v>109</v>
      </c>
      <c r="P344" s="13" t="s">
        <v>109</v>
      </c>
      <c r="Q344" s="13" t="s">
        <v>109</v>
      </c>
      <c r="R344" s="13" t="s">
        <v>109</v>
      </c>
      <c r="S344" s="13" t="s">
        <v>109</v>
      </c>
      <c r="T344" s="13" t="s">
        <v>109</v>
      </c>
      <c r="U344" s="2">
        <v>204381.318708517</v>
      </c>
      <c r="V344" s="2">
        <v>296965.277016233</v>
      </c>
      <c r="W344" s="2">
        <v>316684.42389192</v>
      </c>
      <c r="X344" s="2">
        <v>276872.306083938</v>
      </c>
      <c r="Y344" s="2">
        <v>449286.509364589</v>
      </c>
      <c r="Z344" s="2">
        <v>545554.609412151</v>
      </c>
      <c r="AA344" s="2">
        <v>297068.970679856</v>
      </c>
      <c r="AB344" s="2">
        <v>453332.572482631</v>
      </c>
      <c r="AC344" s="2">
        <v>517601.874865199</v>
      </c>
      <c r="AD344" s="2">
        <v>590912.548641412</v>
      </c>
      <c r="AE344" s="2">
        <v>450895.335581564</v>
      </c>
      <c r="AF344" s="2">
        <v>530487.741220041</v>
      </c>
      <c r="AG344" s="2">
        <v>560150.830961785</v>
      </c>
      <c r="AH344" s="2">
        <v>604145.611756639</v>
      </c>
      <c r="AI344" s="2">
        <v>429998.295096848</v>
      </c>
      <c r="AJ344" s="2">
        <v>499954.348016205</v>
      </c>
      <c r="AK344" s="2">
        <v>521427.499036155</v>
      </c>
      <c r="AL344" s="2">
        <v>434666.658868319</v>
      </c>
      <c r="AM344" s="2">
        <v>387900.115582417</v>
      </c>
      <c r="AN344" s="2">
        <v>29926.920204814</v>
      </c>
      <c r="AO344" s="2">
        <v>208382.528658432</v>
      </c>
      <c r="AP344" s="2">
        <v>299843.970072951</v>
      </c>
      <c r="AQ344" s="2">
        <v>316684.42389192</v>
      </c>
      <c r="AR344" s="2">
        <v>250443.089577833</v>
      </c>
      <c r="AS344" s="2">
        <v>445017.492493856</v>
      </c>
      <c r="AT344" s="2">
        <v>535280.669866081</v>
      </c>
      <c r="AU344" s="2">
        <v>288754.51741377</v>
      </c>
      <c r="AV344" s="2">
        <v>436573.766362721</v>
      </c>
      <c r="AW344" s="2">
        <v>493900.69243968</v>
      </c>
      <c r="AX344" s="2">
        <v>558744.007480651</v>
      </c>
      <c r="AY344" s="2">
        <v>422522.749263809</v>
      </c>
      <c r="AZ344" s="2">
        <v>492674.449291028</v>
      </c>
      <c r="BA344" s="2">
        <v>515625.673187995</v>
      </c>
      <c r="BB344" s="2">
        <v>551263.362509852</v>
      </c>
      <c r="BC344" s="2">
        <v>385603.575676039</v>
      </c>
      <c r="BD344" s="2">
        <v>444513.161634931</v>
      </c>
      <c r="BE344" s="2">
        <v>459681.262865368</v>
      </c>
      <c r="BF344" s="2">
        <v>379978.39755927</v>
      </c>
      <c r="BG344" s="2">
        <v>336275.859928802</v>
      </c>
    </row>
    <row r="345" s="2" customFormat="1" hidden="1" spans="1:59">
      <c r="A345" s="2" t="s">
        <v>2130</v>
      </c>
      <c r="B345" s="2" t="s">
        <v>2131</v>
      </c>
      <c r="C345" s="4" t="s">
        <v>2132</v>
      </c>
      <c r="D345" s="5" t="s">
        <v>62</v>
      </c>
      <c r="E345" s="2" t="s">
        <v>2133</v>
      </c>
      <c r="F345" s="2">
        <v>-2.47</v>
      </c>
      <c r="G345" s="2">
        <v>352.14144</v>
      </c>
      <c r="H345" s="2">
        <v>353.14872</v>
      </c>
      <c r="I345" s="2">
        <v>2.955</v>
      </c>
      <c r="J345" s="2" t="s">
        <v>64</v>
      </c>
      <c r="K345" s="13" t="s">
        <v>109</v>
      </c>
      <c r="L345" s="13" t="s">
        <v>109</v>
      </c>
      <c r="M345" s="13" t="s">
        <v>109</v>
      </c>
      <c r="N345" s="13" t="s">
        <v>109</v>
      </c>
      <c r="O345" s="13" t="s">
        <v>109</v>
      </c>
      <c r="P345" s="13" t="s">
        <v>109</v>
      </c>
      <c r="Q345" s="13" t="s">
        <v>109</v>
      </c>
      <c r="R345" s="13" t="s">
        <v>109</v>
      </c>
      <c r="S345" s="13" t="s">
        <v>109</v>
      </c>
      <c r="T345" s="13" t="s">
        <v>109</v>
      </c>
      <c r="U345" s="2">
        <v>2261723.71310925</v>
      </c>
      <c r="V345" s="2">
        <v>2228732.67587984</v>
      </c>
      <c r="W345" s="2">
        <v>2749491.30029295</v>
      </c>
      <c r="X345" s="2">
        <v>3023042.2905744</v>
      </c>
      <c r="Y345" s="2">
        <v>3180531.70225454</v>
      </c>
      <c r="Z345" s="2">
        <v>4972731.34404508</v>
      </c>
      <c r="AA345" s="2">
        <v>4917075.8808955</v>
      </c>
      <c r="AB345" s="2">
        <v>2549043.65553102</v>
      </c>
      <c r="AC345" s="2">
        <v>5132577.19090638</v>
      </c>
      <c r="AD345" s="2">
        <v>1436587.46437242</v>
      </c>
      <c r="AE345" s="2">
        <v>3967596.55526016</v>
      </c>
      <c r="AF345" s="2">
        <v>3756379.26513212</v>
      </c>
      <c r="AG345" s="2">
        <v>1272865.07022669</v>
      </c>
      <c r="AH345" s="2">
        <v>900143.66138767</v>
      </c>
      <c r="AI345" s="2">
        <v>4944794.60358163</v>
      </c>
      <c r="AJ345" s="2">
        <v>1788064.74545902</v>
      </c>
      <c r="AK345" s="2">
        <v>2788987.54601165</v>
      </c>
      <c r="AL345" s="2">
        <v>1889790.61598774</v>
      </c>
      <c r="AM345" s="2">
        <v>2031660.33571288</v>
      </c>
      <c r="AN345" s="2">
        <v>20424.2820959735</v>
      </c>
      <c r="AO345" s="2">
        <v>2340252.07122565</v>
      </c>
      <c r="AP345" s="2">
        <v>2253943.41822629</v>
      </c>
      <c r="AQ345" s="2">
        <v>2719077.94872832</v>
      </c>
      <c r="AR345" s="2">
        <v>2404814.68417651</v>
      </c>
      <c r="AS345" s="2">
        <v>3077325.79570996</v>
      </c>
      <c r="AT345" s="2">
        <v>4709436.7569866</v>
      </c>
      <c r="AU345" s="2">
        <v>4560117.99022781</v>
      </c>
      <c r="AV345" s="2">
        <v>2315984.78016479</v>
      </c>
      <c r="AW345" s="2">
        <v>4570412.29752831</v>
      </c>
      <c r="AX345" s="2">
        <v>1254294.24481846</v>
      </c>
      <c r="AY345" s="2">
        <v>3397928.17054467</v>
      </c>
      <c r="AZ345" s="2">
        <v>3156562.80235237</v>
      </c>
      <c r="BA345" s="2">
        <v>1049878.8203723</v>
      </c>
      <c r="BB345" s="2">
        <v>729033.184430691</v>
      </c>
      <c r="BC345" s="2">
        <v>3864783.10372184</v>
      </c>
      <c r="BD345" s="2">
        <v>1373530.69980505</v>
      </c>
      <c r="BE345" s="2">
        <v>2106212.21027657</v>
      </c>
      <c r="BF345" s="2">
        <v>1403439.27555917</v>
      </c>
      <c r="BG345" s="2">
        <v>1484160.99132755</v>
      </c>
    </row>
    <row r="346" s="2" customFormat="1" hidden="1" spans="1:59">
      <c r="A346" s="2" t="s">
        <v>2134</v>
      </c>
      <c r="B346" s="2" t="s">
        <v>2135</v>
      </c>
      <c r="C346" s="4" t="s">
        <v>2136</v>
      </c>
      <c r="D346" s="5" t="s">
        <v>62</v>
      </c>
      <c r="E346" s="2" t="s">
        <v>2137</v>
      </c>
      <c r="F346" s="2">
        <v>1.27</v>
      </c>
      <c r="G346" s="2">
        <v>302.22497</v>
      </c>
      <c r="H346" s="2">
        <v>303.23224</v>
      </c>
      <c r="I346" s="2">
        <v>9.627</v>
      </c>
      <c r="J346" s="2" t="s">
        <v>64</v>
      </c>
      <c r="K346" s="13" t="s">
        <v>2138</v>
      </c>
      <c r="L346" s="13" t="s">
        <v>2139</v>
      </c>
      <c r="M346" s="13" t="s">
        <v>559</v>
      </c>
      <c r="N346" s="13" t="s">
        <v>109</v>
      </c>
      <c r="O346" s="13" t="s">
        <v>109</v>
      </c>
      <c r="P346" s="13" t="s">
        <v>109</v>
      </c>
      <c r="Q346" s="13" t="s">
        <v>109</v>
      </c>
      <c r="R346" s="13" t="s">
        <v>109</v>
      </c>
      <c r="S346" s="13" t="s">
        <v>109</v>
      </c>
      <c r="T346" s="13" t="s">
        <v>109</v>
      </c>
      <c r="U346" s="2">
        <v>367561.6911394</v>
      </c>
      <c r="V346" s="2">
        <v>255285.51726766</v>
      </c>
      <c r="W346" s="2">
        <v>385488.204865955</v>
      </c>
      <c r="X346" s="2">
        <v>312736.459626922</v>
      </c>
      <c r="Y346" s="2">
        <v>240403.46905861</v>
      </c>
      <c r="Z346" s="2">
        <v>534099.935697457</v>
      </c>
      <c r="AA346" s="2">
        <v>356220.90042039</v>
      </c>
      <c r="AB346" s="2">
        <v>237963.075484407</v>
      </c>
      <c r="AC346" s="2">
        <v>215499.830229971</v>
      </c>
      <c r="AD346" s="2">
        <v>669060.8766071</v>
      </c>
      <c r="AE346" s="2">
        <v>295694.111933459</v>
      </c>
      <c r="AF346" s="2">
        <v>157207.164492382</v>
      </c>
      <c r="AG346" s="2">
        <v>272498.934601418</v>
      </c>
      <c r="AH346" s="2">
        <v>619862.775752796</v>
      </c>
      <c r="AI346" s="2">
        <v>288065.662723776</v>
      </c>
      <c r="AJ346" s="2">
        <v>225328.680639542</v>
      </c>
      <c r="AK346" s="2">
        <v>513670.451602782</v>
      </c>
      <c r="AL346" s="2">
        <v>303678.542974369</v>
      </c>
      <c r="AM346" s="2">
        <v>383151.195963813</v>
      </c>
      <c r="AN346" s="2">
        <v>29082.6561179267</v>
      </c>
      <c r="AO346" s="2">
        <v>364699.951786826</v>
      </c>
      <c r="AP346" s="2">
        <v>254619.531681042</v>
      </c>
      <c r="AQ346" s="2">
        <v>386499.136165006</v>
      </c>
      <c r="AR346" s="2">
        <v>332739.775311289</v>
      </c>
      <c r="AS346" s="2">
        <v>242303.767152359</v>
      </c>
      <c r="AT346" s="2">
        <v>541175.178058452</v>
      </c>
      <c r="AU346" s="2">
        <v>362863.135570971</v>
      </c>
      <c r="AV346" s="2">
        <v>243697.793030682</v>
      </c>
      <c r="AW346" s="2">
        <v>221881.887298282</v>
      </c>
      <c r="AX346" s="2">
        <v>692599.65091124</v>
      </c>
      <c r="AY346" s="2">
        <v>307759.748307279</v>
      </c>
      <c r="AZ346" s="2">
        <v>164517.662588866</v>
      </c>
      <c r="BA346" s="2">
        <v>286740.524483592</v>
      </c>
      <c r="BB346" s="2">
        <v>655860.16896719</v>
      </c>
      <c r="BC346" s="2">
        <v>308206.401645523</v>
      </c>
      <c r="BD346" s="2">
        <v>242438.859830133</v>
      </c>
      <c r="BE346" s="2">
        <v>555803.981215494</v>
      </c>
      <c r="BF346" s="2">
        <v>330458.09962651</v>
      </c>
      <c r="BG346" s="2">
        <v>419324.05705111</v>
      </c>
    </row>
    <row r="347" s="2" customFormat="1" hidden="1" spans="1:59">
      <c r="A347" s="2" t="s">
        <v>2140</v>
      </c>
      <c r="B347" s="2" t="s">
        <v>2141</v>
      </c>
      <c r="C347" s="4" t="s">
        <v>2142</v>
      </c>
      <c r="D347" s="5" t="s">
        <v>62</v>
      </c>
      <c r="E347" s="2" t="s">
        <v>2143</v>
      </c>
      <c r="F347" s="2">
        <v>1.08</v>
      </c>
      <c r="G347" s="2">
        <v>318.21984</v>
      </c>
      <c r="H347" s="2">
        <v>319.22711</v>
      </c>
      <c r="I347" s="2">
        <v>6.247</v>
      </c>
      <c r="J347" s="2" t="s">
        <v>64</v>
      </c>
      <c r="K347" s="13" t="s">
        <v>109</v>
      </c>
      <c r="L347" s="13" t="s">
        <v>109</v>
      </c>
      <c r="M347" s="13" t="s">
        <v>109</v>
      </c>
      <c r="N347" s="13" t="s">
        <v>109</v>
      </c>
      <c r="O347" s="13" t="s">
        <v>109</v>
      </c>
      <c r="P347" s="13" t="s">
        <v>109</v>
      </c>
      <c r="Q347" s="13" t="s">
        <v>109</v>
      </c>
      <c r="R347" s="13" t="s">
        <v>109</v>
      </c>
      <c r="S347" s="13" t="s">
        <v>109</v>
      </c>
      <c r="T347" s="13" t="s">
        <v>109</v>
      </c>
      <c r="U347" s="2">
        <v>498813.419259127</v>
      </c>
      <c r="V347" s="2">
        <v>694167.212896426</v>
      </c>
      <c r="W347" s="2">
        <v>568166.707418032</v>
      </c>
      <c r="X347" s="2">
        <v>732530.057443753</v>
      </c>
      <c r="Y347" s="2">
        <v>531467.070678132</v>
      </c>
      <c r="Z347" s="2">
        <v>895737.241179361</v>
      </c>
      <c r="AA347" s="2">
        <v>816061.766399101</v>
      </c>
      <c r="AB347" s="2">
        <v>371149.625926058</v>
      </c>
      <c r="AC347" s="2">
        <v>439419.540746761</v>
      </c>
      <c r="AD347" s="2">
        <v>941259.463871396</v>
      </c>
      <c r="AE347" s="2">
        <v>831608.468236889</v>
      </c>
      <c r="AF347" s="2">
        <v>382232.048631004</v>
      </c>
      <c r="AG347" s="2">
        <v>570620.755549466</v>
      </c>
      <c r="AH347" s="2">
        <v>1387073.72967544</v>
      </c>
      <c r="AI347" s="2">
        <v>572398.857919673</v>
      </c>
      <c r="AJ347" s="2">
        <v>386186.986131893</v>
      </c>
      <c r="AK347" s="2">
        <v>1135221.02475626</v>
      </c>
      <c r="AL347" s="2">
        <v>301196.158234305</v>
      </c>
      <c r="AM347" s="2">
        <v>477343.394949268</v>
      </c>
      <c r="AN347" s="2">
        <v>22731.7264354032</v>
      </c>
      <c r="AO347" s="2">
        <v>515182.77573723</v>
      </c>
      <c r="AP347" s="2">
        <v>701598.04394018</v>
      </c>
      <c r="AQ347" s="2">
        <v>562212.153299761</v>
      </c>
      <c r="AR347" s="2">
        <v>589120.709334063</v>
      </c>
      <c r="AS347" s="2">
        <v>515108.834765817</v>
      </c>
      <c r="AT347" s="2">
        <v>850701.574999297</v>
      </c>
      <c r="AU347" s="2">
        <v>759747.723541958</v>
      </c>
      <c r="AV347" s="2">
        <v>338860.432335069</v>
      </c>
      <c r="AW347" s="2">
        <v>393579.291182173</v>
      </c>
      <c r="AX347" s="2">
        <v>827394.501036409</v>
      </c>
      <c r="AY347" s="2">
        <v>717677.079078281</v>
      </c>
      <c r="AZ347" s="2">
        <v>323943.913087904</v>
      </c>
      <c r="BA347" s="2">
        <v>475075.718023114</v>
      </c>
      <c r="BB347" s="2">
        <v>1134855.59917783</v>
      </c>
      <c r="BC347" s="2">
        <v>452628.02120278</v>
      </c>
      <c r="BD347" s="2">
        <v>300352.858661907</v>
      </c>
      <c r="BE347" s="2">
        <v>868596.466250094</v>
      </c>
      <c r="BF347" s="2">
        <v>226779.949793349</v>
      </c>
      <c r="BG347" s="2">
        <v>353768.944149887</v>
      </c>
    </row>
    <row r="348" s="2" customFormat="1" hidden="1" spans="1:59">
      <c r="A348" s="2" t="s">
        <v>2144</v>
      </c>
      <c r="B348" s="2" t="s">
        <v>2145</v>
      </c>
      <c r="C348" s="4" t="s">
        <v>2146</v>
      </c>
      <c r="D348" s="5" t="s">
        <v>62</v>
      </c>
      <c r="E348" s="2" t="s">
        <v>2147</v>
      </c>
      <c r="F348" s="2">
        <v>0.99</v>
      </c>
      <c r="G348" s="2">
        <v>334.21474</v>
      </c>
      <c r="H348" s="2">
        <v>335.22194</v>
      </c>
      <c r="I348" s="2">
        <v>6.599</v>
      </c>
      <c r="J348" s="2" t="s">
        <v>64</v>
      </c>
      <c r="K348" s="13" t="s">
        <v>109</v>
      </c>
      <c r="L348" s="13" t="s">
        <v>109</v>
      </c>
      <c r="M348" s="13" t="s">
        <v>109</v>
      </c>
      <c r="N348" s="13" t="s">
        <v>109</v>
      </c>
      <c r="O348" s="13" t="s">
        <v>109</v>
      </c>
      <c r="P348" s="13" t="s">
        <v>109</v>
      </c>
      <c r="Q348" s="13" t="s">
        <v>109</v>
      </c>
      <c r="R348" s="13" t="s">
        <v>109</v>
      </c>
      <c r="S348" s="13" t="s">
        <v>109</v>
      </c>
      <c r="T348" s="13" t="s">
        <v>109</v>
      </c>
      <c r="U348" s="2">
        <v>389216.28233194</v>
      </c>
      <c r="V348" s="2">
        <v>376730.76312289</v>
      </c>
      <c r="W348" s="2">
        <v>280351.049679581</v>
      </c>
      <c r="X348" s="2">
        <v>367632.051074256</v>
      </c>
      <c r="Y348" s="2">
        <v>375158.899337619</v>
      </c>
      <c r="Z348" s="2">
        <v>514549.145717912</v>
      </c>
      <c r="AA348" s="2">
        <v>491284.284446562</v>
      </c>
      <c r="AB348" s="2">
        <v>276460.43281839</v>
      </c>
      <c r="AC348" s="2">
        <v>353833.560833598</v>
      </c>
      <c r="AD348" s="2">
        <v>622036.611670801</v>
      </c>
      <c r="AE348" s="2">
        <v>267762.952211313</v>
      </c>
      <c r="AF348" s="2">
        <v>263689.767987981</v>
      </c>
      <c r="AG348" s="2">
        <v>247932.769406248</v>
      </c>
      <c r="AH348" s="2">
        <v>843277.45681166</v>
      </c>
      <c r="AI348" s="2">
        <v>338500.775445569</v>
      </c>
      <c r="AJ348" s="2">
        <v>292295.679057011</v>
      </c>
      <c r="AK348" s="2">
        <v>510057.494309383</v>
      </c>
      <c r="AL348" s="2">
        <v>240052.3746651</v>
      </c>
      <c r="AM348" s="2">
        <v>350670.443754004</v>
      </c>
      <c r="AN348" s="2">
        <v>21084.8850627061</v>
      </c>
      <c r="AO348" s="2">
        <v>390136.37803497</v>
      </c>
      <c r="AP348" s="2">
        <v>377027.15611597</v>
      </c>
      <c r="AQ348" s="2">
        <v>280130.829958539</v>
      </c>
      <c r="AR348" s="2">
        <v>361107.421371361</v>
      </c>
      <c r="AS348" s="2">
        <v>374276.680107598</v>
      </c>
      <c r="AT348" s="2">
        <v>512535.192729709</v>
      </c>
      <c r="AU348" s="2">
        <v>488596.195324991</v>
      </c>
      <c r="AV348" s="2">
        <v>274518.855007769</v>
      </c>
      <c r="AW348" s="2">
        <v>350800.914721779</v>
      </c>
      <c r="AX348" s="2">
        <v>615746.967977409</v>
      </c>
      <c r="AY348" s="2">
        <v>264644.61085734</v>
      </c>
      <c r="AZ348" s="2">
        <v>260214.501452323</v>
      </c>
      <c r="BA348" s="2">
        <v>244286.150074093</v>
      </c>
      <c r="BB348" s="2">
        <v>829592.395641368</v>
      </c>
      <c r="BC348" s="2">
        <v>331980.462278262</v>
      </c>
      <c r="BD348" s="2">
        <v>286224.386740837</v>
      </c>
      <c r="BE348" s="2">
        <v>498695.263235613</v>
      </c>
      <c r="BF348" s="2">
        <v>234344.634668755</v>
      </c>
      <c r="BG348" s="2">
        <v>341808.318291539</v>
      </c>
    </row>
    <row r="349" s="2" customFormat="1" hidden="1" spans="1:59">
      <c r="A349" s="2" t="s">
        <v>2148</v>
      </c>
      <c r="B349" s="2" t="s">
        <v>2149</v>
      </c>
      <c r="C349" s="4" t="s">
        <v>2150</v>
      </c>
      <c r="D349" s="5" t="s">
        <v>62</v>
      </c>
      <c r="E349" s="2" t="s">
        <v>2151</v>
      </c>
      <c r="F349" s="2">
        <v>1.11</v>
      </c>
      <c r="G349" s="2">
        <v>612.15264</v>
      </c>
      <c r="H349" s="2">
        <v>307.0836</v>
      </c>
      <c r="I349" s="2">
        <v>1.434</v>
      </c>
      <c r="J349" s="2" t="s">
        <v>1373</v>
      </c>
      <c r="K349" s="13" t="s">
        <v>2152</v>
      </c>
      <c r="L349" s="13" t="s">
        <v>2153</v>
      </c>
      <c r="M349" s="13" t="s">
        <v>2154</v>
      </c>
      <c r="N349" s="13" t="s">
        <v>109</v>
      </c>
      <c r="O349" s="13" t="s">
        <v>109</v>
      </c>
      <c r="P349" s="13" t="s">
        <v>109</v>
      </c>
      <c r="Q349" s="13" t="s">
        <v>109</v>
      </c>
      <c r="R349" s="13" t="s">
        <v>109</v>
      </c>
      <c r="S349" s="13" t="s">
        <v>109</v>
      </c>
      <c r="T349" s="13" t="s">
        <v>109</v>
      </c>
      <c r="U349" s="2">
        <v>3690573.10112286</v>
      </c>
      <c r="V349" s="2">
        <v>4150923.78826878</v>
      </c>
      <c r="W349" s="2">
        <v>4005362.5235812</v>
      </c>
      <c r="X349" s="2">
        <v>4141231.55582941</v>
      </c>
      <c r="Y349" s="2">
        <v>5733056.69196224</v>
      </c>
      <c r="Z349" s="2">
        <v>6471801.97680986</v>
      </c>
      <c r="AA349" s="2">
        <v>6200771.79246224</v>
      </c>
      <c r="AB349" s="2">
        <v>4699843.64376315</v>
      </c>
      <c r="AC349" s="2">
        <v>3045189.86324696</v>
      </c>
      <c r="AD349" s="2">
        <v>3279704.03807168</v>
      </c>
      <c r="AE349" s="2">
        <v>5591862.07259259</v>
      </c>
      <c r="AF349" s="2">
        <v>2241705.33468897</v>
      </c>
      <c r="AG349" s="2">
        <v>7758384.26401595</v>
      </c>
      <c r="AH349" s="2">
        <v>1153258.00454003</v>
      </c>
      <c r="AI349" s="2">
        <v>880475.972040706</v>
      </c>
      <c r="AJ349" s="2">
        <v>1316264.32165524</v>
      </c>
      <c r="AK349" s="2">
        <v>8784158.34189553</v>
      </c>
      <c r="AL349" s="2">
        <v>3404532.72306426</v>
      </c>
      <c r="AM349" s="2">
        <v>3117596.80422932</v>
      </c>
      <c r="AN349" s="2">
        <v>38131.5718016166</v>
      </c>
      <c r="AO349" s="2">
        <v>3716833.19468885</v>
      </c>
      <c r="AP349" s="2">
        <v>4160722.53875371</v>
      </c>
      <c r="AQ349" s="2">
        <v>3995951.81800069</v>
      </c>
      <c r="AR349" s="2">
        <v>3928583.18879492</v>
      </c>
      <c r="AS349" s="2">
        <v>5692857.18894589</v>
      </c>
      <c r="AT349" s="2">
        <v>6396505.43099119</v>
      </c>
      <c r="AU349" s="2">
        <v>6100230.04282668</v>
      </c>
      <c r="AV349" s="2">
        <v>4602329.6404679</v>
      </c>
      <c r="AW349" s="2">
        <v>2968316.15759897</v>
      </c>
      <c r="AX349" s="2">
        <v>3182322.94285375</v>
      </c>
      <c r="AY349" s="2">
        <v>5401202.88682662</v>
      </c>
      <c r="AZ349" s="2">
        <v>2155466.1822584</v>
      </c>
      <c r="BA349" s="2">
        <v>7426283.58933984</v>
      </c>
      <c r="BB349" s="2">
        <v>1098949.67689624</v>
      </c>
      <c r="BC349" s="2">
        <v>831548.778747708</v>
      </c>
      <c r="BD349" s="2">
        <v>1237619.81246761</v>
      </c>
      <c r="BE349" s="2">
        <v>8222903.36647744</v>
      </c>
      <c r="BF349" s="2">
        <v>3173013.16534381</v>
      </c>
      <c r="BG349" s="2">
        <v>2892900.75103225</v>
      </c>
    </row>
    <row r="350" s="2" customFormat="1" hidden="1" spans="1:59">
      <c r="A350" s="2" t="s">
        <v>2155</v>
      </c>
      <c r="B350" s="2" t="s">
        <v>2156</v>
      </c>
      <c r="C350" s="4" t="s">
        <v>2157</v>
      </c>
      <c r="D350" s="5" t="s">
        <v>62</v>
      </c>
      <c r="E350" s="2" t="s">
        <v>2151</v>
      </c>
      <c r="F350" s="2">
        <v>0</v>
      </c>
      <c r="G350" s="2">
        <v>612.15196</v>
      </c>
      <c r="H350" s="2">
        <v>611.14468</v>
      </c>
      <c r="I350" s="2">
        <v>1.443</v>
      </c>
      <c r="J350" s="2" t="s">
        <v>80</v>
      </c>
      <c r="K350" s="13" t="s">
        <v>109</v>
      </c>
      <c r="L350" s="13" t="s">
        <v>109</v>
      </c>
      <c r="M350" s="13" t="s">
        <v>109</v>
      </c>
      <c r="N350" s="13" t="s">
        <v>109</v>
      </c>
      <c r="O350" s="13" t="s">
        <v>109</v>
      </c>
      <c r="P350" s="13" t="s">
        <v>109</v>
      </c>
      <c r="Q350" s="13" t="s">
        <v>109</v>
      </c>
      <c r="R350" s="13" t="s">
        <v>109</v>
      </c>
      <c r="S350" s="13" t="s">
        <v>109</v>
      </c>
      <c r="T350" s="13" t="s">
        <v>109</v>
      </c>
      <c r="U350" s="2">
        <v>587678.742519972</v>
      </c>
      <c r="V350" s="2">
        <v>606341.212571074</v>
      </c>
      <c r="W350" s="2">
        <v>624092.031703666</v>
      </c>
      <c r="X350" s="2">
        <v>555785.460933386</v>
      </c>
      <c r="Y350" s="2">
        <v>959501.690713873</v>
      </c>
      <c r="Z350" s="2">
        <v>1131938.27951332</v>
      </c>
      <c r="AA350" s="2">
        <v>882571.56619787</v>
      </c>
      <c r="AB350" s="2">
        <v>697493.781355959</v>
      </c>
      <c r="AC350" s="2">
        <v>505873.831218348</v>
      </c>
      <c r="AD350" s="2">
        <v>499821.593910282</v>
      </c>
      <c r="AE350" s="2">
        <v>991727.420066271</v>
      </c>
      <c r="AF350" s="2">
        <v>385846.916677079</v>
      </c>
      <c r="AG350" s="2">
        <v>1227279.57618547</v>
      </c>
      <c r="AH350" s="2">
        <v>160281.149874692</v>
      </c>
      <c r="AI350" s="2">
        <v>148216.920054477</v>
      </c>
      <c r="AJ350" s="2">
        <v>197477.600147558</v>
      </c>
      <c r="AK350" s="2">
        <v>1384742.29062288</v>
      </c>
      <c r="AL350" s="2">
        <v>557066.527741238</v>
      </c>
      <c r="AM350" s="2">
        <v>447266.572791327</v>
      </c>
      <c r="AN350" s="2">
        <v>8316.81753077456</v>
      </c>
      <c r="AO350" s="2">
        <v>582200.3728221</v>
      </c>
      <c r="AP350" s="2">
        <v>604446.329214295</v>
      </c>
      <c r="AQ350" s="2">
        <v>626054.655164457</v>
      </c>
      <c r="AR350" s="2">
        <v>598973.145888712</v>
      </c>
      <c r="AS350" s="2">
        <v>968616.142663339</v>
      </c>
      <c r="AT350" s="2">
        <v>1149975.2104945</v>
      </c>
      <c r="AU350" s="2">
        <v>902382.87784432</v>
      </c>
      <c r="AV350" s="2">
        <v>717755.517310742</v>
      </c>
      <c r="AW350" s="2">
        <v>523952.367195227</v>
      </c>
      <c r="AX350" s="2">
        <v>521062.110513904</v>
      </c>
      <c r="AY350" s="2">
        <v>1040668.67025875</v>
      </c>
      <c r="AZ350" s="2">
        <v>407571.93395141</v>
      </c>
      <c r="BA350" s="2">
        <v>1305024.21645779</v>
      </c>
      <c r="BB350" s="2">
        <v>171577.485982328</v>
      </c>
      <c r="BC350" s="2">
        <v>160819.124867992</v>
      </c>
      <c r="BD350" s="2">
        <v>215737.034695157</v>
      </c>
      <c r="BE350" s="2">
        <v>1523221.928053</v>
      </c>
      <c r="BF350" s="2">
        <v>617030.908014789</v>
      </c>
      <c r="BG350" s="2">
        <v>498879.104852828</v>
      </c>
    </row>
    <row r="351" s="2" customFormat="1" spans="1:59">
      <c r="A351" s="2" t="s">
        <v>2158</v>
      </c>
      <c r="B351" s="2" t="s">
        <v>2159</v>
      </c>
      <c r="C351" s="4" t="s">
        <v>2160</v>
      </c>
      <c r="D351" s="5" t="s">
        <v>2159</v>
      </c>
      <c r="E351" s="2" t="s">
        <v>2161</v>
      </c>
      <c r="F351" s="2">
        <v>0.58</v>
      </c>
      <c r="G351" s="2">
        <v>304.24041</v>
      </c>
      <c r="H351" s="2">
        <v>305.24768</v>
      </c>
      <c r="I351" s="2">
        <v>11.636</v>
      </c>
      <c r="J351" s="2" t="s">
        <v>64</v>
      </c>
      <c r="K351" s="13" t="s">
        <v>2162</v>
      </c>
      <c r="L351" s="13" t="s">
        <v>2163</v>
      </c>
      <c r="M351" s="13" t="s">
        <v>2164</v>
      </c>
      <c r="N351" s="13" t="s">
        <v>2165</v>
      </c>
      <c r="O351" s="13" t="s">
        <v>69</v>
      </c>
      <c r="P351" s="13" t="s">
        <v>174</v>
      </c>
      <c r="Q351" s="13" t="s">
        <v>1253</v>
      </c>
      <c r="R351" s="13" t="s">
        <v>1254</v>
      </c>
      <c r="S351" s="13" t="s">
        <v>1887</v>
      </c>
      <c r="T351" s="13" t="s">
        <v>2166</v>
      </c>
      <c r="U351" s="2">
        <v>21866263.4263862</v>
      </c>
      <c r="V351" s="2">
        <v>25140210.2312959</v>
      </c>
      <c r="W351" s="2">
        <v>26940310.0544489</v>
      </c>
      <c r="X351" s="2">
        <v>27886977.5562442</v>
      </c>
      <c r="Y351" s="2">
        <v>23801618.1323704</v>
      </c>
      <c r="Z351" s="2">
        <v>32365981.7947757</v>
      </c>
      <c r="AA351" s="2">
        <v>29574033.6987451</v>
      </c>
      <c r="AB351" s="2">
        <v>27598420.7019233</v>
      </c>
      <c r="AC351" s="2">
        <v>36770916.0916083</v>
      </c>
      <c r="AD351" s="2">
        <v>26824008.0783753</v>
      </c>
      <c r="AE351" s="2">
        <v>37736097.3791848</v>
      </c>
      <c r="AF351" s="2">
        <v>30891368.7004519</v>
      </c>
      <c r="AG351" s="2">
        <v>26121465.8614038</v>
      </c>
      <c r="AH351" s="2">
        <v>34374264.2481176</v>
      </c>
      <c r="AI351" s="2">
        <v>38772322.3843938</v>
      </c>
      <c r="AJ351" s="2">
        <v>29523801.6754227</v>
      </c>
      <c r="AK351" s="2">
        <v>30438212.5754867</v>
      </c>
      <c r="AL351" s="2">
        <v>31807395.349541</v>
      </c>
      <c r="AM351" s="2">
        <v>20140014.9275976</v>
      </c>
      <c r="AN351" s="2">
        <v>38676.9287863993</v>
      </c>
      <c r="AO351" s="2">
        <v>22287928.3421745</v>
      </c>
      <c r="AP351" s="2">
        <v>25299758.7919982</v>
      </c>
      <c r="AQ351" s="2">
        <v>26771480.3359293</v>
      </c>
      <c r="AR351" s="2">
        <v>24356627.1554823</v>
      </c>
      <c r="AS351" s="2">
        <v>23359909.2699418</v>
      </c>
      <c r="AT351" s="2">
        <v>31376933.8397477</v>
      </c>
      <c r="AU351" s="2">
        <v>28323978.8917353</v>
      </c>
      <c r="AV351" s="2">
        <v>26116649.0425687</v>
      </c>
      <c r="AW351" s="2">
        <v>34386252.7370551</v>
      </c>
      <c r="AX351" s="2">
        <v>24792470.8611666</v>
      </c>
      <c r="AY351" s="2">
        <v>34477178.6596892</v>
      </c>
      <c r="AZ351" s="2">
        <v>27902039.2669087</v>
      </c>
      <c r="BA351" s="2">
        <v>23327960.1733321</v>
      </c>
      <c r="BB351" s="2">
        <v>30357068.2820984</v>
      </c>
      <c r="BC351" s="2">
        <v>33494963.2958572</v>
      </c>
      <c r="BD351" s="2">
        <v>25230583.0352524</v>
      </c>
      <c r="BE351" s="2">
        <v>25734641.5398427</v>
      </c>
      <c r="BF351" s="2">
        <v>26608503.0640482</v>
      </c>
      <c r="BG351" s="2">
        <v>16672375.3201271</v>
      </c>
    </row>
    <row r="352" s="2" customFormat="1" hidden="1" spans="1:59">
      <c r="A352" s="2" t="s">
        <v>2167</v>
      </c>
      <c r="B352" s="2" t="s">
        <v>2168</v>
      </c>
      <c r="C352" s="4" t="s">
        <v>2169</v>
      </c>
      <c r="D352" s="5" t="s">
        <v>62</v>
      </c>
      <c r="E352" s="2" t="s">
        <v>2170</v>
      </c>
      <c r="F352" s="2">
        <v>0.01</v>
      </c>
      <c r="G352" s="2">
        <v>320.23515</v>
      </c>
      <c r="H352" s="2">
        <v>319.22787</v>
      </c>
      <c r="I352" s="2">
        <v>9.753</v>
      </c>
      <c r="J352" s="2" t="s">
        <v>80</v>
      </c>
      <c r="K352" s="13" t="s">
        <v>109</v>
      </c>
      <c r="L352" s="13" t="s">
        <v>109</v>
      </c>
      <c r="M352" s="13" t="s">
        <v>109</v>
      </c>
      <c r="N352" s="13" t="s">
        <v>109</v>
      </c>
      <c r="O352" s="13" t="s">
        <v>109</v>
      </c>
      <c r="P352" s="13" t="s">
        <v>109</v>
      </c>
      <c r="Q352" s="13" t="s">
        <v>109</v>
      </c>
      <c r="R352" s="13" t="s">
        <v>109</v>
      </c>
      <c r="S352" s="13" t="s">
        <v>109</v>
      </c>
      <c r="T352" s="13" t="s">
        <v>109</v>
      </c>
      <c r="U352" s="2">
        <v>4449791.81788552</v>
      </c>
      <c r="V352" s="2">
        <v>4339463.96518095</v>
      </c>
      <c r="W352" s="2">
        <v>4330737.45452381</v>
      </c>
      <c r="X352" s="2">
        <v>2423088.93956002</v>
      </c>
      <c r="Y352" s="2">
        <v>4123381.462391</v>
      </c>
      <c r="Z352" s="2">
        <v>7188815.17270791</v>
      </c>
      <c r="AA352" s="2">
        <v>6713013.15148918</v>
      </c>
      <c r="AB352" s="2">
        <v>2154913.88545021</v>
      </c>
      <c r="AC352" s="2">
        <v>3475323.75270154</v>
      </c>
      <c r="AD352" s="2">
        <v>5165549.7327612</v>
      </c>
      <c r="AE352" s="2">
        <v>2610645.43158114</v>
      </c>
      <c r="AF352" s="2">
        <v>2532937.54153064</v>
      </c>
      <c r="AG352" s="2">
        <v>6660125.11721843</v>
      </c>
      <c r="AH352" s="2">
        <v>6986918.17926286</v>
      </c>
      <c r="AI352" s="2">
        <v>3920918.09106856</v>
      </c>
      <c r="AJ352" s="2">
        <v>2906058.0937689</v>
      </c>
      <c r="AK352" s="2">
        <v>5347997.33849087</v>
      </c>
      <c r="AL352" s="2">
        <v>1593034.99889308</v>
      </c>
      <c r="AM352" s="2">
        <v>4410731.61734228</v>
      </c>
      <c r="AN352" s="2">
        <v>4669.02907719998</v>
      </c>
      <c r="AO352" s="2">
        <v>4212886.15547622</v>
      </c>
      <c r="AP352" s="2">
        <v>4259661.43170933</v>
      </c>
      <c r="AQ352" s="2">
        <v>4413420.58548239</v>
      </c>
      <c r="AR352" s="2">
        <v>4257703.58804645</v>
      </c>
      <c r="AS352" s="2">
        <v>4369069.89523631</v>
      </c>
      <c r="AT352" s="2">
        <v>7932334.08995729</v>
      </c>
      <c r="AU352" s="2">
        <v>7726779.20992301</v>
      </c>
      <c r="AV352" s="2">
        <v>2592223.97254541</v>
      </c>
      <c r="AW352" s="2">
        <v>4378083.93341575</v>
      </c>
      <c r="AX352" s="2">
        <v>6829201.21098045</v>
      </c>
      <c r="AY352" s="2">
        <v>3631178.35620406</v>
      </c>
      <c r="AZ352" s="2">
        <v>3716962.67296263</v>
      </c>
      <c r="BA352" s="2">
        <v>10342056.0214503</v>
      </c>
      <c r="BB352" s="2">
        <v>11519192.7406374</v>
      </c>
      <c r="BC352" s="2">
        <v>7374328.28892022</v>
      </c>
      <c r="BD352" s="2">
        <v>5880337.06556463</v>
      </c>
      <c r="BE352" s="2">
        <v>11710084.8021734</v>
      </c>
      <c r="BF352" s="2">
        <v>3799896.26139951</v>
      </c>
      <c r="BG352" s="2">
        <v>11554521.6983665</v>
      </c>
    </row>
    <row r="353" s="2" customFormat="1" hidden="1" spans="1:59">
      <c r="A353" s="2" t="s">
        <v>2171</v>
      </c>
      <c r="B353" s="2" t="s">
        <v>2172</v>
      </c>
      <c r="C353" s="4" t="s">
        <v>2172</v>
      </c>
      <c r="D353" s="5" t="s">
        <v>62</v>
      </c>
      <c r="E353" s="2" t="s">
        <v>2170</v>
      </c>
      <c r="F353" s="2">
        <v>-56241.01</v>
      </c>
      <c r="G353" s="2">
        <v>302.2248</v>
      </c>
      <c r="H353" s="2">
        <v>303.23207</v>
      </c>
      <c r="I353" s="2">
        <v>9.743</v>
      </c>
      <c r="J353" s="2" t="s">
        <v>64</v>
      </c>
      <c r="K353" s="13" t="s">
        <v>2173</v>
      </c>
      <c r="L353" s="13" t="s">
        <v>2174</v>
      </c>
      <c r="M353" s="13" t="s">
        <v>2175</v>
      </c>
      <c r="N353" s="13" t="s">
        <v>2176</v>
      </c>
      <c r="O353" s="13" t="s">
        <v>69</v>
      </c>
      <c r="P353" s="13" t="s">
        <v>174</v>
      </c>
      <c r="Q353" s="13" t="s">
        <v>1253</v>
      </c>
      <c r="R353" s="13" t="s">
        <v>2177</v>
      </c>
      <c r="S353" s="13" t="s">
        <v>2178</v>
      </c>
      <c r="T353" s="13" t="s">
        <v>1900</v>
      </c>
      <c r="U353" s="2">
        <v>2533091.33567377</v>
      </c>
      <c r="V353" s="2">
        <v>2613788.76044918</v>
      </c>
      <c r="W353" s="2">
        <v>3196705.0432477</v>
      </c>
      <c r="X353" s="2">
        <v>3151813.00973963</v>
      </c>
      <c r="Y353" s="2">
        <v>2944583.32500853</v>
      </c>
      <c r="Z353" s="2">
        <v>5581012.17460344</v>
      </c>
      <c r="AA353" s="2">
        <v>5113394.8628675</v>
      </c>
      <c r="AB353" s="2">
        <v>1584010.46348975</v>
      </c>
      <c r="AC353" s="2">
        <v>2424961.35202331</v>
      </c>
      <c r="AD353" s="2">
        <v>3764821.14257929</v>
      </c>
      <c r="AE353" s="2">
        <v>1902958.32866528</v>
      </c>
      <c r="AF353" s="2">
        <v>1985074.05963939</v>
      </c>
      <c r="AG353" s="2">
        <v>5050169.25759492</v>
      </c>
      <c r="AH353" s="2">
        <v>4777780.00809037</v>
      </c>
      <c r="AI353" s="2">
        <v>2466101.29239427</v>
      </c>
      <c r="AJ353" s="2">
        <v>2024802.35438339</v>
      </c>
      <c r="AK353" s="2">
        <v>3828657.1687524</v>
      </c>
      <c r="AL353" s="2">
        <v>1006155.97553344</v>
      </c>
      <c r="AM353" s="2">
        <v>3205200.42399335</v>
      </c>
      <c r="AN353" s="2">
        <v>25115.5068287381</v>
      </c>
      <c r="AO353" s="2">
        <v>2583760.35344183</v>
      </c>
      <c r="AP353" s="2">
        <v>2630987.14785763</v>
      </c>
      <c r="AQ353" s="2">
        <v>3175944.34841262</v>
      </c>
      <c r="AR353" s="2">
        <v>2740128.86331256</v>
      </c>
      <c r="AS353" s="2">
        <v>2887978.76130822</v>
      </c>
      <c r="AT353" s="2">
        <v>5404429.0654934</v>
      </c>
      <c r="AU353" s="2">
        <v>4889703.20786811</v>
      </c>
      <c r="AV353" s="2">
        <v>1496028.01416424</v>
      </c>
      <c r="AW353" s="2">
        <v>2262334.75122644</v>
      </c>
      <c r="AX353" s="2">
        <v>3470082.3853101</v>
      </c>
      <c r="AY353" s="2">
        <v>1733145.91739279</v>
      </c>
      <c r="AZ353" s="2">
        <v>1786660.08429449</v>
      </c>
      <c r="BA353" s="2">
        <v>4492526.65184256</v>
      </c>
      <c r="BB353" s="2">
        <v>4201469.08204757</v>
      </c>
      <c r="BC353" s="2">
        <v>2119888.81610847</v>
      </c>
      <c r="BD353" s="2">
        <v>1721215.20475742</v>
      </c>
      <c r="BE353" s="2">
        <v>3218837.85478804</v>
      </c>
      <c r="BF353" s="2">
        <v>836701.379466774</v>
      </c>
      <c r="BG353" s="2">
        <v>2636744.26373842</v>
      </c>
    </row>
    <row r="354" s="2" customFormat="1" hidden="1" spans="1:59">
      <c r="A354" s="2" t="s">
        <v>2179</v>
      </c>
      <c r="B354" s="2" t="s">
        <v>2180</v>
      </c>
      <c r="C354" s="4" t="s">
        <v>2181</v>
      </c>
      <c r="D354" s="5" t="s">
        <v>62</v>
      </c>
      <c r="E354" s="2" t="s">
        <v>2170</v>
      </c>
      <c r="F354" s="2">
        <v>-0.1</v>
      </c>
      <c r="G354" s="2">
        <v>320.23511</v>
      </c>
      <c r="H354" s="2">
        <v>319.22784</v>
      </c>
      <c r="I354" s="2">
        <v>9.526</v>
      </c>
      <c r="J354" s="2" t="s">
        <v>80</v>
      </c>
      <c r="K354" s="13" t="s">
        <v>109</v>
      </c>
      <c r="L354" s="13" t="s">
        <v>109</v>
      </c>
      <c r="M354" s="13" t="s">
        <v>109</v>
      </c>
      <c r="N354" s="13" t="s">
        <v>109</v>
      </c>
      <c r="O354" s="13" t="s">
        <v>109</v>
      </c>
      <c r="P354" s="13" t="s">
        <v>109</v>
      </c>
      <c r="Q354" s="13" t="s">
        <v>109</v>
      </c>
      <c r="R354" s="13" t="s">
        <v>109</v>
      </c>
      <c r="S354" s="13" t="s">
        <v>109</v>
      </c>
      <c r="T354" s="13" t="s">
        <v>109</v>
      </c>
      <c r="U354" s="2">
        <v>594403.610456451</v>
      </c>
      <c r="V354" s="2">
        <v>532370.272294262</v>
      </c>
      <c r="W354" s="2">
        <v>586470.355620627</v>
      </c>
      <c r="X354" s="2">
        <v>357793.092693156</v>
      </c>
      <c r="Y354" s="2">
        <v>719122.891618883</v>
      </c>
      <c r="Z354" s="2">
        <v>832914.115578707</v>
      </c>
      <c r="AA354" s="2">
        <v>779343.840321828</v>
      </c>
      <c r="AB354" s="2">
        <v>323910.405643576</v>
      </c>
      <c r="AC354" s="2">
        <v>388309.832160987</v>
      </c>
      <c r="AD354" s="2">
        <v>970954.948410363</v>
      </c>
      <c r="AE354" s="2">
        <v>505473.586012528</v>
      </c>
      <c r="AF354" s="2">
        <v>203247.179345364</v>
      </c>
      <c r="AG354" s="2">
        <v>603660.988402038</v>
      </c>
      <c r="AH354" s="2">
        <v>1100719.02636669</v>
      </c>
      <c r="AI354" s="2">
        <v>541131.436623972</v>
      </c>
      <c r="AJ354" s="2">
        <v>367318.250620895</v>
      </c>
      <c r="AK354" s="2">
        <v>809508.085934183</v>
      </c>
      <c r="AL354" s="2">
        <v>253953.488932726</v>
      </c>
      <c r="AM354" s="2">
        <v>459534.718114376</v>
      </c>
      <c r="AN354" s="2">
        <v>4611.28173615208</v>
      </c>
      <c r="AO354" s="2">
        <v>567813.007148795</v>
      </c>
      <c r="AP354" s="2">
        <v>524192.045313967</v>
      </c>
      <c r="AQ354" s="2">
        <v>595765.237879726</v>
      </c>
      <c r="AR354" s="2">
        <v>558037.182656619</v>
      </c>
      <c r="AS354" s="2">
        <v>754453.859808708</v>
      </c>
      <c r="AT354" s="2">
        <v>903434.528517385</v>
      </c>
      <c r="AU354" s="2">
        <v>874941.039448279</v>
      </c>
      <c r="AV354" s="2">
        <v>376854.541202609</v>
      </c>
      <c r="AW354" s="2">
        <v>468813.475227393</v>
      </c>
      <c r="AX354" s="2">
        <v>1218064.73653302</v>
      </c>
      <c r="AY354" s="2">
        <v>659929.303420312</v>
      </c>
      <c r="AZ354" s="2">
        <v>276631.088484297</v>
      </c>
      <c r="BA354" s="2">
        <v>858058.436329445</v>
      </c>
      <c r="BB354" s="2">
        <v>1637142.52079539</v>
      </c>
      <c r="BC354" s="2">
        <v>887085.343969867</v>
      </c>
      <c r="BD354" s="2">
        <v>634639.747835238</v>
      </c>
      <c r="BE354" s="2">
        <v>1478407.70563325</v>
      </c>
      <c r="BF354" s="2">
        <v>491823.511445976</v>
      </c>
      <c r="BG354" s="2">
        <v>947254.857643546</v>
      </c>
    </row>
    <row r="355" s="2" customFormat="1" hidden="1" spans="1:59">
      <c r="A355" s="2" t="s">
        <v>2182</v>
      </c>
      <c r="B355" s="2" t="s">
        <v>2183</v>
      </c>
      <c r="C355" s="4" t="s">
        <v>2184</v>
      </c>
      <c r="D355" s="5" t="s">
        <v>62</v>
      </c>
      <c r="E355" s="2" t="s">
        <v>2170</v>
      </c>
      <c r="F355" s="2">
        <v>-0.02</v>
      </c>
      <c r="G355" s="2">
        <v>320.23514</v>
      </c>
      <c r="H355" s="2">
        <v>319.22786</v>
      </c>
      <c r="I355" s="2">
        <v>10.774</v>
      </c>
      <c r="J355" s="2" t="s">
        <v>80</v>
      </c>
      <c r="K355" s="13" t="s">
        <v>109</v>
      </c>
      <c r="L355" s="13" t="s">
        <v>109</v>
      </c>
      <c r="M355" s="13" t="s">
        <v>109</v>
      </c>
      <c r="N355" s="13" t="s">
        <v>109</v>
      </c>
      <c r="O355" s="13" t="s">
        <v>109</v>
      </c>
      <c r="P355" s="13" t="s">
        <v>109</v>
      </c>
      <c r="Q355" s="13" t="s">
        <v>109</v>
      </c>
      <c r="R355" s="13" t="s">
        <v>109</v>
      </c>
      <c r="S355" s="13" t="s">
        <v>109</v>
      </c>
      <c r="T355" s="13" t="s">
        <v>109</v>
      </c>
      <c r="U355" s="2">
        <v>561015.804785688</v>
      </c>
      <c r="V355" s="2">
        <v>604085.353574779</v>
      </c>
      <c r="W355" s="2">
        <v>562621.632393664</v>
      </c>
      <c r="X355" s="2">
        <v>319423.87818356</v>
      </c>
      <c r="Y355" s="2">
        <v>444549.243985709</v>
      </c>
      <c r="Z355" s="2">
        <v>537231.153138939</v>
      </c>
      <c r="AA355" s="2">
        <v>745140.029200884</v>
      </c>
      <c r="AB355" s="2">
        <v>374027.388158388</v>
      </c>
      <c r="AC355" s="2">
        <v>403442.985315199</v>
      </c>
      <c r="AD355" s="2">
        <v>780932.213247863</v>
      </c>
      <c r="AE355" s="2">
        <v>714065.326724568</v>
      </c>
      <c r="AF355" s="2">
        <v>279667.77363798</v>
      </c>
      <c r="AG355" s="2">
        <v>383450.812391993</v>
      </c>
      <c r="AH355" s="2">
        <v>1158828.40941534</v>
      </c>
      <c r="AI355" s="2">
        <v>551645.86505511</v>
      </c>
      <c r="AJ355" s="2">
        <v>607138.050100618</v>
      </c>
      <c r="AK355" s="2">
        <v>876172.542877749</v>
      </c>
      <c r="AL355" s="2">
        <v>279513.291440669</v>
      </c>
      <c r="AM355" s="2">
        <v>554406.555944484</v>
      </c>
      <c r="AN355" s="2">
        <v>4763.62855587561</v>
      </c>
      <c r="AO355" s="2">
        <v>531375.85876999</v>
      </c>
      <c r="AP355" s="2">
        <v>593064.296597946</v>
      </c>
      <c r="AQ355" s="2">
        <v>573274.938960794</v>
      </c>
      <c r="AR355" s="2">
        <v>557862.375139814</v>
      </c>
      <c r="AS355" s="2">
        <v>470810.899277675</v>
      </c>
      <c r="AT355" s="2">
        <v>592300.929142205</v>
      </c>
      <c r="AU355" s="2">
        <v>856623.092167293</v>
      </c>
      <c r="AV355" s="2">
        <v>449195.208718066</v>
      </c>
      <c r="AW355" s="2">
        <v>507178.965754124</v>
      </c>
      <c r="AX355" s="2">
        <v>1029767.14242772</v>
      </c>
      <c r="AY355" s="2">
        <v>990077.733116204</v>
      </c>
      <c r="AZ355" s="2">
        <v>408856.013532164</v>
      </c>
      <c r="BA355" s="2">
        <v>592789.219980062</v>
      </c>
      <c r="BB355" s="2">
        <v>1900584.77718472</v>
      </c>
      <c r="BC355" s="2">
        <v>1030191.85673726</v>
      </c>
      <c r="BD355" s="2">
        <v>1218461.80047209</v>
      </c>
      <c r="BE355" s="2">
        <v>1900236.70799582</v>
      </c>
      <c r="BF355" s="2">
        <v>659354.618064658</v>
      </c>
      <c r="BG355" s="2">
        <v>1433600.70109922</v>
      </c>
    </row>
    <row r="356" s="2" customFormat="1" hidden="1" spans="1:59">
      <c r="A356" s="2" t="s">
        <v>2185</v>
      </c>
      <c r="B356" s="2" t="s">
        <v>2186</v>
      </c>
      <c r="C356" s="4" t="s">
        <v>2187</v>
      </c>
      <c r="D356" s="5" t="s">
        <v>62</v>
      </c>
      <c r="E356" s="2" t="s">
        <v>2188</v>
      </c>
      <c r="F356" s="2">
        <v>0.76</v>
      </c>
      <c r="G356" s="2">
        <v>352.22524</v>
      </c>
      <c r="H356" s="2">
        <v>351.21796</v>
      </c>
      <c r="I356" s="2">
        <v>6.605</v>
      </c>
      <c r="J356" s="2" t="s">
        <v>80</v>
      </c>
      <c r="K356" s="13" t="s">
        <v>2189</v>
      </c>
      <c r="L356" s="13" t="s">
        <v>2190</v>
      </c>
      <c r="M356" s="13" t="s">
        <v>2191</v>
      </c>
      <c r="N356" s="13" t="s">
        <v>2192</v>
      </c>
      <c r="O356" s="13" t="s">
        <v>69</v>
      </c>
      <c r="P356" s="13" t="s">
        <v>174</v>
      </c>
      <c r="Q356" s="13" t="s">
        <v>1253</v>
      </c>
      <c r="R356" s="13" t="s">
        <v>2177</v>
      </c>
      <c r="S356" s="13" t="s">
        <v>2193</v>
      </c>
      <c r="T356" s="13" t="s">
        <v>2194</v>
      </c>
      <c r="U356" s="2">
        <v>509708.165363099</v>
      </c>
      <c r="V356" s="2">
        <v>559645.161914101</v>
      </c>
      <c r="W356" s="2">
        <v>555303.657324268</v>
      </c>
      <c r="X356" s="2">
        <v>357962.826928171</v>
      </c>
      <c r="Y356" s="2">
        <v>511293.179300156</v>
      </c>
      <c r="Z356" s="2">
        <v>771966.890992219</v>
      </c>
      <c r="AA356" s="2">
        <v>584476.528547161</v>
      </c>
      <c r="AB356" s="2">
        <v>333461.012698648</v>
      </c>
      <c r="AC356" s="2">
        <v>408448.21931526</v>
      </c>
      <c r="AD356" s="2">
        <v>731658.338514925</v>
      </c>
      <c r="AE356" s="2">
        <v>419939.522674044</v>
      </c>
      <c r="AF356" s="2">
        <v>259922.092469057</v>
      </c>
      <c r="AG356" s="2">
        <v>386254.31106841</v>
      </c>
      <c r="AH356" s="2">
        <v>974983.164899682</v>
      </c>
      <c r="AI356" s="2">
        <v>588549.985801138</v>
      </c>
      <c r="AJ356" s="2">
        <v>368490.335204122</v>
      </c>
      <c r="AK356" s="2">
        <v>684863.059770274</v>
      </c>
      <c r="AL356" s="2">
        <v>280828.816347124</v>
      </c>
      <c r="AM356" s="2">
        <v>462327.587337311</v>
      </c>
      <c r="AN356" s="2">
        <v>4469.04745408491</v>
      </c>
      <c r="AO356" s="2">
        <v>489543.521896311</v>
      </c>
      <c r="AP356" s="2">
        <v>552069.185287508</v>
      </c>
      <c r="AQ356" s="2">
        <v>563030.048510849</v>
      </c>
      <c r="AR356" s="2">
        <v>523051.572337352</v>
      </c>
      <c r="AS356" s="2">
        <v>533258.47245195</v>
      </c>
      <c r="AT356" s="2">
        <v>828876.327261119</v>
      </c>
      <c r="AU356" s="2">
        <v>646619.428375528</v>
      </c>
      <c r="AV356" s="2">
        <v>380477.412872628</v>
      </c>
      <c r="AW356" s="2">
        <v>481115.948095617</v>
      </c>
      <c r="AX356" s="2">
        <v>890573.67725507</v>
      </c>
      <c r="AY356" s="2">
        <v>528801.317347473</v>
      </c>
      <c r="AZ356" s="2">
        <v>339028.687343737</v>
      </c>
      <c r="BA356" s="2">
        <v>522515.191896268</v>
      </c>
      <c r="BB356" s="2">
        <v>1369747.87669652</v>
      </c>
      <c r="BC356" s="2">
        <v>895852.088581618</v>
      </c>
      <c r="BD356" s="2">
        <v>585365.739651057</v>
      </c>
      <c r="BE356" s="2">
        <v>1137577.09010699</v>
      </c>
      <c r="BF356" s="2">
        <v>488745.704429974</v>
      </c>
      <c r="BG356" s="2">
        <v>845015.764028144</v>
      </c>
    </row>
    <row r="357" s="2" customFormat="1" ht="15" hidden="1" spans="1:59">
      <c r="A357" s="2" t="s">
        <v>2195</v>
      </c>
      <c r="B357" s="2" t="s">
        <v>2196</v>
      </c>
      <c r="C357" s="4" t="s">
        <v>2197</v>
      </c>
      <c r="D357" s="5" t="s">
        <v>62</v>
      </c>
      <c r="E357" s="2" t="s">
        <v>2198</v>
      </c>
      <c r="F357" s="2">
        <v>0.86</v>
      </c>
      <c r="G357" s="2">
        <v>354.24093</v>
      </c>
      <c r="H357" s="2">
        <v>353.23365</v>
      </c>
      <c r="I357" s="2">
        <v>6.255</v>
      </c>
      <c r="J357" s="2" t="s">
        <v>80</v>
      </c>
      <c r="K357" s="13" t="s">
        <v>109</v>
      </c>
      <c r="L357" s="13" t="s">
        <v>109</v>
      </c>
      <c r="M357" s="13" t="s">
        <v>109</v>
      </c>
      <c r="N357" s="13" t="s">
        <v>109</v>
      </c>
      <c r="O357" s="13" t="s">
        <v>109</v>
      </c>
      <c r="P357" s="13" t="s">
        <v>109</v>
      </c>
      <c r="Q357" s="13" t="s">
        <v>109</v>
      </c>
      <c r="R357" s="13" t="s">
        <v>109</v>
      </c>
      <c r="S357" s="13" t="s">
        <v>109</v>
      </c>
      <c r="T357" s="13" t="s">
        <v>109</v>
      </c>
      <c r="U357" s="2">
        <v>2347694.61290808</v>
      </c>
      <c r="V357" s="2">
        <v>2301877.12936668</v>
      </c>
      <c r="W357" s="2">
        <v>2206131.38253506</v>
      </c>
      <c r="X357" s="2">
        <v>1309747.59987614</v>
      </c>
      <c r="Y357" s="2">
        <v>1988915.11861854</v>
      </c>
      <c r="Z357" s="2">
        <v>3141258.33304351</v>
      </c>
      <c r="AA357" s="2">
        <v>3027770.51606305</v>
      </c>
      <c r="AB357" s="2">
        <v>1243962.80518402</v>
      </c>
      <c r="AC357" s="2">
        <v>1497244.67549436</v>
      </c>
      <c r="AD357" s="2">
        <v>3311188.42697829</v>
      </c>
      <c r="AE357" s="2">
        <v>2750386.92586773</v>
      </c>
      <c r="AF357" s="2">
        <v>1054646.2841621</v>
      </c>
      <c r="AG357" s="2">
        <v>2129364.12123295</v>
      </c>
      <c r="AH357" s="2">
        <v>4215890.44958909</v>
      </c>
      <c r="AI357" s="2">
        <v>1821608.54650926</v>
      </c>
      <c r="AJ357" s="2">
        <v>1291775.19077288</v>
      </c>
      <c r="AK357" s="2">
        <v>4060634.05756816</v>
      </c>
      <c r="AL357" s="2">
        <v>1029937.49107811</v>
      </c>
      <c r="AM357" s="2">
        <v>1562110.63541972</v>
      </c>
      <c r="AN357" s="2">
        <v>2999.50981309183</v>
      </c>
      <c r="AO357" s="2">
        <v>2226915.3139207</v>
      </c>
      <c r="AP357" s="2">
        <v>2261022.65786413</v>
      </c>
      <c r="AQ357" s="2">
        <v>2246727.55549724</v>
      </c>
      <c r="AR357" s="2">
        <v>2241135.65279445</v>
      </c>
      <c r="AS357" s="2">
        <v>2102972.22223545</v>
      </c>
      <c r="AT357" s="2">
        <v>3453462.62617913</v>
      </c>
      <c r="AU357" s="2">
        <v>3466415.24517132</v>
      </c>
      <c r="AV357" s="2">
        <v>1485698.47274552</v>
      </c>
      <c r="AW357" s="2">
        <v>1868928.95092403</v>
      </c>
      <c r="AX357" s="2">
        <v>4328098.8468046</v>
      </c>
      <c r="AY357" s="2">
        <v>3773155.02493475</v>
      </c>
      <c r="AZ357" s="2">
        <v>1522364.76355996</v>
      </c>
      <c r="BA357" s="2">
        <v>3242865.5410896</v>
      </c>
      <c r="BB357" s="2">
        <v>6794109.31040341</v>
      </c>
      <c r="BC357" s="2">
        <v>3322087.14423505</v>
      </c>
      <c r="BD357" s="2">
        <v>2522183.44267548</v>
      </c>
      <c r="BE357" s="2">
        <v>8530773.94456045</v>
      </c>
      <c r="BF357" s="2">
        <v>2341510.60341306</v>
      </c>
      <c r="BG357" s="2">
        <v>3869549.5037755</v>
      </c>
    </row>
    <row r="358" s="2" customFormat="1" ht="15" hidden="1" spans="1:59">
      <c r="A358" s="2" t="s">
        <v>2199</v>
      </c>
      <c r="B358" s="2" t="s">
        <v>2200</v>
      </c>
      <c r="C358" s="4" t="s">
        <v>2201</v>
      </c>
      <c r="D358" s="5" t="s">
        <v>62</v>
      </c>
      <c r="E358" s="2" t="s">
        <v>2202</v>
      </c>
      <c r="F358" s="2">
        <v>0.72</v>
      </c>
      <c r="G358" s="2">
        <v>370.2358</v>
      </c>
      <c r="H358" s="2">
        <v>369.22853</v>
      </c>
      <c r="I358" s="2">
        <v>5.405</v>
      </c>
      <c r="J358" s="2" t="s">
        <v>80</v>
      </c>
      <c r="K358" s="13" t="s">
        <v>109</v>
      </c>
      <c r="L358" s="13" t="s">
        <v>109</v>
      </c>
      <c r="M358" s="13" t="s">
        <v>109</v>
      </c>
      <c r="N358" s="13" t="s">
        <v>109</v>
      </c>
      <c r="O358" s="13" t="s">
        <v>109</v>
      </c>
      <c r="P358" s="13" t="s">
        <v>109</v>
      </c>
      <c r="Q358" s="13" t="s">
        <v>109</v>
      </c>
      <c r="R358" s="13" t="s">
        <v>109</v>
      </c>
      <c r="S358" s="13" t="s">
        <v>109</v>
      </c>
      <c r="T358" s="13" t="s">
        <v>109</v>
      </c>
      <c r="U358" s="2">
        <v>340319.123849278</v>
      </c>
      <c r="V358" s="2">
        <v>355345.469477844</v>
      </c>
      <c r="W358" s="2">
        <v>329384.659828399</v>
      </c>
      <c r="X358" s="2">
        <v>221586.742886652</v>
      </c>
      <c r="Y358" s="2">
        <v>368136.114765471</v>
      </c>
      <c r="Z358" s="2">
        <v>546308.086820807</v>
      </c>
      <c r="AA358" s="2">
        <v>457202.481201306</v>
      </c>
      <c r="AB358" s="2">
        <v>335190.561451634</v>
      </c>
      <c r="AC358" s="2">
        <v>241858.851300181</v>
      </c>
      <c r="AD358" s="2">
        <v>351896.831842222</v>
      </c>
      <c r="AE358" s="2">
        <v>280299.587685736</v>
      </c>
      <c r="AF358" s="2">
        <v>164470.801699273</v>
      </c>
      <c r="AG358" s="2">
        <v>248362.934859689</v>
      </c>
      <c r="AH358" s="2">
        <v>477796.495922415</v>
      </c>
      <c r="AI358" s="2">
        <v>305290.354160304</v>
      </c>
      <c r="AJ358" s="2">
        <v>338651.758304717</v>
      </c>
      <c r="AK358" s="2">
        <v>622925.665140623</v>
      </c>
      <c r="AL358" s="2">
        <v>138072.217279888</v>
      </c>
      <c r="AM358" s="2">
        <v>492726.578456736</v>
      </c>
      <c r="AN358" s="2">
        <v>4056.9555439523</v>
      </c>
      <c r="AO358" s="2">
        <v>325891.783039274</v>
      </c>
      <c r="AP358" s="2">
        <v>350180.699712392</v>
      </c>
      <c r="AQ358" s="2">
        <v>334315.434858256</v>
      </c>
      <c r="AR358" s="2">
        <v>335343.216921209</v>
      </c>
      <c r="AS358" s="2">
        <v>385188.543454617</v>
      </c>
      <c r="AT358" s="2">
        <v>589832.928756171</v>
      </c>
      <c r="AU358" s="2">
        <v>509866.34963092</v>
      </c>
      <c r="AV358" s="2">
        <v>386525.396327976</v>
      </c>
      <c r="AW358" s="2">
        <v>288728.94198692</v>
      </c>
      <c r="AX358" s="2">
        <v>435398.828588355</v>
      </c>
      <c r="AY358" s="2">
        <v>359938.402242089</v>
      </c>
      <c r="AZ358" s="2">
        <v>219522.195872831</v>
      </c>
      <c r="BA358" s="2">
        <v>345080.801716931</v>
      </c>
      <c r="BB358" s="2">
        <v>692207.899786882</v>
      </c>
      <c r="BC358" s="2">
        <v>483570.292471357</v>
      </c>
      <c r="BD358" s="2">
        <v>562727.447923369</v>
      </c>
      <c r="BE358" s="2">
        <v>1088492.8066466</v>
      </c>
      <c r="BF358" s="2">
        <v>254377.355649309</v>
      </c>
      <c r="BG358" s="2">
        <v>959987.482682594</v>
      </c>
    </row>
    <row r="359" s="2" customFormat="1" hidden="1" spans="1:59">
      <c r="A359" s="2" t="s">
        <v>2203</v>
      </c>
      <c r="B359" s="2" t="s">
        <v>2204</v>
      </c>
      <c r="C359" s="4" t="s">
        <v>2205</v>
      </c>
      <c r="D359" s="5" t="s">
        <v>62</v>
      </c>
      <c r="E359" s="2" t="s">
        <v>2202</v>
      </c>
      <c r="F359" s="2">
        <v>0.76</v>
      </c>
      <c r="G359" s="2">
        <v>370.23582</v>
      </c>
      <c r="H359" s="2">
        <v>369.22854</v>
      </c>
      <c r="I359" s="2">
        <v>5.703</v>
      </c>
      <c r="J359" s="2" t="s">
        <v>80</v>
      </c>
      <c r="K359" s="13" t="s">
        <v>109</v>
      </c>
      <c r="L359" s="13" t="s">
        <v>109</v>
      </c>
      <c r="M359" s="13" t="s">
        <v>109</v>
      </c>
      <c r="N359" s="13" t="s">
        <v>109</v>
      </c>
      <c r="O359" s="13" t="s">
        <v>109</v>
      </c>
      <c r="P359" s="13" t="s">
        <v>109</v>
      </c>
      <c r="Q359" s="13" t="s">
        <v>109</v>
      </c>
      <c r="R359" s="13" t="s">
        <v>109</v>
      </c>
      <c r="S359" s="13" t="s">
        <v>109</v>
      </c>
      <c r="T359" s="13" t="s">
        <v>109</v>
      </c>
      <c r="U359" s="2">
        <v>229884.760227362</v>
      </c>
      <c r="V359" s="2">
        <v>219676.844430962</v>
      </c>
      <c r="W359" s="2">
        <v>227065.452869338</v>
      </c>
      <c r="X359" s="2">
        <v>191454.259975964</v>
      </c>
      <c r="Y359" s="2">
        <v>176603.39568845</v>
      </c>
      <c r="Z359" s="2">
        <v>262635.902141994</v>
      </c>
      <c r="AA359" s="2">
        <v>485971.195409633</v>
      </c>
      <c r="AB359" s="2">
        <v>201483.478646136</v>
      </c>
      <c r="AC359" s="2">
        <v>202806.472159489</v>
      </c>
      <c r="AD359" s="2">
        <v>574560.206138063</v>
      </c>
      <c r="AE359" s="2">
        <v>253878.326577052</v>
      </c>
      <c r="AF359" s="2">
        <v>110454.944015377</v>
      </c>
      <c r="AG359" s="2">
        <v>332231.613340462</v>
      </c>
      <c r="AH359" s="2">
        <v>466437.269417605</v>
      </c>
      <c r="AI359" s="2">
        <v>226442.312233276</v>
      </c>
      <c r="AJ359" s="2">
        <v>277644.392610896</v>
      </c>
      <c r="AK359" s="2">
        <v>498286.761342098</v>
      </c>
      <c r="AL359" s="2">
        <v>239109.291424745</v>
      </c>
      <c r="AM359" s="2">
        <v>281439.651613255</v>
      </c>
      <c r="AN359" s="2">
        <v>8306.41656482773</v>
      </c>
      <c r="AO359" s="2">
        <v>225630.930095827</v>
      </c>
      <c r="AP359" s="2">
        <v>218305.670945489</v>
      </c>
      <c r="AQ359" s="2">
        <v>228500.660879529</v>
      </c>
      <c r="AR359" s="2">
        <v>223782.437740811</v>
      </c>
      <c r="AS359" s="2">
        <v>179996.885104356</v>
      </c>
      <c r="AT359" s="2">
        <v>271157.042229374</v>
      </c>
      <c r="AU359" s="2">
        <v>508331.195358136</v>
      </c>
      <c r="AV359" s="2">
        <v>213562.3824118</v>
      </c>
      <c r="AW359" s="2">
        <v>217867.944900192</v>
      </c>
      <c r="AX359" s="2">
        <v>625659.676547352</v>
      </c>
      <c r="AY359" s="2">
        <v>280288.450157361</v>
      </c>
      <c r="AZ359" s="2">
        <v>123661.617318572</v>
      </c>
      <c r="BA359" s="2">
        <v>377261.049459556</v>
      </c>
      <c r="BB359" s="2">
        <v>537314.834404824</v>
      </c>
      <c r="BC359" s="2">
        <v>268616.206272486</v>
      </c>
      <c r="BD359" s="2">
        <v>334340.659843553</v>
      </c>
      <c r="BE359" s="2">
        <v>609263.059511977</v>
      </c>
      <c r="BF359" s="2">
        <v>296923.346119876</v>
      </c>
      <c r="BG359" s="2">
        <v>355031.431577792</v>
      </c>
    </row>
    <row r="360" s="2" customFormat="1" hidden="1" spans="1:59">
      <c r="A360" s="2" t="s">
        <v>2206</v>
      </c>
      <c r="B360" s="2" t="s">
        <v>2207</v>
      </c>
      <c r="C360" s="4" t="s">
        <v>2208</v>
      </c>
      <c r="D360" s="5" t="s">
        <v>62</v>
      </c>
      <c r="E360" s="2" t="s">
        <v>2209</v>
      </c>
      <c r="F360" s="2">
        <v>0.88</v>
      </c>
      <c r="G360" s="2">
        <v>323.28271</v>
      </c>
      <c r="H360" s="2">
        <v>324.28999</v>
      </c>
      <c r="I360" s="2">
        <v>10.333</v>
      </c>
      <c r="J360" s="2" t="s">
        <v>64</v>
      </c>
      <c r="K360" s="13" t="s">
        <v>109</v>
      </c>
      <c r="L360" s="13" t="s">
        <v>109</v>
      </c>
      <c r="M360" s="13" t="s">
        <v>109</v>
      </c>
      <c r="N360" s="13" t="s">
        <v>109</v>
      </c>
      <c r="O360" s="13" t="s">
        <v>109</v>
      </c>
      <c r="P360" s="13" t="s">
        <v>109</v>
      </c>
      <c r="Q360" s="13" t="s">
        <v>109</v>
      </c>
      <c r="R360" s="13" t="s">
        <v>109</v>
      </c>
      <c r="S360" s="13" t="s">
        <v>109</v>
      </c>
      <c r="T360" s="13" t="s">
        <v>109</v>
      </c>
      <c r="U360" s="2">
        <v>1717343.68670611</v>
      </c>
      <c r="V360" s="2">
        <v>1352646.16149654</v>
      </c>
      <c r="W360" s="2">
        <v>1283299.92705768</v>
      </c>
      <c r="X360" s="2">
        <v>1469073.10352374</v>
      </c>
      <c r="Y360" s="2">
        <v>1922611.79380745</v>
      </c>
      <c r="Z360" s="2">
        <v>758639.848194677</v>
      </c>
      <c r="AA360" s="2">
        <v>2089963.11440131</v>
      </c>
      <c r="AB360" s="2">
        <v>758549.922495458</v>
      </c>
      <c r="AC360" s="2">
        <v>829205.528738863</v>
      </c>
      <c r="AD360" s="2">
        <v>464138.625885839</v>
      </c>
      <c r="AE360" s="2">
        <v>1338064.4671123</v>
      </c>
      <c r="AF360" s="2">
        <v>700811.15641724</v>
      </c>
      <c r="AG360" s="2">
        <v>2590322.09096912</v>
      </c>
      <c r="AH360" s="2">
        <v>2092361.97252314</v>
      </c>
      <c r="AI360" s="2">
        <v>755439.155314665</v>
      </c>
      <c r="AJ360" s="2">
        <v>1279320.84608525</v>
      </c>
      <c r="AK360" s="2">
        <v>590595.583339925</v>
      </c>
      <c r="AL360" s="2">
        <v>1370242.46789488</v>
      </c>
      <c r="AM360" s="2">
        <v>494825.735435375</v>
      </c>
      <c r="AN360" s="2">
        <v>75984.2002610747</v>
      </c>
      <c r="AO360" s="2">
        <v>1712985.66364275</v>
      </c>
      <c r="AP360" s="2">
        <v>1351500.04014206</v>
      </c>
      <c r="AQ360" s="2">
        <v>1284389.13591629</v>
      </c>
      <c r="AR360" s="2">
        <v>1498276.31478408</v>
      </c>
      <c r="AS360" s="2">
        <v>1927512.96984687</v>
      </c>
      <c r="AT360" s="2">
        <v>761869.274196623</v>
      </c>
      <c r="AU360" s="2">
        <v>2102440.87402385</v>
      </c>
      <c r="AV360" s="2">
        <v>764381.851515863</v>
      </c>
      <c r="AW360" s="2">
        <v>837011.223054625</v>
      </c>
      <c r="AX360" s="2">
        <v>469309.962118441</v>
      </c>
      <c r="AY360" s="2">
        <v>1355291.58327056</v>
      </c>
      <c r="AZ360" s="2">
        <v>711055.385798731</v>
      </c>
      <c r="BA360" s="2">
        <v>2632717.1286012</v>
      </c>
      <c r="BB360" s="2">
        <v>2130270.41646829</v>
      </c>
      <c r="BC360" s="2">
        <v>771791.312640371</v>
      </c>
      <c r="BD360" s="2">
        <v>1309279.76990795</v>
      </c>
      <c r="BE360" s="2">
        <v>605477.034751354</v>
      </c>
      <c r="BF360" s="2">
        <v>1407215.84537004</v>
      </c>
      <c r="BG360" s="2">
        <v>509063.657159283</v>
      </c>
    </row>
    <row r="361" s="2" customFormat="1" spans="1:59">
      <c r="A361" s="2" t="s">
        <v>2210</v>
      </c>
      <c r="B361" s="2" t="s">
        <v>2211</v>
      </c>
      <c r="C361" s="4" t="s">
        <v>2212</v>
      </c>
      <c r="D361" s="5" t="s">
        <v>2211</v>
      </c>
      <c r="E361" s="2" t="s">
        <v>2213</v>
      </c>
      <c r="F361" s="2">
        <v>0.65</v>
      </c>
      <c r="G361" s="2">
        <v>325.29829</v>
      </c>
      <c r="H361" s="2">
        <v>326.30558</v>
      </c>
      <c r="I361" s="2">
        <v>11.016</v>
      </c>
      <c r="J361" s="2" t="s">
        <v>64</v>
      </c>
      <c r="K361" s="13" t="s">
        <v>109</v>
      </c>
      <c r="L361" s="13" t="s">
        <v>109</v>
      </c>
      <c r="M361" s="13" t="s">
        <v>109</v>
      </c>
      <c r="N361" s="13" t="s">
        <v>2214</v>
      </c>
      <c r="O361" s="13" t="s">
        <v>69</v>
      </c>
      <c r="P361" s="13" t="s">
        <v>396</v>
      </c>
      <c r="Q361" s="13" t="s">
        <v>397</v>
      </c>
      <c r="R361" s="13" t="s">
        <v>591</v>
      </c>
      <c r="S361" s="13" t="s">
        <v>2016</v>
      </c>
      <c r="T361" s="13" t="s">
        <v>2215</v>
      </c>
      <c r="U361" s="2">
        <v>1060041.06688487</v>
      </c>
      <c r="V361" s="2">
        <v>1281859.81619634</v>
      </c>
      <c r="W361" s="2">
        <v>1230580.52425397</v>
      </c>
      <c r="X361" s="2">
        <v>1633294.88929784</v>
      </c>
      <c r="Y361" s="2">
        <v>1098308.63238777</v>
      </c>
      <c r="Z361" s="2">
        <v>680356.873923748</v>
      </c>
      <c r="AA361" s="2">
        <v>1437807.44963727</v>
      </c>
      <c r="AB361" s="2">
        <v>752663.708259631</v>
      </c>
      <c r="AC361" s="2">
        <v>1171251.51866749</v>
      </c>
      <c r="AD361" s="2">
        <v>1057700.56220031</v>
      </c>
      <c r="AE361" s="2">
        <v>1628360.05083565</v>
      </c>
      <c r="AF361" s="2">
        <v>541437.9531571</v>
      </c>
      <c r="AG361" s="2">
        <v>1444434.42808558</v>
      </c>
      <c r="AH361" s="2">
        <v>2366738.86955072</v>
      </c>
      <c r="AI361" s="2">
        <v>1209399.5336695</v>
      </c>
      <c r="AJ361" s="2">
        <v>1908897.98047884</v>
      </c>
      <c r="AK361" s="2">
        <v>619576.334979</v>
      </c>
      <c r="AL361" s="2">
        <v>1856722.52248342</v>
      </c>
      <c r="AM361" s="2">
        <v>629169.570505626</v>
      </c>
      <c r="AN361" s="2">
        <v>30188.2110223093</v>
      </c>
      <c r="AO361" s="2">
        <v>1112256.27382694</v>
      </c>
      <c r="AP361" s="2">
        <v>1302237.79854988</v>
      </c>
      <c r="AQ361" s="2">
        <v>1211620.55978815</v>
      </c>
      <c r="AR361" s="2">
        <v>1201250.31605559</v>
      </c>
      <c r="AS361" s="2">
        <v>1049085.39462567</v>
      </c>
      <c r="AT361" s="2">
        <v>631001.798578366</v>
      </c>
      <c r="AU361" s="2">
        <v>1295889.55592393</v>
      </c>
      <c r="AV361" s="2">
        <v>659776.661554075</v>
      </c>
      <c r="AW361" s="2">
        <v>999291.056961472</v>
      </c>
      <c r="AX361" s="2">
        <v>878978.694423452</v>
      </c>
      <c r="AY361" s="2">
        <v>1318990.33552744</v>
      </c>
      <c r="AZ361" s="2">
        <v>427727.708790674</v>
      </c>
      <c r="BA361" s="2">
        <v>1113549.66948238</v>
      </c>
      <c r="BB361" s="2">
        <v>1781692.47129953</v>
      </c>
      <c r="BC361" s="2">
        <v>869471.565575647</v>
      </c>
      <c r="BD361" s="2">
        <v>1342185.62819125</v>
      </c>
      <c r="BE361" s="2">
        <v>426256.941707459</v>
      </c>
      <c r="BF361" s="2">
        <v>1250465.79765179</v>
      </c>
      <c r="BG361" s="2">
        <v>414993.109857782</v>
      </c>
    </row>
    <row r="362" s="2" customFormat="1" hidden="1" spans="1:59">
      <c r="A362" s="2" t="s">
        <v>2216</v>
      </c>
      <c r="B362" s="2" t="s">
        <v>2217</v>
      </c>
      <c r="C362" s="4" t="s">
        <v>2218</v>
      </c>
      <c r="D362" s="5" t="s">
        <v>62</v>
      </c>
      <c r="E362" s="2" t="s">
        <v>2213</v>
      </c>
      <c r="F362" s="2">
        <v>0.76</v>
      </c>
      <c r="G362" s="2">
        <v>325.29833</v>
      </c>
      <c r="H362" s="2">
        <v>326.30565</v>
      </c>
      <c r="I362" s="2">
        <v>10.929</v>
      </c>
      <c r="J362" s="2" t="s">
        <v>64</v>
      </c>
      <c r="K362" s="13" t="s">
        <v>109</v>
      </c>
      <c r="L362" s="13" t="s">
        <v>109</v>
      </c>
      <c r="M362" s="13" t="s">
        <v>109</v>
      </c>
      <c r="N362" s="13" t="s">
        <v>109</v>
      </c>
      <c r="O362" s="13" t="s">
        <v>109</v>
      </c>
      <c r="P362" s="13" t="s">
        <v>109</v>
      </c>
      <c r="Q362" s="13" t="s">
        <v>109</v>
      </c>
      <c r="R362" s="13" t="s">
        <v>109</v>
      </c>
      <c r="S362" s="13" t="s">
        <v>109</v>
      </c>
      <c r="T362" s="13" t="s">
        <v>109</v>
      </c>
      <c r="U362" s="2">
        <v>649031.018500347</v>
      </c>
      <c r="V362" s="2">
        <v>528648.65483646</v>
      </c>
      <c r="W362" s="2">
        <v>484476.848678758</v>
      </c>
      <c r="X362" s="2">
        <v>746059.4561923</v>
      </c>
      <c r="Y362" s="2">
        <v>455255.101715328</v>
      </c>
      <c r="Z362" s="2">
        <v>626130.7648081</v>
      </c>
      <c r="AA362" s="2">
        <v>680259.963562126</v>
      </c>
      <c r="AB362" s="2">
        <v>336302.245747396</v>
      </c>
      <c r="AC362" s="2">
        <v>1009542.71263944</v>
      </c>
      <c r="AD362" s="2">
        <v>871634.055656297</v>
      </c>
      <c r="AE362" s="2">
        <v>1161097.4941396</v>
      </c>
      <c r="AF362" s="2">
        <v>286854.298471061</v>
      </c>
      <c r="AG362" s="2">
        <v>635546.336775003</v>
      </c>
      <c r="AH362" s="2">
        <v>945984.720913073</v>
      </c>
      <c r="AI362" s="2">
        <v>457251.294245444</v>
      </c>
      <c r="AJ362" s="2">
        <v>1093910.32993257</v>
      </c>
      <c r="AK362" s="2">
        <v>530513.152783847</v>
      </c>
      <c r="AL362" s="2">
        <v>722086.295445135</v>
      </c>
      <c r="AM362" s="2">
        <v>221297.052988948</v>
      </c>
      <c r="AN362" s="2">
        <v>47521.2821203242</v>
      </c>
      <c r="AO362" s="2">
        <v>662276.992522599</v>
      </c>
      <c r="AP362" s="2">
        <v>528648.65483646</v>
      </c>
      <c r="AQ362" s="2">
        <v>474976.99734434</v>
      </c>
      <c r="AR362" s="2">
        <v>601735.054448976</v>
      </c>
      <c r="AS362" s="2">
        <v>437751.50556874</v>
      </c>
      <c r="AT362" s="2">
        <v>590697.264256937</v>
      </c>
      <c r="AU362" s="2">
        <v>629878.184087701</v>
      </c>
      <c r="AV362" s="2">
        <v>305737.340615954</v>
      </c>
      <c r="AW362" s="2">
        <v>901400.135613709</v>
      </c>
      <c r="AX362" s="2">
        <v>764631.334004617</v>
      </c>
      <c r="AY362" s="2">
        <v>1001038.71107359</v>
      </c>
      <c r="AZ362" s="2">
        <v>243118.835216529</v>
      </c>
      <c r="BA362" s="2">
        <v>529668.729461767</v>
      </c>
      <c r="BB362" s="2">
        <v>775494.926441872</v>
      </c>
      <c r="BC362" s="2">
        <v>362941.709315358</v>
      </c>
      <c r="BD362" s="2">
        <v>854729.412523164</v>
      </c>
      <c r="BE362" s="2">
        <v>408139.477416955</v>
      </c>
      <c r="BF362" s="2">
        <v>547104.026236378</v>
      </c>
      <c r="BG362" s="2">
        <v>165169.461744228</v>
      </c>
    </row>
    <row r="363" s="2" customFormat="1" hidden="1" spans="1:59">
      <c r="A363" s="2" t="s">
        <v>2219</v>
      </c>
      <c r="B363" s="2" t="s">
        <v>2220</v>
      </c>
      <c r="C363" s="4" t="s">
        <v>2220</v>
      </c>
      <c r="D363" s="5" t="s">
        <v>62</v>
      </c>
      <c r="E363" s="2" t="s">
        <v>2221</v>
      </c>
      <c r="F363" s="2">
        <v>2.85</v>
      </c>
      <c r="G363" s="2">
        <v>422.24455</v>
      </c>
      <c r="H363" s="2">
        <v>423.25182</v>
      </c>
      <c r="I363" s="2">
        <v>13.75</v>
      </c>
      <c r="J363" s="2" t="s">
        <v>64</v>
      </c>
      <c r="K363" s="13" t="s">
        <v>109</v>
      </c>
      <c r="L363" s="13" t="s">
        <v>109</v>
      </c>
      <c r="M363" s="13" t="s">
        <v>109</v>
      </c>
      <c r="N363" s="13" t="s">
        <v>109</v>
      </c>
      <c r="O363" s="13" t="s">
        <v>109</v>
      </c>
      <c r="P363" s="13" t="s">
        <v>109</v>
      </c>
      <c r="Q363" s="13" t="s">
        <v>109</v>
      </c>
      <c r="R363" s="13" t="s">
        <v>109</v>
      </c>
      <c r="S363" s="13" t="s">
        <v>109</v>
      </c>
      <c r="T363" s="13" t="s">
        <v>109</v>
      </c>
      <c r="U363" s="2">
        <v>237883.647045499</v>
      </c>
      <c r="V363" s="2">
        <v>321260.869512994</v>
      </c>
      <c r="W363" s="2">
        <v>357605.519285916</v>
      </c>
      <c r="X363" s="2">
        <v>269525.884422262</v>
      </c>
      <c r="Y363" s="2">
        <v>296729.737668995</v>
      </c>
      <c r="Z363" s="2">
        <v>214943.429759303</v>
      </c>
      <c r="AA363" s="2">
        <v>330393.185809507</v>
      </c>
      <c r="AB363" s="2">
        <v>210764.517204926</v>
      </c>
      <c r="AC363" s="2">
        <v>443399.861444286</v>
      </c>
      <c r="AD363" s="2">
        <v>234435.947726916</v>
      </c>
      <c r="AE363" s="2">
        <v>479675.21671819</v>
      </c>
      <c r="AF363" s="2">
        <v>371493.879184233</v>
      </c>
      <c r="AG363" s="2">
        <v>327130.165813407</v>
      </c>
      <c r="AH363" s="2">
        <v>261390.849127617</v>
      </c>
      <c r="AI363" s="2">
        <v>345325.755432143</v>
      </c>
      <c r="AJ363" s="2">
        <v>235769.623504964</v>
      </c>
      <c r="AK363" s="2">
        <v>257766.363765062</v>
      </c>
      <c r="AL363" s="2">
        <v>250112.835456118</v>
      </c>
      <c r="AM363" s="2">
        <v>184296.521982477</v>
      </c>
      <c r="AN363" s="2">
        <v>35641.992505943</v>
      </c>
      <c r="AO363" s="2">
        <v>235697.90252383</v>
      </c>
      <c r="AP363" s="2">
        <v>320270.858899084</v>
      </c>
      <c r="AQ363" s="2">
        <v>358714.36518628</v>
      </c>
      <c r="AR363" s="2">
        <v>290139.46252414</v>
      </c>
      <c r="AS363" s="2">
        <v>299505.715490022</v>
      </c>
      <c r="AT363" s="2">
        <v>218316.609959117</v>
      </c>
      <c r="AU363" s="2">
        <v>337698.688113184</v>
      </c>
      <c r="AV363" s="2">
        <v>216793.670777072</v>
      </c>
      <c r="AW363" s="2">
        <v>459002.691389543</v>
      </c>
      <c r="AX363" s="2">
        <v>244246.165349826</v>
      </c>
      <c r="AY363" s="2">
        <v>502979.627141331</v>
      </c>
      <c r="AZ363" s="2">
        <v>392084.198856675</v>
      </c>
      <c r="BA363" s="2">
        <v>347529.220246665</v>
      </c>
      <c r="BB363" s="2">
        <v>279521.987938501</v>
      </c>
      <c r="BC363" s="2">
        <v>374227.11746908</v>
      </c>
      <c r="BD363" s="2">
        <v>257223.850485543</v>
      </c>
      <c r="BE363" s="2">
        <v>283131.91640004</v>
      </c>
      <c r="BF363" s="2">
        <v>276603.574933936</v>
      </c>
      <c r="BG363" s="2">
        <v>205218.294011833</v>
      </c>
    </row>
    <row r="364" s="2" customFormat="1" hidden="1" spans="1:59">
      <c r="A364" s="2" t="s">
        <v>2222</v>
      </c>
      <c r="B364" s="2" t="s">
        <v>2223</v>
      </c>
      <c r="C364" s="4" t="s">
        <v>2224</v>
      </c>
      <c r="D364" s="5" t="s">
        <v>62</v>
      </c>
      <c r="E364" s="2" t="s">
        <v>2225</v>
      </c>
      <c r="F364" s="2">
        <v>-107043.79</v>
      </c>
      <c r="G364" s="2">
        <v>292.27683</v>
      </c>
      <c r="H364" s="2">
        <v>310.31065</v>
      </c>
      <c r="I364" s="2">
        <v>12.908</v>
      </c>
      <c r="J364" s="2" t="s">
        <v>115</v>
      </c>
      <c r="K364" s="13" t="s">
        <v>109</v>
      </c>
      <c r="L364" s="13" t="s">
        <v>109</v>
      </c>
      <c r="M364" s="13" t="s">
        <v>109</v>
      </c>
      <c r="N364" s="13" t="s">
        <v>2226</v>
      </c>
      <c r="O364" s="13" t="s">
        <v>69</v>
      </c>
      <c r="P364" s="13" t="s">
        <v>396</v>
      </c>
      <c r="Q364" s="13" t="s">
        <v>397</v>
      </c>
      <c r="R364" s="13" t="s">
        <v>591</v>
      </c>
      <c r="S364" s="13" t="s">
        <v>2016</v>
      </c>
      <c r="T364" s="13" t="s">
        <v>2227</v>
      </c>
      <c r="U364" s="2">
        <v>18213973.567569</v>
      </c>
      <c r="V364" s="2">
        <v>19872414.7373355</v>
      </c>
      <c r="W364" s="2">
        <v>22706029.4193664</v>
      </c>
      <c r="X364" s="2">
        <v>27400830.3975088</v>
      </c>
      <c r="Y364" s="2">
        <v>15694419.2975846</v>
      </c>
      <c r="Z364" s="2">
        <v>23898391.7082217</v>
      </c>
      <c r="AA364" s="2">
        <v>16370798.6090939</v>
      </c>
      <c r="AB364" s="2">
        <v>14995689.7366619</v>
      </c>
      <c r="AC364" s="2">
        <v>20799816.8309646</v>
      </c>
      <c r="AD364" s="2">
        <v>17397462.9758873</v>
      </c>
      <c r="AE364" s="2">
        <v>21944169.6694103</v>
      </c>
      <c r="AF364" s="2">
        <v>8030213.38890392</v>
      </c>
      <c r="AG364" s="2">
        <v>23129009.7512264</v>
      </c>
      <c r="AH364" s="2">
        <v>23898664.2073141</v>
      </c>
      <c r="AI364" s="2">
        <v>9005733.59129933</v>
      </c>
      <c r="AJ364" s="2">
        <v>29727416.6069814</v>
      </c>
      <c r="AK364" s="2">
        <v>13573481.8157574</v>
      </c>
      <c r="AL364" s="2">
        <v>20098167.7441293</v>
      </c>
      <c r="AM364" s="2">
        <v>14100571.1961567</v>
      </c>
      <c r="AN364" s="2">
        <v>943233.666312753</v>
      </c>
      <c r="AO364" s="2">
        <v>19087707.0888013</v>
      </c>
      <c r="AP364" s="2">
        <v>20180330.7407552</v>
      </c>
      <c r="AQ364" s="2">
        <v>22364782.5611242</v>
      </c>
      <c r="AR364" s="2">
        <v>20286485.0698244</v>
      </c>
      <c r="AS364" s="2">
        <v>15007809.8857474</v>
      </c>
      <c r="AT364" s="2">
        <v>22204899.7615149</v>
      </c>
      <c r="AU364" s="2">
        <v>14791334.9577132</v>
      </c>
      <c r="AV364" s="2">
        <v>13185632.6406409</v>
      </c>
      <c r="AW364" s="2">
        <v>17811243.3660764</v>
      </c>
      <c r="AX364" s="2">
        <v>14518952.981961</v>
      </c>
      <c r="AY364" s="2">
        <v>17859640.5639733</v>
      </c>
      <c r="AZ364" s="2">
        <v>6377142.65775821</v>
      </c>
      <c r="BA364" s="2">
        <v>17933155.3116801</v>
      </c>
      <c r="BB364" s="2">
        <v>18102615.8794722</v>
      </c>
      <c r="BC364" s="2">
        <v>6520175.58714827</v>
      </c>
      <c r="BD364" s="2">
        <v>21057852.3833171</v>
      </c>
      <c r="BE364" s="2">
        <v>9411528.41589073</v>
      </c>
      <c r="BF364" s="2">
        <v>13646831.5060122</v>
      </c>
      <c r="BG364" s="2">
        <v>9380200.76262861</v>
      </c>
    </row>
    <row r="365" s="2" customFormat="1" spans="1:59">
      <c r="A365" s="2" t="s">
        <v>2228</v>
      </c>
      <c r="B365" s="2" t="s">
        <v>2229</v>
      </c>
      <c r="C365" s="4" t="s">
        <v>2230</v>
      </c>
      <c r="D365" s="5" t="s">
        <v>2231</v>
      </c>
      <c r="E365" s="2" t="s">
        <v>2225</v>
      </c>
      <c r="F365" s="2">
        <v>0.92</v>
      </c>
      <c r="G365" s="2">
        <v>327.31403</v>
      </c>
      <c r="H365" s="2">
        <v>328.32133</v>
      </c>
      <c r="I365" s="2">
        <v>8.807</v>
      </c>
      <c r="J365" s="2" t="s">
        <v>64</v>
      </c>
      <c r="K365" s="13" t="s">
        <v>109</v>
      </c>
      <c r="L365" s="13" t="s">
        <v>109</v>
      </c>
      <c r="M365" s="13" t="s">
        <v>109</v>
      </c>
      <c r="N365" s="13" t="s">
        <v>109</v>
      </c>
      <c r="O365" s="13" t="s">
        <v>109</v>
      </c>
      <c r="P365" s="13" t="s">
        <v>109</v>
      </c>
      <c r="Q365" s="13" t="s">
        <v>109</v>
      </c>
      <c r="R365" s="13" t="s">
        <v>109</v>
      </c>
      <c r="S365" s="13" t="s">
        <v>109</v>
      </c>
      <c r="T365" s="13" t="s">
        <v>109</v>
      </c>
      <c r="U365" s="2">
        <v>1402705.41989236</v>
      </c>
      <c r="V365" s="2">
        <v>1528290.29292514</v>
      </c>
      <c r="W365" s="2">
        <v>1370752.40201039</v>
      </c>
      <c r="X365" s="2">
        <v>1265306.44523193</v>
      </c>
      <c r="Y365" s="2">
        <v>1252172.26867164</v>
      </c>
      <c r="Z365" s="2">
        <v>714298.511412598</v>
      </c>
      <c r="AA365" s="2">
        <v>2506760.59622485</v>
      </c>
      <c r="AB365" s="2">
        <v>520389.796591301</v>
      </c>
      <c r="AC365" s="2">
        <v>870256.582311333</v>
      </c>
      <c r="AD365" s="2">
        <v>811900.205306523</v>
      </c>
      <c r="AE365" s="2">
        <v>3638105.92546322</v>
      </c>
      <c r="AF365" s="2">
        <v>2672454.19204065</v>
      </c>
      <c r="AG365" s="2">
        <v>1232670.28822107</v>
      </c>
      <c r="AH365" s="2">
        <v>1063269.53578893</v>
      </c>
      <c r="AI365" s="2">
        <v>3923393.91711929</v>
      </c>
      <c r="AJ365" s="2">
        <v>964184.369362996</v>
      </c>
      <c r="AK365" s="2">
        <v>590806.436204894</v>
      </c>
      <c r="AL365" s="2">
        <v>752968.968802619</v>
      </c>
      <c r="AM365" s="2">
        <v>836581.018171218</v>
      </c>
      <c r="AN365" s="2">
        <v>145577.488651592</v>
      </c>
      <c r="AO365" s="2">
        <v>1382225.75734967</v>
      </c>
      <c r="AP365" s="2">
        <v>1520779.44800902</v>
      </c>
      <c r="AQ365" s="2">
        <v>1377555.89260608</v>
      </c>
      <c r="AR365" s="2">
        <v>1427327.03406858</v>
      </c>
      <c r="AS365" s="2">
        <v>1270993.77749226</v>
      </c>
      <c r="AT365" s="2">
        <v>732378.08731859</v>
      </c>
      <c r="AU365" s="2">
        <v>2596505.56269611</v>
      </c>
      <c r="AV365" s="2">
        <v>544587.698270644</v>
      </c>
      <c r="AW365" s="2">
        <v>920235.550236985</v>
      </c>
      <c r="AX365" s="2">
        <v>867574.921366938</v>
      </c>
      <c r="AY365" s="2">
        <v>3928952.99503548</v>
      </c>
      <c r="AZ365" s="2">
        <v>2917221.42427018</v>
      </c>
      <c r="BA365" s="2">
        <v>1360235.72537811</v>
      </c>
      <c r="BB365" s="2">
        <v>1186202.41209727</v>
      </c>
      <c r="BC365" s="2">
        <v>4475648.25696795</v>
      </c>
      <c r="BD365" s="2">
        <v>1112427.07001035</v>
      </c>
      <c r="BE365" s="2">
        <v>689500.284547646</v>
      </c>
      <c r="BF365" s="2">
        <v>889000.072943076</v>
      </c>
      <c r="BG365" s="2">
        <v>999362.758662412</v>
      </c>
    </row>
    <row r="366" s="2" customFormat="1" hidden="1" spans="1:59">
      <c r="A366" s="2" t="s">
        <v>2232</v>
      </c>
      <c r="B366" s="2" t="s">
        <v>2233</v>
      </c>
      <c r="C366" s="4" t="s">
        <v>2234</v>
      </c>
      <c r="D366" s="5" t="s">
        <v>62</v>
      </c>
      <c r="E366" s="2" t="s">
        <v>2235</v>
      </c>
      <c r="F366" s="2">
        <v>0.86</v>
      </c>
      <c r="G366" s="2">
        <v>329.32966</v>
      </c>
      <c r="H366" s="2">
        <v>330.33694</v>
      </c>
      <c r="I366" s="2">
        <v>8.503</v>
      </c>
      <c r="J366" s="2" t="s">
        <v>64</v>
      </c>
      <c r="K366" s="13" t="s">
        <v>109</v>
      </c>
      <c r="L366" s="13" t="s">
        <v>109</v>
      </c>
      <c r="M366" s="13" t="s">
        <v>109</v>
      </c>
      <c r="N366" s="13" t="s">
        <v>109</v>
      </c>
      <c r="O366" s="13" t="s">
        <v>109</v>
      </c>
      <c r="P366" s="13" t="s">
        <v>109</v>
      </c>
      <c r="Q366" s="13" t="s">
        <v>109</v>
      </c>
      <c r="R366" s="13" t="s">
        <v>109</v>
      </c>
      <c r="S366" s="13" t="s">
        <v>109</v>
      </c>
      <c r="T366" s="13" t="s">
        <v>109</v>
      </c>
      <c r="U366" s="2">
        <v>11090476.9098322</v>
      </c>
      <c r="V366" s="2">
        <v>12116003.9353254</v>
      </c>
      <c r="W366" s="2">
        <v>12767173.2248636</v>
      </c>
      <c r="X366" s="2">
        <v>13767716.4305104</v>
      </c>
      <c r="Y366" s="2">
        <v>15571975.1164948</v>
      </c>
      <c r="Z366" s="2">
        <v>12194373.6303439</v>
      </c>
      <c r="AA366" s="2">
        <v>14112556.5938455</v>
      </c>
      <c r="AB366" s="2">
        <v>13559761.1126718</v>
      </c>
      <c r="AC366" s="2">
        <v>13080296.4315847</v>
      </c>
      <c r="AD366" s="2">
        <v>10454716.6275574</v>
      </c>
      <c r="AE366" s="2">
        <v>20135218.4984852</v>
      </c>
      <c r="AF366" s="2">
        <v>13256482.4205217</v>
      </c>
      <c r="AG366" s="2">
        <v>12359955.7473095</v>
      </c>
      <c r="AH366" s="2">
        <v>14015426.248777</v>
      </c>
      <c r="AI366" s="2">
        <v>14395108.6404848</v>
      </c>
      <c r="AJ366" s="2">
        <v>13613023.2520139</v>
      </c>
      <c r="AK366" s="2">
        <v>12813644.3659817</v>
      </c>
      <c r="AL366" s="2">
        <v>12884902.7320004</v>
      </c>
      <c r="AM366" s="2">
        <v>11982808.9586044</v>
      </c>
      <c r="AN366" s="2">
        <v>2290533.79239001</v>
      </c>
      <c r="AO366" s="2">
        <v>11317179.5553906</v>
      </c>
      <c r="AP366" s="2">
        <v>12197449.2578464</v>
      </c>
      <c r="AQ366" s="2">
        <v>12682489.1733658</v>
      </c>
      <c r="AR366" s="2">
        <v>11935920.0990629</v>
      </c>
      <c r="AS366" s="2">
        <v>15266328.0933736</v>
      </c>
      <c r="AT366" s="2">
        <v>11800525.4788311</v>
      </c>
      <c r="AU366" s="2">
        <v>13482519.0188458</v>
      </c>
      <c r="AV366" s="2">
        <v>12791337.9930642</v>
      </c>
      <c r="AW366" s="2">
        <v>12185534.6354295</v>
      </c>
      <c r="AX366" s="2">
        <v>9620067.91701324</v>
      </c>
      <c r="AY366" s="2">
        <v>18303354.9203038</v>
      </c>
      <c r="AZ366" s="2">
        <v>11905901.1509693</v>
      </c>
      <c r="BA366" s="2">
        <v>10969150.2537198</v>
      </c>
      <c r="BB366" s="2">
        <v>12292996.3335147</v>
      </c>
      <c r="BC366" s="2">
        <v>12337003.9567814</v>
      </c>
      <c r="BD366" s="2">
        <v>11534823.4919714</v>
      </c>
      <c r="BE366" s="2">
        <v>10735994.0138661</v>
      </c>
      <c r="BF366" s="2">
        <v>10676240.3418726</v>
      </c>
      <c r="BG366" s="2">
        <v>9820202.33110003</v>
      </c>
    </row>
    <row r="367" s="2" customFormat="1" hidden="1" spans="1:59">
      <c r="A367" s="2" t="s">
        <v>2236</v>
      </c>
      <c r="B367" s="2" t="s">
        <v>2237</v>
      </c>
      <c r="C367" s="4" t="s">
        <v>2238</v>
      </c>
      <c r="D367" s="5" t="s">
        <v>62</v>
      </c>
      <c r="E367" s="2" t="s">
        <v>2239</v>
      </c>
      <c r="F367" s="2">
        <v>-5.38</v>
      </c>
      <c r="G367" s="2">
        <v>358.0966</v>
      </c>
      <c r="H367" s="2">
        <v>357.08932</v>
      </c>
      <c r="I367" s="2">
        <v>2.82</v>
      </c>
      <c r="J367" s="2" t="s">
        <v>80</v>
      </c>
      <c r="K367" s="13" t="s">
        <v>109</v>
      </c>
      <c r="L367" s="13" t="s">
        <v>109</v>
      </c>
      <c r="M367" s="13" t="s">
        <v>109</v>
      </c>
      <c r="N367" s="13" t="s">
        <v>109</v>
      </c>
      <c r="O367" s="13" t="s">
        <v>109</v>
      </c>
      <c r="P367" s="13" t="s">
        <v>109</v>
      </c>
      <c r="Q367" s="13" t="s">
        <v>109</v>
      </c>
      <c r="R367" s="13" t="s">
        <v>109</v>
      </c>
      <c r="S367" s="13" t="s">
        <v>109</v>
      </c>
      <c r="T367" s="13" t="s">
        <v>109</v>
      </c>
      <c r="U367" s="2">
        <v>763969.384835808</v>
      </c>
      <c r="V367" s="2">
        <v>817643.987465809</v>
      </c>
      <c r="W367" s="2">
        <v>747748.871302393</v>
      </c>
      <c r="X367" s="2">
        <v>778702.496492637</v>
      </c>
      <c r="Y367" s="2">
        <v>643443.568137875</v>
      </c>
      <c r="Z367" s="2">
        <v>957831.905553488</v>
      </c>
      <c r="AA367" s="2">
        <v>992842.516240738</v>
      </c>
      <c r="AB367" s="2">
        <v>586673.1192749</v>
      </c>
      <c r="AC367" s="2">
        <v>1073765.68186242</v>
      </c>
      <c r="AD367" s="2">
        <v>708150.740944097</v>
      </c>
      <c r="AE367" s="2">
        <v>868120.440135368</v>
      </c>
      <c r="AF367" s="2">
        <v>707036.245902253</v>
      </c>
      <c r="AG367" s="2">
        <v>570388.591135892</v>
      </c>
      <c r="AH367" s="2">
        <v>652926.616200605</v>
      </c>
      <c r="AI367" s="2">
        <v>1111618.90695439</v>
      </c>
      <c r="AJ367" s="2">
        <v>749454.709542007</v>
      </c>
      <c r="AK367" s="2">
        <v>792601.603537765</v>
      </c>
      <c r="AL367" s="2">
        <v>570906.189707343</v>
      </c>
      <c r="AM367" s="2">
        <v>749716.414548406</v>
      </c>
      <c r="AN367" s="2">
        <v>6818.99021580056</v>
      </c>
      <c r="AO367" s="2">
        <v>764023.395230734</v>
      </c>
      <c r="AP367" s="2">
        <v>817663.244573138</v>
      </c>
      <c r="AQ367" s="2">
        <v>747731.261190595</v>
      </c>
      <c r="AR367" s="2">
        <v>778280.915723112</v>
      </c>
      <c r="AS367" s="2">
        <v>643398.084995774</v>
      </c>
      <c r="AT367" s="2">
        <v>957719.054886201</v>
      </c>
      <c r="AU367" s="2">
        <v>992678.788238136</v>
      </c>
      <c r="AV367" s="2">
        <v>586548.726245033</v>
      </c>
      <c r="AW367" s="2">
        <v>1073487.41579723</v>
      </c>
      <c r="AX367" s="2">
        <v>707933.940506959</v>
      </c>
      <c r="AY367" s="2">
        <v>867813.833897573</v>
      </c>
      <c r="AZ367" s="2">
        <v>706753.226963174</v>
      </c>
      <c r="BA367" s="2">
        <v>570133.426649059</v>
      </c>
      <c r="BB367" s="2">
        <v>652603.827175436</v>
      </c>
      <c r="BC367" s="2">
        <v>1110964.87193241</v>
      </c>
      <c r="BD367" s="2">
        <v>748978.471819894</v>
      </c>
      <c r="BE367" s="2">
        <v>792060.633761614</v>
      </c>
      <c r="BF367" s="2">
        <v>570489.679105188</v>
      </c>
      <c r="BG367" s="2">
        <v>749134.162142216</v>
      </c>
    </row>
    <row r="368" s="2" customFormat="1" hidden="1" spans="1:59">
      <c r="A368" s="2" t="s">
        <v>2240</v>
      </c>
      <c r="B368" s="2" t="s">
        <v>2241</v>
      </c>
      <c r="C368" s="4" t="s">
        <v>2242</v>
      </c>
      <c r="D368" s="5" t="s">
        <v>62</v>
      </c>
      <c r="E368" s="2" t="s">
        <v>2243</v>
      </c>
      <c r="F368" s="2">
        <v>4.66</v>
      </c>
      <c r="G368" s="2">
        <v>360.16031</v>
      </c>
      <c r="H368" s="2">
        <v>361.16758</v>
      </c>
      <c r="I368" s="2">
        <v>11.629</v>
      </c>
      <c r="J368" s="2" t="s">
        <v>64</v>
      </c>
      <c r="K368" s="13" t="s">
        <v>109</v>
      </c>
      <c r="L368" s="13" t="s">
        <v>109</v>
      </c>
      <c r="M368" s="13" t="s">
        <v>109</v>
      </c>
      <c r="N368" s="13" t="s">
        <v>109</v>
      </c>
      <c r="O368" s="13" t="s">
        <v>109</v>
      </c>
      <c r="P368" s="13" t="s">
        <v>109</v>
      </c>
      <c r="Q368" s="13" t="s">
        <v>109</v>
      </c>
      <c r="R368" s="13" t="s">
        <v>109</v>
      </c>
      <c r="S368" s="13" t="s">
        <v>109</v>
      </c>
      <c r="T368" s="13" t="s">
        <v>109</v>
      </c>
      <c r="U368" s="2">
        <v>960634.41298159</v>
      </c>
      <c r="V368" s="2">
        <v>916137.491534244</v>
      </c>
      <c r="W368" s="2">
        <v>1148109.02786677</v>
      </c>
      <c r="X368" s="2">
        <v>1164823.35896815</v>
      </c>
      <c r="Y368" s="2">
        <v>1180120.8199755</v>
      </c>
      <c r="Z368" s="2">
        <v>1371343.33549604</v>
      </c>
      <c r="AA368" s="2">
        <v>1124079.45035362</v>
      </c>
      <c r="AB368" s="2">
        <v>1113954.35071756</v>
      </c>
      <c r="AC368" s="2">
        <v>1627053.15232079</v>
      </c>
      <c r="AD368" s="2">
        <v>1157350.46718698</v>
      </c>
      <c r="AE368" s="2">
        <v>1379978.41651849</v>
      </c>
      <c r="AF368" s="2">
        <v>1308792.37364979</v>
      </c>
      <c r="AG368" s="2">
        <v>1260302.79371846</v>
      </c>
      <c r="AH368" s="2">
        <v>1553401.41385764</v>
      </c>
      <c r="AI368" s="2">
        <v>1530667.13566141</v>
      </c>
      <c r="AJ368" s="2">
        <v>1202493.17832288</v>
      </c>
      <c r="AK368" s="2">
        <v>1212479.43276038</v>
      </c>
      <c r="AL368" s="2">
        <v>1247048.15887919</v>
      </c>
      <c r="AM368" s="2">
        <v>982592.255677894</v>
      </c>
      <c r="AN368" s="2">
        <v>37607.2551715802</v>
      </c>
      <c r="AO368" s="2">
        <v>981784.502733068</v>
      </c>
      <c r="AP368" s="2">
        <v>922763.702985534</v>
      </c>
      <c r="AQ368" s="2">
        <v>1139923.42883066</v>
      </c>
      <c r="AR368" s="2">
        <v>999810.876102478</v>
      </c>
      <c r="AS368" s="2">
        <v>1155247.24661583</v>
      </c>
      <c r="AT368" s="2">
        <v>1323827.69506116</v>
      </c>
      <c r="AU368" s="2">
        <v>1070292.66144651</v>
      </c>
      <c r="AV368" s="2">
        <v>1046355.19916085</v>
      </c>
      <c r="AW368" s="2">
        <v>1507974.34976685</v>
      </c>
      <c r="AX368" s="2">
        <v>1058580.03633478</v>
      </c>
      <c r="AY368" s="2">
        <v>1245882.04850455</v>
      </c>
      <c r="AZ368" s="2">
        <v>1166488.54393202</v>
      </c>
      <c r="BA368" s="2">
        <v>1109074.88606122</v>
      </c>
      <c r="BB368" s="2">
        <v>1349983.20198317</v>
      </c>
      <c r="BC368" s="2">
        <v>1297829.5554081</v>
      </c>
      <c r="BD368" s="2">
        <v>1007319.50322955</v>
      </c>
      <c r="BE368" s="2">
        <v>1003610.8144389</v>
      </c>
      <c r="BF368" s="2">
        <v>1020097.97474096</v>
      </c>
      <c r="BG368" s="2">
        <v>794444.754150721</v>
      </c>
    </row>
    <row r="369" s="2" customFormat="1" hidden="1" spans="1:59">
      <c r="A369" s="2" t="s">
        <v>2244</v>
      </c>
      <c r="B369" s="2" t="s">
        <v>2245</v>
      </c>
      <c r="C369" s="4" t="s">
        <v>2246</v>
      </c>
      <c r="D369" s="5" t="s">
        <v>62</v>
      </c>
      <c r="E369" s="2" t="s">
        <v>2247</v>
      </c>
      <c r="F369" s="2">
        <v>-1.95</v>
      </c>
      <c r="G369" s="2">
        <v>375.1394</v>
      </c>
      <c r="H369" s="2">
        <v>374.13213</v>
      </c>
      <c r="I369" s="2">
        <v>12.377</v>
      </c>
      <c r="J369" s="2" t="s">
        <v>80</v>
      </c>
      <c r="K369" s="13" t="s">
        <v>2248</v>
      </c>
      <c r="L369" s="13" t="s">
        <v>2249</v>
      </c>
      <c r="M369" s="13" t="s">
        <v>109</v>
      </c>
      <c r="N369" s="13" t="s">
        <v>2250</v>
      </c>
      <c r="O369" s="13" t="s">
        <v>69</v>
      </c>
      <c r="P369" s="13" t="s">
        <v>138</v>
      </c>
      <c r="Q369" s="13" t="s">
        <v>139</v>
      </c>
      <c r="R369" s="13" t="s">
        <v>939</v>
      </c>
      <c r="S369" s="13" t="s">
        <v>2251</v>
      </c>
      <c r="T369" s="13" t="s">
        <v>109</v>
      </c>
      <c r="U369" s="2">
        <v>308281.861876965</v>
      </c>
      <c r="V369" s="2">
        <v>335402.131771887</v>
      </c>
      <c r="W369" s="2">
        <v>371724.677968001</v>
      </c>
      <c r="X369" s="2">
        <v>194834.878053707</v>
      </c>
      <c r="Y369" s="2">
        <v>359208.857396069</v>
      </c>
      <c r="Z369" s="2">
        <v>401688.907577166</v>
      </c>
      <c r="AA369" s="2">
        <v>318549.80386765</v>
      </c>
      <c r="AB369" s="2">
        <v>203353.309669475</v>
      </c>
      <c r="AC369" s="2">
        <v>397718.782823926</v>
      </c>
      <c r="AD369" s="2">
        <v>258346.119243045</v>
      </c>
      <c r="AE369" s="2">
        <v>575298.583569866</v>
      </c>
      <c r="AF369" s="2">
        <v>552782.402360575</v>
      </c>
      <c r="AG369" s="2">
        <v>424593.95073711</v>
      </c>
      <c r="AH369" s="2">
        <v>321870.42904702</v>
      </c>
      <c r="AI369" s="2">
        <v>473288.481955957</v>
      </c>
      <c r="AJ369" s="2">
        <v>336732.379153394</v>
      </c>
      <c r="AK369" s="2">
        <v>285620.374983196</v>
      </c>
      <c r="AL369" s="2">
        <v>170932.366213382</v>
      </c>
      <c r="AM369" s="2">
        <v>249189.193249552</v>
      </c>
      <c r="AN369" s="2">
        <v>5463.00428975617</v>
      </c>
      <c r="AO369" s="2">
        <v>340174.448723697</v>
      </c>
      <c r="AP369" s="2">
        <v>335402.131771887</v>
      </c>
      <c r="AQ369" s="2">
        <v>339884.856728533</v>
      </c>
      <c r="AR369" s="2">
        <v>91724.1618621551</v>
      </c>
      <c r="AS369" s="2">
        <v>302509.022508952</v>
      </c>
      <c r="AT369" s="2">
        <v>313529.076567563</v>
      </c>
      <c r="AU369" s="2">
        <v>231695.541777253</v>
      </c>
      <c r="AV369" s="2">
        <v>138465.819633788</v>
      </c>
      <c r="AW369" s="2">
        <v>254561.03667498</v>
      </c>
      <c r="AX369" s="2">
        <v>156015.670004233</v>
      </c>
      <c r="AY369" s="2">
        <v>328835.732646292</v>
      </c>
      <c r="AZ369" s="2">
        <v>299894.690360847</v>
      </c>
      <c r="BA369" s="2">
        <v>219209.380677181</v>
      </c>
      <c r="BB369" s="2">
        <v>158514.991730707</v>
      </c>
      <c r="BC369" s="2">
        <v>213417.326660715</v>
      </c>
      <c r="BD369" s="2">
        <v>145682.023820271</v>
      </c>
      <c r="BE369" s="2">
        <v>118752.485578762</v>
      </c>
      <c r="BF369" s="2">
        <v>68404.3543443117</v>
      </c>
      <c r="BG369" s="2">
        <v>96115.3439891563</v>
      </c>
    </row>
    <row r="370" s="2" customFormat="1" hidden="1" spans="1:59">
      <c r="A370" s="2" t="s">
        <v>2252</v>
      </c>
      <c r="B370" s="2" t="s">
        <v>2253</v>
      </c>
      <c r="C370" s="4" t="s">
        <v>2254</v>
      </c>
      <c r="D370" s="5" t="s">
        <v>62</v>
      </c>
      <c r="E370" s="2" t="s">
        <v>2255</v>
      </c>
      <c r="F370" s="2">
        <v>4.36</v>
      </c>
      <c r="G370" s="2">
        <v>379.20248</v>
      </c>
      <c r="H370" s="2">
        <v>380.20975</v>
      </c>
      <c r="I370" s="2">
        <v>12.583</v>
      </c>
      <c r="J370" s="2" t="s">
        <v>64</v>
      </c>
      <c r="K370" s="13" t="s">
        <v>109</v>
      </c>
      <c r="L370" s="13" t="s">
        <v>109</v>
      </c>
      <c r="M370" s="13" t="s">
        <v>109</v>
      </c>
      <c r="N370" s="13" t="s">
        <v>109</v>
      </c>
      <c r="O370" s="13" t="s">
        <v>109</v>
      </c>
      <c r="P370" s="13" t="s">
        <v>109</v>
      </c>
      <c r="Q370" s="13" t="s">
        <v>109</v>
      </c>
      <c r="R370" s="13" t="s">
        <v>109</v>
      </c>
      <c r="S370" s="13" t="s">
        <v>109</v>
      </c>
      <c r="T370" s="13" t="s">
        <v>109</v>
      </c>
      <c r="U370" s="2">
        <v>358480.838870616</v>
      </c>
      <c r="V370" s="2">
        <v>532712.748849656</v>
      </c>
      <c r="W370" s="2">
        <v>619424.143858709</v>
      </c>
      <c r="X370" s="2">
        <v>408052.646410099</v>
      </c>
      <c r="Y370" s="2">
        <v>590742.738089791</v>
      </c>
      <c r="Z370" s="2">
        <v>555262.166683257</v>
      </c>
      <c r="AA370" s="2">
        <v>537340.564545128</v>
      </c>
      <c r="AB370" s="2">
        <v>377766.645518931</v>
      </c>
      <c r="AC370" s="2">
        <v>661911.647921403</v>
      </c>
      <c r="AD370" s="2">
        <v>370509.398863232</v>
      </c>
      <c r="AE370" s="2">
        <v>615310.803029991</v>
      </c>
      <c r="AF370" s="2">
        <v>551294.694462705</v>
      </c>
      <c r="AG370" s="2">
        <v>589373.62402014</v>
      </c>
      <c r="AH370" s="2">
        <v>506060.72021361</v>
      </c>
      <c r="AI370" s="2">
        <v>653891.517969421</v>
      </c>
      <c r="AJ370" s="2">
        <v>457741.350106994</v>
      </c>
      <c r="AK370" s="2">
        <v>481013.323945296</v>
      </c>
      <c r="AL370" s="2">
        <v>450408.10503655</v>
      </c>
      <c r="AM370" s="2">
        <v>302968.946642798</v>
      </c>
      <c r="AN370" s="2">
        <v>43158.7537076956</v>
      </c>
      <c r="AO370" s="2">
        <v>352644.651806601</v>
      </c>
      <c r="AP370" s="2">
        <v>529790.114409611</v>
      </c>
      <c r="AQ370" s="2">
        <v>622860.207773569</v>
      </c>
      <c r="AR370" s="2">
        <v>467303.378832225</v>
      </c>
      <c r="AS370" s="2">
        <v>600678.500236573</v>
      </c>
      <c r="AT370" s="2">
        <v>571007.162160047</v>
      </c>
      <c r="AU370" s="2">
        <v>558918.88888768</v>
      </c>
      <c r="AV370" s="2">
        <v>397494.941479803</v>
      </c>
      <c r="AW370" s="2">
        <v>704659.644356861</v>
      </c>
      <c r="AX370" s="2">
        <v>399118.269684576</v>
      </c>
      <c r="AY370" s="2">
        <v>670775.011856301</v>
      </c>
      <c r="AZ370" s="2">
        <v>608304.998202401</v>
      </c>
      <c r="BA370" s="2">
        <v>658336.411589628</v>
      </c>
      <c r="BB370" s="2">
        <v>572311.294002655</v>
      </c>
      <c r="BC370" s="2">
        <v>758421.789569319</v>
      </c>
      <c r="BD370" s="2">
        <v>537791.855449014</v>
      </c>
      <c r="BE370" s="2">
        <v>572555.520140755</v>
      </c>
      <c r="BF370" s="2">
        <v>543260.379531691</v>
      </c>
      <c r="BG370" s="2">
        <v>370350.979911383</v>
      </c>
    </row>
    <row r="371" s="2" customFormat="1" hidden="1" spans="1:59">
      <c r="A371" s="2" t="s">
        <v>2256</v>
      </c>
      <c r="B371" s="2" t="s">
        <v>2257</v>
      </c>
      <c r="C371" s="4" t="s">
        <v>2258</v>
      </c>
      <c r="D371" s="5" t="s">
        <v>62</v>
      </c>
      <c r="E371" s="2" t="s">
        <v>2259</v>
      </c>
      <c r="F371" s="2">
        <v>0.71</v>
      </c>
      <c r="G371" s="2">
        <v>318.25611</v>
      </c>
      <c r="H371" s="2">
        <v>319.26338</v>
      </c>
      <c r="I371" s="2">
        <v>13.408</v>
      </c>
      <c r="J371" s="2" t="s">
        <v>64</v>
      </c>
      <c r="K371" s="13" t="s">
        <v>109</v>
      </c>
      <c r="L371" s="13" t="s">
        <v>109</v>
      </c>
      <c r="M371" s="13" t="s">
        <v>109</v>
      </c>
      <c r="N371" s="13" t="s">
        <v>2260</v>
      </c>
      <c r="O371" s="13" t="s">
        <v>109</v>
      </c>
      <c r="P371" s="13" t="s">
        <v>109</v>
      </c>
      <c r="Q371" s="13" t="s">
        <v>109</v>
      </c>
      <c r="R371" s="13" t="s">
        <v>109</v>
      </c>
      <c r="S371" s="13" t="s">
        <v>109</v>
      </c>
      <c r="T371" s="13" t="s">
        <v>1690</v>
      </c>
      <c r="U371" s="2">
        <v>7114260.7184625</v>
      </c>
      <c r="V371" s="2">
        <v>8330928.2250904</v>
      </c>
      <c r="W371" s="2">
        <v>8874008.87244281</v>
      </c>
      <c r="X371" s="2">
        <v>9648706.43990038</v>
      </c>
      <c r="Y371" s="2">
        <v>4235507.6064835</v>
      </c>
      <c r="Z371" s="2">
        <v>8779326.92582119</v>
      </c>
      <c r="AA371" s="2">
        <v>12159348.6516857</v>
      </c>
      <c r="AB371" s="2">
        <v>4564621.46016393</v>
      </c>
      <c r="AC371" s="2">
        <v>10928349.9123116</v>
      </c>
      <c r="AD371" s="2">
        <v>5970602.15831375</v>
      </c>
      <c r="AE371" s="2">
        <v>27069852.869085</v>
      </c>
      <c r="AF371" s="2">
        <v>11769987.199782</v>
      </c>
      <c r="AG371" s="2">
        <v>6515056.891776</v>
      </c>
      <c r="AH371" s="2">
        <v>6110113.71007229</v>
      </c>
      <c r="AI371" s="2">
        <v>17181402.6519888</v>
      </c>
      <c r="AJ371" s="2">
        <v>7856945.179291</v>
      </c>
      <c r="AK371" s="2">
        <v>14872603.342724</v>
      </c>
      <c r="AL371" s="2">
        <v>8166033.61297335</v>
      </c>
      <c r="AM371" s="2">
        <v>3225969.46058592</v>
      </c>
      <c r="AN371" s="2">
        <v>39888.5808294016</v>
      </c>
      <c r="AO371" s="2">
        <v>7305905.5303837</v>
      </c>
      <c r="AP371" s="2">
        <v>8404415.01044179</v>
      </c>
      <c r="AQ371" s="2">
        <v>8797088.61541187</v>
      </c>
      <c r="AR371" s="2">
        <v>8034110.93556922</v>
      </c>
      <c r="AS371" s="2">
        <v>4127300.37437122</v>
      </c>
      <c r="AT371" s="2">
        <v>8411693.05736985</v>
      </c>
      <c r="AU371" s="2">
        <v>11458190.3581746</v>
      </c>
      <c r="AV371" s="2">
        <v>4231726.88949368</v>
      </c>
      <c r="AW371" s="2">
        <v>9969721.08344762</v>
      </c>
      <c r="AX371" s="2">
        <v>5361466.75875701</v>
      </c>
      <c r="AY371" s="2">
        <v>23933191.2445686</v>
      </c>
      <c r="AZ371" s="2">
        <v>10247721.6983965</v>
      </c>
      <c r="BA371" s="2">
        <v>5587362.56919119</v>
      </c>
      <c r="BB371" s="2">
        <v>5162837.01042252</v>
      </c>
      <c r="BC371" s="2">
        <v>14100971.97865</v>
      </c>
      <c r="BD371" s="2">
        <v>6357117.93534326</v>
      </c>
      <c r="BE371" s="2">
        <v>11865651.7767995</v>
      </c>
      <c r="BF371" s="2">
        <v>6425373.41552488</v>
      </c>
      <c r="BG371" s="2">
        <v>2503900.34928412</v>
      </c>
    </row>
    <row r="372" s="2" customFormat="1" spans="1:59">
      <c r="A372" s="2" t="s">
        <v>2261</v>
      </c>
      <c r="B372" s="2" t="s">
        <v>2262</v>
      </c>
      <c r="C372" s="4" t="s">
        <v>2263</v>
      </c>
      <c r="D372" s="5" t="s">
        <v>2262</v>
      </c>
      <c r="E372" s="2" t="s">
        <v>2264</v>
      </c>
      <c r="F372" s="2">
        <v>1.07</v>
      </c>
      <c r="G372" s="2">
        <v>371.30396</v>
      </c>
      <c r="H372" s="2">
        <v>372.31123</v>
      </c>
      <c r="I372" s="2">
        <v>8.086</v>
      </c>
      <c r="J372" s="2" t="s">
        <v>64</v>
      </c>
      <c r="K372" s="13" t="s">
        <v>109</v>
      </c>
      <c r="L372" s="13" t="s">
        <v>109</v>
      </c>
      <c r="M372" s="13" t="s">
        <v>109</v>
      </c>
      <c r="N372" s="13" t="s">
        <v>2265</v>
      </c>
      <c r="O372" s="13" t="s">
        <v>69</v>
      </c>
      <c r="P372" s="13" t="s">
        <v>174</v>
      </c>
      <c r="Q372" s="13" t="s">
        <v>1253</v>
      </c>
      <c r="R372" s="13" t="s">
        <v>1261</v>
      </c>
      <c r="S372" s="13" t="s">
        <v>1262</v>
      </c>
      <c r="T372" s="13" t="s">
        <v>1699</v>
      </c>
      <c r="U372" s="2">
        <v>1697500.75076626</v>
      </c>
      <c r="V372" s="2">
        <v>2167367.26233372</v>
      </c>
      <c r="W372" s="2">
        <v>2100169.09153866</v>
      </c>
      <c r="X372" s="2">
        <v>2201128.30006366</v>
      </c>
      <c r="Y372" s="2">
        <v>1816891.639324</v>
      </c>
      <c r="Z372" s="2">
        <v>1858833.51009782</v>
      </c>
      <c r="AA372" s="2">
        <v>3953761.89018383</v>
      </c>
      <c r="AB372" s="2">
        <v>1296466.94777523</v>
      </c>
      <c r="AC372" s="2">
        <v>2386200.0537844</v>
      </c>
      <c r="AD372" s="2">
        <v>2095719.92295846</v>
      </c>
      <c r="AE372" s="2">
        <v>3581766.91149088</v>
      </c>
      <c r="AF372" s="2">
        <v>2445805.65458011</v>
      </c>
      <c r="AG372" s="2">
        <v>2666121.23958902</v>
      </c>
      <c r="AH372" s="2">
        <v>1565322.48329511</v>
      </c>
      <c r="AI372" s="2">
        <v>2457087.81242051</v>
      </c>
      <c r="AJ372" s="2">
        <v>1779967.90458887</v>
      </c>
      <c r="AK372" s="2">
        <v>2632739.39242775</v>
      </c>
      <c r="AL372" s="2">
        <v>2479532.32355016</v>
      </c>
      <c r="AM372" s="2">
        <v>1505943.56532399</v>
      </c>
      <c r="AN372" s="2">
        <v>24532.4933475896</v>
      </c>
      <c r="AO372" s="2">
        <v>1724932.60134412</v>
      </c>
      <c r="AP372" s="2">
        <v>2178917.80982645</v>
      </c>
      <c r="AQ372" s="2">
        <v>2089094.70064252</v>
      </c>
      <c r="AR372" s="2">
        <v>1962071.6944262</v>
      </c>
      <c r="AS372" s="2">
        <v>1788464.67146771</v>
      </c>
      <c r="AT372" s="2">
        <v>1810851.88121775</v>
      </c>
      <c r="AU372" s="2">
        <v>3812329.0124841</v>
      </c>
      <c r="AV372" s="2">
        <v>1237450.00551841</v>
      </c>
      <c r="AW372" s="2">
        <v>2254759.99086832</v>
      </c>
      <c r="AX372" s="2">
        <v>1960669.89940252</v>
      </c>
      <c r="AY372" s="2">
        <v>3318122.01277162</v>
      </c>
      <c r="AZ372" s="2">
        <v>2243738.68861114</v>
      </c>
      <c r="BA372" s="2">
        <v>2422292.65457731</v>
      </c>
      <c r="BB372" s="2">
        <v>1408630.91825462</v>
      </c>
      <c r="BC372" s="2">
        <v>2169727.0574656</v>
      </c>
      <c r="BD372" s="2">
        <v>1557230.19594279</v>
      </c>
      <c r="BE372" s="2">
        <v>2282121.86178182</v>
      </c>
      <c r="BF372" s="2">
        <v>2129745.60256983</v>
      </c>
      <c r="BG372" s="2">
        <v>1281837.03888296</v>
      </c>
    </row>
    <row r="373" s="2" customFormat="1" spans="1:59">
      <c r="A373" s="2" t="s">
        <v>2266</v>
      </c>
      <c r="B373" s="2" t="s">
        <v>2267</v>
      </c>
      <c r="C373" s="4" t="s">
        <v>2267</v>
      </c>
      <c r="D373" s="5" t="s">
        <v>2267</v>
      </c>
      <c r="E373" s="2" t="s">
        <v>2268</v>
      </c>
      <c r="F373" s="2">
        <v>0.62</v>
      </c>
      <c r="G373" s="2">
        <v>451.27017</v>
      </c>
      <c r="H373" s="2">
        <v>450.26289</v>
      </c>
      <c r="I373" s="2">
        <v>8.336</v>
      </c>
      <c r="J373" s="2" t="s">
        <v>80</v>
      </c>
      <c r="K373" s="13" t="s">
        <v>109</v>
      </c>
      <c r="L373" s="13" t="s">
        <v>109</v>
      </c>
      <c r="M373" s="13" t="s">
        <v>109</v>
      </c>
      <c r="N373" s="13" t="s">
        <v>109</v>
      </c>
      <c r="O373" s="13" t="s">
        <v>109</v>
      </c>
      <c r="P373" s="13" t="s">
        <v>109</v>
      </c>
      <c r="Q373" s="13" t="s">
        <v>109</v>
      </c>
      <c r="R373" s="13" t="s">
        <v>109</v>
      </c>
      <c r="S373" s="13" t="s">
        <v>109</v>
      </c>
      <c r="T373" s="13" t="s">
        <v>109</v>
      </c>
      <c r="U373" s="2">
        <v>1488109.35742287</v>
      </c>
      <c r="V373" s="2">
        <v>1386661.97299833</v>
      </c>
      <c r="W373" s="2">
        <v>1615459.60482024</v>
      </c>
      <c r="X373" s="2">
        <v>908453.25026002</v>
      </c>
      <c r="Y373" s="2">
        <v>1589776.57362894</v>
      </c>
      <c r="Z373" s="2">
        <v>1026514.50666456</v>
      </c>
      <c r="AA373" s="2">
        <v>2439379.6362136</v>
      </c>
      <c r="AB373" s="2">
        <v>794916.337821911</v>
      </c>
      <c r="AC373" s="2">
        <v>1233781.17067491</v>
      </c>
      <c r="AD373" s="2">
        <v>1120432.26883046</v>
      </c>
      <c r="AE373" s="2">
        <v>2690592.56686481</v>
      </c>
      <c r="AF373" s="2">
        <v>2266591.29294582</v>
      </c>
      <c r="AG373" s="2">
        <v>1254908.0966448</v>
      </c>
      <c r="AH373" s="2">
        <v>1227556.97788422</v>
      </c>
      <c r="AI373" s="2">
        <v>2843993.94594924</v>
      </c>
      <c r="AJ373" s="2">
        <v>1053137.07677248</v>
      </c>
      <c r="AK373" s="2">
        <v>935343.69029707</v>
      </c>
      <c r="AL373" s="2">
        <v>1092063.43971895</v>
      </c>
      <c r="AM373" s="2">
        <v>541970.005940632</v>
      </c>
      <c r="AN373" s="2">
        <v>9518.29684455604</v>
      </c>
      <c r="AO373" s="2">
        <v>1419880.28679635</v>
      </c>
      <c r="AP373" s="2">
        <v>1364812.71636032</v>
      </c>
      <c r="AQ373" s="2">
        <v>1641742.21976298</v>
      </c>
      <c r="AR373" s="2">
        <v>1437895.8296358</v>
      </c>
      <c r="AS373" s="2">
        <v>1670025.81010837</v>
      </c>
      <c r="AT373" s="2">
        <v>1115893.57215896</v>
      </c>
      <c r="AU373" s="2">
        <v>2747402.96896511</v>
      </c>
      <c r="AV373" s="2">
        <v>928812.104825609</v>
      </c>
      <c r="AW373" s="2">
        <v>1497674.01528351</v>
      </c>
      <c r="AX373" s="2">
        <v>1414987.76820014</v>
      </c>
      <c r="AY373" s="2">
        <v>3541000.84243884</v>
      </c>
      <c r="AZ373" s="2">
        <v>3114322.87966155</v>
      </c>
      <c r="BA373" s="2">
        <v>1803604.41509029</v>
      </c>
      <c r="BB373" s="2">
        <v>1849327.2276662</v>
      </c>
      <c r="BC373" s="2">
        <v>4741356.45318032</v>
      </c>
      <c r="BD373" s="2">
        <v>1854822.03326876</v>
      </c>
      <c r="BE373" s="2">
        <v>1745892.2575472</v>
      </c>
      <c r="BF373" s="2">
        <v>2167989.73137579</v>
      </c>
      <c r="BG373" s="2">
        <v>1149025.4797246</v>
      </c>
    </row>
    <row r="374" s="2" customFormat="1" hidden="1" spans="1:59">
      <c r="A374" s="2" t="s">
        <v>2269</v>
      </c>
      <c r="B374" s="2" t="s">
        <v>2270</v>
      </c>
      <c r="C374" s="4" t="s">
        <v>2270</v>
      </c>
      <c r="D374" s="5" t="s">
        <v>62</v>
      </c>
      <c r="E374" s="2" t="s">
        <v>2271</v>
      </c>
      <c r="F374" s="2">
        <v>1</v>
      </c>
      <c r="G374" s="2">
        <v>437.29106</v>
      </c>
      <c r="H374" s="2">
        <v>438.29834</v>
      </c>
      <c r="I374" s="2">
        <v>9.648</v>
      </c>
      <c r="J374" s="2" t="s">
        <v>64</v>
      </c>
      <c r="K374" s="13" t="s">
        <v>109</v>
      </c>
      <c r="L374" s="13" t="s">
        <v>109</v>
      </c>
      <c r="M374" s="13" t="s">
        <v>109</v>
      </c>
      <c r="N374" s="13" t="s">
        <v>109</v>
      </c>
      <c r="O374" s="13" t="s">
        <v>109</v>
      </c>
      <c r="P374" s="13" t="s">
        <v>109</v>
      </c>
      <c r="Q374" s="13" t="s">
        <v>109</v>
      </c>
      <c r="R374" s="13" t="s">
        <v>109</v>
      </c>
      <c r="S374" s="13" t="s">
        <v>109</v>
      </c>
      <c r="T374" s="13" t="s">
        <v>109</v>
      </c>
      <c r="U374" s="2">
        <v>5348491.30701158</v>
      </c>
      <c r="V374" s="2">
        <v>6195116.8495129</v>
      </c>
      <c r="W374" s="2">
        <v>6593056.94591124</v>
      </c>
      <c r="X374" s="2">
        <v>7243878.27129367</v>
      </c>
      <c r="Y374" s="2">
        <v>7449215.4913428</v>
      </c>
      <c r="Z374" s="2">
        <v>5247977.12954909</v>
      </c>
      <c r="AA374" s="2">
        <v>7926470.47581356</v>
      </c>
      <c r="AB374" s="2">
        <v>3288789.96733887</v>
      </c>
      <c r="AC374" s="2">
        <v>6807055.6061774</v>
      </c>
      <c r="AD374" s="2">
        <v>4754726.25623568</v>
      </c>
      <c r="AE374" s="2">
        <v>12406928.79433</v>
      </c>
      <c r="AF374" s="2">
        <v>7397833.98950518</v>
      </c>
      <c r="AG374" s="2">
        <v>5121260.21972203</v>
      </c>
      <c r="AH374" s="2">
        <v>5855878.61803693</v>
      </c>
      <c r="AI374" s="2">
        <v>9026759.7429328</v>
      </c>
      <c r="AJ374" s="2">
        <v>6245200.31192138</v>
      </c>
      <c r="AK374" s="2">
        <v>12057378.8500343</v>
      </c>
      <c r="AL374" s="2">
        <v>5697831.48962868</v>
      </c>
      <c r="AM374" s="2">
        <v>4227451.28198932</v>
      </c>
      <c r="AN374" s="2">
        <v>28967.2943342242</v>
      </c>
      <c r="AO374" s="2">
        <v>5497110.69173708</v>
      </c>
      <c r="AP374" s="2">
        <v>6251454.77040936</v>
      </c>
      <c r="AQ374" s="2">
        <v>6534171.19318246</v>
      </c>
      <c r="AR374" s="2">
        <v>6000907.75325123</v>
      </c>
      <c r="AS374" s="2">
        <v>7253223.10100849</v>
      </c>
      <c r="AT374" s="2">
        <v>5021769.70663277</v>
      </c>
      <c r="AU374" s="2">
        <v>7456212.38666987</v>
      </c>
      <c r="AV374" s="2">
        <v>3042137.28003858</v>
      </c>
      <c r="AW374" s="2">
        <v>6193284.46144671</v>
      </c>
      <c r="AX374" s="2">
        <v>4256321.05792899</v>
      </c>
      <c r="AY374" s="2">
        <v>10930462.4304399</v>
      </c>
      <c r="AZ374" s="2">
        <v>6415593.3996885</v>
      </c>
      <c r="BA374" s="2">
        <v>4372936.99054992</v>
      </c>
      <c r="BB374" s="2">
        <v>4924604.09067486</v>
      </c>
      <c r="BC374" s="2">
        <v>7367855.08286831</v>
      </c>
      <c r="BD374" s="2">
        <v>5023634.28104034</v>
      </c>
      <c r="BE374" s="2">
        <v>9560336.19566774</v>
      </c>
      <c r="BF374" s="2">
        <v>4454174.04979968</v>
      </c>
      <c r="BG374" s="2">
        <v>3258851.68466519</v>
      </c>
    </row>
    <row r="375" s="2" customFormat="1" spans="1:59">
      <c r="A375" s="2" t="s">
        <v>2272</v>
      </c>
      <c r="B375" s="2" t="s">
        <v>2273</v>
      </c>
      <c r="C375" s="4" t="s">
        <v>2274</v>
      </c>
      <c r="D375" s="5" t="s">
        <v>2273</v>
      </c>
      <c r="E375" s="2" t="s">
        <v>2275</v>
      </c>
      <c r="F375" s="2">
        <v>1.04</v>
      </c>
      <c r="G375" s="2">
        <v>453.28601</v>
      </c>
      <c r="H375" s="2">
        <v>454.29329</v>
      </c>
      <c r="I375" s="2">
        <v>9.296</v>
      </c>
      <c r="J375" s="2" t="s">
        <v>64</v>
      </c>
      <c r="K375" s="13" t="s">
        <v>109</v>
      </c>
      <c r="L375" s="13" t="s">
        <v>109</v>
      </c>
      <c r="M375" s="13" t="s">
        <v>109</v>
      </c>
      <c r="N375" s="13" t="s">
        <v>109</v>
      </c>
      <c r="O375" s="13" t="s">
        <v>109</v>
      </c>
      <c r="P375" s="13" t="s">
        <v>109</v>
      </c>
      <c r="Q375" s="13" t="s">
        <v>109</v>
      </c>
      <c r="R375" s="13" t="s">
        <v>109</v>
      </c>
      <c r="S375" s="13" t="s">
        <v>109</v>
      </c>
      <c r="T375" s="13" t="s">
        <v>109</v>
      </c>
      <c r="U375" s="2">
        <v>21649248.2478723</v>
      </c>
      <c r="V375" s="2">
        <v>23954043.1835356</v>
      </c>
      <c r="W375" s="2">
        <v>25595452.4631778</v>
      </c>
      <c r="X375" s="2">
        <v>27329208.3169639</v>
      </c>
      <c r="Y375" s="2">
        <v>19684491.3780148</v>
      </c>
      <c r="Z375" s="2">
        <v>23200691.5182925</v>
      </c>
      <c r="AA375" s="2">
        <v>29921754.3769725</v>
      </c>
      <c r="AB375" s="2">
        <v>15862786.4101012</v>
      </c>
      <c r="AC375" s="2">
        <v>31068466.2635484</v>
      </c>
      <c r="AD375" s="2">
        <v>20422965.0199919</v>
      </c>
      <c r="AE375" s="2">
        <v>51112296.2124367</v>
      </c>
      <c r="AF375" s="2">
        <v>30673319.9330613</v>
      </c>
      <c r="AG375" s="2">
        <v>23274319.9564211</v>
      </c>
      <c r="AH375" s="2">
        <v>30047948.1246802</v>
      </c>
      <c r="AI375" s="2">
        <v>42472242.022818</v>
      </c>
      <c r="AJ375" s="2">
        <v>27573387.3755995</v>
      </c>
      <c r="AK375" s="2">
        <v>33709863.4910441</v>
      </c>
      <c r="AL375" s="2">
        <v>19701013.3098667</v>
      </c>
      <c r="AM375" s="2">
        <v>15486878.2363761</v>
      </c>
      <c r="AN375" s="2">
        <v>25029.8742131088</v>
      </c>
      <c r="AO375" s="2">
        <v>22109450.2194592</v>
      </c>
      <c r="AP375" s="2">
        <v>24121403.2524621</v>
      </c>
      <c r="AQ375" s="2">
        <v>25419088.7417416</v>
      </c>
      <c r="AR375" s="2">
        <v>23570473.1131593</v>
      </c>
      <c r="AS375" s="2">
        <v>19283329.4143365</v>
      </c>
      <c r="AT375" s="2">
        <v>22423058.8950916</v>
      </c>
      <c r="AU375" s="2">
        <v>28536138.7664971</v>
      </c>
      <c r="AV375" s="2">
        <v>14930779.6062313</v>
      </c>
      <c r="AW375" s="2">
        <v>28866036.1098646</v>
      </c>
      <c r="AX375" s="2">
        <v>18734044.2380218</v>
      </c>
      <c r="AY375" s="2">
        <v>46297558.1789026</v>
      </c>
      <c r="AZ375" s="2">
        <v>27439027.3013235</v>
      </c>
      <c r="BA375" s="2">
        <v>20564922.9406014</v>
      </c>
      <c r="BB375" s="2">
        <v>26229200.0952051</v>
      </c>
      <c r="BC375" s="2">
        <v>36197591.0184005</v>
      </c>
      <c r="BD375" s="2">
        <v>23225371.2046333</v>
      </c>
      <c r="BE375" s="2">
        <v>28066147.4616533</v>
      </c>
      <c r="BF375" s="2">
        <v>16215323.3406677</v>
      </c>
      <c r="BG375" s="2">
        <v>12602966.1718256</v>
      </c>
    </row>
    <row r="376" s="2" customFormat="1" hidden="1" spans="1:59">
      <c r="A376" s="2" t="s">
        <v>2276</v>
      </c>
      <c r="B376" s="2" t="s">
        <v>2277</v>
      </c>
      <c r="C376" s="4" t="s">
        <v>2277</v>
      </c>
      <c r="D376" s="5" t="s">
        <v>62</v>
      </c>
      <c r="E376" s="2" t="s">
        <v>2275</v>
      </c>
      <c r="F376" s="2">
        <v>0.48</v>
      </c>
      <c r="G376" s="2">
        <v>453.28576</v>
      </c>
      <c r="H376" s="2">
        <v>452.27848</v>
      </c>
      <c r="I376" s="2">
        <v>9.307</v>
      </c>
      <c r="J376" s="2" t="s">
        <v>80</v>
      </c>
      <c r="K376" s="13" t="s">
        <v>109</v>
      </c>
      <c r="L376" s="13" t="s">
        <v>109</v>
      </c>
      <c r="M376" s="13" t="s">
        <v>109</v>
      </c>
      <c r="N376" s="13" t="s">
        <v>109</v>
      </c>
      <c r="O376" s="13" t="s">
        <v>109</v>
      </c>
      <c r="P376" s="13" t="s">
        <v>109</v>
      </c>
      <c r="Q376" s="13" t="s">
        <v>109</v>
      </c>
      <c r="R376" s="13" t="s">
        <v>109</v>
      </c>
      <c r="S376" s="13" t="s">
        <v>109</v>
      </c>
      <c r="T376" s="13" t="s">
        <v>109</v>
      </c>
      <c r="U376" s="2">
        <v>25484805.1450457</v>
      </c>
      <c r="V376" s="2">
        <v>25333624.4081172</v>
      </c>
      <c r="W376" s="2">
        <v>25560904.4272486</v>
      </c>
      <c r="X376" s="2">
        <v>14002125.5935371</v>
      </c>
      <c r="Y376" s="2">
        <v>19808682.6687961</v>
      </c>
      <c r="Z376" s="2">
        <v>22073580.4653425</v>
      </c>
      <c r="AA376" s="2">
        <v>28816583.9876551</v>
      </c>
      <c r="AB376" s="2">
        <v>13596492.3049519</v>
      </c>
      <c r="AC376" s="2">
        <v>28007082.6607592</v>
      </c>
      <c r="AD376" s="2">
        <v>18889327.6016579</v>
      </c>
      <c r="AE376" s="2">
        <v>47507990.6555618</v>
      </c>
      <c r="AF376" s="2">
        <v>26120953.393455</v>
      </c>
      <c r="AG376" s="2">
        <v>19631140.2013489</v>
      </c>
      <c r="AH376" s="2">
        <v>25986036.8218544</v>
      </c>
      <c r="AI376" s="2">
        <v>39540290.2954865</v>
      </c>
      <c r="AJ376" s="2">
        <v>24299254.4541128</v>
      </c>
      <c r="AK376" s="2">
        <v>30687464.8041146</v>
      </c>
      <c r="AL376" s="2">
        <v>17393593.055682</v>
      </c>
      <c r="AM376" s="2">
        <v>13666410.2153339</v>
      </c>
      <c r="AN376" s="2">
        <v>20329.5220152428</v>
      </c>
      <c r="AO376" s="2">
        <v>24124762.0941029</v>
      </c>
      <c r="AP376" s="2">
        <v>24866586.989459</v>
      </c>
      <c r="AQ376" s="2">
        <v>26050171.6076788</v>
      </c>
      <c r="AR376" s="2">
        <v>24650748.2829707</v>
      </c>
      <c r="AS376" s="2">
        <v>20992121.8824024</v>
      </c>
      <c r="AT376" s="2">
        <v>24362943.5931584</v>
      </c>
      <c r="AU376" s="2">
        <v>33180959.1863695</v>
      </c>
      <c r="AV376" s="2">
        <v>16364088.2383456</v>
      </c>
      <c r="AW376" s="2">
        <v>35305412.7848284</v>
      </c>
      <c r="AX376" s="2">
        <v>24993251.3025742</v>
      </c>
      <c r="AY376" s="2">
        <v>66144649.6457157</v>
      </c>
      <c r="AZ376" s="2">
        <v>38376470.874969</v>
      </c>
      <c r="BA376" s="2">
        <v>30526425.2463786</v>
      </c>
      <c r="BB376" s="2">
        <v>42912864.3280264</v>
      </c>
      <c r="BC376" s="2">
        <v>74531576.4128245</v>
      </c>
      <c r="BD376" s="2">
        <v>49296185.6779063</v>
      </c>
      <c r="BE376" s="2">
        <v>67396104.0732161</v>
      </c>
      <c r="BF376" s="2">
        <v>41634724.317691</v>
      </c>
      <c r="BG376" s="2">
        <v>35947887.8972153</v>
      </c>
    </row>
    <row r="377" s="2" customFormat="1" spans="1:59">
      <c r="A377" s="2" t="s">
        <v>2278</v>
      </c>
      <c r="B377" s="2" t="s">
        <v>2279</v>
      </c>
      <c r="C377" s="4" t="s">
        <v>2280</v>
      </c>
      <c r="D377" s="5" t="s">
        <v>2279</v>
      </c>
      <c r="E377" s="2" t="s">
        <v>2281</v>
      </c>
      <c r="F377" s="2">
        <v>0.64</v>
      </c>
      <c r="G377" s="2">
        <v>328.24044</v>
      </c>
      <c r="H377" s="2">
        <v>329.24772</v>
      </c>
      <c r="I377" s="2">
        <v>11.462</v>
      </c>
      <c r="J377" s="2" t="s">
        <v>64</v>
      </c>
      <c r="K377" s="13" t="s">
        <v>2282</v>
      </c>
      <c r="L377" s="13" t="s">
        <v>2283</v>
      </c>
      <c r="M377" s="13" t="s">
        <v>2284</v>
      </c>
      <c r="N377" s="13" t="s">
        <v>2285</v>
      </c>
      <c r="O377" s="13" t="s">
        <v>69</v>
      </c>
      <c r="P377" s="13" t="s">
        <v>174</v>
      </c>
      <c r="Q377" s="13" t="s">
        <v>1253</v>
      </c>
      <c r="R377" s="13" t="s">
        <v>1254</v>
      </c>
      <c r="S377" s="13" t="s">
        <v>2286</v>
      </c>
      <c r="T377" s="13" t="s">
        <v>2287</v>
      </c>
      <c r="U377" s="2">
        <v>22748941.0321606</v>
      </c>
      <c r="V377" s="2">
        <v>29764678.3636517</v>
      </c>
      <c r="W377" s="2">
        <v>24477110.3940855</v>
      </c>
      <c r="X377" s="2">
        <v>32447456.2969041</v>
      </c>
      <c r="Y377" s="2">
        <v>30480234.1727449</v>
      </c>
      <c r="Z377" s="2">
        <v>24457299.6026647</v>
      </c>
      <c r="AA377" s="2">
        <v>32982670.1102468</v>
      </c>
      <c r="AB377" s="2">
        <v>18969055.3852408</v>
      </c>
      <c r="AC377" s="2">
        <v>39609777.0498968</v>
      </c>
      <c r="AD377" s="2">
        <v>26186354.9992683</v>
      </c>
      <c r="AE377" s="2">
        <v>38592655.1438336</v>
      </c>
      <c r="AF377" s="2">
        <v>26319386.5191231</v>
      </c>
      <c r="AG377" s="2">
        <v>26752146.3674695</v>
      </c>
      <c r="AH377" s="2">
        <v>32448436.0638434</v>
      </c>
      <c r="AI377" s="2">
        <v>38286938.9088735</v>
      </c>
      <c r="AJ377" s="2">
        <v>30027055.5775648</v>
      </c>
      <c r="AK377" s="2">
        <v>27580302.1230949</v>
      </c>
      <c r="AL377" s="2">
        <v>21469344.5944358</v>
      </c>
      <c r="AM377" s="2">
        <v>22124952.7477614</v>
      </c>
      <c r="AN377" s="2">
        <v>33305.6038806056</v>
      </c>
      <c r="AO377" s="2">
        <v>23526135.8645539</v>
      </c>
      <c r="AP377" s="2">
        <v>30096090.2876691</v>
      </c>
      <c r="AQ377" s="2">
        <v>24210509.271402</v>
      </c>
      <c r="AR377" s="2">
        <v>25893868.2612245</v>
      </c>
      <c r="AS377" s="2">
        <v>29506014.1600874</v>
      </c>
      <c r="AT377" s="2">
        <v>23181367.8517224</v>
      </c>
      <c r="AU377" s="2">
        <v>30622733.7599017</v>
      </c>
      <c r="AV377" s="2">
        <v>17259176.1753428</v>
      </c>
      <c r="AW377" s="2">
        <v>35331351.1733261</v>
      </c>
      <c r="AX377" s="2">
        <v>22908543.4085097</v>
      </c>
      <c r="AY377" s="2">
        <v>33125236.4286199</v>
      </c>
      <c r="AZ377" s="2">
        <v>22171599.9142321</v>
      </c>
      <c r="BA377" s="2">
        <v>22125666.332635</v>
      </c>
      <c r="BB377" s="2">
        <v>26357899.8164953</v>
      </c>
      <c r="BC377" s="2">
        <v>30026197.6776149</v>
      </c>
      <c r="BD377" s="2">
        <v>23148953.4465302</v>
      </c>
      <c r="BE377" s="2">
        <v>20907674.918699</v>
      </c>
      <c r="BF377" s="2">
        <v>16007911.757858</v>
      </c>
      <c r="BG377" s="2">
        <v>16230436.0415179</v>
      </c>
    </row>
    <row r="378" s="2" customFormat="1" hidden="1" spans="1:59">
      <c r="A378" s="2" t="s">
        <v>2288</v>
      </c>
      <c r="B378" s="2" t="s">
        <v>2289</v>
      </c>
      <c r="C378" s="4" t="s">
        <v>2290</v>
      </c>
      <c r="D378" s="5" t="s">
        <v>62</v>
      </c>
      <c r="E378" s="2" t="s">
        <v>2291</v>
      </c>
      <c r="F378" s="2">
        <v>-1.49</v>
      </c>
      <c r="G378" s="2">
        <v>344.25844</v>
      </c>
      <c r="H378" s="2">
        <v>345.26572</v>
      </c>
      <c r="I378" s="2">
        <v>11.686</v>
      </c>
      <c r="J378" s="2" t="s">
        <v>64</v>
      </c>
      <c r="K378" s="13" t="s">
        <v>109</v>
      </c>
      <c r="L378" s="13" t="s">
        <v>109</v>
      </c>
      <c r="M378" s="13" t="s">
        <v>109</v>
      </c>
      <c r="N378" s="13" t="s">
        <v>109</v>
      </c>
      <c r="O378" s="13" t="s">
        <v>109</v>
      </c>
      <c r="P378" s="13" t="s">
        <v>109</v>
      </c>
      <c r="Q378" s="13" t="s">
        <v>109</v>
      </c>
      <c r="R378" s="13" t="s">
        <v>109</v>
      </c>
      <c r="S378" s="13" t="s">
        <v>109</v>
      </c>
      <c r="T378" s="13" t="s">
        <v>109</v>
      </c>
      <c r="U378" s="2">
        <v>4804833.22909846</v>
      </c>
      <c r="V378" s="2">
        <v>7107436.28464128</v>
      </c>
      <c r="W378" s="2">
        <v>6577242.24555025</v>
      </c>
      <c r="X378" s="2">
        <v>8733120.55878336</v>
      </c>
      <c r="Y378" s="2">
        <v>4153220.81034253</v>
      </c>
      <c r="Z378" s="2">
        <v>6210301.02920066</v>
      </c>
      <c r="AA378" s="2">
        <v>2585952.61196407</v>
      </c>
      <c r="AB378" s="2">
        <v>1924838.41377332</v>
      </c>
      <c r="AC378" s="2">
        <v>1436444.60519012</v>
      </c>
      <c r="AD378" s="2">
        <v>5356965.82711317</v>
      </c>
      <c r="AE378" s="2">
        <v>2486919.42812085</v>
      </c>
      <c r="AF378" s="2">
        <v>9671365.35044798</v>
      </c>
      <c r="AG378" s="2">
        <v>861134.278338059</v>
      </c>
      <c r="AH378" s="2">
        <v>8534563.16762454</v>
      </c>
      <c r="AI378" s="2">
        <v>6242290.75579963</v>
      </c>
      <c r="AJ378" s="2">
        <v>8945937.29633537</v>
      </c>
      <c r="AK378" s="2">
        <v>10158643.1865858</v>
      </c>
      <c r="AL378" s="2">
        <v>2810538.76736107</v>
      </c>
      <c r="AM378" s="2">
        <v>4756055.99168456</v>
      </c>
      <c r="AN378" s="2">
        <v>41155.3566524345</v>
      </c>
      <c r="AO378" s="2">
        <v>5081567.23562396</v>
      </c>
      <c r="AP378" s="2">
        <v>7238841.5200897</v>
      </c>
      <c r="AQ378" s="2">
        <v>6459975.60651562</v>
      </c>
      <c r="AR378" s="2">
        <v>6162137.81508381</v>
      </c>
      <c r="AS378" s="2">
        <v>3938833.21981463</v>
      </c>
      <c r="AT378" s="2">
        <v>5693685.54903012</v>
      </c>
      <c r="AU378" s="2">
        <v>2294463.08397752</v>
      </c>
      <c r="AV378" s="2">
        <v>1654612.37812941</v>
      </c>
      <c r="AW378" s="2">
        <v>1197413.93696641</v>
      </c>
      <c r="AX378" s="2">
        <v>4334571.87833997</v>
      </c>
      <c r="AY378" s="2">
        <v>1954990.55646197</v>
      </c>
      <c r="AZ378" s="2">
        <v>7391787.63091139</v>
      </c>
      <c r="BA378" s="2">
        <v>640391.900999382</v>
      </c>
      <c r="BB378" s="2">
        <v>6180359.55385782</v>
      </c>
      <c r="BC378" s="2">
        <v>4294578.56732999</v>
      </c>
      <c r="BD378" s="2">
        <v>6004772.46016198</v>
      </c>
      <c r="BE378" s="2">
        <v>6656559.64595005</v>
      </c>
      <c r="BF378" s="2">
        <v>1798841.81607421</v>
      </c>
      <c r="BG378" s="2">
        <v>2974966.74450082</v>
      </c>
    </row>
    <row r="379" s="2" customFormat="1" spans="1:59">
      <c r="A379" s="2" t="s">
        <v>2292</v>
      </c>
      <c r="B379" s="2" t="s">
        <v>2293</v>
      </c>
      <c r="C379" s="4" t="s">
        <v>2294</v>
      </c>
      <c r="D379" s="5" t="s">
        <v>2295</v>
      </c>
      <c r="E379" s="2" t="s">
        <v>2296</v>
      </c>
      <c r="F379" s="2">
        <v>18090.24</v>
      </c>
      <c r="G379" s="2">
        <v>338.2824</v>
      </c>
      <c r="H379" s="2">
        <v>339.28968</v>
      </c>
      <c r="I379" s="2">
        <v>9.411</v>
      </c>
      <c r="J379" s="2" t="s">
        <v>64</v>
      </c>
      <c r="K379" s="13" t="s">
        <v>109</v>
      </c>
      <c r="L379" s="13" t="s">
        <v>109</v>
      </c>
      <c r="M379" s="13" t="s">
        <v>109</v>
      </c>
      <c r="N379" s="13" t="s">
        <v>109</v>
      </c>
      <c r="O379" s="13" t="s">
        <v>109</v>
      </c>
      <c r="P379" s="13" t="s">
        <v>109</v>
      </c>
      <c r="Q379" s="13" t="s">
        <v>109</v>
      </c>
      <c r="R379" s="13" t="s">
        <v>109</v>
      </c>
      <c r="S379" s="13" t="s">
        <v>109</v>
      </c>
      <c r="T379" s="13" t="s">
        <v>109</v>
      </c>
      <c r="U379" s="2">
        <v>12099278.777488</v>
      </c>
      <c r="V379" s="2">
        <v>12279787.4222081</v>
      </c>
      <c r="W379" s="2">
        <v>12985537.0511033</v>
      </c>
      <c r="X379" s="2">
        <v>10232259.1147412</v>
      </c>
      <c r="Y379" s="2">
        <v>13584112.084007</v>
      </c>
      <c r="Z379" s="2">
        <v>9692954.54984694</v>
      </c>
      <c r="AA379" s="2">
        <v>21790549.6459501</v>
      </c>
      <c r="AB379" s="2">
        <v>6907566.75847121</v>
      </c>
      <c r="AC379" s="2">
        <v>8941375.33024269</v>
      </c>
      <c r="AD379" s="2">
        <v>8983588.79818264</v>
      </c>
      <c r="AE379" s="2">
        <v>18672474.4869184</v>
      </c>
      <c r="AF379" s="2">
        <v>14262999.2003407</v>
      </c>
      <c r="AG379" s="2">
        <v>7673488.21644819</v>
      </c>
      <c r="AH379" s="2">
        <v>8557354.51028766</v>
      </c>
      <c r="AI379" s="2">
        <v>17083897.3756081</v>
      </c>
      <c r="AJ379" s="2">
        <v>6617566.66122627</v>
      </c>
      <c r="AK379" s="2">
        <v>5200340.24652463</v>
      </c>
      <c r="AL379" s="2">
        <v>7171100.8496588</v>
      </c>
      <c r="AM379" s="2">
        <v>4318355.06756445</v>
      </c>
      <c r="AN379" s="2">
        <v>4531108.28565387</v>
      </c>
      <c r="AO379" s="2">
        <v>11848685.1681562</v>
      </c>
      <c r="AP379" s="2">
        <v>12193823.0560127</v>
      </c>
      <c r="AQ379" s="2">
        <v>13077732.8299691</v>
      </c>
      <c r="AR379" s="2">
        <v>12210809.896993</v>
      </c>
      <c r="AS379" s="2">
        <v>13877455.8632377</v>
      </c>
      <c r="AT379" s="2">
        <v>10046988.4226306</v>
      </c>
      <c r="AU379" s="2">
        <v>22921435.2266464</v>
      </c>
      <c r="AV379" s="2">
        <v>7375354.45479659</v>
      </c>
      <c r="AW379" s="2">
        <v>9692815.18564704</v>
      </c>
      <c r="AX379" s="2">
        <v>9889490.22492864</v>
      </c>
      <c r="AY379" s="2">
        <v>20878685.3891956</v>
      </c>
      <c r="AZ379" s="2">
        <v>16203677.1986455</v>
      </c>
      <c r="BA379" s="2">
        <v>8859484.45602589</v>
      </c>
      <c r="BB379" s="2">
        <v>10043054.3242876</v>
      </c>
      <c r="BC379" s="2">
        <v>20736216.5779968</v>
      </c>
      <c r="BD379" s="2">
        <v>8172062.0677691</v>
      </c>
      <c r="BE379" s="2">
        <v>6535721.16512373</v>
      </c>
      <c r="BF379" s="2">
        <v>9175133.75110896</v>
      </c>
      <c r="BG379" s="2">
        <v>5626582.43176594</v>
      </c>
    </row>
    <row r="380" s="2" customFormat="1" hidden="1" spans="1:59">
      <c r="A380" s="2" t="s">
        <v>2297</v>
      </c>
      <c r="B380" s="2" t="s">
        <v>2298</v>
      </c>
      <c r="C380" s="4" t="s">
        <v>2299</v>
      </c>
      <c r="D380" s="5" t="s">
        <v>62</v>
      </c>
      <c r="E380" s="2" t="s">
        <v>2300</v>
      </c>
      <c r="F380" s="2">
        <v>1.04</v>
      </c>
      <c r="G380" s="2">
        <v>396.2516</v>
      </c>
      <c r="H380" s="2">
        <v>395.24432</v>
      </c>
      <c r="I380" s="2">
        <v>7.813</v>
      </c>
      <c r="J380" s="2" t="s">
        <v>80</v>
      </c>
      <c r="K380" s="13" t="s">
        <v>109</v>
      </c>
      <c r="L380" s="13" t="s">
        <v>109</v>
      </c>
      <c r="M380" s="13" t="s">
        <v>109</v>
      </c>
      <c r="N380" s="13" t="s">
        <v>109</v>
      </c>
      <c r="O380" s="13" t="s">
        <v>109</v>
      </c>
      <c r="P380" s="13" t="s">
        <v>109</v>
      </c>
      <c r="Q380" s="13" t="s">
        <v>109</v>
      </c>
      <c r="R380" s="13" t="s">
        <v>109</v>
      </c>
      <c r="S380" s="13" t="s">
        <v>109</v>
      </c>
      <c r="T380" s="13" t="s">
        <v>109</v>
      </c>
      <c r="U380" s="2">
        <v>634372.791179427</v>
      </c>
      <c r="V380" s="2">
        <v>663322.885274343</v>
      </c>
      <c r="W380" s="2">
        <v>634238.47605705</v>
      </c>
      <c r="X380" s="2">
        <v>411869.493212513</v>
      </c>
      <c r="Y380" s="2">
        <v>413125.291317077</v>
      </c>
      <c r="Z380" s="2">
        <v>466183.348200922</v>
      </c>
      <c r="AA380" s="2">
        <v>631453.700161759</v>
      </c>
      <c r="AB380" s="2">
        <v>468332.495601561</v>
      </c>
      <c r="AC380" s="2">
        <v>457863.178468137</v>
      </c>
      <c r="AD380" s="2">
        <v>468026.371868174</v>
      </c>
      <c r="AE380" s="2">
        <v>507879.814301991</v>
      </c>
      <c r="AF380" s="2">
        <v>520544.773993424</v>
      </c>
      <c r="AG380" s="2">
        <v>445237.970498157</v>
      </c>
      <c r="AH380" s="2">
        <v>442622.436763842</v>
      </c>
      <c r="AI380" s="2">
        <v>491638.990046292</v>
      </c>
      <c r="AJ380" s="2">
        <v>423311.827115479</v>
      </c>
      <c r="AK380" s="2">
        <v>457317.725950223</v>
      </c>
      <c r="AL380" s="2">
        <v>433717.090513631</v>
      </c>
      <c r="AM380" s="2">
        <v>433798.034901985</v>
      </c>
      <c r="AN380" s="2">
        <v>88718.7907061285</v>
      </c>
      <c r="AO380" s="2">
        <v>607057.228873985</v>
      </c>
      <c r="AP380" s="2">
        <v>653525.972494408</v>
      </c>
      <c r="AQ380" s="2">
        <v>643890.951641056</v>
      </c>
      <c r="AR380" s="2">
        <v>628606.516518534</v>
      </c>
      <c r="AS380" s="2">
        <v>432590.42601705</v>
      </c>
      <c r="AT380" s="2">
        <v>503983.367513399</v>
      </c>
      <c r="AU380" s="2">
        <v>705522.423233622</v>
      </c>
      <c r="AV380" s="2">
        <v>541418.6237847</v>
      </c>
      <c r="AW380" s="2">
        <v>548336.431300703</v>
      </c>
      <c r="AX380" s="2">
        <v>581348.198029589</v>
      </c>
      <c r="AY380" s="2">
        <v>655233.203208066</v>
      </c>
      <c r="AZ380" s="2">
        <v>698617.261305322</v>
      </c>
      <c r="BA380" s="2">
        <v>622601.146277089</v>
      </c>
      <c r="BB380" s="2">
        <v>646005.766450929</v>
      </c>
      <c r="BC380" s="2">
        <v>786274.06104439</v>
      </c>
      <c r="BD380" s="2">
        <v>711124.500766189</v>
      </c>
      <c r="BE380" s="2">
        <v>809032.133325482</v>
      </c>
      <c r="BF380" s="2">
        <v>810256.775160055</v>
      </c>
      <c r="BG380" s="2">
        <v>858533.934382547</v>
      </c>
    </row>
    <row r="381" s="2" customFormat="1" hidden="1" spans="1:59">
      <c r="A381" s="2" t="s">
        <v>2301</v>
      </c>
      <c r="B381" s="2" t="s">
        <v>2302</v>
      </c>
      <c r="C381" s="4" t="s">
        <v>2303</v>
      </c>
      <c r="D381" s="5" t="s">
        <v>62</v>
      </c>
      <c r="E381" s="2" t="s">
        <v>2304</v>
      </c>
      <c r="F381" s="2">
        <v>0.98</v>
      </c>
      <c r="G381" s="2">
        <v>347.28277</v>
      </c>
      <c r="H381" s="2">
        <v>348.29005</v>
      </c>
      <c r="I381" s="2">
        <v>10.541</v>
      </c>
      <c r="J381" s="2" t="s">
        <v>64</v>
      </c>
      <c r="K381" s="13" t="s">
        <v>109</v>
      </c>
      <c r="L381" s="13" t="s">
        <v>109</v>
      </c>
      <c r="M381" s="13" t="s">
        <v>109</v>
      </c>
      <c r="N381" s="13" t="s">
        <v>2305</v>
      </c>
      <c r="O381" s="13" t="s">
        <v>69</v>
      </c>
      <c r="P381" s="13" t="s">
        <v>396</v>
      </c>
      <c r="Q381" s="13" t="s">
        <v>397</v>
      </c>
      <c r="R381" s="13" t="s">
        <v>591</v>
      </c>
      <c r="S381" s="13" t="s">
        <v>2016</v>
      </c>
      <c r="T381" s="13" t="s">
        <v>2227</v>
      </c>
      <c r="U381" s="2">
        <v>950806.464228979</v>
      </c>
      <c r="V381" s="2">
        <v>1037781.39233564</v>
      </c>
      <c r="W381" s="2">
        <v>974871.977324565</v>
      </c>
      <c r="X381" s="2">
        <v>1139589.09003586</v>
      </c>
      <c r="Y381" s="2">
        <v>882805.697938649</v>
      </c>
      <c r="Z381" s="2">
        <v>1027535.25948293</v>
      </c>
      <c r="AA381" s="2">
        <v>1292911.13583016</v>
      </c>
      <c r="AB381" s="2">
        <v>813301.481881354</v>
      </c>
      <c r="AC381" s="2">
        <v>1567837.00901191</v>
      </c>
      <c r="AD381" s="2">
        <v>1019403.47719063</v>
      </c>
      <c r="AE381" s="2">
        <v>2094803.40322492</v>
      </c>
      <c r="AF381" s="2">
        <v>1270662.59837662</v>
      </c>
      <c r="AG381" s="2">
        <v>958288.208181157</v>
      </c>
      <c r="AH381" s="2">
        <v>1714092.5616545</v>
      </c>
      <c r="AI381" s="2">
        <v>1847683.69213476</v>
      </c>
      <c r="AJ381" s="2">
        <v>1269920.47832559</v>
      </c>
      <c r="AK381" s="2">
        <v>1317176.69302693</v>
      </c>
      <c r="AL381" s="2">
        <v>877811.294083528</v>
      </c>
      <c r="AM381" s="2">
        <v>722846.0896553</v>
      </c>
      <c r="AN381" s="2">
        <v>31797.5562167456</v>
      </c>
      <c r="AO381" s="2">
        <v>969298.694492652</v>
      </c>
      <c r="AP381" s="2">
        <v>1044423.20962802</v>
      </c>
      <c r="AQ381" s="2">
        <v>968711.633871965</v>
      </c>
      <c r="AR381" s="2">
        <v>994265.261484609</v>
      </c>
      <c r="AS381" s="2">
        <v>866287.565564066</v>
      </c>
      <c r="AT381" s="2">
        <v>995879.867173332</v>
      </c>
      <c r="AU381" s="2">
        <v>1237821.88705949</v>
      </c>
      <c r="AV381" s="2">
        <v>769287.907733853</v>
      </c>
      <c r="AW381" s="2">
        <v>1465361.31918996</v>
      </c>
      <c r="AX381" s="2">
        <v>941598.955102996</v>
      </c>
      <c r="AY381" s="2">
        <v>1912506.75356246</v>
      </c>
      <c r="AZ381" s="2">
        <v>1146769.30627508</v>
      </c>
      <c r="BA381" s="2">
        <v>855037.750708689</v>
      </c>
      <c r="BB381" s="2">
        <v>1512287.74679366</v>
      </c>
      <c r="BC381" s="2">
        <v>1594369.25061965</v>
      </c>
      <c r="BD381" s="2">
        <v>1083929.94696538</v>
      </c>
      <c r="BE381" s="2">
        <v>1112191.27499929</v>
      </c>
      <c r="BF381" s="2">
        <v>733326.635428675</v>
      </c>
      <c r="BG381" s="2">
        <v>597524.452620149</v>
      </c>
    </row>
    <row r="382" s="2" customFormat="1" hidden="1" spans="1:59">
      <c r="A382" s="2" t="s">
        <v>2306</v>
      </c>
      <c r="B382" s="2" t="s">
        <v>2307</v>
      </c>
      <c r="C382" s="4" t="s">
        <v>2308</v>
      </c>
      <c r="D382" s="5" t="s">
        <v>62</v>
      </c>
      <c r="E382" s="2" t="s">
        <v>2309</v>
      </c>
      <c r="F382" s="2">
        <v>1.3</v>
      </c>
      <c r="G382" s="2">
        <v>379.27275</v>
      </c>
      <c r="H382" s="2">
        <v>380.28003</v>
      </c>
      <c r="I382" s="2">
        <v>7.447</v>
      </c>
      <c r="J382" s="2" t="s">
        <v>64</v>
      </c>
      <c r="K382" s="13" t="s">
        <v>109</v>
      </c>
      <c r="L382" s="13" t="s">
        <v>109</v>
      </c>
      <c r="M382" s="13" t="s">
        <v>109</v>
      </c>
      <c r="N382" s="13" t="s">
        <v>2310</v>
      </c>
      <c r="O382" s="13" t="s">
        <v>69</v>
      </c>
      <c r="P382" s="13" t="s">
        <v>396</v>
      </c>
      <c r="Q382" s="13" t="s">
        <v>397</v>
      </c>
      <c r="R382" s="13" t="s">
        <v>591</v>
      </c>
      <c r="S382" s="13" t="s">
        <v>2016</v>
      </c>
      <c r="T382" s="13" t="s">
        <v>2017</v>
      </c>
      <c r="U382" s="2">
        <v>169231.224257557</v>
      </c>
      <c r="V382" s="2">
        <v>268144.568162896</v>
      </c>
      <c r="W382" s="2">
        <v>247706.642068856</v>
      </c>
      <c r="X382" s="2">
        <v>276017.886570879</v>
      </c>
      <c r="Y382" s="2">
        <v>189830.864065918</v>
      </c>
      <c r="Z382" s="2">
        <v>397116.786304148</v>
      </c>
      <c r="AA382" s="2">
        <v>323978.66390412</v>
      </c>
      <c r="AB382" s="2">
        <v>139187.841381279</v>
      </c>
      <c r="AC382" s="2">
        <v>193538.592030591</v>
      </c>
      <c r="AD382" s="2">
        <v>376179.469219002</v>
      </c>
      <c r="AE382" s="2">
        <v>246464.590424211</v>
      </c>
      <c r="AF382" s="2">
        <v>127118.902105021</v>
      </c>
      <c r="AG382" s="2">
        <v>192284.934361092</v>
      </c>
      <c r="AH382" s="2">
        <v>498577.976539445</v>
      </c>
      <c r="AI382" s="2">
        <v>335357.34622393</v>
      </c>
      <c r="AJ382" s="2">
        <v>225593.757644417</v>
      </c>
      <c r="AK382" s="2">
        <v>321294.554527969</v>
      </c>
      <c r="AL382" s="2">
        <v>127593.044537478</v>
      </c>
      <c r="AM382" s="2">
        <v>202975.925992257</v>
      </c>
      <c r="AN382" s="2">
        <v>25896.078173203</v>
      </c>
      <c r="AO382" s="2">
        <v>174513.790236834</v>
      </c>
      <c r="AP382" s="2">
        <v>270877.74193796</v>
      </c>
      <c r="AQ382" s="2">
        <v>245232.233121218</v>
      </c>
      <c r="AR382" s="2">
        <v>224056.995784267</v>
      </c>
      <c r="AS382" s="2">
        <v>184256.377110783</v>
      </c>
      <c r="AT382" s="2">
        <v>378050.166968859</v>
      </c>
      <c r="AU382" s="2">
        <v>302610.086673707</v>
      </c>
      <c r="AV382" s="2">
        <v>127604.172834929</v>
      </c>
      <c r="AW382" s="2">
        <v>174208.697872457</v>
      </c>
      <c r="AX382" s="2">
        <v>332576.688170387</v>
      </c>
      <c r="AY382" s="2">
        <v>214086.676503236</v>
      </c>
      <c r="AZ382" s="2">
        <v>108517.158264558</v>
      </c>
      <c r="BA382" s="2">
        <v>161367.330776798</v>
      </c>
      <c r="BB382" s="2">
        <v>411459.926011044</v>
      </c>
      <c r="BC382" s="2">
        <v>267838.183882089</v>
      </c>
      <c r="BD382" s="2">
        <v>177318.274338309</v>
      </c>
      <c r="BE382" s="2">
        <v>248596.601090224</v>
      </c>
      <c r="BF382" s="2">
        <v>97205.3389491369</v>
      </c>
      <c r="BG382" s="2">
        <v>152295.438245304</v>
      </c>
    </row>
    <row r="383" s="2" customFormat="1" hidden="1" spans="1:59">
      <c r="A383" s="2" t="s">
        <v>2311</v>
      </c>
      <c r="B383" s="2" t="s">
        <v>2312</v>
      </c>
      <c r="C383" s="4" t="s">
        <v>2313</v>
      </c>
      <c r="D383" s="5" t="s">
        <v>62</v>
      </c>
      <c r="E383" s="2" t="s">
        <v>2314</v>
      </c>
      <c r="F383" s="2">
        <v>0.03</v>
      </c>
      <c r="G383" s="2">
        <v>411.24434</v>
      </c>
      <c r="H383" s="2">
        <v>410.23706</v>
      </c>
      <c r="I383" s="2">
        <v>12.065</v>
      </c>
      <c r="J383" s="2" t="s">
        <v>80</v>
      </c>
      <c r="K383" s="13" t="s">
        <v>109</v>
      </c>
      <c r="L383" s="13" t="s">
        <v>109</v>
      </c>
      <c r="M383" s="13" t="s">
        <v>109</v>
      </c>
      <c r="N383" s="13" t="s">
        <v>109</v>
      </c>
      <c r="O383" s="13" t="s">
        <v>109</v>
      </c>
      <c r="P383" s="13" t="s">
        <v>109</v>
      </c>
      <c r="Q383" s="13" t="s">
        <v>109</v>
      </c>
      <c r="R383" s="13" t="s">
        <v>109</v>
      </c>
      <c r="S383" s="13" t="s">
        <v>109</v>
      </c>
      <c r="T383" s="13" t="s">
        <v>109</v>
      </c>
      <c r="U383" s="2">
        <v>1381147.80631175</v>
      </c>
      <c r="V383" s="2">
        <v>1402376.62560178</v>
      </c>
      <c r="W383" s="2">
        <v>992526.234278032</v>
      </c>
      <c r="X383" s="2">
        <v>756420.391081544</v>
      </c>
      <c r="Y383" s="2">
        <v>680260.013777017</v>
      </c>
      <c r="Z383" s="2">
        <v>1719435.01383662</v>
      </c>
      <c r="AA383" s="2">
        <v>1412569.14239338</v>
      </c>
      <c r="AB383" s="2">
        <v>1181549.58647452</v>
      </c>
      <c r="AC383" s="2">
        <v>1415035.27876601</v>
      </c>
      <c r="AD383" s="2">
        <v>1010862.02018975</v>
      </c>
      <c r="AE383" s="2">
        <v>2412047.09945045</v>
      </c>
      <c r="AF383" s="2">
        <v>1450036.62193444</v>
      </c>
      <c r="AG383" s="2">
        <v>1253259.86707146</v>
      </c>
      <c r="AH383" s="2">
        <v>1572555.65335576</v>
      </c>
      <c r="AI383" s="2">
        <v>1396824.06314714</v>
      </c>
      <c r="AJ383" s="2">
        <v>1297883.67576463</v>
      </c>
      <c r="AK383" s="2">
        <v>1895581.98410162</v>
      </c>
      <c r="AL383" s="2">
        <v>993391.264602424</v>
      </c>
      <c r="AM383" s="2">
        <v>688839.977228328</v>
      </c>
      <c r="AN383" s="2">
        <v>17640.5462973189</v>
      </c>
      <c r="AO383" s="2">
        <v>1310623.64163343</v>
      </c>
      <c r="AP383" s="2">
        <v>1377679.07438858</v>
      </c>
      <c r="AQ383" s="2">
        <v>1010643.97430747</v>
      </c>
      <c r="AR383" s="2">
        <v>1287128.19209911</v>
      </c>
      <c r="AS383" s="2">
        <v>718946.240253296</v>
      </c>
      <c r="AT383" s="2">
        <v>1888850.38851301</v>
      </c>
      <c r="AU383" s="2">
        <v>1615373.04671017</v>
      </c>
      <c r="AV383" s="2">
        <v>1409003.41636738</v>
      </c>
      <c r="AW383" s="2">
        <v>1762869.90269376</v>
      </c>
      <c r="AX383" s="2">
        <v>1318127.80093848</v>
      </c>
      <c r="AY383" s="2">
        <v>3299350.45341925</v>
      </c>
      <c r="AZ383" s="2">
        <v>2085829.71650994</v>
      </c>
      <c r="BA383" s="2">
        <v>1900806.14395314</v>
      </c>
      <c r="BB383" s="2">
        <v>2522119.11573324</v>
      </c>
      <c r="BC383" s="2">
        <v>2531007.81392104</v>
      </c>
      <c r="BD383" s="2">
        <v>2515269.49692022</v>
      </c>
      <c r="BE383" s="2">
        <v>3948149.18858602</v>
      </c>
      <c r="BF383" s="2">
        <v>2236031.70836099</v>
      </c>
      <c r="BG383" s="2">
        <v>1686751.58412083</v>
      </c>
    </row>
    <row r="384" s="2" customFormat="1" hidden="1" spans="1:59">
      <c r="A384" s="2" t="s">
        <v>2315</v>
      </c>
      <c r="B384" s="2" t="s">
        <v>2316</v>
      </c>
      <c r="C384" s="4" t="s">
        <v>2317</v>
      </c>
      <c r="D384" s="5" t="s">
        <v>62</v>
      </c>
      <c r="E384" s="2" t="s">
        <v>2318</v>
      </c>
      <c r="F384" s="2">
        <v>0.76</v>
      </c>
      <c r="G384" s="2">
        <v>333.30342</v>
      </c>
      <c r="H384" s="2">
        <v>334.3107</v>
      </c>
      <c r="I384" s="2">
        <v>12.329</v>
      </c>
      <c r="J384" s="2" t="s">
        <v>64</v>
      </c>
      <c r="K384" s="13" t="s">
        <v>109</v>
      </c>
      <c r="L384" s="13" t="s">
        <v>109</v>
      </c>
      <c r="M384" s="13" t="s">
        <v>109</v>
      </c>
      <c r="N384" s="13" t="s">
        <v>109</v>
      </c>
      <c r="O384" s="13" t="s">
        <v>109</v>
      </c>
      <c r="P384" s="13" t="s">
        <v>109</v>
      </c>
      <c r="Q384" s="13" t="s">
        <v>109</v>
      </c>
      <c r="R384" s="13" t="s">
        <v>109</v>
      </c>
      <c r="S384" s="13" t="s">
        <v>109</v>
      </c>
      <c r="T384" s="13" t="s">
        <v>109</v>
      </c>
      <c r="U384" s="2">
        <v>221418.098447227</v>
      </c>
      <c r="V384" s="2">
        <v>168537.561988282</v>
      </c>
      <c r="W384" s="2">
        <v>257238.35719629</v>
      </c>
      <c r="X384" s="2">
        <v>341364.313101487</v>
      </c>
      <c r="Y384" s="2">
        <v>288144.652520848</v>
      </c>
      <c r="Z384" s="2">
        <v>419867.848824322</v>
      </c>
      <c r="AA384" s="2">
        <v>268612.137635993</v>
      </c>
      <c r="AB384" s="2">
        <v>207457.141319077</v>
      </c>
      <c r="AC384" s="2">
        <v>324902.680594622</v>
      </c>
      <c r="AD384" s="2">
        <v>273631.892586019</v>
      </c>
      <c r="AE384" s="2">
        <v>283008.603820209</v>
      </c>
      <c r="AF384" s="2">
        <v>197678.794592865</v>
      </c>
      <c r="AG384" s="2">
        <v>396949.493525718</v>
      </c>
      <c r="AH384" s="2">
        <v>208560.87751821</v>
      </c>
      <c r="AI384" s="2">
        <v>60193.0143812783</v>
      </c>
      <c r="AJ384" s="2">
        <v>440308.074515266</v>
      </c>
      <c r="AK384" s="2">
        <v>175938.789679302</v>
      </c>
      <c r="AL384" s="2">
        <v>223540.169956589</v>
      </c>
      <c r="AM384" s="2">
        <v>272120.543073542</v>
      </c>
      <c r="AN384" s="2">
        <v>33376.9094913738</v>
      </c>
      <c r="AO384" s="2">
        <v>238634.601826387</v>
      </c>
      <c r="AP384" s="2">
        <v>172690.532133535</v>
      </c>
      <c r="AQ384" s="2">
        <v>251197.40458065</v>
      </c>
      <c r="AR384" s="2">
        <v>219847.572765442</v>
      </c>
      <c r="AS384" s="2">
        <v>268764.772797262</v>
      </c>
      <c r="AT384" s="2">
        <v>374813.580915387</v>
      </c>
      <c r="AU384" s="2">
        <v>229916.75199309</v>
      </c>
      <c r="AV384" s="2">
        <v>170555.664299261</v>
      </c>
      <c r="AW384" s="2">
        <v>256950.244169171</v>
      </c>
      <c r="AX384" s="2">
        <v>208485.01699682</v>
      </c>
      <c r="AY384" s="2">
        <v>208024.390574338</v>
      </c>
      <c r="AZ384" s="2">
        <v>140341.451196885</v>
      </c>
      <c r="BA384" s="2">
        <v>272507.88048478</v>
      </c>
      <c r="BB384" s="2">
        <v>138612.316653684</v>
      </c>
      <c r="BC384" s="2">
        <v>37601.1510945742</v>
      </c>
      <c r="BD384" s="2">
        <v>267033.403680448</v>
      </c>
      <c r="BE384" s="2">
        <v>103677.28788954</v>
      </c>
      <c r="BF384" s="2">
        <v>128097.220187073</v>
      </c>
      <c r="BG384" s="2">
        <v>151756.379132434</v>
      </c>
    </row>
    <row r="385" s="2" customFormat="1" hidden="1" spans="1:59">
      <c r="A385" s="2" t="s">
        <v>2319</v>
      </c>
      <c r="B385" s="2" t="s">
        <v>2320</v>
      </c>
      <c r="C385" s="4" t="s">
        <v>2321</v>
      </c>
      <c r="D385" s="5" t="s">
        <v>62</v>
      </c>
      <c r="E385" s="2" t="s">
        <v>2322</v>
      </c>
      <c r="F385" s="2">
        <v>0.38</v>
      </c>
      <c r="G385" s="2">
        <v>349.29821</v>
      </c>
      <c r="H385" s="2">
        <v>350.30549</v>
      </c>
      <c r="I385" s="2">
        <v>8.913</v>
      </c>
      <c r="J385" s="2" t="s">
        <v>64</v>
      </c>
      <c r="K385" s="13" t="s">
        <v>109</v>
      </c>
      <c r="L385" s="13" t="s">
        <v>109</v>
      </c>
      <c r="M385" s="13" t="s">
        <v>109</v>
      </c>
      <c r="N385" s="13" t="s">
        <v>109</v>
      </c>
      <c r="O385" s="13" t="s">
        <v>109</v>
      </c>
      <c r="P385" s="13" t="s">
        <v>109</v>
      </c>
      <c r="Q385" s="13" t="s">
        <v>109</v>
      </c>
      <c r="R385" s="13" t="s">
        <v>109</v>
      </c>
      <c r="S385" s="13" t="s">
        <v>109</v>
      </c>
      <c r="T385" s="13" t="s">
        <v>109</v>
      </c>
      <c r="U385" s="2">
        <v>615135.560166829</v>
      </c>
      <c r="V385" s="2">
        <v>709929.47824163</v>
      </c>
      <c r="W385" s="2">
        <v>726092.786653061</v>
      </c>
      <c r="X385" s="2">
        <v>741332.665563462</v>
      </c>
      <c r="Y385" s="2">
        <v>645761.69889717</v>
      </c>
      <c r="Z385" s="2">
        <v>563384.942445274</v>
      </c>
      <c r="AA385" s="2">
        <v>765629.255952443</v>
      </c>
      <c r="AB385" s="2">
        <v>395395.675868986</v>
      </c>
      <c r="AC385" s="2">
        <v>509093.234451842</v>
      </c>
      <c r="AD385" s="2">
        <v>499989.853757853</v>
      </c>
      <c r="AE385" s="2">
        <v>779982.522819673</v>
      </c>
      <c r="AF385" s="2">
        <v>226750.609910139</v>
      </c>
      <c r="AG385" s="2">
        <v>546938.325185518</v>
      </c>
      <c r="AH385" s="2">
        <v>802258.522300585</v>
      </c>
      <c r="AI385" s="2">
        <v>400039.878041954</v>
      </c>
      <c r="AJ385" s="2">
        <v>667472.51089427</v>
      </c>
      <c r="AK385" s="2">
        <v>420823.327793579</v>
      </c>
      <c r="AL385" s="2">
        <v>650524.297226509</v>
      </c>
      <c r="AM385" s="2">
        <v>121979.671025503</v>
      </c>
      <c r="AN385" s="2">
        <v>42778.4223434005</v>
      </c>
      <c r="AO385" s="2">
        <v>622961.419327431</v>
      </c>
      <c r="AP385" s="2">
        <v>712914.773123336</v>
      </c>
      <c r="AQ385" s="2">
        <v>723064.988254215</v>
      </c>
      <c r="AR385" s="2">
        <v>676247.85060254</v>
      </c>
      <c r="AS385" s="2">
        <v>637754.299911048</v>
      </c>
      <c r="AT385" s="2">
        <v>551834.755621353</v>
      </c>
      <c r="AU385" s="2">
        <v>743830.978994451</v>
      </c>
      <c r="AV385" s="2">
        <v>381040.513891492</v>
      </c>
      <c r="AW385" s="2">
        <v>486682.254350302</v>
      </c>
      <c r="AX385" s="2">
        <v>474189.254589323</v>
      </c>
      <c r="AY385" s="2">
        <v>733918.41078419</v>
      </c>
      <c r="AZ385" s="2">
        <v>211691.012409642</v>
      </c>
      <c r="BA385" s="2">
        <v>506652.170646571</v>
      </c>
      <c r="BB385" s="2">
        <v>737458.673815545</v>
      </c>
      <c r="BC385" s="2">
        <v>362151.932325423</v>
      </c>
      <c r="BD385" s="2">
        <v>599712.715081962</v>
      </c>
      <c r="BE385" s="2">
        <v>375278.751039247</v>
      </c>
      <c r="BF385" s="2">
        <v>575819.292097434</v>
      </c>
      <c r="BG385" s="2">
        <v>107177.865556728</v>
      </c>
    </row>
    <row r="386" s="2" customFormat="1" hidden="1" spans="1:59">
      <c r="A386" s="2" t="s">
        <v>2323</v>
      </c>
      <c r="B386" s="2" t="s">
        <v>2324</v>
      </c>
      <c r="C386" s="4" t="s">
        <v>2324</v>
      </c>
      <c r="D386" s="5" t="s">
        <v>62</v>
      </c>
      <c r="E386" s="2" t="s">
        <v>2325</v>
      </c>
      <c r="F386" s="2">
        <v>1.54</v>
      </c>
      <c r="G386" s="2">
        <v>397.28343</v>
      </c>
      <c r="H386" s="2">
        <v>398.29071</v>
      </c>
      <c r="I386" s="2">
        <v>6.584</v>
      </c>
      <c r="J386" s="2" t="s">
        <v>64</v>
      </c>
      <c r="K386" s="13" t="s">
        <v>109</v>
      </c>
      <c r="L386" s="13" t="s">
        <v>109</v>
      </c>
      <c r="M386" s="13" t="s">
        <v>109</v>
      </c>
      <c r="N386" s="13" t="s">
        <v>2326</v>
      </c>
      <c r="O386" s="13" t="s">
        <v>69</v>
      </c>
      <c r="P386" s="13" t="s">
        <v>174</v>
      </c>
      <c r="Q386" s="13" t="s">
        <v>1253</v>
      </c>
      <c r="R386" s="13" t="s">
        <v>2177</v>
      </c>
      <c r="S386" s="13" t="s">
        <v>2193</v>
      </c>
      <c r="T386" s="13" t="s">
        <v>2327</v>
      </c>
      <c r="U386" s="2">
        <v>720961.884197373</v>
      </c>
      <c r="V386" s="2">
        <v>711897.016088522</v>
      </c>
      <c r="W386" s="2">
        <v>679214.411436842</v>
      </c>
      <c r="X386" s="2">
        <v>825642.905288673</v>
      </c>
      <c r="Y386" s="2">
        <v>731566.380319579</v>
      </c>
      <c r="Z386" s="2">
        <v>1015706.12506337</v>
      </c>
      <c r="AA386" s="2">
        <v>1036522.70967147</v>
      </c>
      <c r="AB386" s="2">
        <v>510686.714061367</v>
      </c>
      <c r="AC386" s="2">
        <v>645170.827269368</v>
      </c>
      <c r="AD386" s="2">
        <v>1139874.055044</v>
      </c>
      <c r="AE386" s="2">
        <v>660156.384805326</v>
      </c>
      <c r="AF386" s="2">
        <v>408875.087344416</v>
      </c>
      <c r="AG386" s="2">
        <v>547412.296690031</v>
      </c>
      <c r="AH386" s="2">
        <v>1663531.79584888</v>
      </c>
      <c r="AI386" s="2">
        <v>808890.318907091</v>
      </c>
      <c r="AJ386" s="2">
        <v>643578.304616313</v>
      </c>
      <c r="AK386" s="2">
        <v>1068311.88779297</v>
      </c>
      <c r="AL386" s="2">
        <v>522840.505272907</v>
      </c>
      <c r="AM386" s="2">
        <v>713138.585402521</v>
      </c>
      <c r="AN386" s="2">
        <v>22258.4071512072</v>
      </c>
      <c r="AO386" s="2">
        <v>735839.612275788</v>
      </c>
      <c r="AP386" s="2">
        <v>716727.451031355</v>
      </c>
      <c r="AQ386" s="2">
        <v>674667.442870002</v>
      </c>
      <c r="AR386" s="2">
        <v>714903.148963905</v>
      </c>
      <c r="AS386" s="2">
        <v>717075.802036727</v>
      </c>
      <c r="AT386" s="2">
        <v>982605.092118486</v>
      </c>
      <c r="AU386" s="2">
        <v>989835.952908185</v>
      </c>
      <c r="AV386" s="2">
        <v>481491.723058673</v>
      </c>
      <c r="AW386" s="2">
        <v>600654.182765039</v>
      </c>
      <c r="AX386" s="2">
        <v>1048091.55526616</v>
      </c>
      <c r="AY386" s="2">
        <v>599587.437808808</v>
      </c>
      <c r="AZ386" s="2">
        <v>366869.66769804</v>
      </c>
      <c r="BA386" s="2">
        <v>485304.921020498</v>
      </c>
      <c r="BB386" s="2">
        <v>1457419.68531832</v>
      </c>
      <c r="BC386" s="2">
        <v>692317.307119393</v>
      </c>
      <c r="BD386" s="2">
        <v>544551.962702184</v>
      </c>
      <c r="BE386" s="2">
        <v>893739.273640703</v>
      </c>
      <c r="BF386" s="2">
        <v>432525.866322329</v>
      </c>
      <c r="BG386" s="2">
        <v>583451.452135409</v>
      </c>
    </row>
    <row r="387" s="2" customFormat="1" hidden="1" spans="1:59">
      <c r="A387" s="2" t="s">
        <v>2328</v>
      </c>
      <c r="B387" s="2" t="s">
        <v>2329</v>
      </c>
      <c r="C387" s="4" t="s">
        <v>2330</v>
      </c>
      <c r="D387" s="5" t="s">
        <v>62</v>
      </c>
      <c r="E387" s="2" t="s">
        <v>2331</v>
      </c>
      <c r="F387" s="2">
        <v>-0.03</v>
      </c>
      <c r="G387" s="2">
        <v>335.3188</v>
      </c>
      <c r="H387" s="2">
        <v>336.32608</v>
      </c>
      <c r="I387" s="2">
        <v>10.981</v>
      </c>
      <c r="J387" s="2" t="s">
        <v>64</v>
      </c>
      <c r="K387" s="13" t="s">
        <v>109</v>
      </c>
      <c r="L387" s="13" t="s">
        <v>109</v>
      </c>
      <c r="M387" s="13" t="s">
        <v>109</v>
      </c>
      <c r="N387" s="13" t="s">
        <v>2332</v>
      </c>
      <c r="O387" s="13" t="s">
        <v>69</v>
      </c>
      <c r="P387" s="13" t="s">
        <v>174</v>
      </c>
      <c r="Q387" s="13" t="s">
        <v>1253</v>
      </c>
      <c r="R387" s="13" t="s">
        <v>1444</v>
      </c>
      <c r="S387" s="13" t="s">
        <v>2333</v>
      </c>
      <c r="T387" s="13" t="s">
        <v>1900</v>
      </c>
      <c r="U387" s="2">
        <v>6742290.50558186</v>
      </c>
      <c r="V387" s="2">
        <v>8566019.06461187</v>
      </c>
      <c r="W387" s="2">
        <v>8076085.34299029</v>
      </c>
      <c r="X387" s="2">
        <v>10502489.6393842</v>
      </c>
      <c r="Y387" s="2">
        <v>7727745.05603227</v>
      </c>
      <c r="Z387" s="2">
        <v>9118671.21385949</v>
      </c>
      <c r="AA387" s="2">
        <v>8723829.28063512</v>
      </c>
      <c r="AB387" s="2">
        <v>7843598.27533507</v>
      </c>
      <c r="AC387" s="2">
        <v>10971260.265139</v>
      </c>
      <c r="AD387" s="2">
        <v>9318644.17216112</v>
      </c>
      <c r="AE387" s="2">
        <v>10805471.3761856</v>
      </c>
      <c r="AF387" s="2">
        <v>4927933.58286318</v>
      </c>
      <c r="AG387" s="2">
        <v>13077457.3279514</v>
      </c>
      <c r="AH387" s="2">
        <v>7969511.98087418</v>
      </c>
      <c r="AI387" s="2">
        <v>3979116.10939259</v>
      </c>
      <c r="AJ387" s="2">
        <v>12265277.9301522</v>
      </c>
      <c r="AK387" s="2">
        <v>5862018.10269687</v>
      </c>
      <c r="AL387" s="2">
        <v>9449767.41505379</v>
      </c>
      <c r="AM387" s="2">
        <v>6247459.71310277</v>
      </c>
      <c r="AN387" s="2">
        <v>1041938.0606249</v>
      </c>
      <c r="AO387" s="2">
        <v>7056047.15978233</v>
      </c>
      <c r="AP387" s="2">
        <v>8694895.82146582</v>
      </c>
      <c r="AQ387" s="2">
        <v>7958129.02919797</v>
      </c>
      <c r="AR387" s="2">
        <v>7833759.75439347</v>
      </c>
      <c r="AS387" s="2">
        <v>7398918.48064167</v>
      </c>
      <c r="AT387" s="2">
        <v>8489697.1314949</v>
      </c>
      <c r="AU387" s="2">
        <v>7903945.26040704</v>
      </c>
      <c r="AV387" s="2">
        <v>6920711.76344886</v>
      </c>
      <c r="AW387" s="2">
        <v>9433621.31547429</v>
      </c>
      <c r="AX387" s="2">
        <v>7813772.57985122</v>
      </c>
      <c r="AY387" s="2">
        <v>8841254.6138016</v>
      </c>
      <c r="AZ387" s="2">
        <v>3936649.21781934</v>
      </c>
      <c r="BA387" s="2">
        <v>10205175.8733099</v>
      </c>
      <c r="BB387" s="2">
        <v>6078835.28296167</v>
      </c>
      <c r="BC387" s="2">
        <v>2903797.48062603</v>
      </c>
      <c r="BD387" s="2">
        <v>8761319.50887936</v>
      </c>
      <c r="BE387" s="2">
        <v>4100519.87381993</v>
      </c>
      <c r="BF387" s="2">
        <v>6475887.73392013</v>
      </c>
      <c r="BG387" s="2">
        <v>4196181.88208425</v>
      </c>
    </row>
    <row r="388" s="2" customFormat="1" hidden="1" spans="1:59">
      <c r="A388" s="2" t="s">
        <v>2334</v>
      </c>
      <c r="B388" s="2" t="s">
        <v>2335</v>
      </c>
      <c r="C388" s="4" t="s">
        <v>2336</v>
      </c>
      <c r="D388" s="5" t="s">
        <v>62</v>
      </c>
      <c r="E388" s="2" t="s">
        <v>2337</v>
      </c>
      <c r="F388" s="2">
        <v>0.72</v>
      </c>
      <c r="G388" s="2">
        <v>351.31398</v>
      </c>
      <c r="H388" s="2">
        <v>352.32126</v>
      </c>
      <c r="I388" s="2">
        <v>11.005</v>
      </c>
      <c r="J388" s="2" t="s">
        <v>64</v>
      </c>
      <c r="K388" s="13" t="s">
        <v>109</v>
      </c>
      <c r="L388" s="13" t="s">
        <v>109</v>
      </c>
      <c r="M388" s="13" t="s">
        <v>109</v>
      </c>
      <c r="N388" s="13" t="s">
        <v>109</v>
      </c>
      <c r="O388" s="13" t="s">
        <v>109</v>
      </c>
      <c r="P388" s="13" t="s">
        <v>109</v>
      </c>
      <c r="Q388" s="13" t="s">
        <v>109</v>
      </c>
      <c r="R388" s="13" t="s">
        <v>109</v>
      </c>
      <c r="S388" s="13" t="s">
        <v>109</v>
      </c>
      <c r="T388" s="13" t="s">
        <v>109</v>
      </c>
      <c r="U388" s="2">
        <v>1113894.71470505</v>
      </c>
      <c r="V388" s="2">
        <v>1357085.17617022</v>
      </c>
      <c r="W388" s="2">
        <v>1398827.89343901</v>
      </c>
      <c r="X388" s="2">
        <v>1661808.30156223</v>
      </c>
      <c r="Y388" s="2">
        <v>1474731.51057195</v>
      </c>
      <c r="Z388" s="2">
        <v>1121403.05049708</v>
      </c>
      <c r="AA388" s="2">
        <v>1959584.10187124</v>
      </c>
      <c r="AB388" s="2">
        <v>903334.961603729</v>
      </c>
      <c r="AC388" s="2">
        <v>2031669.9771253</v>
      </c>
      <c r="AD388" s="2">
        <v>1910768.27289362</v>
      </c>
      <c r="AE388" s="2">
        <v>2417812.23313061</v>
      </c>
      <c r="AF388" s="2">
        <v>711365.046901455</v>
      </c>
      <c r="AG388" s="2">
        <v>2200491.83963693</v>
      </c>
      <c r="AH388" s="2">
        <v>2377342.58360168</v>
      </c>
      <c r="AI388" s="2">
        <v>1264826.7826769</v>
      </c>
      <c r="AJ388" s="2">
        <v>2316651.99868171</v>
      </c>
      <c r="AK388" s="2">
        <v>1174380.81369353</v>
      </c>
      <c r="AL388" s="2">
        <v>1965968.14047682</v>
      </c>
      <c r="AM388" s="2">
        <v>731183.759203722</v>
      </c>
      <c r="AN388" s="2">
        <v>43112.8880054824</v>
      </c>
      <c r="AO388" s="2">
        <v>1158028.744662</v>
      </c>
      <c r="AP388" s="2">
        <v>1374547.12149101</v>
      </c>
      <c r="AQ388" s="2">
        <v>1381280.40989828</v>
      </c>
      <c r="AR388" s="2">
        <v>1286246.54131289</v>
      </c>
      <c r="AS388" s="2">
        <v>1420618.83464046</v>
      </c>
      <c r="AT388" s="2">
        <v>1054447.25284717</v>
      </c>
      <c r="AU388" s="2">
        <v>1799589.7049944</v>
      </c>
      <c r="AV388" s="2">
        <v>810679.7911758</v>
      </c>
      <c r="AW388" s="2">
        <v>1782634.60303517</v>
      </c>
      <c r="AX388" s="2">
        <v>1640049.48079294</v>
      </c>
      <c r="AY388" s="2">
        <v>2031068.81692459</v>
      </c>
      <c r="AZ388" s="2">
        <v>585090.131320127</v>
      </c>
      <c r="BA388" s="2">
        <v>1772833.27773739</v>
      </c>
      <c r="BB388" s="2">
        <v>1876985.01178794</v>
      </c>
      <c r="BC388" s="2">
        <v>960100.285361048</v>
      </c>
      <c r="BD388" s="2">
        <v>1725268.81256905</v>
      </c>
      <c r="BE388" s="2">
        <v>858349.442960626</v>
      </c>
      <c r="BF388" s="2">
        <v>1410719.47841015</v>
      </c>
      <c r="BG388" s="2">
        <v>515288.394220082</v>
      </c>
    </row>
    <row r="389" s="2" customFormat="1" hidden="1" spans="1:59">
      <c r="A389" s="2" t="s">
        <v>2338</v>
      </c>
      <c r="B389" s="2" t="s">
        <v>2339</v>
      </c>
      <c r="C389" s="4" t="s">
        <v>2340</v>
      </c>
      <c r="D389" s="5" t="s">
        <v>62</v>
      </c>
      <c r="E389" s="2" t="s">
        <v>2341</v>
      </c>
      <c r="F389" s="2">
        <v>0.62</v>
      </c>
      <c r="G389" s="2">
        <v>337.33467</v>
      </c>
      <c r="H389" s="2">
        <v>338.34195</v>
      </c>
      <c r="I389" s="2">
        <v>14.536</v>
      </c>
      <c r="J389" s="2" t="s">
        <v>64</v>
      </c>
      <c r="K389" s="13" t="s">
        <v>109</v>
      </c>
      <c r="L389" s="13" t="s">
        <v>109</v>
      </c>
      <c r="M389" s="13" t="s">
        <v>109</v>
      </c>
      <c r="N389" s="13" t="s">
        <v>2342</v>
      </c>
      <c r="O389" s="13" t="s">
        <v>69</v>
      </c>
      <c r="P389" s="13" t="s">
        <v>174</v>
      </c>
      <c r="Q389" s="13" t="s">
        <v>1253</v>
      </c>
      <c r="R389" s="13" t="s">
        <v>1444</v>
      </c>
      <c r="S389" s="13" t="s">
        <v>1444</v>
      </c>
      <c r="T389" s="13" t="s">
        <v>109</v>
      </c>
      <c r="U389" s="2">
        <v>170716807.807198</v>
      </c>
      <c r="V389" s="2">
        <v>191543287.851207</v>
      </c>
      <c r="W389" s="2">
        <v>146231374.897925</v>
      </c>
      <c r="X389" s="2">
        <v>212985439.193687</v>
      </c>
      <c r="Y389" s="2">
        <v>145389973.531529</v>
      </c>
      <c r="Z389" s="2">
        <v>235111715.642014</v>
      </c>
      <c r="AA389" s="2">
        <v>161680695.18378</v>
      </c>
      <c r="AB389" s="2">
        <v>156145207.914259</v>
      </c>
      <c r="AC389" s="2">
        <v>216904584.194613</v>
      </c>
      <c r="AD389" s="2">
        <v>201521928.82934</v>
      </c>
      <c r="AE389" s="2">
        <v>187142766.256829</v>
      </c>
      <c r="AF389" s="2">
        <v>92322231.4748335</v>
      </c>
      <c r="AG389" s="2">
        <v>270689413.238138</v>
      </c>
      <c r="AH389" s="2">
        <v>133541631.573147</v>
      </c>
      <c r="AI389" s="2">
        <v>69295509.5798922</v>
      </c>
      <c r="AJ389" s="2">
        <v>287679390.945608</v>
      </c>
      <c r="AK389" s="2">
        <v>134614101.032577</v>
      </c>
      <c r="AL389" s="2">
        <v>205255213.458362</v>
      </c>
      <c r="AM389" s="2">
        <v>175381292.942351</v>
      </c>
      <c r="AN389" s="2">
        <v>29488634.0733607</v>
      </c>
      <c r="AO389" s="2">
        <v>175833754.418591</v>
      </c>
      <c r="AP389" s="2">
        <v>193419524.841503</v>
      </c>
      <c r="AQ389" s="2">
        <v>144826507.16218</v>
      </c>
      <c r="AR389" s="2">
        <v>174156814.441792</v>
      </c>
      <c r="AS389" s="2">
        <v>141280758.657718</v>
      </c>
      <c r="AT389" s="2">
        <v>224239218.784688</v>
      </c>
      <c r="AU389" s="2">
        <v>151402459.003679</v>
      </c>
      <c r="AV389" s="2">
        <v>143611915.356932</v>
      </c>
      <c r="AW389" s="2">
        <v>195997057.930516</v>
      </c>
      <c r="AX389" s="2">
        <v>178964816.483639</v>
      </c>
      <c r="AY389" s="2">
        <v>163386945.727832</v>
      </c>
      <c r="AZ389" s="2">
        <v>79260377.0700635</v>
      </c>
      <c r="BA389" s="2">
        <v>228584690.928933</v>
      </c>
      <c r="BB389" s="2">
        <v>110956319.120922</v>
      </c>
      <c r="BC389" s="2">
        <v>55777642.646865</v>
      </c>
      <c r="BD389" s="2">
        <v>228002498.754457</v>
      </c>
      <c r="BE389" s="2">
        <v>105073801.1748</v>
      </c>
      <c r="BF389" s="2">
        <v>157823155.266307</v>
      </c>
      <c r="BG389" s="2">
        <v>132872227.001383</v>
      </c>
    </row>
    <row r="390" s="2" customFormat="1" hidden="1" spans="1:59">
      <c r="A390" s="2" t="s">
        <v>2343</v>
      </c>
      <c r="B390" s="2" t="s">
        <v>2344</v>
      </c>
      <c r="C390" s="4" t="s">
        <v>2345</v>
      </c>
      <c r="D390" s="5" t="s">
        <v>62</v>
      </c>
      <c r="E390" s="2" t="s">
        <v>2346</v>
      </c>
      <c r="F390" s="2">
        <v>0.3</v>
      </c>
      <c r="G390" s="2">
        <v>353.32948</v>
      </c>
      <c r="H390" s="2">
        <v>354.33676</v>
      </c>
      <c r="I390" s="2">
        <v>11.703</v>
      </c>
      <c r="J390" s="2" t="s">
        <v>64</v>
      </c>
      <c r="K390" s="13" t="s">
        <v>109</v>
      </c>
      <c r="L390" s="13" t="s">
        <v>109</v>
      </c>
      <c r="M390" s="13" t="s">
        <v>109</v>
      </c>
      <c r="N390" s="13" t="s">
        <v>109</v>
      </c>
      <c r="O390" s="13" t="s">
        <v>109</v>
      </c>
      <c r="P390" s="13" t="s">
        <v>109</v>
      </c>
      <c r="Q390" s="13" t="s">
        <v>109</v>
      </c>
      <c r="R390" s="13" t="s">
        <v>109</v>
      </c>
      <c r="S390" s="13" t="s">
        <v>109</v>
      </c>
      <c r="T390" s="13" t="s">
        <v>109</v>
      </c>
      <c r="U390" s="2">
        <v>1361402.59492495</v>
      </c>
      <c r="V390" s="2">
        <v>892295.709769667</v>
      </c>
      <c r="W390" s="2">
        <v>1158234.32551719</v>
      </c>
      <c r="X390" s="2">
        <v>1032741.64620871</v>
      </c>
      <c r="Y390" s="2">
        <v>1412020.11976541</v>
      </c>
      <c r="Z390" s="2">
        <v>1662876.68104176</v>
      </c>
      <c r="AA390" s="2">
        <v>1351204.12211854</v>
      </c>
      <c r="AB390" s="2">
        <v>1106882.87958076</v>
      </c>
      <c r="AC390" s="2">
        <v>1148553.46069853</v>
      </c>
      <c r="AD390" s="2">
        <v>840660.389909586</v>
      </c>
      <c r="AE390" s="2">
        <v>1529044.35651288</v>
      </c>
      <c r="AF390" s="2">
        <v>708698.08773104</v>
      </c>
      <c r="AG390" s="2">
        <v>793822.467774312</v>
      </c>
      <c r="AH390" s="2">
        <v>880100.002838544</v>
      </c>
      <c r="AI390" s="2">
        <v>1329423.4475894</v>
      </c>
      <c r="AJ390" s="2">
        <v>927728.095295029</v>
      </c>
      <c r="AK390" s="2">
        <v>1211884.12372628</v>
      </c>
      <c r="AL390" s="2">
        <v>1115639.12433082</v>
      </c>
      <c r="AM390" s="2">
        <v>335124.947290214</v>
      </c>
      <c r="AN390" s="2">
        <v>90256.7333175466</v>
      </c>
      <c r="AO390" s="2">
        <v>1317775.1800212</v>
      </c>
      <c r="AP390" s="2">
        <v>877765.671665937</v>
      </c>
      <c r="AQ390" s="2">
        <v>1158234.32551719</v>
      </c>
      <c r="AR390" s="2">
        <v>1262450.48711081</v>
      </c>
      <c r="AS390" s="2">
        <v>1435767.90707455</v>
      </c>
      <c r="AT390" s="2">
        <v>1719790.68749739</v>
      </c>
      <c r="AU390" s="2">
        <v>1421791.82387208</v>
      </c>
      <c r="AV390" s="2">
        <v>1185336.9312857</v>
      </c>
      <c r="AW390" s="2">
        <v>1252157.70011235</v>
      </c>
      <c r="AX390" s="2">
        <v>933307.378456559</v>
      </c>
      <c r="AY390" s="2">
        <v>1729259.60258323</v>
      </c>
      <c r="AZ390" s="2">
        <v>816787.068418643</v>
      </c>
      <c r="BA390" s="2">
        <v>932688.368389866</v>
      </c>
      <c r="BB390" s="2">
        <v>1054518.77538593</v>
      </c>
      <c r="BC390" s="2">
        <v>1658686.20997334</v>
      </c>
      <c r="BD390" s="2">
        <v>1181891.94776982</v>
      </c>
      <c r="BE390" s="2">
        <v>1577156.24655628</v>
      </c>
      <c r="BF390" s="2">
        <v>1483868.85359684</v>
      </c>
      <c r="BG390" s="2">
        <v>455763.3694341</v>
      </c>
    </row>
    <row r="391" s="2" customFormat="1" hidden="1" spans="1:59">
      <c r="A391" s="2" t="s">
        <v>2347</v>
      </c>
      <c r="B391" s="2" t="s">
        <v>2348</v>
      </c>
      <c r="C391" s="4" t="s">
        <v>2349</v>
      </c>
      <c r="D391" s="5" t="s">
        <v>62</v>
      </c>
      <c r="E391" s="2" t="s">
        <v>2350</v>
      </c>
      <c r="F391" s="2">
        <v>0.87</v>
      </c>
      <c r="G391" s="2">
        <v>355.34534</v>
      </c>
      <c r="H391" s="2">
        <v>356.35261</v>
      </c>
      <c r="I391" s="2">
        <v>8.742</v>
      </c>
      <c r="J391" s="2" t="s">
        <v>64</v>
      </c>
      <c r="K391" s="13" t="s">
        <v>109</v>
      </c>
      <c r="L391" s="13" t="s">
        <v>109</v>
      </c>
      <c r="M391" s="13" t="s">
        <v>109</v>
      </c>
      <c r="N391" s="13" t="s">
        <v>109</v>
      </c>
      <c r="O391" s="13" t="s">
        <v>109</v>
      </c>
      <c r="P391" s="13" t="s">
        <v>109</v>
      </c>
      <c r="Q391" s="13" t="s">
        <v>109</v>
      </c>
      <c r="R391" s="13" t="s">
        <v>109</v>
      </c>
      <c r="S391" s="13" t="s">
        <v>109</v>
      </c>
      <c r="T391" s="13" t="s">
        <v>109</v>
      </c>
      <c r="U391" s="2">
        <v>2113196.01056619</v>
      </c>
      <c r="V391" s="2">
        <v>2555839.93447822</v>
      </c>
      <c r="W391" s="2">
        <v>2446753.61902392</v>
      </c>
      <c r="X391" s="2">
        <v>2706961.77489543</v>
      </c>
      <c r="Y391" s="2">
        <v>2664068.59383567</v>
      </c>
      <c r="Z391" s="2">
        <v>2497240.19210095</v>
      </c>
      <c r="AA391" s="2">
        <v>2920706.95632454</v>
      </c>
      <c r="AB391" s="2">
        <v>2227050.21972463</v>
      </c>
      <c r="AC391" s="2">
        <v>3220779.7111852</v>
      </c>
      <c r="AD391" s="2">
        <v>2425549.45083238</v>
      </c>
      <c r="AE391" s="2">
        <v>4167469.55391874</v>
      </c>
      <c r="AF391" s="2">
        <v>2662519.07139837</v>
      </c>
      <c r="AG391" s="2">
        <v>2409679.08435708</v>
      </c>
      <c r="AH391" s="2">
        <v>2735566.3856753</v>
      </c>
      <c r="AI391" s="2">
        <v>3061580.00310793</v>
      </c>
      <c r="AJ391" s="2">
        <v>2774427.25914679</v>
      </c>
      <c r="AK391" s="2">
        <v>2541680.78893723</v>
      </c>
      <c r="AL391" s="2">
        <v>2323871.23714759</v>
      </c>
      <c r="AM391" s="2">
        <v>2082656.94424972</v>
      </c>
      <c r="AN391" s="2">
        <v>561480.95190118</v>
      </c>
      <c r="AO391" s="2">
        <v>2154573.40728006</v>
      </c>
      <c r="AP391" s="2">
        <v>2572306.51152361</v>
      </c>
      <c r="AQ391" s="2">
        <v>2431190.39443825</v>
      </c>
      <c r="AR391" s="2">
        <v>2359766.50455393</v>
      </c>
      <c r="AS391" s="2">
        <v>2613897.04112383</v>
      </c>
      <c r="AT391" s="2">
        <v>2419813.13019554</v>
      </c>
      <c r="AU391" s="2">
        <v>2795469.66123764</v>
      </c>
      <c r="AV391" s="2">
        <v>2105772.93264404</v>
      </c>
      <c r="AW391" s="2">
        <v>3008961.65258073</v>
      </c>
      <c r="AX391" s="2">
        <v>2239289.56555583</v>
      </c>
      <c r="AY391" s="2">
        <v>3802608.4853036</v>
      </c>
      <c r="AZ391" s="2">
        <v>2401363.20394544</v>
      </c>
      <c r="BA391" s="2">
        <v>2148514.01544405</v>
      </c>
      <c r="BB391" s="2">
        <v>2411618.00633905</v>
      </c>
      <c r="BC391" s="2">
        <v>2639442.90943081</v>
      </c>
      <c r="BD391" s="2">
        <v>2365791.56275271</v>
      </c>
      <c r="BE391" s="2">
        <v>2143919.7723558</v>
      </c>
      <c r="BF391" s="2">
        <v>1939253.6806825</v>
      </c>
      <c r="BG391" s="2">
        <v>1719604.64651831</v>
      </c>
    </row>
    <row r="392" s="2" customFormat="1" spans="1:59">
      <c r="A392" s="2" t="s">
        <v>2351</v>
      </c>
      <c r="B392" s="2" t="s">
        <v>2352</v>
      </c>
      <c r="C392" s="4" t="s">
        <v>2352</v>
      </c>
      <c r="D392" s="5" t="s">
        <v>2353</v>
      </c>
      <c r="E392" s="2" t="s">
        <v>2354</v>
      </c>
      <c r="F392" s="2">
        <v>0.07</v>
      </c>
      <c r="G392" s="2">
        <v>467.30122</v>
      </c>
      <c r="H392" s="2">
        <v>466.29395</v>
      </c>
      <c r="I392" s="2">
        <v>9.9</v>
      </c>
      <c r="J392" s="2" t="s">
        <v>80</v>
      </c>
      <c r="K392" s="13" t="s">
        <v>109</v>
      </c>
      <c r="L392" s="13" t="s">
        <v>109</v>
      </c>
      <c r="M392" s="13" t="s">
        <v>109</v>
      </c>
      <c r="N392" s="13" t="s">
        <v>109</v>
      </c>
      <c r="O392" s="13" t="s">
        <v>109</v>
      </c>
      <c r="P392" s="13" t="s">
        <v>109</v>
      </c>
      <c r="Q392" s="13" t="s">
        <v>109</v>
      </c>
      <c r="R392" s="13" t="s">
        <v>109</v>
      </c>
      <c r="S392" s="13" t="s">
        <v>109</v>
      </c>
      <c r="T392" s="13" t="s">
        <v>109</v>
      </c>
      <c r="U392" s="2">
        <v>315606.162946083</v>
      </c>
      <c r="V392" s="2">
        <v>369879.883387194</v>
      </c>
      <c r="W392" s="2">
        <v>332214.326815436</v>
      </c>
      <c r="X392" s="2">
        <v>175355.357792626</v>
      </c>
      <c r="Y392" s="2">
        <v>303546.695296319</v>
      </c>
      <c r="Z392" s="2">
        <v>251231.156596368</v>
      </c>
      <c r="AA392" s="2">
        <v>317678.586156635</v>
      </c>
      <c r="AB392" s="2">
        <v>142062.217414803</v>
      </c>
      <c r="AC392" s="2">
        <v>360941.179250619</v>
      </c>
      <c r="AD392" s="2">
        <v>256508.218047443</v>
      </c>
      <c r="AE392" s="2">
        <v>583533.403581892</v>
      </c>
      <c r="AF392" s="2">
        <v>378237.338088233</v>
      </c>
      <c r="AG392" s="2">
        <v>342892.271757221</v>
      </c>
      <c r="AH392" s="2">
        <v>334620.466351356</v>
      </c>
      <c r="AI392" s="2">
        <v>476502.168296714</v>
      </c>
      <c r="AJ392" s="2">
        <v>293543.06244518</v>
      </c>
      <c r="AK392" s="2">
        <v>325275.887138277</v>
      </c>
      <c r="AL392" s="2">
        <v>209897.261161742</v>
      </c>
      <c r="AM392" s="2">
        <v>219842.158509655</v>
      </c>
      <c r="AN392" s="2">
        <v>5167.25047966138</v>
      </c>
      <c r="AO392" s="2">
        <v>297732.029421264</v>
      </c>
      <c r="AP392" s="2">
        <v>362627.085761257</v>
      </c>
      <c r="AQ392" s="2">
        <v>338994.455151315</v>
      </c>
      <c r="AR392" s="2">
        <v>324741.905166021</v>
      </c>
      <c r="AS392" s="2">
        <v>322933.799395775</v>
      </c>
      <c r="AT392" s="2">
        <v>279166.78841439</v>
      </c>
      <c r="AU392" s="2">
        <v>369423.474633333</v>
      </c>
      <c r="AV392" s="2">
        <v>173268.348703486</v>
      </c>
      <c r="AW392" s="2">
        <v>462826.089163071</v>
      </c>
      <c r="AX392" s="2">
        <v>346667.176877242</v>
      </c>
      <c r="AY392" s="2">
        <v>833670.081654373</v>
      </c>
      <c r="AZ392" s="2">
        <v>573153.187776484</v>
      </c>
      <c r="BA392" s="2">
        <v>553121.433341157</v>
      </c>
      <c r="BB392" s="2">
        <v>576978.594960374</v>
      </c>
      <c r="BC392" s="2">
        <v>952915.296349198</v>
      </c>
      <c r="BD392" s="2">
        <v>638118.882083292</v>
      </c>
      <c r="BE392" s="2">
        <v>774504.137730236</v>
      </c>
      <c r="BF392" s="2">
        <v>552393.015470837</v>
      </c>
      <c r="BG392" s="2">
        <v>646700.090700689</v>
      </c>
    </row>
    <row r="393" s="3" customFormat="1" hidden="1" spans="1:59">
      <c r="A393" s="3" t="s">
        <v>2355</v>
      </c>
      <c r="B393" s="3" t="s">
        <v>2356</v>
      </c>
      <c r="C393" s="20" t="s">
        <v>2356</v>
      </c>
      <c r="D393" s="21" t="s">
        <v>62</v>
      </c>
      <c r="E393" s="3" t="s">
        <v>2357</v>
      </c>
      <c r="F393" s="3">
        <v>0.93</v>
      </c>
      <c r="G393" s="3">
        <v>342.2562</v>
      </c>
      <c r="H393" s="3">
        <v>343.26348</v>
      </c>
      <c r="I393" s="3">
        <v>13.022</v>
      </c>
      <c r="J393" s="3" t="s">
        <v>64</v>
      </c>
      <c r="K393" s="22" t="s">
        <v>109</v>
      </c>
      <c r="L393" s="22" t="s">
        <v>109</v>
      </c>
      <c r="M393" s="22" t="s">
        <v>109</v>
      </c>
      <c r="N393" s="22" t="s">
        <v>109</v>
      </c>
      <c r="O393" s="22" t="s">
        <v>109</v>
      </c>
      <c r="P393" s="22" t="s">
        <v>109</v>
      </c>
      <c r="Q393" s="22" t="s">
        <v>109</v>
      </c>
      <c r="R393" s="22" t="s">
        <v>109</v>
      </c>
      <c r="S393" s="22" t="s">
        <v>109</v>
      </c>
      <c r="T393" s="22" t="s">
        <v>109</v>
      </c>
      <c r="U393" s="3">
        <v>1138216.19239218</v>
      </c>
      <c r="V393" s="3">
        <v>1583527.91092604</v>
      </c>
      <c r="W393" s="3">
        <v>1578323.24605292</v>
      </c>
      <c r="X393" s="3">
        <v>2008837.0802554</v>
      </c>
      <c r="Y393" s="3">
        <v>1167949.20640216</v>
      </c>
      <c r="Z393" s="3">
        <v>1601525.59478439</v>
      </c>
      <c r="AA393" s="3">
        <v>2421974.49763884</v>
      </c>
      <c r="AB393" s="3">
        <v>901624.764141991</v>
      </c>
      <c r="AC393" s="3">
        <v>2347343.37181284</v>
      </c>
      <c r="AD393" s="3">
        <v>1085052.7752517</v>
      </c>
      <c r="AE393" s="3">
        <v>4301685.98502522</v>
      </c>
      <c r="AF393" s="3">
        <v>2110135.63681079</v>
      </c>
      <c r="AG393" s="3">
        <v>1056902.8861642</v>
      </c>
      <c r="AH393" s="3">
        <v>1278892.83396783</v>
      </c>
      <c r="AI393" s="3">
        <v>3063414.39786027</v>
      </c>
      <c r="AJ393" s="3">
        <v>1659275.11039755</v>
      </c>
      <c r="AK393" s="3">
        <v>2511727.62944025</v>
      </c>
      <c r="AL393" s="3">
        <v>1336994.56064454</v>
      </c>
      <c r="AM393" s="3">
        <v>690471.659869048</v>
      </c>
      <c r="AN393" s="3">
        <v>34345.8115105274</v>
      </c>
      <c r="AO393" s="3">
        <v>1201792.99289622</v>
      </c>
      <c r="AP393" s="3">
        <v>1611952.88585551</v>
      </c>
      <c r="AQ393" s="3">
        <v>1550973.5726806</v>
      </c>
      <c r="AR393" s="3">
        <v>1429476.52032479</v>
      </c>
      <c r="AS393" s="3">
        <v>1109297.04082488</v>
      </c>
      <c r="AT393" s="3">
        <v>1471799.66744519</v>
      </c>
      <c r="AU393" s="3">
        <v>2155915.6020501</v>
      </c>
      <c r="AV393" s="3">
        <v>778169.583655555</v>
      </c>
      <c r="AW393" s="3">
        <v>1966087.67348418</v>
      </c>
      <c r="AX393" s="3">
        <v>882783.31190958</v>
      </c>
      <c r="AY393" s="3">
        <v>3402399.03346953</v>
      </c>
      <c r="AZ393" s="3">
        <v>1623709.07084894</v>
      </c>
      <c r="BA393" s="3">
        <v>791779.387406008</v>
      </c>
      <c r="BB393" s="3">
        <v>933479.434491447</v>
      </c>
      <c r="BC393" s="3">
        <v>2126539.15997915</v>
      </c>
      <c r="BD393" s="3">
        <v>1124320.37434509</v>
      </c>
      <c r="BE393" s="3">
        <v>1662217.35924907</v>
      </c>
      <c r="BF393" s="3">
        <v>864619.726355308</v>
      </c>
      <c r="BG393" s="3">
        <v>436571.455938811</v>
      </c>
    </row>
    <row r="394" s="3" customFormat="1" hidden="1" spans="1:59">
      <c r="A394" s="3" t="s">
        <v>2358</v>
      </c>
      <c r="B394" s="3" t="s">
        <v>2359</v>
      </c>
      <c r="C394" s="20" t="s">
        <v>2360</v>
      </c>
      <c r="D394" s="21" t="s">
        <v>62</v>
      </c>
      <c r="E394" s="3" t="s">
        <v>2361</v>
      </c>
      <c r="F394" s="3">
        <v>0.26</v>
      </c>
      <c r="G394" s="3">
        <v>537.23709</v>
      </c>
      <c r="H394" s="3">
        <v>290.13907</v>
      </c>
      <c r="I394" s="3">
        <v>10.529</v>
      </c>
      <c r="J394" s="3" t="s">
        <v>2362</v>
      </c>
      <c r="K394" s="22" t="s">
        <v>109</v>
      </c>
      <c r="L394" s="22" t="s">
        <v>109</v>
      </c>
      <c r="M394" s="22" t="s">
        <v>109</v>
      </c>
      <c r="N394" s="22" t="s">
        <v>109</v>
      </c>
      <c r="O394" s="22" t="s">
        <v>109</v>
      </c>
      <c r="P394" s="22" t="s">
        <v>109</v>
      </c>
      <c r="Q394" s="22" t="s">
        <v>109</v>
      </c>
      <c r="R394" s="22" t="s">
        <v>109</v>
      </c>
      <c r="S394" s="22" t="s">
        <v>109</v>
      </c>
      <c r="T394" s="22" t="s">
        <v>109</v>
      </c>
      <c r="U394" s="3">
        <v>448880.335228068</v>
      </c>
      <c r="V394" s="3">
        <v>471230.765440946</v>
      </c>
      <c r="W394" s="3">
        <v>389225.14003144</v>
      </c>
      <c r="X394" s="3">
        <v>719739.264353833</v>
      </c>
      <c r="Y394" s="3">
        <v>725429.086902573</v>
      </c>
      <c r="Z394" s="3">
        <v>391470.074572904</v>
      </c>
      <c r="AA394" s="3">
        <v>721143.615230234</v>
      </c>
      <c r="AB394" s="3">
        <v>253566.090793659</v>
      </c>
      <c r="AC394" s="3">
        <v>679257.512674813</v>
      </c>
      <c r="AD394" s="3">
        <v>475567.273905326</v>
      </c>
      <c r="AE394" s="3">
        <v>960823.960648959</v>
      </c>
      <c r="AF394" s="3">
        <v>657881.951517574</v>
      </c>
      <c r="AG394" s="3">
        <v>564115.196718509</v>
      </c>
      <c r="AH394" s="3">
        <v>702925.861786438</v>
      </c>
      <c r="AI394" s="3">
        <v>887938.504711805</v>
      </c>
      <c r="AJ394" s="3">
        <v>714699.810496074</v>
      </c>
      <c r="AK394" s="3">
        <v>729832.572024515</v>
      </c>
      <c r="AL394" s="3">
        <v>449952.071004427</v>
      </c>
      <c r="AM394" s="3">
        <v>477496.678250754</v>
      </c>
      <c r="AN394" s="3">
        <v>38996.2835627789</v>
      </c>
      <c r="AO394" s="3">
        <v>485478.879314402</v>
      </c>
      <c r="AP394" s="3">
        <v>483377.474297685</v>
      </c>
      <c r="AQ394" s="3">
        <v>379684.123434452</v>
      </c>
      <c r="AR394" s="3">
        <v>456236.03084254</v>
      </c>
      <c r="AS394" s="3">
        <v>674600.577496051</v>
      </c>
      <c r="AT394" s="3">
        <v>347786.758946706</v>
      </c>
      <c r="AU394" s="3">
        <v>613289.646778706</v>
      </c>
      <c r="AV394" s="3">
        <v>206810.625521772</v>
      </c>
      <c r="AW394" s="3">
        <v>532193.212104656</v>
      </c>
      <c r="AX394" s="3">
        <v>358509.280003009</v>
      </c>
      <c r="AY394" s="3">
        <v>697943.731636897</v>
      </c>
      <c r="AZ394" s="3">
        <v>461054.457958497</v>
      </c>
      <c r="BA394" s="3">
        <v>381890.466652159</v>
      </c>
      <c r="BB394" s="3">
        <v>460240.446745602</v>
      </c>
      <c r="BC394" s="3">
        <v>545478.198302326</v>
      </c>
      <c r="BD394" s="3">
        <v>425914.994991157</v>
      </c>
      <c r="BE394" s="3">
        <v>422285.557181942</v>
      </c>
      <c r="BF394" s="3">
        <v>252988.257489637</v>
      </c>
      <c r="BG394" s="3">
        <v>261103.143598081</v>
      </c>
    </row>
    <row r="395" s="3" customFormat="1" hidden="1" spans="1:59">
      <c r="A395" s="3" t="s">
        <v>2363</v>
      </c>
      <c r="B395" s="3" t="s">
        <v>2364</v>
      </c>
      <c r="C395" s="20" t="s">
        <v>2365</v>
      </c>
      <c r="D395" s="21" t="s">
        <v>62</v>
      </c>
      <c r="E395" s="3" t="s">
        <v>2366</v>
      </c>
      <c r="F395" s="3">
        <v>1.11</v>
      </c>
      <c r="G395" s="3">
        <v>346.28757</v>
      </c>
      <c r="H395" s="3">
        <v>347.29484</v>
      </c>
      <c r="I395" s="3">
        <v>14.693</v>
      </c>
      <c r="J395" s="3" t="s">
        <v>64</v>
      </c>
      <c r="K395" s="22" t="s">
        <v>109</v>
      </c>
      <c r="L395" s="22" t="s">
        <v>109</v>
      </c>
      <c r="M395" s="22" t="s">
        <v>109</v>
      </c>
      <c r="N395" s="22" t="s">
        <v>109</v>
      </c>
      <c r="O395" s="22" t="s">
        <v>109</v>
      </c>
      <c r="P395" s="22" t="s">
        <v>109</v>
      </c>
      <c r="Q395" s="22" t="s">
        <v>109</v>
      </c>
      <c r="R395" s="22" t="s">
        <v>109</v>
      </c>
      <c r="S395" s="22" t="s">
        <v>109</v>
      </c>
      <c r="T395" s="22" t="s">
        <v>109</v>
      </c>
      <c r="U395" s="3">
        <v>243503.24983286</v>
      </c>
      <c r="V395" s="3">
        <v>232474.247482433</v>
      </c>
      <c r="W395" s="3">
        <v>224600.946538198</v>
      </c>
      <c r="X395" s="3">
        <v>245952.880492816</v>
      </c>
      <c r="Y395" s="3">
        <v>131893.710053423</v>
      </c>
      <c r="Z395" s="3">
        <v>184423.803056638</v>
      </c>
      <c r="AA395" s="3">
        <v>296047.733574346</v>
      </c>
      <c r="AB395" s="3">
        <v>117778.802407562</v>
      </c>
      <c r="AC395" s="3">
        <v>299753.715093838</v>
      </c>
      <c r="AD395" s="3">
        <v>235409.754949274</v>
      </c>
      <c r="AE395" s="3">
        <v>629691.527576851</v>
      </c>
      <c r="AF395" s="3">
        <v>293426.633519182</v>
      </c>
      <c r="AG395" s="3">
        <v>184073.001826945</v>
      </c>
      <c r="AH395" s="3">
        <v>164573.841289605</v>
      </c>
      <c r="AI395" s="3">
        <v>433354.470839579</v>
      </c>
      <c r="AJ395" s="3">
        <v>269321.400836643</v>
      </c>
      <c r="AK395" s="3">
        <v>292453.571472842</v>
      </c>
      <c r="AL395" s="3">
        <v>179107.411769386</v>
      </c>
      <c r="AM395" s="3">
        <v>87249.8807507684</v>
      </c>
      <c r="AN395" s="3">
        <v>36802.4814033755</v>
      </c>
      <c r="AO395" s="3">
        <v>244098.613020735</v>
      </c>
      <c r="AP395" s="3">
        <v>232474.247482433</v>
      </c>
      <c r="AQ395" s="3">
        <v>224054.471558838</v>
      </c>
      <c r="AR395" s="3">
        <v>238963.50350318</v>
      </c>
      <c r="AS395" s="3">
        <v>131253.704648586</v>
      </c>
      <c r="AT395" s="3">
        <v>183084.517592596</v>
      </c>
      <c r="AU395" s="3">
        <v>293187.934866202</v>
      </c>
      <c r="AV395" s="3">
        <v>116360.229784962</v>
      </c>
      <c r="AW395" s="3">
        <v>295431.480826723</v>
      </c>
      <c r="AX395" s="3">
        <v>231459.812522695</v>
      </c>
      <c r="AY395" s="3">
        <v>617648.315481307</v>
      </c>
      <c r="AZ395" s="3">
        <v>287127.762058104</v>
      </c>
      <c r="BA395" s="3">
        <v>179692.713614681</v>
      </c>
      <c r="BB395" s="3">
        <v>160276.867471721</v>
      </c>
      <c r="BC395" s="3">
        <v>420044.215204082</v>
      </c>
      <c r="BD395" s="3">
        <v>260434.134027424</v>
      </c>
      <c r="BE395" s="3">
        <v>282137.538809014</v>
      </c>
      <c r="BF395" s="3">
        <v>172383.943192295</v>
      </c>
      <c r="BG395" s="3">
        <v>83778.120707525</v>
      </c>
    </row>
    <row r="396" s="3" customFormat="1" hidden="1" spans="1:59">
      <c r="A396" s="3" t="s">
        <v>2367</v>
      </c>
      <c r="B396" s="3" t="s">
        <v>2368</v>
      </c>
      <c r="C396" s="20" t="s">
        <v>2369</v>
      </c>
      <c r="D396" s="3" t="s">
        <v>191</v>
      </c>
      <c r="E396" s="3" t="s">
        <v>2370</v>
      </c>
      <c r="F396" s="3">
        <v>-47611.28</v>
      </c>
      <c r="G396" s="3">
        <v>360.26676</v>
      </c>
      <c r="H396" s="3">
        <v>361.27404</v>
      </c>
      <c r="I396" s="3">
        <v>9.693</v>
      </c>
      <c r="J396" s="3" t="s">
        <v>64</v>
      </c>
      <c r="K396" s="22" t="s">
        <v>109</v>
      </c>
      <c r="L396" s="22" t="s">
        <v>109</v>
      </c>
      <c r="M396" s="22" t="s">
        <v>109</v>
      </c>
      <c r="N396" s="22" t="s">
        <v>109</v>
      </c>
      <c r="O396" s="22" t="s">
        <v>109</v>
      </c>
      <c r="P396" s="22" t="s">
        <v>109</v>
      </c>
      <c r="Q396" s="22" t="s">
        <v>109</v>
      </c>
      <c r="R396" s="22" t="s">
        <v>109</v>
      </c>
      <c r="S396" s="22" t="s">
        <v>109</v>
      </c>
      <c r="T396" s="22" t="s">
        <v>109</v>
      </c>
      <c r="U396" s="3">
        <v>4415523.75941981</v>
      </c>
      <c r="V396" s="3">
        <v>5136376.40389342</v>
      </c>
      <c r="W396" s="3">
        <v>5968036.38743776</v>
      </c>
      <c r="X396" s="3">
        <v>5839231.10052164</v>
      </c>
      <c r="Y396" s="3">
        <v>3654725.62973007</v>
      </c>
      <c r="Z396" s="3">
        <v>5083564.21330751</v>
      </c>
      <c r="AA396" s="3">
        <v>5150528.88376503</v>
      </c>
      <c r="AB396" s="3">
        <v>3824207.21840751</v>
      </c>
      <c r="AC396" s="3">
        <v>6188614.57360137</v>
      </c>
      <c r="AD396" s="3">
        <v>4819492.85675951</v>
      </c>
      <c r="AE396" s="3">
        <v>9217749.64975022</v>
      </c>
      <c r="AF396" s="3">
        <v>5928118.29241843</v>
      </c>
      <c r="AG396" s="3">
        <v>5397272.11057497</v>
      </c>
      <c r="AH396" s="3">
        <v>6355511.79108773</v>
      </c>
      <c r="AI396" s="3">
        <v>5834896.00301981</v>
      </c>
      <c r="AJ396" s="3">
        <v>4997170.13609832</v>
      </c>
      <c r="AK396" s="3">
        <v>7633797.16939077</v>
      </c>
      <c r="AL396" s="3">
        <v>4962901.82018533</v>
      </c>
      <c r="AM396" s="3">
        <v>4239075.12209503</v>
      </c>
      <c r="AN396" s="3">
        <v>367746.686318921</v>
      </c>
      <c r="AO396" s="3">
        <v>4505291.09104193</v>
      </c>
      <c r="AP396" s="3">
        <v>5170718.36470839</v>
      </c>
      <c r="AQ396" s="3">
        <v>5928660.46113875</v>
      </c>
      <c r="AR396" s="3">
        <v>5065916.22701406</v>
      </c>
      <c r="AS396" s="3">
        <v>3583365.80074724</v>
      </c>
      <c r="AT396" s="3">
        <v>4920225.34734279</v>
      </c>
      <c r="AU396" s="3">
        <v>4921762.03038287</v>
      </c>
      <c r="AV396" s="3">
        <v>3608582.67840849</v>
      </c>
      <c r="AW396" s="3">
        <v>5767384.99023524</v>
      </c>
      <c r="AX396" s="3">
        <v>4436619.74029748</v>
      </c>
      <c r="AY396" s="3">
        <v>8383204.97669467</v>
      </c>
      <c r="AZ396" s="3">
        <v>5327051.8880631</v>
      </c>
      <c r="BA396" s="3">
        <v>4792820.35843477</v>
      </c>
      <c r="BB396" s="3">
        <v>5578106.19406983</v>
      </c>
      <c r="BC396" s="3">
        <v>5004483.14466783</v>
      </c>
      <c r="BD396" s="3">
        <v>4237740.1553697</v>
      </c>
      <c r="BE396" s="3">
        <v>6401562.86876331</v>
      </c>
      <c r="BF396" s="3">
        <v>4115950.87975814</v>
      </c>
      <c r="BG396" s="3">
        <v>3477372.59233386</v>
      </c>
    </row>
    <row r="397" s="3" customFormat="1" hidden="1" spans="1:59">
      <c r="A397" s="3" t="s">
        <v>2371</v>
      </c>
      <c r="B397" s="3" t="s">
        <v>2372</v>
      </c>
      <c r="C397" s="20" t="s">
        <v>2369</v>
      </c>
      <c r="D397" s="21" t="s">
        <v>191</v>
      </c>
      <c r="E397" s="3" t="s">
        <v>2370</v>
      </c>
      <c r="F397" s="3">
        <v>1.03</v>
      </c>
      <c r="G397" s="3">
        <v>378.2774</v>
      </c>
      <c r="H397" s="3">
        <v>379.28466</v>
      </c>
      <c r="I397" s="3">
        <v>10.975</v>
      </c>
      <c r="J397" s="3" t="s">
        <v>64</v>
      </c>
      <c r="K397" s="22" t="s">
        <v>2373</v>
      </c>
      <c r="L397" s="22" t="s">
        <v>2374</v>
      </c>
      <c r="M397" s="22" t="s">
        <v>2375</v>
      </c>
      <c r="N397" s="22" t="s">
        <v>2376</v>
      </c>
      <c r="O397" s="22" t="s">
        <v>69</v>
      </c>
      <c r="P397" s="22" t="s">
        <v>174</v>
      </c>
      <c r="Q397" s="22" t="s">
        <v>2377</v>
      </c>
      <c r="R397" s="22" t="s">
        <v>109</v>
      </c>
      <c r="S397" s="22" t="s">
        <v>2377</v>
      </c>
      <c r="T397" s="22" t="s">
        <v>2378</v>
      </c>
      <c r="U397" s="3">
        <v>717466.789999451</v>
      </c>
      <c r="V397" s="3">
        <v>638601.320129152</v>
      </c>
      <c r="W397" s="3">
        <v>752879.244919891</v>
      </c>
      <c r="X397" s="3">
        <v>973337.101627851</v>
      </c>
      <c r="Y397" s="3">
        <v>401925.618517462</v>
      </c>
      <c r="Z397" s="3">
        <v>359341.578706583</v>
      </c>
      <c r="AA397" s="3">
        <v>403764.719535849</v>
      </c>
      <c r="AB397" s="3">
        <v>297773.674771439</v>
      </c>
      <c r="AC397" s="3">
        <v>595512.966527753</v>
      </c>
      <c r="AD397" s="3">
        <v>1274209.57563963</v>
      </c>
      <c r="AE397" s="3">
        <v>1419282.11067043</v>
      </c>
      <c r="AF397" s="3">
        <v>1007652.53296865</v>
      </c>
      <c r="AG397" s="3">
        <v>487497.612961598</v>
      </c>
      <c r="AH397" s="3">
        <v>909476.04555223</v>
      </c>
      <c r="AI397" s="3">
        <v>1674354.182841</v>
      </c>
      <c r="AJ397" s="3">
        <v>1374645.59636529</v>
      </c>
      <c r="AK397" s="3">
        <v>1138057.40714625</v>
      </c>
      <c r="AL397" s="3">
        <v>848373.316568702</v>
      </c>
      <c r="AM397" s="3">
        <v>651586.800382171</v>
      </c>
      <c r="AN397" s="3">
        <v>29139.7951681148</v>
      </c>
      <c r="AO397" s="3">
        <v>752966.378772216</v>
      </c>
      <c r="AP397" s="3">
        <v>648797.456170977</v>
      </c>
      <c r="AQ397" s="3">
        <v>741230.483391736</v>
      </c>
      <c r="AR397" s="3">
        <v>715056.846405398</v>
      </c>
      <c r="AS397" s="3">
        <v>383838.735321143</v>
      </c>
      <c r="AT397" s="3">
        <v>333170.402934327</v>
      </c>
      <c r="AU397" s="3">
        <v>363757.63674021</v>
      </c>
      <c r="AV397" s="3">
        <v>260887.242873337</v>
      </c>
      <c r="AW397" s="3">
        <v>507761.916076366</v>
      </c>
      <c r="AX397" s="3">
        <v>1058138.1584477</v>
      </c>
      <c r="AY397" s="3">
        <v>1148700.34123305</v>
      </c>
      <c r="AZ397" s="3">
        <v>795314.918226635</v>
      </c>
      <c r="BA397" s="3">
        <v>375455.510353856</v>
      </c>
      <c r="BB397" s="3">
        <v>683934.061531381</v>
      </c>
      <c r="BC397" s="3">
        <v>1202293.67050574</v>
      </c>
      <c r="BD397" s="3">
        <v>965314.643076385</v>
      </c>
      <c r="BE397" s="3">
        <v>781917.585125876</v>
      </c>
      <c r="BF397" s="3">
        <v>570564.899273507</v>
      </c>
      <c r="BG397" s="3">
        <v>429153.735332622</v>
      </c>
    </row>
    <row r="398" s="3" customFormat="1" spans="1:59">
      <c r="A398" s="3" t="s">
        <v>2371</v>
      </c>
      <c r="B398" s="3" t="s">
        <v>2372</v>
      </c>
      <c r="C398" s="20" t="s">
        <v>2369</v>
      </c>
      <c r="D398" s="21" t="s">
        <v>2368</v>
      </c>
      <c r="E398" s="3" t="s">
        <v>2370</v>
      </c>
      <c r="F398" s="3">
        <v>1.03</v>
      </c>
      <c r="G398" s="3">
        <v>378.2774</v>
      </c>
      <c r="H398" s="3">
        <v>379.28466</v>
      </c>
      <c r="I398" s="3">
        <v>10.975</v>
      </c>
      <c r="J398" s="3" t="s">
        <v>64</v>
      </c>
      <c r="K398" s="22" t="s">
        <v>2373</v>
      </c>
      <c r="L398" s="22" t="s">
        <v>2374</v>
      </c>
      <c r="M398" s="22" t="s">
        <v>2375</v>
      </c>
      <c r="N398" s="22" t="s">
        <v>2376</v>
      </c>
      <c r="O398" s="22" t="s">
        <v>69</v>
      </c>
      <c r="P398" s="22" t="s">
        <v>174</v>
      </c>
      <c r="Q398" s="22" t="s">
        <v>2377</v>
      </c>
      <c r="R398" s="22" t="s">
        <v>109</v>
      </c>
      <c r="S398" s="22" t="s">
        <v>2377</v>
      </c>
      <c r="T398" s="22" t="s">
        <v>2378</v>
      </c>
      <c r="U398" s="3">
        <f>U396+U397</f>
        <v>5132990.54941926</v>
      </c>
      <c r="V398" s="3">
        <f t="shared" ref="V398:BG398" si="2">V396+V397</f>
        <v>5774977.72402257</v>
      </c>
      <c r="W398" s="3">
        <f t="shared" si="2"/>
        <v>6720915.63235765</v>
      </c>
      <c r="X398" s="3">
        <f t="shared" si="2"/>
        <v>6812568.20214949</v>
      </c>
      <c r="Y398" s="3">
        <f t="shared" si="2"/>
        <v>4056651.24824753</v>
      </c>
      <c r="Z398" s="3">
        <f t="shared" si="2"/>
        <v>5442905.79201409</v>
      </c>
      <c r="AA398" s="3">
        <f t="shared" si="2"/>
        <v>5554293.60330088</v>
      </c>
      <c r="AB398" s="3">
        <f t="shared" si="2"/>
        <v>4121980.89317895</v>
      </c>
      <c r="AC398" s="3">
        <f t="shared" si="2"/>
        <v>6784127.54012912</v>
      </c>
      <c r="AD398" s="3">
        <f t="shared" si="2"/>
        <v>6093702.43239914</v>
      </c>
      <c r="AE398" s="3">
        <f t="shared" si="2"/>
        <v>10637031.7604207</v>
      </c>
      <c r="AF398" s="3">
        <f t="shared" si="2"/>
        <v>6935770.82538708</v>
      </c>
      <c r="AG398" s="3">
        <f t="shared" si="2"/>
        <v>5884769.72353657</v>
      </c>
      <c r="AH398" s="3">
        <f t="shared" si="2"/>
        <v>7264987.83663996</v>
      </c>
      <c r="AI398" s="3">
        <f t="shared" si="2"/>
        <v>7509250.18586081</v>
      </c>
      <c r="AJ398" s="3">
        <f t="shared" si="2"/>
        <v>6371815.73246361</v>
      </c>
      <c r="AK398" s="3">
        <f t="shared" si="2"/>
        <v>8771854.57653702</v>
      </c>
      <c r="AL398" s="3">
        <f t="shared" si="2"/>
        <v>5811275.13675403</v>
      </c>
      <c r="AM398" s="3">
        <f t="shared" si="2"/>
        <v>4890661.9224772</v>
      </c>
      <c r="AN398" s="3">
        <f t="shared" si="2"/>
        <v>396886.481487036</v>
      </c>
      <c r="AO398" s="3">
        <f t="shared" si="2"/>
        <v>5258257.46981415</v>
      </c>
      <c r="AP398" s="3">
        <f t="shared" si="2"/>
        <v>5819515.82087937</v>
      </c>
      <c r="AQ398" s="3">
        <f t="shared" si="2"/>
        <v>6669890.94453049</v>
      </c>
      <c r="AR398" s="3">
        <f t="shared" si="2"/>
        <v>5780973.07341946</v>
      </c>
      <c r="AS398" s="3">
        <f t="shared" si="2"/>
        <v>3967204.53606838</v>
      </c>
      <c r="AT398" s="3">
        <f t="shared" si="2"/>
        <v>5253395.75027712</v>
      </c>
      <c r="AU398" s="3">
        <f t="shared" si="2"/>
        <v>5285519.66712308</v>
      </c>
      <c r="AV398" s="3">
        <f t="shared" si="2"/>
        <v>3869469.92128183</v>
      </c>
      <c r="AW398" s="3">
        <f t="shared" si="2"/>
        <v>6275146.90631161</v>
      </c>
      <c r="AX398" s="3">
        <f t="shared" si="2"/>
        <v>5494757.89874518</v>
      </c>
      <c r="AY398" s="3">
        <f t="shared" si="2"/>
        <v>9531905.31792772</v>
      </c>
      <c r="AZ398" s="3">
        <f t="shared" si="2"/>
        <v>6122366.80628974</v>
      </c>
      <c r="BA398" s="3">
        <f t="shared" si="2"/>
        <v>5168275.86878863</v>
      </c>
      <c r="BB398" s="3">
        <f t="shared" si="2"/>
        <v>6262040.25560121</v>
      </c>
      <c r="BC398" s="3">
        <f t="shared" si="2"/>
        <v>6206776.81517357</v>
      </c>
      <c r="BD398" s="3">
        <f t="shared" si="2"/>
        <v>5203054.79844609</v>
      </c>
      <c r="BE398" s="3">
        <f t="shared" si="2"/>
        <v>7183480.45388919</v>
      </c>
      <c r="BF398" s="3">
        <f t="shared" si="2"/>
        <v>4686515.77903165</v>
      </c>
      <c r="BG398" s="3">
        <f t="shared" si="2"/>
        <v>3906526.32766648</v>
      </c>
    </row>
    <row r="399" s="3" customFormat="1" hidden="1" spans="1:59">
      <c r="A399" s="3" t="s">
        <v>2379</v>
      </c>
      <c r="B399" s="3" t="s">
        <v>2380</v>
      </c>
      <c r="C399" s="20" t="s">
        <v>2380</v>
      </c>
      <c r="D399" s="21" t="s">
        <v>62</v>
      </c>
      <c r="E399" s="3" t="s">
        <v>2381</v>
      </c>
      <c r="F399" s="3">
        <v>0.85</v>
      </c>
      <c r="G399" s="3">
        <v>366.31371</v>
      </c>
      <c r="H399" s="3">
        <v>367.32098</v>
      </c>
      <c r="I399" s="3">
        <v>10.531</v>
      </c>
      <c r="J399" s="3" t="s">
        <v>64</v>
      </c>
      <c r="K399" s="22" t="s">
        <v>109</v>
      </c>
      <c r="L399" s="22" t="s">
        <v>109</v>
      </c>
      <c r="M399" s="22" t="s">
        <v>109</v>
      </c>
      <c r="N399" s="22" t="s">
        <v>109</v>
      </c>
      <c r="O399" s="22" t="s">
        <v>109</v>
      </c>
      <c r="P399" s="22" t="s">
        <v>109</v>
      </c>
      <c r="Q399" s="22" t="s">
        <v>109</v>
      </c>
      <c r="R399" s="22" t="s">
        <v>109</v>
      </c>
      <c r="S399" s="22" t="s">
        <v>109</v>
      </c>
      <c r="T399" s="22" t="s">
        <v>109</v>
      </c>
      <c r="U399" s="3">
        <v>755749.24588169</v>
      </c>
      <c r="V399" s="3">
        <v>837583.639020828</v>
      </c>
      <c r="W399" s="3">
        <v>956524.456269298</v>
      </c>
      <c r="X399" s="3">
        <v>1043826.77352722</v>
      </c>
      <c r="Y399" s="3">
        <v>1144189.3285979</v>
      </c>
      <c r="Z399" s="3">
        <v>510802.258346897</v>
      </c>
      <c r="AA399" s="3">
        <v>2279792.02404527</v>
      </c>
      <c r="AB399" s="3">
        <v>660848.156869941</v>
      </c>
      <c r="AC399" s="3">
        <v>808119.124619686</v>
      </c>
      <c r="AD399" s="3">
        <v>910243.573531951</v>
      </c>
      <c r="AE399" s="3">
        <v>1803540.5465377</v>
      </c>
      <c r="AF399" s="3">
        <v>1827495.35943114</v>
      </c>
      <c r="AG399" s="3">
        <v>927529.20003361</v>
      </c>
      <c r="AH399" s="3">
        <v>849988.188149958</v>
      </c>
      <c r="AI399" s="3">
        <v>2082256.60585423</v>
      </c>
      <c r="AJ399" s="3">
        <v>618431.451419585</v>
      </c>
      <c r="AK399" s="3">
        <v>263976.360144278</v>
      </c>
      <c r="AL399" s="3">
        <v>625674.208662644</v>
      </c>
      <c r="AM399" s="3">
        <v>575485.197905433</v>
      </c>
      <c r="AN399" s="3">
        <v>43070.2580860534</v>
      </c>
      <c r="AO399" s="3">
        <v>779993.045128422</v>
      </c>
      <c r="AP399" s="3">
        <v>846352.434524696</v>
      </c>
      <c r="AQ399" s="3">
        <v>946715.826735922</v>
      </c>
      <c r="AR399" s="3">
        <v>843067.656365639</v>
      </c>
      <c r="AS399" s="3">
        <v>1109715.55545965</v>
      </c>
      <c r="AT399" s="3">
        <v>485651.902955927</v>
      </c>
      <c r="AU399" s="3">
        <v>2125664.00551371</v>
      </c>
      <c r="AV399" s="3">
        <v>604500.877600199</v>
      </c>
      <c r="AW399" s="3">
        <v>725463.915892271</v>
      </c>
      <c r="AX399" s="3">
        <v>802243.650922397</v>
      </c>
      <c r="AY399" s="3">
        <v>1561109.92327056</v>
      </c>
      <c r="AZ399" s="3">
        <v>1553972.65106153</v>
      </c>
      <c r="BA399" s="3">
        <v>775048.798685423</v>
      </c>
      <c r="BB399" s="3">
        <v>698195.049872634</v>
      </c>
      <c r="BC399" s="3">
        <v>1654093.39282796</v>
      </c>
      <c r="BD399" s="3">
        <v>483317.444255183</v>
      </c>
      <c r="BE399" s="3">
        <v>203015.51305325</v>
      </c>
      <c r="BF399" s="3">
        <v>473637.451852268</v>
      </c>
      <c r="BG399" s="3">
        <v>428921.484221981</v>
      </c>
    </row>
    <row r="400" s="3" customFormat="1" hidden="1" spans="1:59">
      <c r="A400" s="3" t="s">
        <v>2382</v>
      </c>
      <c r="B400" s="3" t="s">
        <v>2383</v>
      </c>
      <c r="C400" s="20" t="s">
        <v>2384</v>
      </c>
      <c r="D400" s="21" t="s">
        <v>62</v>
      </c>
      <c r="E400" s="3" t="s">
        <v>2385</v>
      </c>
      <c r="F400" s="3">
        <v>1.52</v>
      </c>
      <c r="G400" s="3">
        <v>397.31981</v>
      </c>
      <c r="H400" s="3">
        <v>398.32709</v>
      </c>
      <c r="I400" s="3">
        <v>8.332</v>
      </c>
      <c r="J400" s="3" t="s">
        <v>64</v>
      </c>
      <c r="K400" s="22" t="s">
        <v>109</v>
      </c>
      <c r="L400" s="22" t="s">
        <v>109</v>
      </c>
      <c r="M400" s="22" t="s">
        <v>109</v>
      </c>
      <c r="N400" s="22" t="s">
        <v>2386</v>
      </c>
      <c r="O400" s="22" t="s">
        <v>69</v>
      </c>
      <c r="P400" s="22" t="s">
        <v>174</v>
      </c>
      <c r="Q400" s="22" t="s">
        <v>1253</v>
      </c>
      <c r="R400" s="22" t="s">
        <v>1261</v>
      </c>
      <c r="S400" s="22" t="s">
        <v>1262</v>
      </c>
      <c r="T400" s="22" t="s">
        <v>109</v>
      </c>
      <c r="U400" s="3">
        <v>519418.695600484</v>
      </c>
      <c r="V400" s="3">
        <v>588608.218489902</v>
      </c>
      <c r="W400" s="3">
        <v>672581.965822484</v>
      </c>
      <c r="X400" s="3">
        <v>689887.642865579</v>
      </c>
      <c r="Y400" s="3">
        <v>517000.99482613</v>
      </c>
      <c r="Z400" s="3">
        <v>655841.740754172</v>
      </c>
      <c r="AA400" s="3">
        <v>1162290.87049579</v>
      </c>
      <c r="AB400" s="3">
        <v>415220.712324905</v>
      </c>
      <c r="AC400" s="3">
        <v>744958.2619992</v>
      </c>
      <c r="AD400" s="3">
        <v>620233.16650043</v>
      </c>
      <c r="AE400" s="3">
        <v>973192.210689815</v>
      </c>
      <c r="AF400" s="3">
        <v>720689.998440593</v>
      </c>
      <c r="AG400" s="3">
        <v>767430.961376543</v>
      </c>
      <c r="AH400" s="3">
        <v>499844.947118684</v>
      </c>
      <c r="AI400" s="3">
        <v>609154.428562907</v>
      </c>
      <c r="AJ400" s="3">
        <v>559445.020005576</v>
      </c>
      <c r="AK400" s="3">
        <v>739909.870082304</v>
      </c>
      <c r="AL400" s="3">
        <v>666397.942713252</v>
      </c>
      <c r="AM400" s="3">
        <v>422478.892248619</v>
      </c>
      <c r="AN400" s="3">
        <v>34318.8348145923</v>
      </c>
      <c r="AO400" s="3">
        <v>530006.72981176</v>
      </c>
      <c r="AP400" s="3">
        <v>588608.218489902</v>
      </c>
      <c r="AQ400" s="3">
        <v>659408.843658762</v>
      </c>
      <c r="AR400" s="3">
        <v>556556.046312027</v>
      </c>
      <c r="AS400" s="3">
        <v>497145.844902274</v>
      </c>
      <c r="AT400" s="3">
        <v>618767.979250537</v>
      </c>
      <c r="AU400" s="3">
        <v>1076302.26410566</v>
      </c>
      <c r="AV400" s="3">
        <v>377523.575433705</v>
      </c>
      <c r="AW400" s="3">
        <v>665241.745790656</v>
      </c>
      <c r="AX400" s="3">
        <v>544171.129676077</v>
      </c>
      <c r="AY400" s="3">
        <v>839172.253515953</v>
      </c>
      <c r="AZ400" s="3">
        <v>610918.815065421</v>
      </c>
      <c r="BA400" s="3">
        <v>639707.434308662</v>
      </c>
      <c r="BB400" s="3">
        <v>409847.288109761</v>
      </c>
      <c r="BC400" s="3">
        <v>483631.456303035</v>
      </c>
      <c r="BD400" s="3">
        <v>437235.944980505</v>
      </c>
      <c r="BE400" s="3">
        <v>569388.802614374</v>
      </c>
      <c r="BF400" s="3">
        <v>505054.280514126</v>
      </c>
      <c r="BG400" s="3">
        <v>315419.474772809</v>
      </c>
    </row>
    <row r="401" s="3" customFormat="1" spans="1:59">
      <c r="A401" s="3" t="s">
        <v>2387</v>
      </c>
      <c r="B401" s="3" t="s">
        <v>2388</v>
      </c>
      <c r="C401" s="20" t="s">
        <v>2388</v>
      </c>
      <c r="D401" s="21" t="s">
        <v>2389</v>
      </c>
      <c r="E401" s="3" t="s">
        <v>2390</v>
      </c>
      <c r="F401" s="3">
        <v>0.04</v>
      </c>
      <c r="G401" s="3">
        <v>477.28556</v>
      </c>
      <c r="H401" s="3">
        <v>476.27828</v>
      </c>
      <c r="I401" s="3">
        <v>8.909</v>
      </c>
      <c r="J401" s="3" t="s">
        <v>80</v>
      </c>
      <c r="K401" s="22" t="s">
        <v>109</v>
      </c>
      <c r="L401" s="22" t="s">
        <v>109</v>
      </c>
      <c r="M401" s="22" t="s">
        <v>109</v>
      </c>
      <c r="N401" s="22" t="s">
        <v>109</v>
      </c>
      <c r="O401" s="22" t="s">
        <v>109</v>
      </c>
      <c r="P401" s="22" t="s">
        <v>109</v>
      </c>
      <c r="Q401" s="22" t="s">
        <v>109</v>
      </c>
      <c r="R401" s="22" t="s">
        <v>109</v>
      </c>
      <c r="S401" s="22" t="s">
        <v>109</v>
      </c>
      <c r="T401" s="22" t="s">
        <v>109</v>
      </c>
      <c r="U401" s="3">
        <v>870374.633079293</v>
      </c>
      <c r="V401" s="3">
        <v>861672.863306013</v>
      </c>
      <c r="W401" s="3">
        <v>876950.631953962</v>
      </c>
      <c r="X401" s="3">
        <v>486339.509162263</v>
      </c>
      <c r="Y401" s="3">
        <v>750220.768385389</v>
      </c>
      <c r="Z401" s="3">
        <v>802038.563357401</v>
      </c>
      <c r="AA401" s="3">
        <v>1128137.48422152</v>
      </c>
      <c r="AB401" s="3">
        <v>478899.380459029</v>
      </c>
      <c r="AC401" s="3">
        <v>1179153.16843239</v>
      </c>
      <c r="AD401" s="3">
        <v>673630.760483608</v>
      </c>
      <c r="AE401" s="3">
        <v>1196735.50785774</v>
      </c>
      <c r="AF401" s="3">
        <v>775605.626879602</v>
      </c>
      <c r="AG401" s="3">
        <v>715761.216962113</v>
      </c>
      <c r="AH401" s="3">
        <v>863606.703155514</v>
      </c>
      <c r="AI401" s="3">
        <v>1274547.01072824</v>
      </c>
      <c r="AJ401" s="3">
        <v>875532.685591084</v>
      </c>
      <c r="AK401" s="3">
        <v>1148167.98827286</v>
      </c>
      <c r="AL401" s="3">
        <v>687848.998531071</v>
      </c>
      <c r="AM401" s="3">
        <v>803112.813994863</v>
      </c>
      <c r="AN401" s="3">
        <v>5076.90490050302</v>
      </c>
      <c r="AO401" s="3">
        <v>824895.183821933</v>
      </c>
      <c r="AP401" s="3">
        <v>846131.111387352</v>
      </c>
      <c r="AQ401" s="3">
        <v>893359.882820672</v>
      </c>
      <c r="AR401" s="3">
        <v>842094.462829254</v>
      </c>
      <c r="AS401" s="3">
        <v>793996.671080622</v>
      </c>
      <c r="AT401" s="3">
        <v>883204.336376538</v>
      </c>
      <c r="AU401" s="3">
        <v>1294678.8001157</v>
      </c>
      <c r="AV401" s="3">
        <v>573807.640178282</v>
      </c>
      <c r="AW401" s="3">
        <v>1477943.77098335</v>
      </c>
      <c r="AX401" s="3">
        <v>885009.360267302</v>
      </c>
      <c r="AY401" s="3">
        <v>1651922.46578854</v>
      </c>
      <c r="AZ401" s="3">
        <v>1127850.83920384</v>
      </c>
      <c r="BA401" s="3">
        <v>1099566.51470304</v>
      </c>
      <c r="BB401" s="3">
        <v>1405971.29975857</v>
      </c>
      <c r="BC401" s="3">
        <v>2356525.16683189</v>
      </c>
      <c r="BD401" s="3">
        <v>1736847.34933623</v>
      </c>
      <c r="BE401" s="3">
        <v>2456881.04971634</v>
      </c>
      <c r="BF401" s="3">
        <v>1597451.68328869</v>
      </c>
      <c r="BG401" s="3">
        <v>2039258.83738737</v>
      </c>
    </row>
    <row r="402" s="3" customFormat="1" spans="1:59">
      <c r="A402" s="3" t="s">
        <v>2391</v>
      </c>
      <c r="B402" s="3" t="s">
        <v>2392</v>
      </c>
      <c r="C402" s="20" t="s">
        <v>2393</v>
      </c>
      <c r="D402" s="21" t="s">
        <v>2392</v>
      </c>
      <c r="E402" s="3" t="s">
        <v>2394</v>
      </c>
      <c r="F402" s="3">
        <v>0.99</v>
      </c>
      <c r="G402" s="3">
        <v>399.33525</v>
      </c>
      <c r="H402" s="3">
        <v>400.34253</v>
      </c>
      <c r="I402" s="3">
        <v>8.887</v>
      </c>
      <c r="J402" s="3" t="s">
        <v>64</v>
      </c>
      <c r="K402" s="22" t="s">
        <v>109</v>
      </c>
      <c r="L402" s="22" t="s">
        <v>109</v>
      </c>
      <c r="M402" s="22" t="s">
        <v>109</v>
      </c>
      <c r="N402" s="22" t="s">
        <v>2395</v>
      </c>
      <c r="O402" s="22" t="s">
        <v>69</v>
      </c>
      <c r="P402" s="22" t="s">
        <v>174</v>
      </c>
      <c r="Q402" s="22" t="s">
        <v>1253</v>
      </c>
      <c r="R402" s="22" t="s">
        <v>1261</v>
      </c>
      <c r="S402" s="22" t="s">
        <v>1262</v>
      </c>
      <c r="T402" s="22" t="s">
        <v>2396</v>
      </c>
      <c r="U402" s="3">
        <v>7439736.068098</v>
      </c>
      <c r="V402" s="3">
        <v>8501179.6541361</v>
      </c>
      <c r="W402" s="3">
        <v>8952884.96151922</v>
      </c>
      <c r="X402" s="3">
        <v>9979282.9351077</v>
      </c>
      <c r="Y402" s="3">
        <v>9229733.48990368</v>
      </c>
      <c r="Z402" s="3">
        <v>6514641.80906618</v>
      </c>
      <c r="AA402" s="3">
        <v>17360313.3869432</v>
      </c>
      <c r="AB402" s="3">
        <v>4113519.06158731</v>
      </c>
      <c r="AC402" s="3">
        <v>14769345.9562423</v>
      </c>
      <c r="AD402" s="3">
        <v>8203900.00568872</v>
      </c>
      <c r="AE402" s="3">
        <v>17267945.8840237</v>
      </c>
      <c r="AF402" s="3">
        <v>9601895.08288731</v>
      </c>
      <c r="AG402" s="3">
        <v>8301493.72152597</v>
      </c>
      <c r="AH402" s="3">
        <v>6997518.99390212</v>
      </c>
      <c r="AI402" s="3">
        <v>12966501.1274223</v>
      </c>
      <c r="AJ402" s="3">
        <v>7738992.05785633</v>
      </c>
      <c r="AK402" s="3">
        <v>9034851.97987755</v>
      </c>
      <c r="AL402" s="3">
        <v>7981839.13822368</v>
      </c>
      <c r="AM402" s="3">
        <v>4366363.1542578</v>
      </c>
      <c r="AN402" s="3">
        <v>27248.4097451247</v>
      </c>
      <c r="AO402" s="3">
        <v>7648031.74587101</v>
      </c>
      <c r="AP402" s="3">
        <v>8579063.82855759</v>
      </c>
      <c r="AQ402" s="3">
        <v>8872338.32387297</v>
      </c>
      <c r="AR402" s="3">
        <v>8256503.60900616</v>
      </c>
      <c r="AS402" s="3">
        <v>8985152.21102197</v>
      </c>
      <c r="AT402" s="3">
        <v>6231856.33834456</v>
      </c>
      <c r="AU402" s="3">
        <v>16323229.9400472</v>
      </c>
      <c r="AV402" s="3">
        <v>3802910.94639726</v>
      </c>
      <c r="AW402" s="3">
        <v>13428714.2926643</v>
      </c>
      <c r="AX402" s="3">
        <v>7338271.48381989</v>
      </c>
      <c r="AY402" s="3">
        <v>15199668.6919288</v>
      </c>
      <c r="AZ402" s="3">
        <v>8318870.42215947</v>
      </c>
      <c r="BA402" s="3">
        <v>7080845.01543084</v>
      </c>
      <c r="BB402" s="3">
        <v>5877796.18558561</v>
      </c>
      <c r="BC402" s="3">
        <v>10569247.3435374</v>
      </c>
      <c r="BD402" s="3">
        <v>6216276.30265748</v>
      </c>
      <c r="BE402" s="3">
        <v>7152845.06876677</v>
      </c>
      <c r="BF402" s="3">
        <v>6229631.57303984</v>
      </c>
      <c r="BG402" s="3">
        <v>3360260.60668836</v>
      </c>
    </row>
    <row r="403" s="3" customFormat="1" spans="1:59">
      <c r="A403" s="3" t="s">
        <v>2397</v>
      </c>
      <c r="B403" s="3" t="s">
        <v>2398</v>
      </c>
      <c r="C403" s="20" t="s">
        <v>2398</v>
      </c>
      <c r="D403" s="21" t="s">
        <v>2399</v>
      </c>
      <c r="E403" s="3" t="s">
        <v>2400</v>
      </c>
      <c r="F403" s="3">
        <v>1.3</v>
      </c>
      <c r="G403" s="3">
        <v>479.30181</v>
      </c>
      <c r="H403" s="3">
        <v>480.30907</v>
      </c>
      <c r="I403" s="3">
        <v>9.412</v>
      </c>
      <c r="J403" s="3" t="s">
        <v>64</v>
      </c>
      <c r="K403" s="22" t="s">
        <v>109</v>
      </c>
      <c r="L403" s="22" t="s">
        <v>109</v>
      </c>
      <c r="M403" s="22" t="s">
        <v>109</v>
      </c>
      <c r="N403" s="22" t="s">
        <v>109</v>
      </c>
      <c r="O403" s="22" t="s">
        <v>109</v>
      </c>
      <c r="P403" s="22" t="s">
        <v>109</v>
      </c>
      <c r="Q403" s="22" t="s">
        <v>109</v>
      </c>
      <c r="R403" s="22" t="s">
        <v>109</v>
      </c>
      <c r="S403" s="22" t="s">
        <v>109</v>
      </c>
      <c r="T403" s="22" t="s">
        <v>109</v>
      </c>
      <c r="U403" s="3">
        <v>40818015.4838719</v>
      </c>
      <c r="V403" s="3">
        <v>47529855.1076604</v>
      </c>
      <c r="W403" s="3">
        <v>46535203.528326</v>
      </c>
      <c r="X403" s="3">
        <v>52499460.9461</v>
      </c>
      <c r="Y403" s="3">
        <v>50153098.0424558</v>
      </c>
      <c r="Z403" s="3">
        <v>29204915.2700167</v>
      </c>
      <c r="AA403" s="3">
        <v>100834834.840798</v>
      </c>
      <c r="AB403" s="3">
        <v>24182058.5591795</v>
      </c>
      <c r="AC403" s="3">
        <v>40462185.529011</v>
      </c>
      <c r="AD403" s="3">
        <v>38130723.3925445</v>
      </c>
      <c r="AE403" s="3">
        <v>92036608.4652877</v>
      </c>
      <c r="AF403" s="3">
        <v>76556108.0586417</v>
      </c>
      <c r="AG403" s="3">
        <v>41125207.9999419</v>
      </c>
      <c r="AH403" s="3">
        <v>43314080.0463383</v>
      </c>
      <c r="AI403" s="3">
        <v>91111173.6888216</v>
      </c>
      <c r="AJ403" s="3">
        <v>33953624.4303275</v>
      </c>
      <c r="AK403" s="3">
        <v>26649467.6074816</v>
      </c>
      <c r="AL403" s="3">
        <v>39338674.5131686</v>
      </c>
      <c r="AM403" s="3">
        <v>22610711.1722723</v>
      </c>
      <c r="AN403" s="3">
        <v>1074225.43183731</v>
      </c>
      <c r="AO403" s="3">
        <v>41745668.0507203</v>
      </c>
      <c r="AP403" s="3">
        <v>47884544.3691297</v>
      </c>
      <c r="AQ403" s="3">
        <v>46193043.5118925</v>
      </c>
      <c r="AR403" s="3">
        <v>44861902.8636436</v>
      </c>
      <c r="AS403" s="3">
        <v>49063418.1593635</v>
      </c>
      <c r="AT403" s="3">
        <v>28162237.3607943</v>
      </c>
      <c r="AU403" s="3">
        <v>95865336.3470131</v>
      </c>
      <c r="AV403" s="3">
        <v>22671230.3299777</v>
      </c>
      <c r="AW403" s="3">
        <v>37414576.6316392</v>
      </c>
      <c r="AX403" s="3">
        <v>34783009.7619256</v>
      </c>
      <c r="AY403" s="3">
        <v>82839421.075311</v>
      </c>
      <c r="AZ403" s="3">
        <v>67999183.5329457</v>
      </c>
      <c r="BA403" s="3">
        <v>36054092.1746431</v>
      </c>
      <c r="BB403" s="3">
        <v>37487359.2387697</v>
      </c>
      <c r="BC403" s="3">
        <v>76883152.7835117</v>
      </c>
      <c r="BD403" s="3">
        <v>28297923.2570008</v>
      </c>
      <c r="BE403" s="3">
        <v>21939548.5695361</v>
      </c>
      <c r="BF403" s="3">
        <v>31995890.5637196</v>
      </c>
      <c r="BG403" s="3">
        <v>18171519.5460853</v>
      </c>
    </row>
    <row r="404" s="3" customFormat="1" hidden="1" spans="1:59">
      <c r="A404" s="3" t="s">
        <v>2401</v>
      </c>
      <c r="B404" s="3" t="s">
        <v>2402</v>
      </c>
      <c r="C404" s="20" t="s">
        <v>2402</v>
      </c>
      <c r="D404" s="21" t="s">
        <v>62</v>
      </c>
      <c r="E404" s="3" t="s">
        <v>2403</v>
      </c>
      <c r="F404" s="3">
        <v>1.08</v>
      </c>
      <c r="G404" s="3">
        <v>465.32243</v>
      </c>
      <c r="H404" s="3">
        <v>466.32969</v>
      </c>
      <c r="I404" s="3">
        <v>10.916</v>
      </c>
      <c r="J404" s="3" t="s">
        <v>64</v>
      </c>
      <c r="K404" s="22" t="s">
        <v>109</v>
      </c>
      <c r="L404" s="22" t="s">
        <v>109</v>
      </c>
      <c r="M404" s="22" t="s">
        <v>109</v>
      </c>
      <c r="N404" s="22" t="s">
        <v>109</v>
      </c>
      <c r="O404" s="22" t="s">
        <v>109</v>
      </c>
      <c r="P404" s="22" t="s">
        <v>109</v>
      </c>
      <c r="Q404" s="22" t="s">
        <v>109</v>
      </c>
      <c r="R404" s="22" t="s">
        <v>109</v>
      </c>
      <c r="S404" s="22" t="s">
        <v>109</v>
      </c>
      <c r="T404" s="22" t="s">
        <v>109</v>
      </c>
      <c r="U404" s="3">
        <v>6166872.57478719</v>
      </c>
      <c r="V404" s="3">
        <v>7312124.62440234</v>
      </c>
      <c r="W404" s="3">
        <v>8423945.66002697</v>
      </c>
      <c r="X404" s="3">
        <v>9092821.88291105</v>
      </c>
      <c r="Y404" s="3">
        <v>8108346.93859872</v>
      </c>
      <c r="Z404" s="3">
        <v>6393074.23926818</v>
      </c>
      <c r="AA404" s="3">
        <v>10947095.9012702</v>
      </c>
      <c r="AB404" s="3">
        <v>3894610.28042235</v>
      </c>
      <c r="AC404" s="3">
        <v>8569683.6576558</v>
      </c>
      <c r="AD404" s="3">
        <v>5199640.72487315</v>
      </c>
      <c r="AE404" s="3">
        <v>18591344.8410057</v>
      </c>
      <c r="AF404" s="3">
        <v>10914237.1026123</v>
      </c>
      <c r="AG404" s="3">
        <v>6798055.64726859</v>
      </c>
      <c r="AH404" s="3">
        <v>7722664.22445855</v>
      </c>
      <c r="AI404" s="3">
        <v>12624622.8982905</v>
      </c>
      <c r="AJ404" s="3">
        <v>7147922.87793521</v>
      </c>
      <c r="AK404" s="3">
        <v>11377754.116236</v>
      </c>
      <c r="AL404" s="3">
        <v>7095456.95834208</v>
      </c>
      <c r="AM404" s="3">
        <v>4755727.52092733</v>
      </c>
      <c r="AN404" s="3">
        <v>43800.5739489919</v>
      </c>
      <c r="AO404" s="3">
        <v>6385376.8556843</v>
      </c>
      <c r="AP404" s="3">
        <v>7396492.6708136</v>
      </c>
      <c r="AQ404" s="3">
        <v>8328941.64039929</v>
      </c>
      <c r="AR404" s="3">
        <v>7204141.21996373</v>
      </c>
      <c r="AS404" s="3">
        <v>7840203.03797178</v>
      </c>
      <c r="AT404" s="3">
        <v>6048239.14838611</v>
      </c>
      <c r="AU404" s="3">
        <v>10137822.7407184</v>
      </c>
      <c r="AV404" s="3">
        <v>3532136.22450902</v>
      </c>
      <c r="AW404" s="3">
        <v>7614553.96304069</v>
      </c>
      <c r="AX404" s="3">
        <v>4528471.19416465</v>
      </c>
      <c r="AY404" s="3">
        <v>15876888.5268204</v>
      </c>
      <c r="AZ404" s="3">
        <v>9142571.17055392</v>
      </c>
      <c r="BA404" s="3">
        <v>5587772.09598697</v>
      </c>
      <c r="BB404" s="3">
        <v>6231206.39450699</v>
      </c>
      <c r="BC404" s="3">
        <v>9824770.15542868</v>
      </c>
      <c r="BD404" s="3">
        <v>5465718.87602122</v>
      </c>
      <c r="BE404" s="3">
        <v>8550930.98295744</v>
      </c>
      <c r="BF404" s="3">
        <v>5242691.86024361</v>
      </c>
      <c r="BG404" s="3">
        <v>3455709.53837953</v>
      </c>
    </row>
    <row r="405" s="3" customFormat="1" spans="1:59">
      <c r="A405" s="3" t="s">
        <v>2404</v>
      </c>
      <c r="B405" s="3" t="s">
        <v>2405</v>
      </c>
      <c r="C405" s="20" t="s">
        <v>2405</v>
      </c>
      <c r="D405" s="21" t="s">
        <v>2406</v>
      </c>
      <c r="E405" s="3" t="s">
        <v>2407</v>
      </c>
      <c r="F405" s="3">
        <v>1.11</v>
      </c>
      <c r="G405" s="3">
        <v>481.31737</v>
      </c>
      <c r="H405" s="3">
        <v>482.32466</v>
      </c>
      <c r="I405" s="3">
        <v>10.521</v>
      </c>
      <c r="J405" s="3" t="s">
        <v>64</v>
      </c>
      <c r="K405" s="22" t="s">
        <v>109</v>
      </c>
      <c r="L405" s="22" t="s">
        <v>109</v>
      </c>
      <c r="M405" s="22" t="s">
        <v>109</v>
      </c>
      <c r="N405" s="22" t="s">
        <v>2408</v>
      </c>
      <c r="O405" s="22" t="s">
        <v>69</v>
      </c>
      <c r="P405" s="22" t="s">
        <v>174</v>
      </c>
      <c r="Q405" s="22" t="s">
        <v>175</v>
      </c>
      <c r="R405" s="22" t="s">
        <v>2409</v>
      </c>
      <c r="S405" s="22" t="s">
        <v>2410</v>
      </c>
      <c r="T405" s="22" t="s">
        <v>2411</v>
      </c>
      <c r="U405" s="3">
        <v>64968800.3469447</v>
      </c>
      <c r="V405" s="3">
        <v>76904576.3869351</v>
      </c>
      <c r="W405" s="3">
        <v>84373991.3104443</v>
      </c>
      <c r="X405" s="3">
        <v>88725206.4717189</v>
      </c>
      <c r="Y405" s="3">
        <v>77658248.2042021</v>
      </c>
      <c r="Z405" s="3">
        <v>69682598.8062573</v>
      </c>
      <c r="AA405" s="3">
        <v>89577030.1256601</v>
      </c>
      <c r="AB405" s="3">
        <v>43879570.8300062</v>
      </c>
      <c r="AC405" s="3">
        <v>87493731.3552856</v>
      </c>
      <c r="AD405" s="3">
        <v>73844901.8733967</v>
      </c>
      <c r="AE405" s="3">
        <v>154378831.204318</v>
      </c>
      <c r="AF405" s="3">
        <v>94730045.0928475</v>
      </c>
      <c r="AG405" s="3">
        <v>87485103.8791293</v>
      </c>
      <c r="AH405" s="3">
        <v>101856580.360587</v>
      </c>
      <c r="AI405" s="3">
        <v>132381914.496289</v>
      </c>
      <c r="AJ405" s="3">
        <v>87328781.2704252</v>
      </c>
      <c r="AK405" s="3">
        <v>105096556.415015</v>
      </c>
      <c r="AL405" s="3">
        <v>61451351.8075753</v>
      </c>
      <c r="AM405" s="3">
        <v>59588094.157382</v>
      </c>
      <c r="AN405" s="3">
        <v>54253.0964834742</v>
      </c>
      <c r="AO405" s="3">
        <v>66643665.2395324</v>
      </c>
      <c r="AP405" s="3">
        <v>77554265.1233032</v>
      </c>
      <c r="AQ405" s="3">
        <v>83673044.2471388</v>
      </c>
      <c r="AR405" s="3">
        <v>74400114.7728187</v>
      </c>
      <c r="AS405" s="3">
        <v>75755410.4599539</v>
      </c>
      <c r="AT405" s="3">
        <v>66882072.1687089</v>
      </c>
      <c r="AU405" s="3">
        <v>84616231.3454539</v>
      </c>
      <c r="AV405" s="3">
        <v>40804237.2160933</v>
      </c>
      <c r="AW405" s="3">
        <v>80113482.934983</v>
      </c>
      <c r="AX405" s="3">
        <v>66595939.253241</v>
      </c>
      <c r="AY405" s="3">
        <v>137156873.204904</v>
      </c>
      <c r="AZ405" s="3">
        <v>82927883.5503843</v>
      </c>
      <c r="BA405" s="3">
        <v>75478523.5351822</v>
      </c>
      <c r="BB405" s="3">
        <v>86628441.3898981</v>
      </c>
      <c r="BC405" s="3">
        <v>109470260.954753</v>
      </c>
      <c r="BD405" s="3">
        <v>71228524.3196979</v>
      </c>
      <c r="BE405" s="3">
        <v>84564942.7542869</v>
      </c>
      <c r="BF405" s="3">
        <v>48788512.5315525</v>
      </c>
      <c r="BG405" s="3">
        <v>46688651.4752584</v>
      </c>
    </row>
    <row r="406" s="3" customFormat="1" hidden="1" spans="1:59">
      <c r="A406" s="3" t="s">
        <v>2412</v>
      </c>
      <c r="B406" s="3" t="s">
        <v>2413</v>
      </c>
      <c r="C406" s="20" t="s">
        <v>2414</v>
      </c>
      <c r="D406" s="21" t="s">
        <v>62</v>
      </c>
      <c r="E406" s="3" t="s">
        <v>2415</v>
      </c>
      <c r="F406" s="3">
        <v>0.35</v>
      </c>
      <c r="G406" s="3">
        <v>513.30685</v>
      </c>
      <c r="H406" s="3">
        <v>512.29957</v>
      </c>
      <c r="I406" s="3">
        <v>8.304</v>
      </c>
      <c r="J406" s="3" t="s">
        <v>80</v>
      </c>
      <c r="K406" s="22" t="s">
        <v>109</v>
      </c>
      <c r="L406" s="22" t="s">
        <v>109</v>
      </c>
      <c r="M406" s="22" t="s">
        <v>109</v>
      </c>
      <c r="N406" s="22" t="s">
        <v>109</v>
      </c>
      <c r="O406" s="22" t="s">
        <v>109</v>
      </c>
      <c r="P406" s="22" t="s">
        <v>109</v>
      </c>
      <c r="Q406" s="22" t="s">
        <v>109</v>
      </c>
      <c r="R406" s="22" t="s">
        <v>109</v>
      </c>
      <c r="S406" s="22" t="s">
        <v>109</v>
      </c>
      <c r="T406" s="22" t="s">
        <v>109</v>
      </c>
      <c r="U406" s="3">
        <v>484013.48730007</v>
      </c>
      <c r="V406" s="3">
        <v>465937.420362249</v>
      </c>
      <c r="W406" s="3">
        <v>452450.474313549</v>
      </c>
      <c r="X406" s="3">
        <v>251353.154439568</v>
      </c>
      <c r="Y406" s="3">
        <v>341465.801937909</v>
      </c>
      <c r="Z406" s="3">
        <v>423087.416429253</v>
      </c>
      <c r="AA406" s="3">
        <v>468232.624430005</v>
      </c>
      <c r="AB406" s="3">
        <v>233882.461471586</v>
      </c>
      <c r="AC406" s="3">
        <v>485346.97036573</v>
      </c>
      <c r="AD406" s="3">
        <v>514950.808267207</v>
      </c>
      <c r="AE406" s="3">
        <v>946750.124828776</v>
      </c>
      <c r="AF406" s="3">
        <v>406772.064018934</v>
      </c>
      <c r="AG406" s="3">
        <v>437259.252464365</v>
      </c>
      <c r="AH406" s="3">
        <v>642025.501643498</v>
      </c>
      <c r="AI406" s="3">
        <v>631392.603808843</v>
      </c>
      <c r="AJ406" s="3">
        <v>458834.944432046</v>
      </c>
      <c r="AK406" s="3">
        <v>664718.864200569</v>
      </c>
      <c r="AL406" s="3">
        <v>363842.117489582</v>
      </c>
      <c r="AM406" s="3">
        <v>347586.48063414</v>
      </c>
      <c r="AN406" s="3">
        <v>4047.45240449483</v>
      </c>
      <c r="AO406" s="3">
        <v>457119.130822336</v>
      </c>
      <c r="AP406" s="3">
        <v>456980.16431671</v>
      </c>
      <c r="AQ406" s="3">
        <v>461496.250035131</v>
      </c>
      <c r="AR406" s="3">
        <v>457690.097013665</v>
      </c>
      <c r="AS406" s="3">
        <v>362811.627530997</v>
      </c>
      <c r="AT406" s="3">
        <v>469090.119701156</v>
      </c>
      <c r="AU406" s="3">
        <v>542733.60703433</v>
      </c>
      <c r="AV406" s="3">
        <v>284011.439028455</v>
      </c>
      <c r="AW406" s="3">
        <v>618857.301397835</v>
      </c>
      <c r="AX406" s="3">
        <v>691093.860938772</v>
      </c>
      <c r="AY406" s="3">
        <v>1341093.48689352</v>
      </c>
      <c r="AZ406" s="3">
        <v>610108.943315837</v>
      </c>
      <c r="BA406" s="3">
        <v>696807.029400875</v>
      </c>
      <c r="BB406" s="3">
        <v>1091234.23435803</v>
      </c>
      <c r="BC406" s="3">
        <v>1237930.67583355</v>
      </c>
      <c r="BD406" s="3">
        <v>974574.812373072</v>
      </c>
      <c r="BE406" s="3">
        <v>1540227.85594994</v>
      </c>
      <c r="BF406" s="3">
        <v>927293.830035533</v>
      </c>
      <c r="BG406" s="3">
        <v>984284.089708686</v>
      </c>
    </row>
    <row r="407" s="2" customFormat="1" hidden="1" spans="1:59">
      <c r="A407" s="2" t="s">
        <v>2416</v>
      </c>
      <c r="B407" s="2" t="s">
        <v>2417</v>
      </c>
      <c r="C407" s="4" t="s">
        <v>2418</v>
      </c>
      <c r="D407" s="21" t="s">
        <v>62</v>
      </c>
      <c r="E407" s="2" t="s">
        <v>2419</v>
      </c>
      <c r="F407" s="2">
        <v>-1.2</v>
      </c>
      <c r="G407" s="2">
        <v>330.19797</v>
      </c>
      <c r="H407" s="2">
        <v>331.20524</v>
      </c>
      <c r="I407" s="2">
        <v>5.044</v>
      </c>
      <c r="J407" s="2" t="s">
        <v>64</v>
      </c>
      <c r="K407" s="13" t="s">
        <v>109</v>
      </c>
      <c r="L407" s="13" t="s">
        <v>109</v>
      </c>
      <c r="M407" s="13" t="s">
        <v>109</v>
      </c>
      <c r="N407" s="13" t="s">
        <v>109</v>
      </c>
      <c r="O407" s="13" t="s">
        <v>109</v>
      </c>
      <c r="P407" s="13" t="s">
        <v>109</v>
      </c>
      <c r="Q407" s="13" t="s">
        <v>109</v>
      </c>
      <c r="R407" s="13" t="s">
        <v>109</v>
      </c>
      <c r="S407" s="13" t="s">
        <v>109</v>
      </c>
      <c r="T407" s="13" t="s">
        <v>109</v>
      </c>
      <c r="U407" s="2">
        <v>1894032.30472199</v>
      </c>
      <c r="V407" s="2">
        <v>2212156.34941206</v>
      </c>
      <c r="W407" s="2">
        <v>2273254.2545105</v>
      </c>
      <c r="X407" s="2">
        <v>2561235.15118414</v>
      </c>
      <c r="Y407" s="2">
        <v>1250532.41006125</v>
      </c>
      <c r="Z407" s="2">
        <v>1149407.22511586</v>
      </c>
      <c r="AA407" s="2">
        <v>1759843.31488174</v>
      </c>
      <c r="AB407" s="2">
        <v>2878591.67938555</v>
      </c>
      <c r="AC407" s="2">
        <v>5351675.77191689</v>
      </c>
      <c r="AD407" s="2">
        <v>966583.160291567</v>
      </c>
      <c r="AE407" s="2">
        <v>4107679.93247561</v>
      </c>
      <c r="AF407" s="2">
        <v>1906756.21201324</v>
      </c>
      <c r="AG407" s="2">
        <v>874096.642721057</v>
      </c>
      <c r="AH407" s="2">
        <v>264331.058328651</v>
      </c>
      <c r="AI407" s="2">
        <v>971114.580166842</v>
      </c>
      <c r="AJ407" s="2">
        <v>3705398.11874128</v>
      </c>
      <c r="AK407" s="2">
        <v>3530223.95623143</v>
      </c>
      <c r="AL407" s="2">
        <v>1816124.85857256</v>
      </c>
      <c r="AM407" s="2">
        <v>1603282.29550001</v>
      </c>
      <c r="AN407" s="2">
        <v>21556.5565022804</v>
      </c>
      <c r="AO407" s="2">
        <v>1947388.48845432</v>
      </c>
      <c r="AP407" s="2">
        <v>2232546.07291505</v>
      </c>
      <c r="AQ407" s="2">
        <v>2252680.64305865</v>
      </c>
      <c r="AR407" s="2">
        <v>2116879.08523127</v>
      </c>
      <c r="AS407" s="2">
        <v>1217200.40449917</v>
      </c>
      <c r="AT407" s="2">
        <v>1099227.43916899</v>
      </c>
      <c r="AU407" s="2">
        <v>1654118.75760096</v>
      </c>
      <c r="AV407" s="2">
        <v>2660025.0039702</v>
      </c>
      <c r="AW407" s="2">
        <v>4863245.25057829</v>
      </c>
      <c r="AX407" s="2">
        <v>864047.066675137</v>
      </c>
      <c r="AY407" s="2">
        <v>3613080.26971949</v>
      </c>
      <c r="AZ407" s="2">
        <v>1650646.36903377</v>
      </c>
      <c r="BA407" s="2">
        <v>744911.677270314</v>
      </c>
      <c r="BB407" s="2">
        <v>221820.298128837</v>
      </c>
      <c r="BC407" s="2">
        <v>790696.061888979</v>
      </c>
      <c r="BD407" s="2">
        <v>2972813.52084501</v>
      </c>
      <c r="BE407" s="2">
        <v>2791366.25519055</v>
      </c>
      <c r="BF407" s="2">
        <v>1415574.22768654</v>
      </c>
      <c r="BG407" s="2">
        <v>1232146.2523896</v>
      </c>
    </row>
    <row r="408" s="2" customFormat="1" hidden="1" spans="1:59">
      <c r="A408" s="2" t="s">
        <v>2420</v>
      </c>
      <c r="B408" s="2" t="s">
        <v>2421</v>
      </c>
      <c r="C408" s="4" t="s">
        <v>2422</v>
      </c>
      <c r="D408" s="21" t="s">
        <v>62</v>
      </c>
      <c r="E408" s="2" t="s">
        <v>2419</v>
      </c>
      <c r="F408" s="2">
        <v>-0.98</v>
      </c>
      <c r="G408" s="2">
        <v>330.19804</v>
      </c>
      <c r="H408" s="2">
        <v>329.19076</v>
      </c>
      <c r="I408" s="2">
        <v>5.041</v>
      </c>
      <c r="J408" s="2" t="s">
        <v>80</v>
      </c>
      <c r="K408" s="13" t="s">
        <v>109</v>
      </c>
      <c r="L408" s="13" t="s">
        <v>109</v>
      </c>
      <c r="M408" s="13" t="s">
        <v>109</v>
      </c>
      <c r="N408" s="13" t="s">
        <v>109</v>
      </c>
      <c r="O408" s="13" t="s">
        <v>109</v>
      </c>
      <c r="P408" s="13" t="s">
        <v>109</v>
      </c>
      <c r="Q408" s="13" t="s">
        <v>109</v>
      </c>
      <c r="R408" s="13" t="s">
        <v>109</v>
      </c>
      <c r="S408" s="13" t="s">
        <v>109</v>
      </c>
      <c r="T408" s="13" t="s">
        <v>109</v>
      </c>
      <c r="U408" s="2">
        <v>951449.957646212</v>
      </c>
      <c r="V408" s="2">
        <v>974000.419021086</v>
      </c>
      <c r="W408" s="2">
        <v>1011343.36195404</v>
      </c>
      <c r="X408" s="2">
        <v>500217.293948785</v>
      </c>
      <c r="Y408" s="2">
        <v>560730.727685697</v>
      </c>
      <c r="Z408" s="2">
        <v>446228.953878525</v>
      </c>
      <c r="AA408" s="2">
        <v>715382.450139247</v>
      </c>
      <c r="AB408" s="2">
        <v>1182669.24409912</v>
      </c>
      <c r="AC408" s="2">
        <v>1834902.67005365</v>
      </c>
      <c r="AD408" s="2">
        <v>457808.959633017</v>
      </c>
      <c r="AE408" s="2">
        <v>1516226.8996674</v>
      </c>
      <c r="AF408" s="2">
        <v>775643.276331216</v>
      </c>
      <c r="AG408" s="2">
        <v>366718.134032202</v>
      </c>
      <c r="AH408" s="2">
        <v>114929.983997412</v>
      </c>
      <c r="AI408" s="2">
        <v>412022.426111237</v>
      </c>
      <c r="AJ408" s="2">
        <v>1330281.24985322</v>
      </c>
      <c r="AK408" s="2">
        <v>1441839.62976103</v>
      </c>
      <c r="AL408" s="2">
        <v>694334.467391832</v>
      </c>
      <c r="AM408" s="2">
        <v>637617.570119673</v>
      </c>
      <c r="AN408" s="2">
        <v>2776.11249609825</v>
      </c>
      <c r="AO408" s="2">
        <v>897049.500332122</v>
      </c>
      <c r="AP408" s="2">
        <v>954711.661706383</v>
      </c>
      <c r="AQ408" s="2">
        <v>1032197.62645728</v>
      </c>
      <c r="AR408" s="2">
        <v>934437.66286329</v>
      </c>
      <c r="AS408" s="2">
        <v>596930.861368836</v>
      </c>
      <c r="AT408" s="2">
        <v>496407.719809301</v>
      </c>
      <c r="AU408" s="2">
        <v>833285.010991676</v>
      </c>
      <c r="AV408" s="2">
        <v>1445684.48617843</v>
      </c>
      <c r="AW408" s="2">
        <v>2359612.84723662</v>
      </c>
      <c r="AX408" s="2">
        <v>620937.90975513</v>
      </c>
      <c r="AY408" s="2">
        <v>2175638.53517287</v>
      </c>
      <c r="AZ408" s="2">
        <v>1181534.34522078</v>
      </c>
      <c r="BA408" s="2">
        <v>595260.088419756</v>
      </c>
      <c r="BB408" s="2">
        <v>199639.11493735</v>
      </c>
      <c r="BC408" s="2">
        <v>832416.927439359</v>
      </c>
      <c r="BD408" s="2">
        <v>2926710.44473428</v>
      </c>
      <c r="BE408" s="2">
        <v>3481937.36671674</v>
      </c>
      <c r="BF408" s="2">
        <v>1858080.69667428</v>
      </c>
      <c r="BG408" s="2">
        <v>1913367.28697388</v>
      </c>
    </row>
    <row r="409" s="2" customFormat="1" hidden="1" spans="1:59">
      <c r="A409" s="2" t="s">
        <v>2423</v>
      </c>
      <c r="B409" s="2" t="s">
        <v>2424</v>
      </c>
      <c r="C409" s="4" t="s">
        <v>2425</v>
      </c>
      <c r="D409" s="21" t="s">
        <v>62</v>
      </c>
      <c r="E409" s="2" t="s">
        <v>2426</v>
      </c>
      <c r="F409" s="2">
        <v>0.98</v>
      </c>
      <c r="G409" s="2">
        <v>414.20464</v>
      </c>
      <c r="H409" s="2">
        <v>415.21194</v>
      </c>
      <c r="I409" s="2">
        <v>8.156</v>
      </c>
      <c r="J409" s="2" t="s">
        <v>64</v>
      </c>
      <c r="K409" s="13" t="s">
        <v>109</v>
      </c>
      <c r="L409" s="13" t="s">
        <v>109</v>
      </c>
      <c r="M409" s="13" t="s">
        <v>109</v>
      </c>
      <c r="N409" s="13" t="s">
        <v>109</v>
      </c>
      <c r="O409" s="13" t="s">
        <v>109</v>
      </c>
      <c r="P409" s="13" t="s">
        <v>109</v>
      </c>
      <c r="Q409" s="13" t="s">
        <v>109</v>
      </c>
      <c r="R409" s="13" t="s">
        <v>109</v>
      </c>
      <c r="S409" s="13" t="s">
        <v>109</v>
      </c>
      <c r="T409" s="13" t="s">
        <v>109</v>
      </c>
      <c r="U409" s="2">
        <v>230985348.034689</v>
      </c>
      <c r="V409" s="2">
        <v>281921186.924911</v>
      </c>
      <c r="W409" s="2">
        <v>287454729.891826</v>
      </c>
      <c r="X409" s="2">
        <v>299069890.711533</v>
      </c>
      <c r="Y409" s="2">
        <v>279959599.088936</v>
      </c>
      <c r="Z409" s="2">
        <v>236309812.241437</v>
      </c>
      <c r="AA409" s="2">
        <v>310679862.867676</v>
      </c>
      <c r="AB409" s="2">
        <v>298539379.211775</v>
      </c>
      <c r="AC409" s="2">
        <v>299162187.670736</v>
      </c>
      <c r="AD409" s="2">
        <v>285858775.987094</v>
      </c>
      <c r="AE409" s="2">
        <v>318771000.60762</v>
      </c>
      <c r="AF409" s="2">
        <v>299855418.594975</v>
      </c>
      <c r="AG409" s="2">
        <v>286443513.254848</v>
      </c>
      <c r="AH409" s="2">
        <v>328489277.349632</v>
      </c>
      <c r="AI409" s="2">
        <v>324820691.181205</v>
      </c>
      <c r="AJ409" s="2">
        <v>314044997.095795</v>
      </c>
      <c r="AK409" s="2">
        <v>294558059.547503</v>
      </c>
      <c r="AL409" s="2">
        <v>310662997.864103</v>
      </c>
      <c r="AM409" s="2">
        <v>302840519.506625</v>
      </c>
      <c r="AN409" s="2">
        <v>24149061.9174953</v>
      </c>
      <c r="AO409" s="2">
        <v>235156600.053662</v>
      </c>
      <c r="AP409" s="2">
        <v>283598025.303753</v>
      </c>
      <c r="AQ409" s="2">
        <v>285765078.314958</v>
      </c>
      <c r="AR409" s="2">
        <v>263289455.127074</v>
      </c>
      <c r="AS409" s="2">
        <v>275082744.542514</v>
      </c>
      <c r="AT409" s="2">
        <v>229526357.910222</v>
      </c>
      <c r="AU409" s="2">
        <v>298334884.756281</v>
      </c>
      <c r="AV409" s="2">
        <v>283460539.218395</v>
      </c>
      <c r="AW409" s="2">
        <v>280897920.798543</v>
      </c>
      <c r="AX409" s="2">
        <v>265463862.246211</v>
      </c>
      <c r="AY409" s="2">
        <v>292820003.803634</v>
      </c>
      <c r="AZ409" s="2">
        <v>272484399.466812</v>
      </c>
      <c r="BA409" s="2">
        <v>257529326.62923</v>
      </c>
      <c r="BB409" s="2">
        <v>292231460.435995</v>
      </c>
      <c r="BC409" s="2">
        <v>283013097.876194</v>
      </c>
      <c r="BD409" s="2">
        <v>270836049.986112</v>
      </c>
      <c r="BE409" s="2">
        <v>251465737.481548</v>
      </c>
      <c r="BF409" s="2">
        <v>262563904.390967</v>
      </c>
      <c r="BG409" s="2">
        <v>253421756.92619</v>
      </c>
    </row>
    <row r="410" s="2" customFormat="1" hidden="1" spans="1:59">
      <c r="A410" s="2" t="s">
        <v>2427</v>
      </c>
      <c r="B410" s="2" t="s">
        <v>2428</v>
      </c>
      <c r="C410" s="4" t="s">
        <v>2429</v>
      </c>
      <c r="D410" s="21" t="s">
        <v>62</v>
      </c>
      <c r="E410" s="2" t="s">
        <v>2430</v>
      </c>
      <c r="F410" s="2">
        <v>0.52</v>
      </c>
      <c r="G410" s="2">
        <v>356.27172</v>
      </c>
      <c r="H410" s="2">
        <v>357.27899</v>
      </c>
      <c r="I410" s="2">
        <v>13.6</v>
      </c>
      <c r="J410" s="2" t="s">
        <v>64</v>
      </c>
      <c r="K410" s="13" t="s">
        <v>109</v>
      </c>
      <c r="L410" s="13" t="s">
        <v>109</v>
      </c>
      <c r="M410" s="13" t="s">
        <v>109</v>
      </c>
      <c r="N410" s="13" t="s">
        <v>2431</v>
      </c>
      <c r="O410" s="13" t="s">
        <v>69</v>
      </c>
      <c r="P410" s="13" t="s">
        <v>174</v>
      </c>
      <c r="Q410" s="13" t="s">
        <v>1253</v>
      </c>
      <c r="R410" s="13" t="s">
        <v>1261</v>
      </c>
      <c r="S410" s="13" t="s">
        <v>1261</v>
      </c>
      <c r="T410" s="13" t="s">
        <v>109</v>
      </c>
      <c r="U410" s="2">
        <v>161906.329747645</v>
      </c>
      <c r="V410" s="2">
        <v>186223.684755575</v>
      </c>
      <c r="W410" s="2">
        <v>190275.998771056</v>
      </c>
      <c r="X410" s="2">
        <v>194808.160711177</v>
      </c>
      <c r="Y410" s="2">
        <v>37540.2940158454</v>
      </c>
      <c r="Z410" s="2">
        <v>31325.0564584993</v>
      </c>
      <c r="AA410" s="2">
        <v>30983.5798684525</v>
      </c>
      <c r="AB410" s="2">
        <v>31146.9636130411</v>
      </c>
      <c r="AC410" s="2">
        <v>32350.6745952088</v>
      </c>
      <c r="AD410" s="2">
        <v>31179.4389438023</v>
      </c>
      <c r="AE410" s="2">
        <v>311411.987440931</v>
      </c>
      <c r="AF410" s="2">
        <v>2678008.06001135</v>
      </c>
      <c r="AG410" s="2">
        <v>28592.2448961604</v>
      </c>
      <c r="AH410" s="2">
        <v>33000.2390592627</v>
      </c>
      <c r="AI410" s="2">
        <v>33139.9418999878</v>
      </c>
      <c r="AJ410" s="2">
        <v>31470.8919411434</v>
      </c>
      <c r="AK410" s="2">
        <v>28320.4430516118</v>
      </c>
      <c r="AL410" s="2">
        <v>34406.5367485091</v>
      </c>
      <c r="AM410" s="2">
        <v>31222.1235366505</v>
      </c>
      <c r="AN410" s="2">
        <v>33501.4275490167</v>
      </c>
      <c r="AO410" s="2">
        <v>163980.882942185</v>
      </c>
      <c r="AP410" s="2">
        <v>187012.327542652</v>
      </c>
      <c r="AQ410" s="2">
        <v>189476.962462984</v>
      </c>
      <c r="AR410" s="2">
        <v>177594.842252114</v>
      </c>
      <c r="AS410" s="2">
        <v>37071.5462058723</v>
      </c>
      <c r="AT410" s="2">
        <v>30678.400694665</v>
      </c>
      <c r="AU410" s="2">
        <v>30095.3849478484</v>
      </c>
      <c r="AV410" s="2">
        <v>30008.443036229</v>
      </c>
      <c r="AW410" s="2">
        <v>30916.9287823006</v>
      </c>
      <c r="AX410" s="2">
        <v>29559.7227727601</v>
      </c>
      <c r="AY410" s="2">
        <v>292898.327138705</v>
      </c>
      <c r="AZ410" s="2">
        <v>2498974.96170017</v>
      </c>
      <c r="BA410" s="2">
        <v>26472.419814734</v>
      </c>
      <c r="BB410" s="2">
        <v>30317.4334063582</v>
      </c>
      <c r="BC410" s="2">
        <v>29981.1631512117</v>
      </c>
      <c r="BD410" s="2">
        <v>28255.7765970707</v>
      </c>
      <c r="BE410" s="2">
        <v>25236.0826731396</v>
      </c>
      <c r="BF410" s="2">
        <v>30430.6403601454</v>
      </c>
      <c r="BG410" s="2">
        <v>27409.9064788219</v>
      </c>
    </row>
    <row r="411" s="2" customFormat="1" hidden="1" spans="1:59">
      <c r="A411" s="2" t="s">
        <v>2432</v>
      </c>
      <c r="B411" s="2" t="s">
        <v>2433</v>
      </c>
      <c r="C411" s="4" t="s">
        <v>2433</v>
      </c>
      <c r="D411" s="21" t="s">
        <v>62</v>
      </c>
      <c r="E411" s="2" t="s">
        <v>2434</v>
      </c>
      <c r="F411" s="2">
        <v>-4.47</v>
      </c>
      <c r="G411" s="2">
        <v>521.27304</v>
      </c>
      <c r="H411" s="2">
        <v>520.26576</v>
      </c>
      <c r="I411" s="2">
        <v>9.305</v>
      </c>
      <c r="J411" s="2" t="s">
        <v>80</v>
      </c>
      <c r="K411" s="13" t="s">
        <v>109</v>
      </c>
      <c r="L411" s="13" t="s">
        <v>109</v>
      </c>
      <c r="M411" s="13" t="s">
        <v>109</v>
      </c>
      <c r="N411" s="13" t="s">
        <v>109</v>
      </c>
      <c r="O411" s="13" t="s">
        <v>109</v>
      </c>
      <c r="P411" s="13" t="s">
        <v>109</v>
      </c>
      <c r="Q411" s="13" t="s">
        <v>109</v>
      </c>
      <c r="R411" s="13" t="s">
        <v>109</v>
      </c>
      <c r="S411" s="13" t="s">
        <v>109</v>
      </c>
      <c r="T411" s="13" t="s">
        <v>109</v>
      </c>
      <c r="U411" s="2">
        <v>1262272.15404687</v>
      </c>
      <c r="V411" s="2">
        <v>1490355.82575455</v>
      </c>
      <c r="W411" s="2">
        <v>1438157.10574552</v>
      </c>
      <c r="X411" s="2">
        <v>713505.434938499</v>
      </c>
      <c r="Y411" s="2">
        <v>1037221.97419509</v>
      </c>
      <c r="Z411" s="2">
        <v>1229999.62004223</v>
      </c>
      <c r="AA411" s="2">
        <v>1937010.5362289</v>
      </c>
      <c r="AB411" s="2">
        <v>708245.373000807</v>
      </c>
      <c r="AC411" s="2">
        <v>1546440.71468857</v>
      </c>
      <c r="AD411" s="2">
        <v>950205.297424242</v>
      </c>
      <c r="AE411" s="2">
        <v>2458248.34167052</v>
      </c>
      <c r="AF411" s="2">
        <v>1328250.79931274</v>
      </c>
      <c r="AG411" s="2">
        <v>979740.750657569</v>
      </c>
      <c r="AH411" s="2">
        <v>1689778.06797161</v>
      </c>
      <c r="AI411" s="2">
        <v>2310572.12735748</v>
      </c>
      <c r="AJ411" s="2">
        <v>1286583.29136918</v>
      </c>
      <c r="AK411" s="2">
        <v>1483896.38818397</v>
      </c>
      <c r="AL411" s="2">
        <v>884995.127948322</v>
      </c>
      <c r="AM411" s="2">
        <v>698292.504964791</v>
      </c>
      <c r="AN411" s="2">
        <v>4906.05500050401</v>
      </c>
      <c r="AO411" s="2">
        <v>1190983.96398143</v>
      </c>
      <c r="AP411" s="2">
        <v>1461216.98527093</v>
      </c>
      <c r="AQ411" s="2">
        <v>1467419.63631848</v>
      </c>
      <c r="AR411" s="2">
        <v>1318021.59775136</v>
      </c>
      <c r="AS411" s="2">
        <v>1103259.26658512</v>
      </c>
      <c r="AT411" s="2">
        <v>1366319.51876427</v>
      </c>
      <c r="AU411" s="2">
        <v>2251433.55693133</v>
      </c>
      <c r="AV411" s="2">
        <v>863260.812477579</v>
      </c>
      <c r="AW411" s="2">
        <v>1981307.38953528</v>
      </c>
      <c r="AX411" s="2">
        <v>1282853.79024202</v>
      </c>
      <c r="AY411" s="2">
        <v>3507546.23421725</v>
      </c>
      <c r="AZ411" s="2">
        <v>2009667.76933777</v>
      </c>
      <c r="BA411" s="2">
        <v>1577561.5429004</v>
      </c>
      <c r="BB411" s="2">
        <v>2907411.80434728</v>
      </c>
      <c r="BC411" s="2">
        <v>4607074.42794577</v>
      </c>
      <c r="BD411" s="2">
        <v>2787153.53247305</v>
      </c>
      <c r="BE411" s="2">
        <v>3518869.91932824</v>
      </c>
      <c r="BF411" s="2">
        <v>2317870.48190675</v>
      </c>
      <c r="BG411" s="2">
        <v>2042395.18171216</v>
      </c>
    </row>
    <row r="412" s="2" customFormat="1" spans="1:59">
      <c r="A412" s="2" t="s">
        <v>2435</v>
      </c>
      <c r="B412" s="2" t="s">
        <v>2436</v>
      </c>
      <c r="C412" s="4" t="s">
        <v>2436</v>
      </c>
      <c r="D412" s="5" t="s">
        <v>2437</v>
      </c>
      <c r="E412" s="2" t="s">
        <v>2438</v>
      </c>
      <c r="F412" s="2">
        <v>1.43</v>
      </c>
      <c r="G412" s="2">
        <v>523.29177</v>
      </c>
      <c r="H412" s="2">
        <v>524.29905</v>
      </c>
      <c r="I412" s="2">
        <v>10.02</v>
      </c>
      <c r="J412" s="2" t="s">
        <v>64</v>
      </c>
      <c r="K412" s="13" t="s">
        <v>109</v>
      </c>
      <c r="L412" s="13" t="s">
        <v>109</v>
      </c>
      <c r="M412" s="13" t="s">
        <v>109</v>
      </c>
      <c r="N412" s="13" t="s">
        <v>2439</v>
      </c>
      <c r="O412" s="13" t="s">
        <v>69</v>
      </c>
      <c r="P412" s="13" t="s">
        <v>174</v>
      </c>
      <c r="Q412" s="13" t="s">
        <v>175</v>
      </c>
      <c r="R412" s="13" t="s">
        <v>2440</v>
      </c>
      <c r="S412" s="13" t="s">
        <v>2441</v>
      </c>
      <c r="T412" s="13" t="s">
        <v>109</v>
      </c>
      <c r="U412" s="2">
        <v>2170247.29349444</v>
      </c>
      <c r="V412" s="2">
        <v>2174273.00403037</v>
      </c>
      <c r="W412" s="2">
        <v>2998193.04308871</v>
      </c>
      <c r="X412" s="2">
        <v>3075308.30321636</v>
      </c>
      <c r="Y412" s="2">
        <v>2232889.81602903</v>
      </c>
      <c r="Z412" s="2">
        <v>2529834.66506594</v>
      </c>
      <c r="AA412" s="2">
        <v>3493901.16928871</v>
      </c>
      <c r="AB412" s="2">
        <v>2261378.82376808</v>
      </c>
      <c r="AC412" s="2">
        <v>3756116.57472172</v>
      </c>
      <c r="AD412" s="2">
        <v>2591065.63802022</v>
      </c>
      <c r="AE412" s="2">
        <v>4884720.74245945</v>
      </c>
      <c r="AF412" s="2">
        <v>3941397.45810192</v>
      </c>
      <c r="AG412" s="2">
        <v>2925148.78323657</v>
      </c>
      <c r="AH412" s="2">
        <v>3313792.51733028</v>
      </c>
      <c r="AI412" s="2">
        <v>4343163.68032402</v>
      </c>
      <c r="AJ412" s="2">
        <v>3043876.70773483</v>
      </c>
      <c r="AK412" s="2">
        <v>2870805.82180142</v>
      </c>
      <c r="AL412" s="2">
        <v>2586594.70039199</v>
      </c>
      <c r="AM412" s="2">
        <v>1792483.89055764</v>
      </c>
      <c r="AN412" s="2">
        <v>93187.3704158108</v>
      </c>
      <c r="AO412" s="2">
        <v>2251229.75186756</v>
      </c>
      <c r="AP412" s="2">
        <v>2200660.79214266</v>
      </c>
      <c r="AQ412" s="2">
        <v>2962668.1410088</v>
      </c>
      <c r="AR412" s="2">
        <v>2410878.19271709</v>
      </c>
      <c r="AS412" s="2">
        <v>2155396.28271892</v>
      </c>
      <c r="AT412" s="2">
        <v>2386782.92600021</v>
      </c>
      <c r="AU412" s="2">
        <v>3223403.89635821</v>
      </c>
      <c r="AV412" s="2">
        <v>2041178.39236327</v>
      </c>
      <c r="AW412" s="2">
        <v>3318532.35199109</v>
      </c>
      <c r="AX412" s="2">
        <v>2241786.53727753</v>
      </c>
      <c r="AY412" s="2">
        <v>4140549.09433371</v>
      </c>
      <c r="AZ412" s="2">
        <v>3274376.06658329</v>
      </c>
      <c r="BA412" s="2">
        <v>2382642.21656925</v>
      </c>
      <c r="BB412" s="2">
        <v>2647613.25516614</v>
      </c>
      <c r="BC412" s="2">
        <v>3341978.94180924</v>
      </c>
      <c r="BD412" s="2">
        <v>2299798.1206724</v>
      </c>
      <c r="BE412" s="2">
        <v>2130432.53344692</v>
      </c>
      <c r="BF412" s="2">
        <v>1885954.6087187</v>
      </c>
      <c r="BG412" s="2">
        <v>1284505.01471815</v>
      </c>
    </row>
    <row r="413" s="2" customFormat="1" spans="1:59">
      <c r="A413" s="2" t="s">
        <v>2442</v>
      </c>
      <c r="B413" s="2" t="s">
        <v>2443</v>
      </c>
      <c r="C413" s="4" t="s">
        <v>2443</v>
      </c>
      <c r="D413" s="5" t="s">
        <v>2444</v>
      </c>
      <c r="E413" s="2" t="s">
        <v>2445</v>
      </c>
      <c r="F413" s="2">
        <v>1.54</v>
      </c>
      <c r="G413" s="2">
        <v>493.3176</v>
      </c>
      <c r="H413" s="2">
        <v>494.32488</v>
      </c>
      <c r="I413" s="2">
        <v>8.639</v>
      </c>
      <c r="J413" s="2" t="s">
        <v>64</v>
      </c>
      <c r="K413" s="13" t="s">
        <v>109</v>
      </c>
      <c r="L413" s="13" t="s">
        <v>109</v>
      </c>
      <c r="M413" s="13" t="s">
        <v>109</v>
      </c>
      <c r="N413" s="13" t="s">
        <v>2446</v>
      </c>
      <c r="O413" s="13" t="s">
        <v>69</v>
      </c>
      <c r="P413" s="13" t="s">
        <v>174</v>
      </c>
      <c r="Q413" s="13" t="s">
        <v>175</v>
      </c>
      <c r="R413" s="13" t="s">
        <v>2409</v>
      </c>
      <c r="S413" s="13" t="s">
        <v>2410</v>
      </c>
      <c r="T413" s="13" t="s">
        <v>109</v>
      </c>
      <c r="U413" s="2">
        <v>1954757.44771959</v>
      </c>
      <c r="V413" s="2">
        <v>2123678.18182816</v>
      </c>
      <c r="W413" s="2">
        <v>2482626.43265479</v>
      </c>
      <c r="X413" s="2">
        <v>2347852.07302306</v>
      </c>
      <c r="Y413" s="2">
        <v>1635137.08326119</v>
      </c>
      <c r="Z413" s="2">
        <v>2717908.4014351</v>
      </c>
      <c r="AA413" s="2">
        <v>2837775.32786107</v>
      </c>
      <c r="AB413" s="2">
        <v>1469563.27144682</v>
      </c>
      <c r="AC413" s="2">
        <v>2211228.22984125</v>
      </c>
      <c r="AD413" s="2">
        <v>2567119.73062592</v>
      </c>
      <c r="AE413" s="2">
        <v>3890430.96893883</v>
      </c>
      <c r="AF413" s="2">
        <v>2398785.6825604</v>
      </c>
      <c r="AG413" s="2">
        <v>3093792.90215703</v>
      </c>
      <c r="AH413" s="2">
        <v>3666851.62732127</v>
      </c>
      <c r="AI413" s="2">
        <v>3102711.74764599</v>
      </c>
      <c r="AJ413" s="2">
        <v>2336108.72013283</v>
      </c>
      <c r="AK413" s="2">
        <v>3047908.54737737</v>
      </c>
      <c r="AL413" s="2">
        <v>1636704.05944655</v>
      </c>
      <c r="AM413" s="2">
        <v>1751690.98165501</v>
      </c>
      <c r="AN413" s="2">
        <v>26310.4976394105</v>
      </c>
      <c r="AO413" s="2">
        <v>1979207.02338042</v>
      </c>
      <c r="AP413" s="2">
        <v>2132459.09245317</v>
      </c>
      <c r="AQ413" s="2">
        <v>2472445.54644442</v>
      </c>
      <c r="AR413" s="2">
        <v>2144858.7728057</v>
      </c>
      <c r="AS413" s="2">
        <v>1615194.92127254</v>
      </c>
      <c r="AT413" s="2">
        <v>2663096.34900364</v>
      </c>
      <c r="AU413" s="2">
        <v>2758288.20584487</v>
      </c>
      <c r="AV413" s="2">
        <v>1417066.05646159</v>
      </c>
      <c r="AW413" s="2">
        <v>2115437.22959486</v>
      </c>
      <c r="AX413" s="2">
        <v>2436743.86906369</v>
      </c>
      <c r="AY413" s="2">
        <v>3664272.96333679</v>
      </c>
      <c r="AZ413" s="2">
        <v>2241949.58990165</v>
      </c>
      <c r="BA413" s="2">
        <v>2869430.13498259</v>
      </c>
      <c r="BB413" s="2">
        <v>3375211.96896548</v>
      </c>
      <c r="BC413" s="2">
        <v>2813288.29688146</v>
      </c>
      <c r="BD413" s="2">
        <v>2102507.25569793</v>
      </c>
      <c r="BE413" s="2">
        <v>2722947.57746571</v>
      </c>
      <c r="BF413" s="2">
        <v>1451522.97276596</v>
      </c>
      <c r="BG413" s="2">
        <v>1542244.93513686</v>
      </c>
    </row>
    <row r="414" s="2" customFormat="1" hidden="1" spans="1:59">
      <c r="A414" s="2" t="s">
        <v>2447</v>
      </c>
      <c r="B414" s="2" t="s">
        <v>2448</v>
      </c>
      <c r="C414" s="4" t="s">
        <v>2448</v>
      </c>
      <c r="D414" s="21" t="s">
        <v>62</v>
      </c>
      <c r="E414" s="2" t="s">
        <v>2449</v>
      </c>
      <c r="F414" s="2">
        <v>-0.06</v>
      </c>
      <c r="G414" s="2">
        <v>525.30664</v>
      </c>
      <c r="H414" s="2">
        <v>524.29936</v>
      </c>
      <c r="I414" s="2">
        <v>16.221</v>
      </c>
      <c r="J414" s="2" t="s">
        <v>80</v>
      </c>
      <c r="K414" s="13" t="s">
        <v>109</v>
      </c>
      <c r="L414" s="13" t="s">
        <v>109</v>
      </c>
      <c r="M414" s="13" t="s">
        <v>109</v>
      </c>
      <c r="N414" s="13" t="s">
        <v>2450</v>
      </c>
      <c r="O414" s="13" t="s">
        <v>69</v>
      </c>
      <c r="P414" s="13" t="s">
        <v>174</v>
      </c>
      <c r="Q414" s="13" t="s">
        <v>175</v>
      </c>
      <c r="R414" s="13" t="s">
        <v>2440</v>
      </c>
      <c r="S414" s="13" t="s">
        <v>2441</v>
      </c>
      <c r="T414" s="13" t="s">
        <v>109</v>
      </c>
      <c r="U414" s="2">
        <v>3681421.99683453</v>
      </c>
      <c r="V414" s="2">
        <v>3424830.06178382</v>
      </c>
      <c r="W414" s="2">
        <v>3756219.32754584</v>
      </c>
      <c r="X414" s="2">
        <v>2330609.99069955</v>
      </c>
      <c r="Y414" s="2">
        <v>3315991.91548152</v>
      </c>
      <c r="Z414" s="2">
        <v>3204323.42659937</v>
      </c>
      <c r="AA414" s="2">
        <v>4321765.49371502</v>
      </c>
      <c r="AB414" s="2">
        <v>1740803.00799295</v>
      </c>
      <c r="AC414" s="2">
        <v>2636423.94309969</v>
      </c>
      <c r="AD414" s="2">
        <v>1876191.0162855</v>
      </c>
      <c r="AE414" s="2">
        <v>6216199.97990987</v>
      </c>
      <c r="AF414" s="2">
        <v>4272370.24542115</v>
      </c>
      <c r="AG414" s="2">
        <v>2067118.37096665</v>
      </c>
      <c r="AH414" s="2">
        <v>3313563.62084833</v>
      </c>
      <c r="AI414" s="2">
        <v>5251448.03004687</v>
      </c>
      <c r="AJ414" s="2">
        <v>3234944.36438111</v>
      </c>
      <c r="AK414" s="2">
        <v>4000889.66891564</v>
      </c>
      <c r="AL414" s="2">
        <v>2447483.52636401</v>
      </c>
      <c r="AM414" s="2">
        <v>1938869.6919478</v>
      </c>
      <c r="AN414" s="2">
        <v>208823.181637601</v>
      </c>
      <c r="AO414" s="2">
        <v>3525560.52018454</v>
      </c>
      <c r="AP414" s="2">
        <v>3375119.84124954</v>
      </c>
      <c r="AQ414" s="2">
        <v>3812369.55035877</v>
      </c>
      <c r="AR414" s="2">
        <v>3524572.85787204</v>
      </c>
      <c r="AS414" s="2">
        <v>3469369.23186703</v>
      </c>
      <c r="AT414" s="2">
        <v>3459232.73958488</v>
      </c>
      <c r="AU414" s="2">
        <v>4818808.29440636</v>
      </c>
      <c r="AV414" s="2">
        <v>2006983.10813699</v>
      </c>
      <c r="AW414" s="2">
        <v>3146494.39868387</v>
      </c>
      <c r="AX414" s="2">
        <v>2320631.38287277</v>
      </c>
      <c r="AY414" s="2">
        <v>7979207.12606097</v>
      </c>
      <c r="AZ414" s="2">
        <v>5699767.05635519</v>
      </c>
      <c r="BA414" s="2">
        <v>2870549.57318358</v>
      </c>
      <c r="BB414" s="2">
        <v>4797543.34847616</v>
      </c>
      <c r="BC414" s="2">
        <v>8311401.8771523</v>
      </c>
      <c r="BD414" s="2">
        <v>5370485.34644267</v>
      </c>
      <c r="BE414" s="2">
        <v>6983872.95628451</v>
      </c>
      <c r="BF414" s="2">
        <v>4503863.8445863</v>
      </c>
      <c r="BG414" s="2">
        <v>3772574.56208815</v>
      </c>
    </row>
    <row r="415" s="2" customFormat="1" spans="1:59">
      <c r="A415" s="2" t="s">
        <v>2451</v>
      </c>
      <c r="B415" s="2" t="s">
        <v>2452</v>
      </c>
      <c r="C415" s="4" t="s">
        <v>2453</v>
      </c>
      <c r="D415" s="5" t="s">
        <v>2454</v>
      </c>
      <c r="E415" s="2" t="s">
        <v>2455</v>
      </c>
      <c r="F415" s="2">
        <v>1.14</v>
      </c>
      <c r="G415" s="2">
        <v>495.33305</v>
      </c>
      <c r="H415" s="2">
        <v>496.34034</v>
      </c>
      <c r="I415" s="2">
        <v>9.48</v>
      </c>
      <c r="J415" s="2" t="s">
        <v>64</v>
      </c>
      <c r="K415" s="13" t="s">
        <v>2456</v>
      </c>
      <c r="L415" s="13" t="s">
        <v>2457</v>
      </c>
      <c r="M415" s="13" t="s">
        <v>109</v>
      </c>
      <c r="N415" s="13" t="s">
        <v>2458</v>
      </c>
      <c r="O415" s="13" t="s">
        <v>69</v>
      </c>
      <c r="P415" s="13" t="s">
        <v>174</v>
      </c>
      <c r="Q415" s="13" t="s">
        <v>175</v>
      </c>
      <c r="R415" s="13" t="s">
        <v>2409</v>
      </c>
      <c r="S415" s="13" t="s">
        <v>2410</v>
      </c>
      <c r="T415" s="13" t="s">
        <v>2411</v>
      </c>
      <c r="U415" s="2">
        <v>257037261.786298</v>
      </c>
      <c r="V415" s="2">
        <v>318895470.056172</v>
      </c>
      <c r="W415" s="2">
        <v>355085156.892149</v>
      </c>
      <c r="X415" s="2">
        <v>348755509.605821</v>
      </c>
      <c r="Y415" s="2">
        <v>251021973.024543</v>
      </c>
      <c r="Z415" s="2">
        <v>292481026.763335</v>
      </c>
      <c r="AA415" s="2">
        <v>373874698.287669</v>
      </c>
      <c r="AB415" s="2">
        <v>169441838.063796</v>
      </c>
      <c r="AC415" s="2">
        <v>399154518.557252</v>
      </c>
      <c r="AD415" s="2">
        <v>285877852.674432</v>
      </c>
      <c r="AE415" s="2">
        <v>612590582.467114</v>
      </c>
      <c r="AF415" s="2">
        <v>357934183.091321</v>
      </c>
      <c r="AG415" s="2">
        <v>308217829.310006</v>
      </c>
      <c r="AH415" s="2">
        <v>375899832.171171</v>
      </c>
      <c r="AI415" s="2">
        <v>457224480.312095</v>
      </c>
      <c r="AJ415" s="2">
        <v>310967020.940357</v>
      </c>
      <c r="AK415" s="2">
        <v>444201181.361041</v>
      </c>
      <c r="AL415" s="2">
        <v>249073449.471441</v>
      </c>
      <c r="AM415" s="2">
        <v>218848722.490378</v>
      </c>
      <c r="AN415" s="2">
        <v>251068.802914909</v>
      </c>
      <c r="AO415" s="2">
        <v>262161530.48463</v>
      </c>
      <c r="AP415" s="2">
        <v>320986830.505651</v>
      </c>
      <c r="AQ415" s="2">
        <v>352786607.890355</v>
      </c>
      <c r="AR415" s="2">
        <v>303331693.167753</v>
      </c>
      <c r="AS415" s="2">
        <v>246212035.81957</v>
      </c>
      <c r="AT415" s="2">
        <v>283256339.493026</v>
      </c>
      <c r="AU415" s="2">
        <v>357570421.304076</v>
      </c>
      <c r="AV415" s="2">
        <v>160059512.740262</v>
      </c>
      <c r="AW415" s="2">
        <v>372467745.451502</v>
      </c>
      <c r="AX415" s="2">
        <v>263564868.44385</v>
      </c>
      <c r="AY415" s="2">
        <v>558088848.413946</v>
      </c>
      <c r="AZ415" s="2">
        <v>322263300.914336</v>
      </c>
      <c r="BA415" s="2">
        <v>274283613.099908</v>
      </c>
      <c r="BB415" s="2">
        <v>330688486.741671</v>
      </c>
      <c r="BC415" s="2">
        <v>393216510.743684</v>
      </c>
      <c r="BD415" s="2">
        <v>264472533.763875</v>
      </c>
      <c r="BE415" s="2">
        <v>373645156.164676</v>
      </c>
      <c r="BF415" s="2">
        <v>207239563.231475</v>
      </c>
      <c r="BG415" s="2">
        <v>180139782.656486</v>
      </c>
    </row>
    <row r="416" s="2" customFormat="1" hidden="1" spans="1:59">
      <c r="A416" s="2" t="s">
        <v>2459</v>
      </c>
      <c r="B416" s="2" t="s">
        <v>2460</v>
      </c>
      <c r="C416" s="4" t="s">
        <v>2461</v>
      </c>
      <c r="D416" s="21" t="s">
        <v>62</v>
      </c>
      <c r="E416" s="2" t="s">
        <v>2462</v>
      </c>
      <c r="F416" s="2">
        <v>4.76</v>
      </c>
      <c r="G416" s="2">
        <v>426.17122</v>
      </c>
      <c r="H416" s="2">
        <v>425.16394</v>
      </c>
      <c r="I416" s="2">
        <v>11.467</v>
      </c>
      <c r="J416" s="2" t="s">
        <v>80</v>
      </c>
      <c r="K416" s="13" t="s">
        <v>109</v>
      </c>
      <c r="L416" s="13" t="s">
        <v>109</v>
      </c>
      <c r="M416" s="13" t="s">
        <v>109</v>
      </c>
      <c r="N416" s="13" t="s">
        <v>109</v>
      </c>
      <c r="O416" s="13" t="s">
        <v>109</v>
      </c>
      <c r="P416" s="13" t="s">
        <v>109</v>
      </c>
      <c r="Q416" s="13" t="s">
        <v>109</v>
      </c>
      <c r="R416" s="13" t="s">
        <v>109</v>
      </c>
      <c r="S416" s="13" t="s">
        <v>109</v>
      </c>
      <c r="T416" s="13" t="s">
        <v>109</v>
      </c>
      <c r="U416" s="2">
        <v>342925.299454396</v>
      </c>
      <c r="V416" s="2">
        <v>46803.6130026092</v>
      </c>
      <c r="W416" s="2">
        <v>373768.233827083</v>
      </c>
      <c r="X416" s="2">
        <v>255934.335983325</v>
      </c>
      <c r="Y416" s="2">
        <v>314422.997556388</v>
      </c>
      <c r="Z416" s="2">
        <v>366001.815971073</v>
      </c>
      <c r="AA416" s="2">
        <v>356127.170655534</v>
      </c>
      <c r="AB416" s="2">
        <v>264381.077735531</v>
      </c>
      <c r="AC416" s="2">
        <v>866516.64350752</v>
      </c>
      <c r="AD416" s="2">
        <v>446301.537433931</v>
      </c>
      <c r="AE416" s="2">
        <v>364967.028057793</v>
      </c>
      <c r="AF416" s="2">
        <v>449562.886779529</v>
      </c>
      <c r="AG416" s="2">
        <v>586760.911570582</v>
      </c>
      <c r="AH416" s="2">
        <v>592131.415020033</v>
      </c>
      <c r="AI416" s="2">
        <v>578271.439598091</v>
      </c>
      <c r="AJ416" s="2">
        <v>422747.833203876</v>
      </c>
      <c r="AK416" s="2">
        <v>298133.320867269</v>
      </c>
      <c r="AL416" s="2">
        <v>201189.368052825</v>
      </c>
      <c r="AM416" s="2">
        <v>230762.723617665</v>
      </c>
      <c r="AN416" s="2">
        <v>7449.66155800195</v>
      </c>
      <c r="AO416" s="2">
        <v>327779.077761482</v>
      </c>
      <c r="AP416" s="2">
        <v>45747.0830087202</v>
      </c>
      <c r="AQ416" s="2">
        <v>373768.233827083</v>
      </c>
      <c r="AR416" s="2">
        <v>343096.336499132</v>
      </c>
      <c r="AS416" s="2">
        <v>321862.397675829</v>
      </c>
      <c r="AT416" s="2">
        <v>383741.095699269</v>
      </c>
      <c r="AU416" s="2">
        <v>382653.570650179</v>
      </c>
      <c r="AV416" s="2">
        <v>291308.415021493</v>
      </c>
      <c r="AW416" s="2">
        <v>979723.100906268</v>
      </c>
      <c r="AX416" s="2">
        <v>518116.232598415</v>
      </c>
      <c r="AY416" s="2">
        <v>435357.21529014</v>
      </c>
      <c r="AZ416" s="2">
        <v>551473.782967475</v>
      </c>
      <c r="BA416" s="2">
        <v>740759.078558293</v>
      </c>
      <c r="BB416" s="2">
        <v>769970.623796468</v>
      </c>
      <c r="BC416" s="2">
        <v>799936.290739541</v>
      </c>
      <c r="BD416" s="2">
        <v>604112.522908531</v>
      </c>
      <c r="BE416" s="2">
        <v>440589.165708982</v>
      </c>
      <c r="BF416" s="2">
        <v>307829.216627301</v>
      </c>
      <c r="BG416" s="2">
        <v>366022.18412575</v>
      </c>
    </row>
    <row r="417" s="2" customFormat="1" hidden="1" spans="1:59">
      <c r="A417" s="2" t="s">
        <v>2463</v>
      </c>
      <c r="B417" s="2" t="s">
        <v>2464</v>
      </c>
      <c r="C417" s="4" t="s">
        <v>2465</v>
      </c>
      <c r="D417" s="21" t="s">
        <v>62</v>
      </c>
      <c r="E417" s="2" t="s">
        <v>2466</v>
      </c>
      <c r="F417" s="2">
        <v>0.88</v>
      </c>
      <c r="G417" s="2">
        <v>384.26678</v>
      </c>
      <c r="H417" s="2">
        <v>385.27406</v>
      </c>
      <c r="I417" s="2">
        <v>8.741</v>
      </c>
      <c r="J417" s="2" t="s">
        <v>64</v>
      </c>
      <c r="K417" s="13" t="s">
        <v>109</v>
      </c>
      <c r="L417" s="13" t="s">
        <v>109</v>
      </c>
      <c r="M417" s="13" t="s">
        <v>109</v>
      </c>
      <c r="N417" s="13" t="s">
        <v>2467</v>
      </c>
      <c r="O417" s="13" t="s">
        <v>69</v>
      </c>
      <c r="P417" s="13" t="s">
        <v>174</v>
      </c>
      <c r="Q417" s="13" t="s">
        <v>2468</v>
      </c>
      <c r="R417" s="13" t="s">
        <v>2469</v>
      </c>
      <c r="S417" s="13" t="s">
        <v>2469</v>
      </c>
      <c r="T417" s="13" t="s">
        <v>109</v>
      </c>
      <c r="U417" s="2">
        <v>8861785.62485867</v>
      </c>
      <c r="V417" s="2">
        <v>9669516.59478148</v>
      </c>
      <c r="W417" s="2">
        <v>9581093.01011668</v>
      </c>
      <c r="X417" s="2">
        <v>9494615.73919684</v>
      </c>
      <c r="Y417" s="2">
        <v>7974565.21412328</v>
      </c>
      <c r="Z417" s="2">
        <v>8584667.13250113</v>
      </c>
      <c r="AA417" s="2">
        <v>14012397.4234326</v>
      </c>
      <c r="AB417" s="2">
        <v>5790882.40893709</v>
      </c>
      <c r="AC417" s="2">
        <v>10103669.1242012</v>
      </c>
      <c r="AD417" s="2">
        <v>6730118.60308703</v>
      </c>
      <c r="AE417" s="2">
        <v>19077965.1878032</v>
      </c>
      <c r="AF417" s="2">
        <v>13664212.1376547</v>
      </c>
      <c r="AG417" s="2">
        <v>8102072.63016768</v>
      </c>
      <c r="AH417" s="2">
        <v>9033419.42355141</v>
      </c>
      <c r="AI417" s="2">
        <v>15115647.8929194</v>
      </c>
      <c r="AJ417" s="2">
        <v>8922644.26670735</v>
      </c>
      <c r="AK417" s="2">
        <v>9873574.98039006</v>
      </c>
      <c r="AL417" s="2">
        <v>8846474.99520764</v>
      </c>
      <c r="AM417" s="2">
        <v>5048292.82303816</v>
      </c>
      <c r="AN417" s="2">
        <v>205844.10310641</v>
      </c>
      <c r="AO417" s="2">
        <v>8885544.04342226</v>
      </c>
      <c r="AP417" s="2">
        <v>9678142.49167607</v>
      </c>
      <c r="AQ417" s="2">
        <v>9572561.21528815</v>
      </c>
      <c r="AR417" s="2">
        <v>9304022.64349829</v>
      </c>
      <c r="AS417" s="2">
        <v>7953310.82352519</v>
      </c>
      <c r="AT417" s="2">
        <v>8546592.51176781</v>
      </c>
      <c r="AU417" s="2">
        <v>13925536.8921782</v>
      </c>
      <c r="AV417" s="2">
        <v>5744816.91163629</v>
      </c>
      <c r="AW417" s="2">
        <v>10005602.5028217</v>
      </c>
      <c r="AX417" s="2">
        <v>6653070.34449854</v>
      </c>
      <c r="AY417" s="2">
        <v>18826460.4181091</v>
      </c>
      <c r="AZ417" s="2">
        <v>13460399.3087516</v>
      </c>
      <c r="BA417" s="2">
        <v>7967233.45767379</v>
      </c>
      <c r="BB417" s="2">
        <v>8867573.90230818</v>
      </c>
      <c r="BC417" s="2">
        <v>14786390.858366</v>
      </c>
      <c r="BD417" s="2">
        <v>8713105.47659912</v>
      </c>
      <c r="BE417" s="2">
        <v>9624950.5330057</v>
      </c>
      <c r="BF417" s="2">
        <v>8608754.59903754</v>
      </c>
      <c r="BG417" s="2">
        <v>4904136.15482108</v>
      </c>
    </row>
    <row r="418" s="2" customFormat="1" hidden="1" spans="1:59">
      <c r="A418" s="2" t="s">
        <v>2470</v>
      </c>
      <c r="B418" s="2" t="s">
        <v>2471</v>
      </c>
      <c r="C418" s="4" t="s">
        <v>2471</v>
      </c>
      <c r="D418" s="21" t="s">
        <v>62</v>
      </c>
      <c r="E418" s="2" t="s">
        <v>2472</v>
      </c>
      <c r="F418" s="2">
        <v>1.1</v>
      </c>
      <c r="G418" s="2">
        <v>402.27745</v>
      </c>
      <c r="H418" s="2">
        <v>403.2847</v>
      </c>
      <c r="I418" s="2">
        <v>10.958</v>
      </c>
      <c r="J418" s="2" t="s">
        <v>64</v>
      </c>
      <c r="K418" s="13" t="s">
        <v>109</v>
      </c>
      <c r="L418" s="13" t="s">
        <v>109</v>
      </c>
      <c r="M418" s="13" t="s">
        <v>109</v>
      </c>
      <c r="N418" s="13" t="s">
        <v>109</v>
      </c>
      <c r="O418" s="13" t="s">
        <v>109</v>
      </c>
      <c r="P418" s="13" t="s">
        <v>109</v>
      </c>
      <c r="Q418" s="13" t="s">
        <v>109</v>
      </c>
      <c r="R418" s="13" t="s">
        <v>109</v>
      </c>
      <c r="S418" s="13" t="s">
        <v>109</v>
      </c>
      <c r="T418" s="13" t="s">
        <v>109</v>
      </c>
      <c r="U418" s="2">
        <v>484331.286426332</v>
      </c>
      <c r="V418" s="2">
        <v>617050.548549168</v>
      </c>
      <c r="W418" s="2">
        <v>680054.230129305</v>
      </c>
      <c r="X418" s="2">
        <v>779679.513977201</v>
      </c>
      <c r="Y418" s="2">
        <v>531934.30033671</v>
      </c>
      <c r="Z418" s="2">
        <v>606343.190823473</v>
      </c>
      <c r="AA418" s="2">
        <v>650783.350508709</v>
      </c>
      <c r="AB418" s="2">
        <v>320614.927361523</v>
      </c>
      <c r="AC418" s="2">
        <v>396431.117786303</v>
      </c>
      <c r="AD418" s="2">
        <v>676425.692047477</v>
      </c>
      <c r="AE418" s="2">
        <v>1169301.38383665</v>
      </c>
      <c r="AF418" s="2">
        <v>654127.970561131</v>
      </c>
      <c r="AG418" s="2">
        <v>494166.665449605</v>
      </c>
      <c r="AH418" s="2">
        <v>761470.425134254</v>
      </c>
      <c r="AI418" s="2">
        <v>1386545.71000701</v>
      </c>
      <c r="AJ418" s="2">
        <v>1033935.84657816</v>
      </c>
      <c r="AK418" s="2">
        <v>898451.175724138</v>
      </c>
      <c r="AL418" s="2">
        <v>683833.699225175</v>
      </c>
      <c r="AM418" s="2">
        <v>423957.091427896</v>
      </c>
      <c r="AN418" s="2">
        <v>27633.0796341615</v>
      </c>
      <c r="AO418" s="2">
        <v>505909.471187622</v>
      </c>
      <c r="AP418" s="2">
        <v>625949.942802421</v>
      </c>
      <c r="AQ418" s="2">
        <v>670521.148255767</v>
      </c>
      <c r="AR418" s="2">
        <v>587651.414597877</v>
      </c>
      <c r="AS418" s="2">
        <v>510185.399174331</v>
      </c>
      <c r="AT418" s="2">
        <v>566112.808387594</v>
      </c>
      <c r="AU418" s="2">
        <v>591890.75662381</v>
      </c>
      <c r="AV418" s="2">
        <v>284255.499582385</v>
      </c>
      <c r="AW418" s="2">
        <v>342830.903817949</v>
      </c>
      <c r="AX418" s="2">
        <v>570951.025411353</v>
      </c>
      <c r="AY418" s="2">
        <v>963894.246443237</v>
      </c>
      <c r="AZ418" s="2">
        <v>526869.848259115</v>
      </c>
      <c r="BA418" s="2">
        <v>389116.493578714</v>
      </c>
      <c r="BB418" s="2">
        <v>586496.619910577</v>
      </c>
      <c r="BC418" s="2">
        <v>1023124.69328306</v>
      </c>
      <c r="BD418" s="2">
        <v>747269.214820006</v>
      </c>
      <c r="BE418" s="2">
        <v>636272.626331064</v>
      </c>
      <c r="BF418" s="2">
        <v>474723.424937667</v>
      </c>
      <c r="BG418" s="2">
        <v>288622.038114335</v>
      </c>
    </row>
    <row r="419" s="2" customFormat="1" hidden="1" spans="1:59">
      <c r="A419" s="2" t="s">
        <v>2473</v>
      </c>
      <c r="B419" s="2" t="s">
        <v>2474</v>
      </c>
      <c r="C419" s="4" t="s">
        <v>2475</v>
      </c>
      <c r="D419" s="21" t="s">
        <v>62</v>
      </c>
      <c r="E419" s="2" t="s">
        <v>2476</v>
      </c>
      <c r="F419" s="2">
        <v>0.96</v>
      </c>
      <c r="G419" s="2">
        <v>388.29812</v>
      </c>
      <c r="H419" s="2">
        <v>389.30539</v>
      </c>
      <c r="I419" s="2">
        <v>9.588</v>
      </c>
      <c r="J419" s="2" t="s">
        <v>64</v>
      </c>
      <c r="K419" s="13" t="s">
        <v>109</v>
      </c>
      <c r="L419" s="13" t="s">
        <v>109</v>
      </c>
      <c r="M419" s="13" t="s">
        <v>109</v>
      </c>
      <c r="N419" s="13" t="s">
        <v>109</v>
      </c>
      <c r="O419" s="13" t="s">
        <v>109</v>
      </c>
      <c r="P419" s="13" t="s">
        <v>109</v>
      </c>
      <c r="Q419" s="13" t="s">
        <v>109</v>
      </c>
      <c r="R419" s="13" t="s">
        <v>109</v>
      </c>
      <c r="S419" s="13" t="s">
        <v>109</v>
      </c>
      <c r="T419" s="13" t="s">
        <v>109</v>
      </c>
      <c r="U419" s="2">
        <v>1860471.32477283</v>
      </c>
      <c r="V419" s="2">
        <v>2335649.83971119</v>
      </c>
      <c r="W419" s="2">
        <v>2567315.47403736</v>
      </c>
      <c r="X419" s="2">
        <v>2778638.959371</v>
      </c>
      <c r="Y419" s="2">
        <v>1688671.69558107</v>
      </c>
      <c r="Z419" s="2">
        <v>1801000.66255169</v>
      </c>
      <c r="AA419" s="2">
        <v>3245051.56085358</v>
      </c>
      <c r="AB419" s="2">
        <v>1611407.15491221</v>
      </c>
      <c r="AC419" s="2">
        <v>2052754.49886844</v>
      </c>
      <c r="AD419" s="2">
        <v>1946455.95026063</v>
      </c>
      <c r="AE419" s="2">
        <v>5378723.36430371</v>
      </c>
      <c r="AF419" s="2">
        <v>4207450.23172826</v>
      </c>
      <c r="AG419" s="2">
        <v>2671306.02373074</v>
      </c>
      <c r="AH419" s="2">
        <v>2322216.11110487</v>
      </c>
      <c r="AI419" s="2">
        <v>4310125.68758672</v>
      </c>
      <c r="AJ419" s="2">
        <v>2224621.02099108</v>
      </c>
      <c r="AK419" s="2">
        <v>2252547.37826277</v>
      </c>
      <c r="AL419" s="2">
        <v>2332737.4734896</v>
      </c>
      <c r="AM419" s="2">
        <v>1326691.27143635</v>
      </c>
      <c r="AN419" s="2">
        <v>30095.2857631799</v>
      </c>
      <c r="AO419" s="2">
        <v>1923406.01511659</v>
      </c>
      <c r="AP419" s="2">
        <v>2361405.24562333</v>
      </c>
      <c r="AQ419" s="2">
        <v>2539616.35286769</v>
      </c>
      <c r="AR419" s="2">
        <v>2221700.15799306</v>
      </c>
      <c r="AS419" s="2">
        <v>1635196.03574228</v>
      </c>
      <c r="AT419" s="2">
        <v>1707892.29919144</v>
      </c>
      <c r="AU419" s="2">
        <v>3014922.08385535</v>
      </c>
      <c r="AV419" s="2">
        <v>1467415.20555867</v>
      </c>
      <c r="AW419" s="2">
        <v>1832914.91318541</v>
      </c>
      <c r="AX419" s="2">
        <v>1704847.61990848</v>
      </c>
      <c r="AY419" s="2">
        <v>4622963.77702577</v>
      </c>
      <c r="AZ419" s="2">
        <v>3549712.98368141</v>
      </c>
      <c r="BA419" s="2">
        <v>2212982.50763959</v>
      </c>
      <c r="BB419" s="2">
        <v>1889720.1553847</v>
      </c>
      <c r="BC419" s="2">
        <v>3387145.5350797</v>
      </c>
      <c r="BD419" s="2">
        <v>1718795.00017088</v>
      </c>
      <c r="BE419" s="2">
        <v>1711525.97761196</v>
      </c>
      <c r="BF419" s="2">
        <v>1743557.45982771</v>
      </c>
      <c r="BG419" s="2">
        <v>975713.176982369</v>
      </c>
    </row>
    <row r="420" s="2" customFormat="1" hidden="1" spans="1:59">
      <c r="A420" s="2" t="s">
        <v>2477</v>
      </c>
      <c r="B420" s="2" t="s">
        <v>2478</v>
      </c>
      <c r="C420" s="4" t="s">
        <v>2478</v>
      </c>
      <c r="D420" s="21" t="s">
        <v>62</v>
      </c>
      <c r="E420" s="2" t="s">
        <v>2479</v>
      </c>
      <c r="F420" s="2">
        <v>2.19</v>
      </c>
      <c r="G420" s="2">
        <v>499.27098</v>
      </c>
      <c r="H420" s="2">
        <v>500.27826</v>
      </c>
      <c r="I420" s="2">
        <v>8.223</v>
      </c>
      <c r="J420" s="2" t="s">
        <v>64</v>
      </c>
      <c r="K420" s="13" t="s">
        <v>109</v>
      </c>
      <c r="L420" s="13" t="s">
        <v>109</v>
      </c>
      <c r="M420" s="13" t="s">
        <v>109</v>
      </c>
      <c r="N420" s="13" t="s">
        <v>109</v>
      </c>
      <c r="O420" s="13" t="s">
        <v>109</v>
      </c>
      <c r="P420" s="13" t="s">
        <v>109</v>
      </c>
      <c r="Q420" s="13" t="s">
        <v>109</v>
      </c>
      <c r="R420" s="13" t="s">
        <v>109</v>
      </c>
      <c r="S420" s="13" t="s">
        <v>109</v>
      </c>
      <c r="T420" s="13" t="s">
        <v>109</v>
      </c>
      <c r="U420" s="2">
        <v>378426.67142512</v>
      </c>
      <c r="V420" s="2">
        <v>456526.013656013</v>
      </c>
      <c r="W420" s="2">
        <v>454037.508746922</v>
      </c>
      <c r="X420" s="2">
        <v>452062.120959765</v>
      </c>
      <c r="Y420" s="2">
        <v>214939.81101131</v>
      </c>
      <c r="Z420" s="2">
        <v>533069.73197945</v>
      </c>
      <c r="AA420" s="2">
        <v>795662.655550535</v>
      </c>
      <c r="AB420" s="2">
        <v>271997.05455101</v>
      </c>
      <c r="AC420" s="2">
        <v>441638.621841363</v>
      </c>
      <c r="AD420" s="2">
        <v>230900.211839276</v>
      </c>
      <c r="AE420" s="2">
        <v>362921.4295921</v>
      </c>
      <c r="AF420" s="2">
        <v>382437.793162936</v>
      </c>
      <c r="AG420" s="2">
        <v>197225.348866157</v>
      </c>
      <c r="AH420" s="2">
        <v>659900.946223021</v>
      </c>
      <c r="AI420" s="2">
        <v>1074291.9481266</v>
      </c>
      <c r="AJ420" s="2">
        <v>652391.352252238</v>
      </c>
      <c r="AK420" s="2">
        <v>438887.292350055</v>
      </c>
      <c r="AL420" s="2">
        <v>388226.163649774</v>
      </c>
      <c r="AM420" s="2">
        <v>173035.477789274</v>
      </c>
      <c r="AN420" s="2">
        <v>26844.5799943602</v>
      </c>
      <c r="AO420" s="2">
        <v>381793.800043987</v>
      </c>
      <c r="AP420" s="2">
        <v>457872.040448061</v>
      </c>
      <c r="AQ420" s="2">
        <v>452706.666833316</v>
      </c>
      <c r="AR420" s="2">
        <v>423450.875102645</v>
      </c>
      <c r="AS420" s="2">
        <v>213061.776473271</v>
      </c>
      <c r="AT420" s="2">
        <v>525350.237691306</v>
      </c>
      <c r="AU420" s="2">
        <v>779623.091645834</v>
      </c>
      <c r="AV420" s="2">
        <v>264988.571225777</v>
      </c>
      <c r="AW420" s="2">
        <v>427808.540109762</v>
      </c>
      <c r="AX420" s="2">
        <v>222404.842207722</v>
      </c>
      <c r="AY420" s="2">
        <v>347604.886664341</v>
      </c>
      <c r="AZ420" s="2">
        <v>364246.391603904</v>
      </c>
      <c r="BA420" s="2">
        <v>186797.904883143</v>
      </c>
      <c r="BB420" s="2">
        <v>621558.628644214</v>
      </c>
      <c r="BC420" s="2">
        <v>1000787.74271855</v>
      </c>
      <c r="BD420" s="2">
        <v>604446.022109866</v>
      </c>
      <c r="BE420" s="2">
        <v>404429.64397551</v>
      </c>
      <c r="BF420" s="2">
        <v>355818.209453881</v>
      </c>
      <c r="BG420" s="2">
        <v>157741.658671719</v>
      </c>
    </row>
    <row r="421" s="2" customFormat="1" spans="1:59">
      <c r="A421" s="2" t="s">
        <v>2480</v>
      </c>
      <c r="B421" s="2" t="s">
        <v>2481</v>
      </c>
      <c r="C421" s="4" t="s">
        <v>2481</v>
      </c>
      <c r="D421" s="5" t="s">
        <v>2482</v>
      </c>
      <c r="E421" s="2" t="s">
        <v>2483</v>
      </c>
      <c r="F421" s="2">
        <v>1.4</v>
      </c>
      <c r="G421" s="2">
        <v>501.28624</v>
      </c>
      <c r="H421" s="2">
        <v>502.29351</v>
      </c>
      <c r="I421" s="2">
        <v>8.758</v>
      </c>
      <c r="J421" s="2" t="s">
        <v>64</v>
      </c>
      <c r="K421" s="13" t="s">
        <v>109</v>
      </c>
      <c r="L421" s="13" t="s">
        <v>109</v>
      </c>
      <c r="M421" s="13" t="s">
        <v>109</v>
      </c>
      <c r="N421" s="13" t="s">
        <v>109</v>
      </c>
      <c r="O421" s="13" t="s">
        <v>109</v>
      </c>
      <c r="P421" s="13" t="s">
        <v>109</v>
      </c>
      <c r="Q421" s="13" t="s">
        <v>109</v>
      </c>
      <c r="R421" s="13" t="s">
        <v>109</v>
      </c>
      <c r="S421" s="13" t="s">
        <v>109</v>
      </c>
      <c r="T421" s="13" t="s">
        <v>109</v>
      </c>
      <c r="U421" s="2">
        <v>59623341.444006</v>
      </c>
      <c r="V421" s="2">
        <v>67629518.3532092</v>
      </c>
      <c r="W421" s="2">
        <v>68254524.1899959</v>
      </c>
      <c r="X421" s="2">
        <v>74564942.1115543</v>
      </c>
      <c r="Y421" s="2">
        <v>55707253.6853257</v>
      </c>
      <c r="Z421" s="2">
        <v>53502579.6967651</v>
      </c>
      <c r="AA421" s="2">
        <v>87048272.5906793</v>
      </c>
      <c r="AB421" s="2">
        <v>41643310.5633672</v>
      </c>
      <c r="AC421" s="2">
        <v>65986187.265006</v>
      </c>
      <c r="AD421" s="2">
        <v>52759644.9676817</v>
      </c>
      <c r="AE421" s="2">
        <v>152396109.860434</v>
      </c>
      <c r="AF421" s="2">
        <v>106131130.073437</v>
      </c>
      <c r="AG421" s="2">
        <v>59932568.1959841</v>
      </c>
      <c r="AH421" s="2">
        <v>68505553.753224</v>
      </c>
      <c r="AI421" s="2">
        <v>109502219.462086</v>
      </c>
      <c r="AJ421" s="2">
        <v>61351439.7947394</v>
      </c>
      <c r="AK421" s="2">
        <v>76606872.8521648</v>
      </c>
      <c r="AL421" s="2">
        <v>61151213.2971553</v>
      </c>
      <c r="AM421" s="2">
        <v>34651873.0976978</v>
      </c>
      <c r="AN421" s="2">
        <v>357374.421709999</v>
      </c>
      <c r="AO421" s="2">
        <v>60805720.3079077</v>
      </c>
      <c r="AP421" s="2">
        <v>68070734.5049599</v>
      </c>
      <c r="AQ421" s="2">
        <v>67814965.8616457</v>
      </c>
      <c r="AR421" s="2">
        <v>64896889.5613659</v>
      </c>
      <c r="AS421" s="2">
        <v>54645236.0626911</v>
      </c>
      <c r="AT421" s="2">
        <v>51823587.1294574</v>
      </c>
      <c r="AU421" s="2">
        <v>83270960.8887185</v>
      </c>
      <c r="AV421" s="2">
        <v>39348701.5636215</v>
      </c>
      <c r="AW421" s="2">
        <v>61595753.2628878</v>
      </c>
      <c r="AX421" s="2">
        <v>48661346.8020804</v>
      </c>
      <c r="AY421" s="2">
        <v>138901418.79073</v>
      </c>
      <c r="AZ421" s="2">
        <v>95603599.0464824</v>
      </c>
      <c r="BA421" s="2">
        <v>53364472.5080136</v>
      </c>
      <c r="BB421" s="2">
        <v>60303540.6644814</v>
      </c>
      <c r="BC421" s="2">
        <v>94240932.1546821</v>
      </c>
      <c r="BD421" s="2">
        <v>52218786.8618978</v>
      </c>
      <c r="BE421" s="2">
        <v>64491741.1014425</v>
      </c>
      <c r="BF421" s="2">
        <v>50924587.7536933</v>
      </c>
      <c r="BG421" s="2">
        <v>28548913.2471959</v>
      </c>
    </row>
    <row r="422" s="2" customFormat="1" spans="1:59">
      <c r="A422" s="2" t="s">
        <v>2484</v>
      </c>
      <c r="B422" s="2" t="s">
        <v>2485</v>
      </c>
      <c r="C422" s="4" t="s">
        <v>2485</v>
      </c>
      <c r="D422" s="5" t="s">
        <v>2486</v>
      </c>
      <c r="E422" s="2" t="s">
        <v>2487</v>
      </c>
      <c r="F422" s="2">
        <v>1.55</v>
      </c>
      <c r="G422" s="2">
        <v>503.30197</v>
      </c>
      <c r="H422" s="2">
        <v>504.30925</v>
      </c>
      <c r="I422" s="2">
        <v>9.141</v>
      </c>
      <c r="J422" s="2" t="s">
        <v>64</v>
      </c>
      <c r="K422" s="13" t="s">
        <v>109</v>
      </c>
      <c r="L422" s="13" t="s">
        <v>109</v>
      </c>
      <c r="M422" s="13" t="s">
        <v>109</v>
      </c>
      <c r="N422" s="13" t="s">
        <v>109</v>
      </c>
      <c r="O422" s="13" t="s">
        <v>109</v>
      </c>
      <c r="P422" s="13" t="s">
        <v>109</v>
      </c>
      <c r="Q422" s="13" t="s">
        <v>109</v>
      </c>
      <c r="R422" s="13" t="s">
        <v>109</v>
      </c>
      <c r="S422" s="13" t="s">
        <v>109</v>
      </c>
      <c r="T422" s="13" t="s">
        <v>109</v>
      </c>
      <c r="U422" s="2">
        <v>2183911.10715898</v>
      </c>
      <c r="V422" s="2">
        <v>2582359.26062444</v>
      </c>
      <c r="W422" s="2">
        <v>2817691.36799413</v>
      </c>
      <c r="X422" s="2">
        <v>2621874.71073045</v>
      </c>
      <c r="Y422" s="2">
        <v>2285563.56608636</v>
      </c>
      <c r="Z422" s="2">
        <v>1973064.03438732</v>
      </c>
      <c r="AA422" s="2">
        <v>4513817.2032964</v>
      </c>
      <c r="AB422" s="2">
        <v>1417441.5110178</v>
      </c>
      <c r="AC422" s="2">
        <v>2311013.8940151</v>
      </c>
      <c r="AD422" s="2">
        <v>2021583.26023716</v>
      </c>
      <c r="AE422" s="2">
        <v>3762223.56255624</v>
      </c>
      <c r="AF422" s="2">
        <v>3550859.44852948</v>
      </c>
      <c r="AG422" s="2">
        <v>1696251.40068316</v>
      </c>
      <c r="AH422" s="2">
        <v>3176939.37517045</v>
      </c>
      <c r="AI422" s="2">
        <v>5074847.65469766</v>
      </c>
      <c r="AJ422" s="2">
        <v>2482916.60741153</v>
      </c>
      <c r="AK422" s="2">
        <v>2368355.07392938</v>
      </c>
      <c r="AL422" s="2">
        <v>2253894.81927382</v>
      </c>
      <c r="AM422" s="2">
        <v>1345752.20538663</v>
      </c>
      <c r="AN422" s="2">
        <v>25014.6184620905</v>
      </c>
      <c r="AO422" s="2">
        <v>2201559.48648261</v>
      </c>
      <c r="AP422" s="2">
        <v>2589278.07763945</v>
      </c>
      <c r="AQ422" s="2">
        <v>2810182.27227798</v>
      </c>
      <c r="AR422" s="2">
        <v>2470168.32771075</v>
      </c>
      <c r="AS422" s="2">
        <v>2267397.15244904</v>
      </c>
      <c r="AT422" s="2">
        <v>1947058.69468074</v>
      </c>
      <c r="AU422" s="2">
        <v>4430956.44305129</v>
      </c>
      <c r="AV422" s="2">
        <v>1384165.70708052</v>
      </c>
      <c r="AW422" s="2">
        <v>2245044.30428016</v>
      </c>
      <c r="AX422" s="2">
        <v>1953748.80568121</v>
      </c>
      <c r="AY422" s="2">
        <v>3617343.6360089</v>
      </c>
      <c r="AZ422" s="2">
        <v>3396665.52602893</v>
      </c>
      <c r="BA422" s="2">
        <v>1614339.9837531</v>
      </c>
      <c r="BB422" s="2">
        <v>3008262.49491692</v>
      </c>
      <c r="BC422" s="2">
        <v>4757255.16327092</v>
      </c>
      <c r="BD422" s="2">
        <v>2315938.55438534</v>
      </c>
      <c r="BE422" s="2">
        <v>2198124.15517294</v>
      </c>
      <c r="BF422" s="2">
        <v>2081566.26012568</v>
      </c>
      <c r="BG422" s="2">
        <v>1236759.28339232</v>
      </c>
    </row>
    <row r="423" s="2" customFormat="1" hidden="1" spans="1:59">
      <c r="A423" s="2" t="s">
        <v>2488</v>
      </c>
      <c r="B423" s="2" t="s">
        <v>2489</v>
      </c>
      <c r="C423" s="4" t="s">
        <v>2490</v>
      </c>
      <c r="D423" s="21" t="s">
        <v>62</v>
      </c>
      <c r="E423" s="2" t="s">
        <v>2491</v>
      </c>
      <c r="F423" s="2">
        <v>0.98</v>
      </c>
      <c r="G423" s="2">
        <v>425.35093</v>
      </c>
      <c r="H423" s="2">
        <v>426.3582</v>
      </c>
      <c r="I423" s="2">
        <v>9.08</v>
      </c>
      <c r="J423" s="2" t="s">
        <v>64</v>
      </c>
      <c r="K423" s="13" t="s">
        <v>109</v>
      </c>
      <c r="L423" s="13" t="s">
        <v>109</v>
      </c>
      <c r="M423" s="13" t="s">
        <v>109</v>
      </c>
      <c r="N423" s="13" t="s">
        <v>2492</v>
      </c>
      <c r="O423" s="13" t="s">
        <v>69</v>
      </c>
      <c r="P423" s="13" t="s">
        <v>174</v>
      </c>
      <c r="Q423" s="13" t="s">
        <v>1253</v>
      </c>
      <c r="R423" s="13" t="s">
        <v>1261</v>
      </c>
      <c r="S423" s="13" t="s">
        <v>1262</v>
      </c>
      <c r="T423" s="13" t="s">
        <v>1699</v>
      </c>
      <c r="U423" s="2">
        <v>3120397.26055509</v>
      </c>
      <c r="V423" s="2">
        <v>3803928.99919403</v>
      </c>
      <c r="W423" s="2">
        <v>4102515.61863647</v>
      </c>
      <c r="X423" s="2">
        <v>3962173.83399228</v>
      </c>
      <c r="Y423" s="2">
        <v>3641715.13641579</v>
      </c>
      <c r="Z423" s="2">
        <v>3089279.20175123</v>
      </c>
      <c r="AA423" s="2">
        <v>6547985.94796245</v>
      </c>
      <c r="AB423" s="2">
        <v>1978826.25644344</v>
      </c>
      <c r="AC423" s="2">
        <v>5927260.45552481</v>
      </c>
      <c r="AD423" s="2">
        <v>3662412.20572767</v>
      </c>
      <c r="AE423" s="2">
        <v>7103239.5819764</v>
      </c>
      <c r="AF423" s="2">
        <v>4562393.98989969</v>
      </c>
      <c r="AG423" s="2">
        <v>3915067.88641922</v>
      </c>
      <c r="AH423" s="2">
        <v>3330224.93389666</v>
      </c>
      <c r="AI423" s="2">
        <v>4789079.81448597</v>
      </c>
      <c r="AJ423" s="2">
        <v>3521804.28839326</v>
      </c>
      <c r="AK423" s="2">
        <v>3654271.98977792</v>
      </c>
      <c r="AL423" s="2">
        <v>3622426.52848756</v>
      </c>
      <c r="AM423" s="2">
        <v>1967616.32447994</v>
      </c>
      <c r="AN423" s="2">
        <v>34202.7838357276</v>
      </c>
      <c r="AO423" s="2">
        <v>3162317.71633396</v>
      </c>
      <c r="AP423" s="2">
        <v>3820812.20570374</v>
      </c>
      <c r="AQ423" s="2">
        <v>4084467.38630977</v>
      </c>
      <c r="AR423" s="2">
        <v>3596874.65319994</v>
      </c>
      <c r="AS423" s="2">
        <v>3594096.44914319</v>
      </c>
      <c r="AT423" s="2">
        <v>3022521.86105461</v>
      </c>
      <c r="AU423" s="2">
        <v>6351569.18231248</v>
      </c>
      <c r="AV423" s="2">
        <v>1903166.76694716</v>
      </c>
      <c r="AW423" s="2">
        <v>5652589.70135334</v>
      </c>
      <c r="AX423" s="2">
        <v>3463551.3377281</v>
      </c>
      <c r="AY423" s="2">
        <v>6662005.04695896</v>
      </c>
      <c r="AZ423" s="2">
        <v>4243815.08505629</v>
      </c>
      <c r="BA423" s="2">
        <v>3611997.84560597</v>
      </c>
      <c r="BB423" s="2">
        <v>3047639.65350067</v>
      </c>
      <c r="BC423" s="2">
        <v>4312941.1968181</v>
      </c>
      <c r="BD423" s="2">
        <v>3146636.89917529</v>
      </c>
      <c r="BE423" s="2">
        <v>3239414.58408116</v>
      </c>
      <c r="BF423" s="2">
        <v>3186222.91100258</v>
      </c>
      <c r="BG423" s="2">
        <v>1717342.15088227</v>
      </c>
    </row>
    <row r="424" s="2" customFormat="1" spans="1:59">
      <c r="A424" s="2" t="s">
        <v>2493</v>
      </c>
      <c r="B424" s="2" t="s">
        <v>2494</v>
      </c>
      <c r="C424" s="4" t="s">
        <v>2495</v>
      </c>
      <c r="D424" s="5" t="s">
        <v>2496</v>
      </c>
      <c r="E424" s="2" t="s">
        <v>2497</v>
      </c>
      <c r="F424" s="2">
        <v>1.36</v>
      </c>
      <c r="G424" s="2">
        <v>441.34603</v>
      </c>
      <c r="H424" s="2">
        <v>442.3533</v>
      </c>
      <c r="I424" s="2">
        <v>8.291</v>
      </c>
      <c r="J424" s="2" t="s">
        <v>64</v>
      </c>
      <c r="K424" s="13" t="s">
        <v>109</v>
      </c>
      <c r="L424" s="13" t="s">
        <v>109</v>
      </c>
      <c r="M424" s="13" t="s">
        <v>109</v>
      </c>
      <c r="N424" s="13" t="s">
        <v>2498</v>
      </c>
      <c r="O424" s="13" t="s">
        <v>69</v>
      </c>
      <c r="P424" s="13" t="s">
        <v>174</v>
      </c>
      <c r="Q424" s="13" t="s">
        <v>1253</v>
      </c>
      <c r="R424" s="13" t="s">
        <v>1261</v>
      </c>
      <c r="S424" s="13" t="s">
        <v>1262</v>
      </c>
      <c r="T424" s="13" t="s">
        <v>109</v>
      </c>
      <c r="U424" s="2">
        <v>192877.005465999</v>
      </c>
      <c r="V424" s="2">
        <v>337970.119840836</v>
      </c>
      <c r="W424" s="2">
        <v>302184.135382423</v>
      </c>
      <c r="X424" s="2">
        <v>313953.825818652</v>
      </c>
      <c r="Y424" s="2">
        <v>274213.642014599</v>
      </c>
      <c r="Z424" s="2">
        <v>360614.269130349</v>
      </c>
      <c r="AA424" s="2">
        <v>525235.690821926</v>
      </c>
      <c r="AB424" s="2">
        <v>107627.974871206</v>
      </c>
      <c r="AC424" s="2">
        <v>305931.878793574</v>
      </c>
      <c r="AD424" s="2">
        <v>542509.999494315</v>
      </c>
      <c r="AE424" s="2">
        <v>493559.432304143</v>
      </c>
      <c r="AF424" s="2">
        <v>204778.49873296</v>
      </c>
      <c r="AG424" s="2">
        <v>352708.239601072</v>
      </c>
      <c r="AH424" s="2">
        <v>393719.378849885</v>
      </c>
      <c r="AI424" s="2">
        <v>307328.648335469</v>
      </c>
      <c r="AJ424" s="2">
        <v>366506.676997245</v>
      </c>
      <c r="AK424" s="2">
        <v>379085.197589215</v>
      </c>
      <c r="AL424" s="2">
        <v>156373.042638587</v>
      </c>
      <c r="AM424" s="2">
        <v>154328.925078156</v>
      </c>
      <c r="AN424" s="2">
        <v>23367.9960253863</v>
      </c>
      <c r="AO424" s="2">
        <v>192000.016451709</v>
      </c>
      <c r="AP424" s="2">
        <v>337200.013896717</v>
      </c>
      <c r="AQ424" s="2">
        <v>302184.135382423</v>
      </c>
      <c r="AR424" s="2">
        <v>322038.182259033</v>
      </c>
      <c r="AS424" s="2">
        <v>274840.825890393</v>
      </c>
      <c r="AT424" s="2">
        <v>362268.319202501</v>
      </c>
      <c r="AU424" s="2">
        <v>528858.179072583</v>
      </c>
      <c r="AV424" s="2">
        <v>108619.851130188</v>
      </c>
      <c r="AW424" s="2">
        <v>309464.557544553</v>
      </c>
      <c r="AX424" s="2">
        <v>550043.175586261</v>
      </c>
      <c r="AY424" s="2">
        <v>501571.498519815</v>
      </c>
      <c r="AZ424" s="2">
        <v>208586.825214559</v>
      </c>
      <c r="BA424" s="2">
        <v>360105.371880616</v>
      </c>
      <c r="BB424" s="2">
        <v>402913.83010583</v>
      </c>
      <c r="BC424" s="2">
        <v>315982.637228158</v>
      </c>
      <c r="BD424" s="2">
        <v>377713.253638152</v>
      </c>
      <c r="BE424" s="2">
        <v>391598.071943117</v>
      </c>
      <c r="BF424" s="2">
        <v>161916.611765579</v>
      </c>
      <c r="BG424" s="2">
        <v>160178.512250533</v>
      </c>
    </row>
    <row r="425" s="2" customFormat="1" hidden="1" spans="1:59">
      <c r="A425" s="2" t="s">
        <v>2499</v>
      </c>
      <c r="B425" s="2" t="s">
        <v>2500</v>
      </c>
      <c r="C425" s="4" t="s">
        <v>2500</v>
      </c>
      <c r="D425" s="21" t="s">
        <v>62</v>
      </c>
      <c r="E425" s="2" t="s">
        <v>2501</v>
      </c>
      <c r="F425" s="2">
        <v>1.64</v>
      </c>
      <c r="G425" s="2">
        <v>505.31767</v>
      </c>
      <c r="H425" s="2">
        <v>506.32495</v>
      </c>
      <c r="I425" s="2">
        <v>9.846</v>
      </c>
      <c r="J425" s="2" t="s">
        <v>64</v>
      </c>
      <c r="K425" s="13" t="s">
        <v>109</v>
      </c>
      <c r="L425" s="13" t="s">
        <v>109</v>
      </c>
      <c r="M425" s="13" t="s">
        <v>109</v>
      </c>
      <c r="N425" s="13" t="s">
        <v>109</v>
      </c>
      <c r="O425" s="13" t="s">
        <v>109</v>
      </c>
      <c r="P425" s="13" t="s">
        <v>109</v>
      </c>
      <c r="Q425" s="13" t="s">
        <v>109</v>
      </c>
      <c r="R425" s="13" t="s">
        <v>109</v>
      </c>
      <c r="S425" s="13" t="s">
        <v>109</v>
      </c>
      <c r="T425" s="13" t="s">
        <v>109</v>
      </c>
      <c r="U425" s="2">
        <v>762918.968727616</v>
      </c>
      <c r="V425" s="2">
        <v>833450.475417573</v>
      </c>
      <c r="W425" s="2">
        <v>961069.112872169</v>
      </c>
      <c r="X425" s="2">
        <v>974955.940133806</v>
      </c>
      <c r="Y425" s="2">
        <v>742455.358050801</v>
      </c>
      <c r="Z425" s="2">
        <v>645619.696031048</v>
      </c>
      <c r="AA425" s="2">
        <v>1814362.5087544</v>
      </c>
      <c r="AB425" s="2">
        <v>486074.951259124</v>
      </c>
      <c r="AC425" s="2">
        <v>705512.711707739</v>
      </c>
      <c r="AD425" s="2">
        <v>774691.120422731</v>
      </c>
      <c r="AE425" s="2">
        <v>1955520.55354444</v>
      </c>
      <c r="AF425" s="2">
        <v>1411074.77125905</v>
      </c>
      <c r="AG425" s="2">
        <v>875114.784937062</v>
      </c>
      <c r="AH425" s="2">
        <v>1177239.34988411</v>
      </c>
      <c r="AI425" s="2">
        <v>1799171.10270897</v>
      </c>
      <c r="AJ425" s="2">
        <v>678201.639615188</v>
      </c>
      <c r="AK425" s="2">
        <v>596304.644614972</v>
      </c>
      <c r="AL425" s="2">
        <v>692172.085178697</v>
      </c>
      <c r="AM425" s="2">
        <v>741676.494101407</v>
      </c>
      <c r="AN425" s="2">
        <v>37540.2893234038</v>
      </c>
      <c r="AO425" s="2">
        <v>779118.031452497</v>
      </c>
      <c r="AP425" s="2">
        <v>839267.026380331</v>
      </c>
      <c r="AQ425" s="2">
        <v>954454.255331891</v>
      </c>
      <c r="AR425" s="2">
        <v>840993.733834898</v>
      </c>
      <c r="AS425" s="2">
        <v>727340.925289339</v>
      </c>
      <c r="AT425" s="2">
        <v>624003.333086946</v>
      </c>
      <c r="AU425" s="2">
        <v>1730432.30572116</v>
      </c>
      <c r="AV425" s="2">
        <v>457545.897731029</v>
      </c>
      <c r="AW425" s="2">
        <v>655550.971245016</v>
      </c>
      <c r="AX425" s="2">
        <v>710691.829691334</v>
      </c>
      <c r="AY425" s="2">
        <v>1771497.88871066</v>
      </c>
      <c r="AZ425" s="2">
        <v>1262434.78634296</v>
      </c>
      <c r="BA425" s="2">
        <v>773341.668646072</v>
      </c>
      <c r="BB425" s="2">
        <v>1027771.2474083</v>
      </c>
      <c r="BC425" s="2">
        <v>1533622.26151212</v>
      </c>
      <c r="BD425" s="2">
        <v>571357.124210648</v>
      </c>
      <c r="BE425" s="2">
        <v>496563.71103002</v>
      </c>
      <c r="BF425" s="2">
        <v>569818.711236129</v>
      </c>
      <c r="BG425" s="2">
        <v>603689.290151315</v>
      </c>
    </row>
    <row r="426" s="2" customFormat="1" spans="1:59">
      <c r="A426" s="2" t="s">
        <v>2502</v>
      </c>
      <c r="B426" s="2" t="s">
        <v>2503</v>
      </c>
      <c r="C426" s="4" t="s">
        <v>2504</v>
      </c>
      <c r="D426" s="5" t="s">
        <v>2503</v>
      </c>
      <c r="E426" s="2" t="s">
        <v>2505</v>
      </c>
      <c r="F426" s="2">
        <v>1.14</v>
      </c>
      <c r="G426" s="2">
        <v>427.36665</v>
      </c>
      <c r="H426" s="2">
        <v>428.37392</v>
      </c>
      <c r="I426" s="2">
        <v>9.627</v>
      </c>
      <c r="J426" s="2" t="s">
        <v>64</v>
      </c>
      <c r="K426" s="13" t="s">
        <v>109</v>
      </c>
      <c r="L426" s="13" t="s">
        <v>109</v>
      </c>
      <c r="M426" s="13" t="s">
        <v>109</v>
      </c>
      <c r="N426" s="13" t="s">
        <v>2506</v>
      </c>
      <c r="O426" s="13" t="s">
        <v>69</v>
      </c>
      <c r="P426" s="13" t="s">
        <v>174</v>
      </c>
      <c r="Q426" s="13" t="s">
        <v>1253</v>
      </c>
      <c r="R426" s="13" t="s">
        <v>1261</v>
      </c>
      <c r="S426" s="13" t="s">
        <v>1262</v>
      </c>
      <c r="T426" s="13" t="s">
        <v>2507</v>
      </c>
      <c r="U426" s="2">
        <v>3482686.30442904</v>
      </c>
      <c r="V426" s="2">
        <v>4186280.98106694</v>
      </c>
      <c r="W426" s="2">
        <v>4475869.64450346</v>
      </c>
      <c r="X426" s="2">
        <v>5020589.26721409</v>
      </c>
      <c r="Y426" s="2">
        <v>3423508.73488985</v>
      </c>
      <c r="Z426" s="2">
        <v>3323206.4292734</v>
      </c>
      <c r="AA426" s="2">
        <v>7364455.0696022</v>
      </c>
      <c r="AB426" s="2">
        <v>2879082.89593358</v>
      </c>
      <c r="AC426" s="2">
        <v>6052990.08059457</v>
      </c>
      <c r="AD426" s="2">
        <v>3730816.91869196</v>
      </c>
      <c r="AE426" s="2">
        <v>8299896.78079342</v>
      </c>
      <c r="AF426" s="2">
        <v>4571906.87042856</v>
      </c>
      <c r="AG426" s="2">
        <v>3375456.24099972</v>
      </c>
      <c r="AH426" s="2">
        <v>4070392.31405306</v>
      </c>
      <c r="AI426" s="2">
        <v>6683361.09020039</v>
      </c>
      <c r="AJ426" s="2">
        <v>5287042.99495588</v>
      </c>
      <c r="AK426" s="2">
        <v>4497119.4710063</v>
      </c>
      <c r="AL426" s="2">
        <v>3175068.8838443</v>
      </c>
      <c r="AM426" s="2">
        <v>1943842.10784612</v>
      </c>
      <c r="AN426" s="2">
        <v>31143.8130974787</v>
      </c>
      <c r="AO426" s="2">
        <v>3600311.06949477</v>
      </c>
      <c r="AP426" s="2">
        <v>4232372.53778579</v>
      </c>
      <c r="AQ426" s="2">
        <v>4427651.45334211</v>
      </c>
      <c r="AR426" s="2">
        <v>4015506.2226857</v>
      </c>
      <c r="AS426" s="2">
        <v>3315255.00249149</v>
      </c>
      <c r="AT426" s="2">
        <v>3151650.44605019</v>
      </c>
      <c r="AU426" s="2">
        <v>6842927.01107304</v>
      </c>
      <c r="AV426" s="2">
        <v>2622170.13496462</v>
      </c>
      <c r="AW426" s="2">
        <v>5405625.19897895</v>
      </c>
      <c r="AX426" s="2">
        <v>3268337.09283877</v>
      </c>
      <c r="AY426" s="2">
        <v>7135209.07455284</v>
      </c>
      <c r="AZ426" s="2">
        <v>3858111.69541003</v>
      </c>
      <c r="BA426" s="2">
        <v>2797048.86006465</v>
      </c>
      <c r="BB426" s="2">
        <v>3313248.7830344</v>
      </c>
      <c r="BC426" s="2">
        <v>5253880.38088669</v>
      </c>
      <c r="BD426" s="2">
        <v>4086306.65766263</v>
      </c>
      <c r="BE426" s="2">
        <v>3418239.65034986</v>
      </c>
      <c r="BF426" s="2">
        <v>2374052.12092445</v>
      </c>
      <c r="BG426" s="2">
        <v>1430170.75318614</v>
      </c>
    </row>
    <row r="427" s="2" customFormat="1" spans="1:59">
      <c r="A427" s="2" t="s">
        <v>2508</v>
      </c>
      <c r="B427" s="2" t="s">
        <v>2509</v>
      </c>
      <c r="C427" s="4" t="s">
        <v>2509</v>
      </c>
      <c r="D427" s="5" t="s">
        <v>2510</v>
      </c>
      <c r="E427" s="2" t="s">
        <v>2511</v>
      </c>
      <c r="F427" s="2">
        <v>-0.1</v>
      </c>
      <c r="G427" s="2">
        <v>572.29611</v>
      </c>
      <c r="H427" s="2">
        <v>571.28883</v>
      </c>
      <c r="I427" s="2">
        <v>11.101</v>
      </c>
      <c r="J427" s="2" t="s">
        <v>80</v>
      </c>
      <c r="K427" s="13" t="s">
        <v>109</v>
      </c>
      <c r="L427" s="13" t="s">
        <v>109</v>
      </c>
      <c r="M427" s="13" t="s">
        <v>109</v>
      </c>
      <c r="N427" s="13" t="s">
        <v>2512</v>
      </c>
      <c r="O427" s="13" t="s">
        <v>69</v>
      </c>
      <c r="P427" s="13" t="s">
        <v>174</v>
      </c>
      <c r="Q427" s="13" t="s">
        <v>175</v>
      </c>
      <c r="R427" s="13" t="s">
        <v>2513</v>
      </c>
      <c r="S427" s="13" t="s">
        <v>2514</v>
      </c>
      <c r="T427" s="13" t="s">
        <v>2515</v>
      </c>
      <c r="U427" s="2">
        <v>2540826.66258408</v>
      </c>
      <c r="V427" s="2">
        <v>1874713.38094454</v>
      </c>
      <c r="W427" s="2">
        <v>2093529.57144137</v>
      </c>
      <c r="X427" s="2">
        <v>1166442.16805096</v>
      </c>
      <c r="Y427" s="2">
        <v>2708691.87087119</v>
      </c>
      <c r="Z427" s="2">
        <v>1604702.29283598</v>
      </c>
      <c r="AA427" s="2">
        <v>2370499.43746704</v>
      </c>
      <c r="AB427" s="2">
        <v>1494930.11175521</v>
      </c>
      <c r="AC427" s="2">
        <v>495784.157146454</v>
      </c>
      <c r="AD427" s="2">
        <v>936270.345126967</v>
      </c>
      <c r="AE427" s="2">
        <v>3159194.65582892</v>
      </c>
      <c r="AF427" s="2">
        <v>918723.916302584</v>
      </c>
      <c r="AG427" s="2">
        <v>2077138.84211823</v>
      </c>
      <c r="AH427" s="2">
        <v>2099294.01509526</v>
      </c>
      <c r="AI427" s="2">
        <v>1947834.02811647</v>
      </c>
      <c r="AJ427" s="2">
        <v>1790865.09744433</v>
      </c>
      <c r="AK427" s="2">
        <v>3046751.4120394</v>
      </c>
      <c r="AL427" s="2">
        <v>1687105.79869455</v>
      </c>
      <c r="AM427" s="2">
        <v>1216141.6257</v>
      </c>
      <c r="AN427" s="2">
        <v>17710.5350739733</v>
      </c>
      <c r="AO427" s="2">
        <v>2395693.34362985</v>
      </c>
      <c r="AP427" s="2">
        <v>1837624.93338055</v>
      </c>
      <c r="AQ427" s="2">
        <v>2136653.25282505</v>
      </c>
      <c r="AR427" s="2">
        <v>2177029.849074</v>
      </c>
      <c r="AS427" s="2">
        <v>2883369.03424056</v>
      </c>
      <c r="AT427" s="2">
        <v>1784944.23613189</v>
      </c>
      <c r="AU427" s="2">
        <v>2760711.24978263</v>
      </c>
      <c r="AV427" s="2">
        <v>1826968.42315595</v>
      </c>
      <c r="AW427" s="2">
        <v>637370.118222336</v>
      </c>
      <c r="AX427" s="2">
        <v>1269418.53694457</v>
      </c>
      <c r="AY427" s="2">
        <v>4531096.02022474</v>
      </c>
      <c r="AZ427" s="2">
        <v>1398730.08709899</v>
      </c>
      <c r="BA427" s="2">
        <v>3369454.11901659</v>
      </c>
      <c r="BB427" s="2">
        <v>3643795.58730663</v>
      </c>
      <c r="BC427" s="2">
        <v>3931090.91007024</v>
      </c>
      <c r="BD427" s="2">
        <v>3935133.36129882</v>
      </c>
      <c r="BE427" s="2">
        <v>7346910.60746402</v>
      </c>
      <c r="BF427" s="2">
        <v>4506969.08458131</v>
      </c>
      <c r="BG427" s="2">
        <v>3641856.04719294</v>
      </c>
    </row>
    <row r="428" s="2" customFormat="1" spans="1:59">
      <c r="A428" s="2" t="s">
        <v>2516</v>
      </c>
      <c r="B428" s="2" t="s">
        <v>2517</v>
      </c>
      <c r="C428" s="4" t="s">
        <v>2517</v>
      </c>
      <c r="D428" s="5" t="s">
        <v>2518</v>
      </c>
      <c r="E428" s="2" t="s">
        <v>2519</v>
      </c>
      <c r="F428" s="2">
        <v>1.24</v>
      </c>
      <c r="G428" s="2">
        <v>507.33312</v>
      </c>
      <c r="H428" s="2">
        <v>508.34037</v>
      </c>
      <c r="I428" s="2">
        <v>10.531</v>
      </c>
      <c r="J428" s="2" t="s">
        <v>64</v>
      </c>
      <c r="K428" s="13" t="s">
        <v>109</v>
      </c>
      <c r="L428" s="13" t="s">
        <v>109</v>
      </c>
      <c r="M428" s="13" t="s">
        <v>109</v>
      </c>
      <c r="N428" s="13" t="s">
        <v>109</v>
      </c>
      <c r="O428" s="13" t="s">
        <v>109</v>
      </c>
      <c r="P428" s="13" t="s">
        <v>109</v>
      </c>
      <c r="Q428" s="13" t="s">
        <v>109</v>
      </c>
      <c r="R428" s="13" t="s">
        <v>109</v>
      </c>
      <c r="S428" s="13" t="s">
        <v>109</v>
      </c>
      <c r="T428" s="13" t="s">
        <v>109</v>
      </c>
      <c r="U428" s="2">
        <v>6699031.91274599</v>
      </c>
      <c r="V428" s="2">
        <v>8042170.75450519</v>
      </c>
      <c r="W428" s="2">
        <v>7837525.52744296</v>
      </c>
      <c r="X428" s="2">
        <v>8355667.93836275</v>
      </c>
      <c r="Y428" s="2">
        <v>9621150.45684903</v>
      </c>
      <c r="Z428" s="2">
        <v>3523736.99885387</v>
      </c>
      <c r="AA428" s="2">
        <v>20734263.7166143</v>
      </c>
      <c r="AB428" s="2">
        <v>4413591.91034595</v>
      </c>
      <c r="AC428" s="2">
        <v>4857411.92740283</v>
      </c>
      <c r="AD428" s="2">
        <v>6097779.45396806</v>
      </c>
      <c r="AE428" s="2">
        <v>14885195.5856277</v>
      </c>
      <c r="AF428" s="2">
        <v>14110388.7439919</v>
      </c>
      <c r="AG428" s="2">
        <v>6553862.79234982</v>
      </c>
      <c r="AH428" s="2">
        <v>6043080.09602207</v>
      </c>
      <c r="AI428" s="2">
        <v>19558115.0210041</v>
      </c>
      <c r="AJ428" s="2">
        <v>4998502.53902875</v>
      </c>
      <c r="AK428" s="2">
        <v>2685565.104881</v>
      </c>
      <c r="AL428" s="2">
        <v>6410992.27872841</v>
      </c>
      <c r="AM428" s="2">
        <v>3963893.97142736</v>
      </c>
      <c r="AN428" s="2">
        <v>38409.3281495445</v>
      </c>
      <c r="AO428" s="2">
        <v>6805018.78210823</v>
      </c>
      <c r="AP428" s="2">
        <v>8084140.40271592</v>
      </c>
      <c r="AQ428" s="2">
        <v>7797046.3575612</v>
      </c>
      <c r="AR428" s="2">
        <v>7464927.38801724</v>
      </c>
      <c r="AS428" s="2">
        <v>9473678.79024889</v>
      </c>
      <c r="AT428" s="2">
        <v>3434610.00684915</v>
      </c>
      <c r="AU428" s="2">
        <v>20007339.5512938</v>
      </c>
      <c r="AV428" s="2">
        <v>4216642.11040526</v>
      </c>
      <c r="AW428" s="2">
        <v>4595074.7857629</v>
      </c>
      <c r="AX428" s="2">
        <v>5712433.2533959</v>
      </c>
      <c r="AY428" s="2">
        <v>13810521.3105198</v>
      </c>
      <c r="AZ428" s="2">
        <v>12966737.702514</v>
      </c>
      <c r="BA428" s="2">
        <v>5965747.30057199</v>
      </c>
      <c r="BB428" s="2">
        <v>5449419.27886641</v>
      </c>
      <c r="BC428" s="2">
        <v>17312561.3645284</v>
      </c>
      <c r="BD428" s="2">
        <v>4384338.02295921</v>
      </c>
      <c r="BE428" s="2">
        <v>2334330.77963008</v>
      </c>
      <c r="BF428" s="2">
        <v>5522680.77097208</v>
      </c>
      <c r="BG428" s="2">
        <v>3384406.59421327</v>
      </c>
    </row>
    <row r="429" s="2" customFormat="1" hidden="1" spans="1:59">
      <c r="A429" s="2" t="s">
        <v>2520</v>
      </c>
      <c r="B429" s="2" t="s">
        <v>2521</v>
      </c>
      <c r="C429" s="4" t="s">
        <v>2521</v>
      </c>
      <c r="D429" s="21" t="s">
        <v>62</v>
      </c>
      <c r="E429" s="2" t="s">
        <v>2522</v>
      </c>
      <c r="F429" s="2">
        <v>-1.09</v>
      </c>
      <c r="G429" s="2">
        <v>539.32173</v>
      </c>
      <c r="H429" s="2">
        <v>538.31445</v>
      </c>
      <c r="I429" s="2">
        <v>8.765</v>
      </c>
      <c r="J429" s="2" t="s">
        <v>80</v>
      </c>
      <c r="K429" s="13" t="s">
        <v>109</v>
      </c>
      <c r="L429" s="13" t="s">
        <v>109</v>
      </c>
      <c r="M429" s="13" t="s">
        <v>109</v>
      </c>
      <c r="N429" s="13" t="s">
        <v>109</v>
      </c>
      <c r="O429" s="13" t="s">
        <v>109</v>
      </c>
      <c r="P429" s="13" t="s">
        <v>109</v>
      </c>
      <c r="Q429" s="13" t="s">
        <v>109</v>
      </c>
      <c r="R429" s="13" t="s">
        <v>109</v>
      </c>
      <c r="S429" s="13" t="s">
        <v>109</v>
      </c>
      <c r="T429" s="13" t="s">
        <v>109</v>
      </c>
      <c r="U429" s="2">
        <v>512519.573904317</v>
      </c>
      <c r="V429" s="2">
        <v>578646.977806301</v>
      </c>
      <c r="W429" s="2">
        <v>741019.868162483</v>
      </c>
      <c r="X429" s="2">
        <v>706365.215298812</v>
      </c>
      <c r="Y429" s="2">
        <v>350088.208206607</v>
      </c>
      <c r="Z429" s="2">
        <v>464770.694609851</v>
      </c>
      <c r="AA429" s="2">
        <v>397456.655584486</v>
      </c>
      <c r="AB429" s="2">
        <v>336654.379992748</v>
      </c>
      <c r="AC429" s="2">
        <v>461560.906237062</v>
      </c>
      <c r="AD429" s="2">
        <v>452672.420210684</v>
      </c>
      <c r="AE429" s="2">
        <v>956292.190798617</v>
      </c>
      <c r="AF429" s="2">
        <v>484374.609579882</v>
      </c>
      <c r="AG429" s="2">
        <v>414520.505600301</v>
      </c>
      <c r="AH429" s="2">
        <v>836254.914136582</v>
      </c>
      <c r="AI429" s="2">
        <v>825223.759239699</v>
      </c>
      <c r="AJ429" s="2">
        <v>619043.675089389</v>
      </c>
      <c r="AK429" s="2">
        <v>733236.604273177</v>
      </c>
      <c r="AL429" s="2">
        <v>550333.721743105</v>
      </c>
      <c r="AM429" s="2">
        <v>425761.041214754</v>
      </c>
      <c r="AN429" s="2">
        <v>14591.757124375</v>
      </c>
      <c r="AO429" s="2">
        <v>496313.467813508</v>
      </c>
      <c r="AP429" s="2">
        <v>562724.025822063</v>
      </c>
      <c r="AQ429" s="2">
        <v>723692.541730648</v>
      </c>
      <c r="AR429" s="2">
        <v>723692.541730648</v>
      </c>
      <c r="AS429" s="2">
        <v>343363.039556758</v>
      </c>
      <c r="AT429" s="2">
        <v>457798.690052859</v>
      </c>
      <c r="AU429" s="2">
        <v>393180.367061084</v>
      </c>
      <c r="AV429" s="2">
        <v>334473.816142703</v>
      </c>
      <c r="AW429" s="2">
        <v>460564.878526979</v>
      </c>
      <c r="AX429" s="2">
        <v>453663.054857457</v>
      </c>
      <c r="AY429" s="2">
        <v>962581.11313759</v>
      </c>
      <c r="AZ429" s="2">
        <v>489707.6030278</v>
      </c>
      <c r="BA429" s="2">
        <v>420937.025565285</v>
      </c>
      <c r="BB429" s="2">
        <v>852967.254788936</v>
      </c>
      <c r="BC429" s="2">
        <v>849248.311408493</v>
      </c>
      <c r="BD429" s="2">
        <v>639934.966502078</v>
      </c>
      <c r="BE429" s="2">
        <v>761410.880966312</v>
      </c>
      <c r="BF429" s="2">
        <v>574075.166082835</v>
      </c>
      <c r="BG429" s="2">
        <v>446156.061509494</v>
      </c>
    </row>
    <row r="430" s="2" customFormat="1" hidden="1" spans="1:59">
      <c r="A430" s="2" t="s">
        <v>2523</v>
      </c>
      <c r="B430" s="2" t="s">
        <v>2524</v>
      </c>
      <c r="C430" s="4" t="s">
        <v>2524</v>
      </c>
      <c r="D430" s="21" t="s">
        <v>62</v>
      </c>
      <c r="E430" s="2" t="s">
        <v>2525</v>
      </c>
      <c r="F430" s="2">
        <v>0.02</v>
      </c>
      <c r="G430" s="2">
        <v>509.34815</v>
      </c>
      <c r="H430" s="2">
        <v>568.36199</v>
      </c>
      <c r="I430" s="2">
        <v>10.936</v>
      </c>
      <c r="J430" s="2" t="s">
        <v>2526</v>
      </c>
      <c r="K430" s="13" t="s">
        <v>109</v>
      </c>
      <c r="L430" s="13" t="s">
        <v>109</v>
      </c>
      <c r="M430" s="13" t="s">
        <v>109</v>
      </c>
      <c r="N430" s="13" t="s">
        <v>109</v>
      </c>
      <c r="O430" s="13" t="s">
        <v>109</v>
      </c>
      <c r="P430" s="13" t="s">
        <v>109</v>
      </c>
      <c r="Q430" s="13" t="s">
        <v>109</v>
      </c>
      <c r="R430" s="13" t="s">
        <v>109</v>
      </c>
      <c r="S430" s="13" t="s">
        <v>109</v>
      </c>
      <c r="T430" s="13" t="s">
        <v>109</v>
      </c>
      <c r="U430" s="2">
        <v>10973017.4618662</v>
      </c>
      <c r="V430" s="2">
        <v>11176367.308786</v>
      </c>
      <c r="W430" s="2">
        <v>11430653.5092461</v>
      </c>
      <c r="X430" s="2">
        <v>6191059.55786726</v>
      </c>
      <c r="Y430" s="2">
        <v>10616773.8512884</v>
      </c>
      <c r="Z430" s="2">
        <v>8351418.79269855</v>
      </c>
      <c r="AA430" s="2">
        <v>11599250.6216825</v>
      </c>
      <c r="AB430" s="2">
        <v>5618406.7782255</v>
      </c>
      <c r="AC430" s="2">
        <v>11794193.5341701</v>
      </c>
      <c r="AD430" s="2">
        <v>9612448.30794297</v>
      </c>
      <c r="AE430" s="2">
        <v>18169222.2431031</v>
      </c>
      <c r="AF430" s="2">
        <v>11864289.3609545</v>
      </c>
      <c r="AG430" s="2">
        <v>6812842.05681412</v>
      </c>
      <c r="AH430" s="2">
        <v>12670274.8554154</v>
      </c>
      <c r="AI430" s="2">
        <v>16576564.3544965</v>
      </c>
      <c r="AJ430" s="2">
        <v>11680697.5022449</v>
      </c>
      <c r="AK430" s="2">
        <v>11710385.8040587</v>
      </c>
      <c r="AL430" s="2">
        <v>7352882.81152349</v>
      </c>
      <c r="AM430" s="2">
        <v>7085873.84802889</v>
      </c>
      <c r="AN430" s="2">
        <v>8472.90991638757</v>
      </c>
      <c r="AO430" s="2">
        <v>10396081.5728309</v>
      </c>
      <c r="AP430" s="2">
        <v>10973483.0953413</v>
      </c>
      <c r="AQ430" s="2">
        <v>11645971.0762461</v>
      </c>
      <c r="AR430" s="2">
        <v>10771509.8697822</v>
      </c>
      <c r="AS430" s="2">
        <v>11240575.3565968</v>
      </c>
      <c r="AT430" s="2">
        <v>9202690.07130208</v>
      </c>
      <c r="AU430" s="2">
        <v>13324502.0305801</v>
      </c>
      <c r="AV430" s="2">
        <v>6740631.14549295</v>
      </c>
      <c r="AW430" s="2">
        <v>14807403.3844186</v>
      </c>
      <c r="AX430" s="2">
        <v>12654804.3365977</v>
      </c>
      <c r="AY430" s="2">
        <v>25142790.9299882</v>
      </c>
      <c r="AZ430" s="2">
        <v>17304102.0873468</v>
      </c>
      <c r="BA430" s="2">
        <v>10502991.0686998</v>
      </c>
      <c r="BB430" s="2">
        <v>20712882.0364238</v>
      </c>
      <c r="BC430" s="2">
        <v>30820349.7492469</v>
      </c>
      <c r="BD430" s="2">
        <v>23322313.3985611</v>
      </c>
      <c r="BE430" s="2">
        <v>25247099.6701984</v>
      </c>
      <c r="BF430" s="2">
        <v>17225765.7390096</v>
      </c>
      <c r="BG430" s="2">
        <v>18176045.7821868</v>
      </c>
    </row>
    <row r="431" s="2" customFormat="1" hidden="1" spans="1:59">
      <c r="A431" s="2" t="s">
        <v>2527</v>
      </c>
      <c r="B431" s="2" t="s">
        <v>2528</v>
      </c>
      <c r="C431" s="4" t="s">
        <v>2529</v>
      </c>
      <c r="D431" s="21" t="s">
        <v>62</v>
      </c>
      <c r="E431" s="2" t="s">
        <v>2530</v>
      </c>
      <c r="F431" s="2">
        <v>0.21</v>
      </c>
      <c r="G431" s="2">
        <v>541.33808</v>
      </c>
      <c r="H431" s="2">
        <v>540.33081</v>
      </c>
      <c r="I431" s="2">
        <v>9.489</v>
      </c>
      <c r="J431" s="2" t="s">
        <v>80</v>
      </c>
      <c r="K431" s="13" t="s">
        <v>109</v>
      </c>
      <c r="L431" s="13" t="s">
        <v>109</v>
      </c>
      <c r="M431" s="13" t="s">
        <v>109</v>
      </c>
      <c r="N431" s="13" t="s">
        <v>109</v>
      </c>
      <c r="O431" s="13" t="s">
        <v>109</v>
      </c>
      <c r="P431" s="13" t="s">
        <v>109</v>
      </c>
      <c r="Q431" s="13" t="s">
        <v>109</v>
      </c>
      <c r="R431" s="13" t="s">
        <v>109</v>
      </c>
      <c r="S431" s="13" t="s">
        <v>109</v>
      </c>
      <c r="T431" s="13" t="s">
        <v>109</v>
      </c>
      <c r="U431" s="2">
        <v>105960391.608223</v>
      </c>
      <c r="V431" s="2">
        <v>111790671.986572</v>
      </c>
      <c r="W431" s="2">
        <v>103499376.593106</v>
      </c>
      <c r="X431" s="2">
        <v>62113980.3466322</v>
      </c>
      <c r="Y431" s="2">
        <v>87239213.025329</v>
      </c>
      <c r="Z431" s="2">
        <v>86683734.8033865</v>
      </c>
      <c r="AA431" s="2">
        <v>116968493.819007</v>
      </c>
      <c r="AB431" s="2">
        <v>58733500.3070786</v>
      </c>
      <c r="AC431" s="2">
        <v>119849508.433124</v>
      </c>
      <c r="AD431" s="2">
        <v>92198892.8096579</v>
      </c>
      <c r="AE431" s="2">
        <v>178713554.173146</v>
      </c>
      <c r="AF431" s="2">
        <v>105077661.589005</v>
      </c>
      <c r="AG431" s="2">
        <v>100165882.866166</v>
      </c>
      <c r="AH431" s="2">
        <v>119029003.700539</v>
      </c>
      <c r="AI431" s="2">
        <v>138741718.16236</v>
      </c>
      <c r="AJ431" s="2">
        <v>99581932.195222</v>
      </c>
      <c r="AK431" s="2">
        <v>138632413.026402</v>
      </c>
      <c r="AL431" s="2">
        <v>79317276.7138581</v>
      </c>
      <c r="AM431" s="2">
        <v>68855241.9052518</v>
      </c>
      <c r="AN431" s="2">
        <v>52804.9576506888</v>
      </c>
      <c r="AO431" s="2">
        <v>100640509.651229</v>
      </c>
      <c r="AP431" s="2">
        <v>109856037.268979</v>
      </c>
      <c r="AQ431" s="2">
        <v>105354740.612406</v>
      </c>
      <c r="AR431" s="2">
        <v>104401076.084429</v>
      </c>
      <c r="AS431" s="2">
        <v>92108068.0295088</v>
      </c>
      <c r="AT431" s="2">
        <v>95059404.9909098</v>
      </c>
      <c r="AU431" s="2">
        <v>133423801.411061</v>
      </c>
      <c r="AV431" s="2">
        <v>69802894.5429044</v>
      </c>
      <c r="AW431" s="2">
        <v>148665367.459346</v>
      </c>
      <c r="AX431" s="2">
        <v>119582734.255419</v>
      </c>
      <c r="AY431" s="2">
        <v>242879329.319193</v>
      </c>
      <c r="AZ431" s="2">
        <v>149990414.638129</v>
      </c>
      <c r="BA431" s="2">
        <v>150548135.303084</v>
      </c>
      <c r="BB431" s="2">
        <v>188890461.673157</v>
      </c>
      <c r="BC431" s="2">
        <v>247845672.155132</v>
      </c>
      <c r="BD431" s="2">
        <v>189845794.016206</v>
      </c>
      <c r="BE431" s="2">
        <v>283332940.795763</v>
      </c>
      <c r="BF431" s="2">
        <v>174680619.09224</v>
      </c>
      <c r="BG431" s="2">
        <v>164402684.520568</v>
      </c>
    </row>
    <row r="432" s="2" customFormat="1" hidden="1" spans="1:59">
      <c r="A432" s="2" t="s">
        <v>2531</v>
      </c>
      <c r="B432" s="2" t="s">
        <v>2532</v>
      </c>
      <c r="C432" s="4" t="s">
        <v>2533</v>
      </c>
      <c r="D432" s="21" t="s">
        <v>62</v>
      </c>
      <c r="E432" s="2" t="s">
        <v>2534</v>
      </c>
      <c r="F432" s="2">
        <v>0.72</v>
      </c>
      <c r="G432" s="2">
        <v>459.26242</v>
      </c>
      <c r="H432" s="2">
        <v>460.26969</v>
      </c>
      <c r="I432" s="2">
        <v>8.156</v>
      </c>
      <c r="J432" s="2" t="s">
        <v>64</v>
      </c>
      <c r="K432" s="13" t="s">
        <v>2535</v>
      </c>
      <c r="L432" s="13" t="s">
        <v>2532</v>
      </c>
      <c r="M432" s="13" t="s">
        <v>109</v>
      </c>
      <c r="N432" s="13" t="s">
        <v>109</v>
      </c>
      <c r="O432" s="13" t="s">
        <v>109</v>
      </c>
      <c r="P432" s="13" t="s">
        <v>109</v>
      </c>
      <c r="Q432" s="13" t="s">
        <v>109</v>
      </c>
      <c r="R432" s="13" t="s">
        <v>109</v>
      </c>
      <c r="S432" s="13" t="s">
        <v>109</v>
      </c>
      <c r="T432" s="13" t="s">
        <v>109</v>
      </c>
      <c r="U432" s="2">
        <v>350625414.34917</v>
      </c>
      <c r="V432" s="2">
        <v>402645483.527015</v>
      </c>
      <c r="W432" s="2">
        <v>394890171.984143</v>
      </c>
      <c r="X432" s="2">
        <v>381741912.768829</v>
      </c>
      <c r="Y432" s="2">
        <v>411999846.672436</v>
      </c>
      <c r="Z432" s="2">
        <v>335065608.124138</v>
      </c>
      <c r="AA432" s="2">
        <v>425676932.807812</v>
      </c>
      <c r="AB432" s="2">
        <v>416389275.365536</v>
      </c>
      <c r="AC432" s="2">
        <v>427971814.666575</v>
      </c>
      <c r="AD432" s="2">
        <v>402625972.127839</v>
      </c>
      <c r="AE432" s="2">
        <v>409503024.787394</v>
      </c>
      <c r="AF432" s="2">
        <v>412127961.333429</v>
      </c>
      <c r="AG432" s="2">
        <v>395067481.185878</v>
      </c>
      <c r="AH432" s="2">
        <v>415876646.368218</v>
      </c>
      <c r="AI432" s="2">
        <v>417880121.193826</v>
      </c>
      <c r="AJ432" s="2">
        <v>402475148.228003</v>
      </c>
      <c r="AK432" s="2">
        <v>391699558.126455</v>
      </c>
      <c r="AL432" s="2">
        <v>391760357.192504</v>
      </c>
      <c r="AM432" s="2">
        <v>378297463.532065</v>
      </c>
      <c r="AN432" s="2">
        <v>61834353.5940675</v>
      </c>
      <c r="AO432" s="2">
        <v>351070838.092018</v>
      </c>
      <c r="AP432" s="2">
        <v>402815842.061193</v>
      </c>
      <c r="AQ432" s="2">
        <v>394723235.968068</v>
      </c>
      <c r="AR432" s="2">
        <v>378066972.818963</v>
      </c>
      <c r="AS432" s="2">
        <v>411478060.593864</v>
      </c>
      <c r="AT432" s="2">
        <v>334358801.762494</v>
      </c>
      <c r="AU432" s="2">
        <v>424420751.736742</v>
      </c>
      <c r="AV432" s="2">
        <v>414810955.976235</v>
      </c>
      <c r="AW432" s="2">
        <v>425990638.365507</v>
      </c>
      <c r="AX432" s="2">
        <v>400425541.984257</v>
      </c>
      <c r="AY432" s="2">
        <v>406923525.275936</v>
      </c>
      <c r="AZ432" s="2">
        <v>409188000.367642</v>
      </c>
      <c r="BA432" s="2">
        <v>391920086.844376</v>
      </c>
      <c r="BB432" s="2">
        <v>412218412.89312</v>
      </c>
      <c r="BC432" s="2">
        <v>413510890.918508</v>
      </c>
      <c r="BD432" s="2">
        <v>397934186.795417</v>
      </c>
      <c r="BE432" s="2">
        <v>386956563.380053</v>
      </c>
      <c r="BF432" s="2">
        <v>386693506.600062</v>
      </c>
      <c r="BG432" s="2">
        <v>373093491.053143</v>
      </c>
    </row>
    <row r="433" s="2" customFormat="1" hidden="1" spans="1:59">
      <c r="A433" s="2" t="s">
        <v>2536</v>
      </c>
      <c r="B433" s="2" t="s">
        <v>2537</v>
      </c>
      <c r="C433" s="4" t="s">
        <v>2537</v>
      </c>
      <c r="D433" s="21" t="s">
        <v>62</v>
      </c>
      <c r="E433" s="2" t="s">
        <v>2538</v>
      </c>
      <c r="F433" s="2">
        <v>1.6</v>
      </c>
      <c r="G433" s="2">
        <v>545.27624</v>
      </c>
      <c r="H433" s="2">
        <v>546.28352</v>
      </c>
      <c r="I433" s="2">
        <v>9.115</v>
      </c>
      <c r="J433" s="2" t="s">
        <v>64</v>
      </c>
      <c r="K433" s="13" t="s">
        <v>109</v>
      </c>
      <c r="L433" s="13" t="s">
        <v>109</v>
      </c>
      <c r="M433" s="13" t="s">
        <v>109</v>
      </c>
      <c r="N433" s="13" t="s">
        <v>109</v>
      </c>
      <c r="O433" s="13" t="s">
        <v>109</v>
      </c>
      <c r="P433" s="13" t="s">
        <v>109</v>
      </c>
      <c r="Q433" s="13" t="s">
        <v>109</v>
      </c>
      <c r="R433" s="13" t="s">
        <v>109</v>
      </c>
      <c r="S433" s="13" t="s">
        <v>109</v>
      </c>
      <c r="T433" s="13" t="s">
        <v>109</v>
      </c>
      <c r="U433" s="2">
        <v>583932.318501511</v>
      </c>
      <c r="V433" s="2">
        <v>834937.984425199</v>
      </c>
      <c r="W433" s="2">
        <v>851211.826715033</v>
      </c>
      <c r="X433" s="2">
        <v>882076.718319086</v>
      </c>
      <c r="Y433" s="2">
        <v>620140.586234441</v>
      </c>
      <c r="Z433" s="2">
        <v>855238.006317256</v>
      </c>
      <c r="AA433" s="2">
        <v>850595.064150553</v>
      </c>
      <c r="AB433" s="2">
        <v>618287.206266076</v>
      </c>
      <c r="AC433" s="2">
        <v>1144438.80912125</v>
      </c>
      <c r="AD433" s="2">
        <v>725420.033326626</v>
      </c>
      <c r="AE433" s="2">
        <v>1572087.41897657</v>
      </c>
      <c r="AF433" s="2">
        <v>1188037.1951302</v>
      </c>
      <c r="AG433" s="2">
        <v>1034512.86046809</v>
      </c>
      <c r="AH433" s="2">
        <v>967935.381009473</v>
      </c>
      <c r="AI433" s="2">
        <v>1150002.7813878</v>
      </c>
      <c r="AJ433" s="2">
        <v>883057.674890565</v>
      </c>
      <c r="AK433" s="2">
        <v>1247679.38498431</v>
      </c>
      <c r="AL433" s="2">
        <v>897933.148785352</v>
      </c>
      <c r="AM433" s="2">
        <v>633569.45424961</v>
      </c>
      <c r="AN433" s="2">
        <v>38102.1948219132</v>
      </c>
      <c r="AO433" s="2">
        <v>599018.132204232</v>
      </c>
      <c r="AP433" s="2">
        <v>842006.41369575</v>
      </c>
      <c r="AQ433" s="2">
        <v>844125.607353767</v>
      </c>
      <c r="AR433" s="2">
        <v>739411.564100454</v>
      </c>
      <c r="AS433" s="2">
        <v>604914.442615792</v>
      </c>
      <c r="AT433" s="2">
        <v>820797.168790953</v>
      </c>
      <c r="AU433" s="2">
        <v>803395.786816819</v>
      </c>
      <c r="AV433" s="2">
        <v>574869.757535075</v>
      </c>
      <c r="AW433" s="2">
        <v>1047718.46523003</v>
      </c>
      <c r="AX433" s="2">
        <v>654075.032134209</v>
      </c>
      <c r="AY433" s="2">
        <v>1396384.9099005</v>
      </c>
      <c r="AZ433" s="2">
        <v>1039751.75763745</v>
      </c>
      <c r="BA433" s="2">
        <v>892278.583085868</v>
      </c>
      <c r="BB433" s="2">
        <v>822966.055078931</v>
      </c>
      <c r="BC433" s="2">
        <v>950624.765067061</v>
      </c>
      <c r="BD433" s="2">
        <v>719976.12755435</v>
      </c>
      <c r="BE433" s="2">
        <v>1003523.07438091</v>
      </c>
      <c r="BF433" s="2">
        <v>712595.225712853</v>
      </c>
      <c r="BG433" s="2">
        <v>496191.559731509</v>
      </c>
    </row>
    <row r="434" s="2" customFormat="1" hidden="1" spans="1:59">
      <c r="A434" s="2" t="s">
        <v>2539</v>
      </c>
      <c r="B434" s="2" t="s">
        <v>2540</v>
      </c>
      <c r="C434" s="4" t="s">
        <v>2540</v>
      </c>
      <c r="D434" s="21" t="s">
        <v>62</v>
      </c>
      <c r="E434" s="2" t="s">
        <v>2541</v>
      </c>
      <c r="F434" s="2">
        <v>-4.01</v>
      </c>
      <c r="G434" s="2">
        <v>547.28883</v>
      </c>
      <c r="H434" s="2">
        <v>546.28155</v>
      </c>
      <c r="I434" s="2">
        <v>9.422</v>
      </c>
      <c r="J434" s="2" t="s">
        <v>80</v>
      </c>
      <c r="K434" s="13" t="s">
        <v>109</v>
      </c>
      <c r="L434" s="13" t="s">
        <v>109</v>
      </c>
      <c r="M434" s="13" t="s">
        <v>109</v>
      </c>
      <c r="N434" s="13" t="s">
        <v>109</v>
      </c>
      <c r="O434" s="13" t="s">
        <v>109</v>
      </c>
      <c r="P434" s="13" t="s">
        <v>109</v>
      </c>
      <c r="Q434" s="13" t="s">
        <v>109</v>
      </c>
      <c r="R434" s="13" t="s">
        <v>109</v>
      </c>
      <c r="S434" s="13" t="s">
        <v>109</v>
      </c>
      <c r="T434" s="13" t="s">
        <v>109</v>
      </c>
      <c r="U434" s="2">
        <v>1912276.94872782</v>
      </c>
      <c r="V434" s="2">
        <v>2037277.90099226</v>
      </c>
      <c r="W434" s="2">
        <v>2040561.3566445</v>
      </c>
      <c r="X434" s="2">
        <v>1394734.81269458</v>
      </c>
      <c r="Y434" s="2">
        <v>2102193.9012137</v>
      </c>
      <c r="Z434" s="2">
        <v>1245420.59794289</v>
      </c>
      <c r="AA434" s="2">
        <v>4333084.4003671</v>
      </c>
      <c r="AB434" s="2">
        <v>1094967.42418116</v>
      </c>
      <c r="AC434" s="2">
        <v>1528136.8055798</v>
      </c>
      <c r="AD434" s="2">
        <v>1433855.90796833</v>
      </c>
      <c r="AE434" s="2">
        <v>3461279.15594898</v>
      </c>
      <c r="AF434" s="2">
        <v>2958696.81045833</v>
      </c>
      <c r="AG434" s="2">
        <v>1642074.23572897</v>
      </c>
      <c r="AH434" s="2">
        <v>1604371.59037767</v>
      </c>
      <c r="AI434" s="2">
        <v>3982938.94375592</v>
      </c>
      <c r="AJ434" s="2">
        <v>1634508.14597071</v>
      </c>
      <c r="AK434" s="2">
        <v>992478.494922291</v>
      </c>
      <c r="AL434" s="2">
        <v>1573097.72023652</v>
      </c>
      <c r="AM434" s="2">
        <v>937074.030948936</v>
      </c>
      <c r="AN434" s="2">
        <v>25718.3072604412</v>
      </c>
      <c r="AO434" s="2">
        <v>1844583.78057272</v>
      </c>
      <c r="AP434" s="2">
        <v>2012670.54091878</v>
      </c>
      <c r="AQ434" s="2">
        <v>2065818.51574225</v>
      </c>
      <c r="AR434" s="2">
        <v>1940374.11100055</v>
      </c>
      <c r="AS434" s="2">
        <v>2182279.95952545</v>
      </c>
      <c r="AT434" s="2">
        <v>1326567.33502598</v>
      </c>
      <c r="AU434" s="2">
        <v>4738837.45028203</v>
      </c>
      <c r="AV434" s="2">
        <v>1230431.85463608</v>
      </c>
      <c r="AW434" s="2">
        <v>1765748.55257275</v>
      </c>
      <c r="AX434" s="2">
        <v>1704901.59095365</v>
      </c>
      <c r="AY434" s="2">
        <v>4238714.63396955</v>
      </c>
      <c r="AZ434" s="2">
        <v>3735186.62547119</v>
      </c>
      <c r="BA434" s="2">
        <v>2139057.76820083</v>
      </c>
      <c r="BB434" s="2">
        <v>2158648.58018196</v>
      </c>
      <c r="BC434" s="2">
        <v>5735933.36498162</v>
      </c>
      <c r="BD434" s="2">
        <v>2439886.18930567</v>
      </c>
      <c r="BE434" s="2">
        <v>1537678.54467256</v>
      </c>
      <c r="BF434" s="2">
        <v>2533221.38324131</v>
      </c>
      <c r="BG434" s="2">
        <v>1570914.58061273</v>
      </c>
    </row>
    <row r="435" s="2" customFormat="1" hidden="1" spans="1:59">
      <c r="A435" s="2" t="s">
        <v>2542</v>
      </c>
      <c r="B435" s="2" t="s">
        <v>2543</v>
      </c>
      <c r="C435" s="4" t="s">
        <v>2543</v>
      </c>
      <c r="D435" s="21" t="s">
        <v>62</v>
      </c>
      <c r="E435" s="2" t="s">
        <v>2544</v>
      </c>
      <c r="F435" s="2">
        <v>-4.14</v>
      </c>
      <c r="G435" s="2">
        <v>549.30439</v>
      </c>
      <c r="H435" s="2">
        <v>548.29712</v>
      </c>
      <c r="I435" s="2">
        <v>10.528</v>
      </c>
      <c r="J435" s="2" t="s">
        <v>80</v>
      </c>
      <c r="K435" s="13" t="s">
        <v>109</v>
      </c>
      <c r="L435" s="13" t="s">
        <v>109</v>
      </c>
      <c r="M435" s="13" t="s">
        <v>109</v>
      </c>
      <c r="N435" s="13" t="s">
        <v>109</v>
      </c>
      <c r="O435" s="13" t="s">
        <v>109</v>
      </c>
      <c r="P435" s="13" t="s">
        <v>109</v>
      </c>
      <c r="Q435" s="13" t="s">
        <v>109</v>
      </c>
      <c r="R435" s="13" t="s">
        <v>109</v>
      </c>
      <c r="S435" s="13" t="s">
        <v>109</v>
      </c>
      <c r="T435" s="13" t="s">
        <v>109</v>
      </c>
      <c r="U435" s="2">
        <v>2510984.87778687</v>
      </c>
      <c r="V435" s="2">
        <v>2761279.56421069</v>
      </c>
      <c r="W435" s="2">
        <v>3005425.13240004</v>
      </c>
      <c r="X435" s="2">
        <v>1557119.08747374</v>
      </c>
      <c r="Y435" s="2">
        <v>2442174.48908094</v>
      </c>
      <c r="Z435" s="2">
        <v>2385296.00339265</v>
      </c>
      <c r="AA435" s="2">
        <v>3109492.29489609</v>
      </c>
      <c r="AB435" s="2">
        <v>1437301.15652319</v>
      </c>
      <c r="AC435" s="2">
        <v>3319721.42114503</v>
      </c>
      <c r="AD435" s="2">
        <v>2350821.32458625</v>
      </c>
      <c r="AE435" s="2">
        <v>4915039.17486969</v>
      </c>
      <c r="AF435" s="2">
        <v>3019240.70985576</v>
      </c>
      <c r="AG435" s="2">
        <v>2760781.22126224</v>
      </c>
      <c r="AH435" s="2">
        <v>2901590.03846446</v>
      </c>
      <c r="AI435" s="2">
        <v>4119589.47188745</v>
      </c>
      <c r="AJ435" s="2">
        <v>2520533.44420678</v>
      </c>
      <c r="AK435" s="2">
        <v>2592477.21865491</v>
      </c>
      <c r="AL435" s="2">
        <v>2042614.04457758</v>
      </c>
      <c r="AM435" s="2">
        <v>2019347.63720996</v>
      </c>
      <c r="AN435" s="2">
        <v>5931.02395221324</v>
      </c>
      <c r="AO435" s="2">
        <v>2386190.11163733</v>
      </c>
      <c r="AP435" s="2">
        <v>2713992.12536258</v>
      </c>
      <c r="AQ435" s="2">
        <v>3058718.94400192</v>
      </c>
      <c r="AR435" s="2">
        <v>2598412.58506309</v>
      </c>
      <c r="AS435" s="2">
        <v>2576945.52536214</v>
      </c>
      <c r="AT435" s="2">
        <v>2613089.27092593</v>
      </c>
      <c r="AU435" s="2">
        <v>3541648.00054519</v>
      </c>
      <c r="AV435" s="2">
        <v>1704773.78309249</v>
      </c>
      <c r="AW435" s="2">
        <v>4107404.23574782</v>
      </c>
      <c r="AX435" s="2">
        <v>3039445.80517118</v>
      </c>
      <c r="AY435" s="2">
        <v>6654368.93130055</v>
      </c>
      <c r="AZ435" s="2">
        <v>4290259.18211541</v>
      </c>
      <c r="BA435" s="2">
        <v>4127369.5915762</v>
      </c>
      <c r="BB435" s="2">
        <v>4576085.0972833</v>
      </c>
      <c r="BC435" s="2">
        <v>7298196.82088632</v>
      </c>
      <c r="BD435" s="2">
        <v>4759391.13459712</v>
      </c>
      <c r="BE435" s="2">
        <v>5240330.11150039</v>
      </c>
      <c r="BF435" s="2">
        <v>4441727.83403682</v>
      </c>
      <c r="BG435" s="2">
        <v>4751472.50938806</v>
      </c>
    </row>
    <row r="436" s="2" customFormat="1" hidden="1" spans="1:59">
      <c r="A436" s="2" t="s">
        <v>2545</v>
      </c>
      <c r="B436" s="2" t="s">
        <v>2546</v>
      </c>
      <c r="C436" s="4" t="s">
        <v>2547</v>
      </c>
      <c r="D436" s="21" t="s">
        <v>62</v>
      </c>
      <c r="E436" s="2" t="s">
        <v>2548</v>
      </c>
      <c r="F436" s="2">
        <v>1.53</v>
      </c>
      <c r="G436" s="2">
        <v>519.33328</v>
      </c>
      <c r="H436" s="2">
        <v>520.34056</v>
      </c>
      <c r="I436" s="2">
        <v>9.039</v>
      </c>
      <c r="J436" s="2" t="s">
        <v>64</v>
      </c>
      <c r="K436" s="13" t="s">
        <v>2549</v>
      </c>
      <c r="L436" s="13" t="s">
        <v>2550</v>
      </c>
      <c r="M436" s="13" t="s">
        <v>109</v>
      </c>
      <c r="N436" s="13" t="s">
        <v>2551</v>
      </c>
      <c r="O436" s="13" t="s">
        <v>69</v>
      </c>
      <c r="P436" s="13" t="s">
        <v>174</v>
      </c>
      <c r="Q436" s="13" t="s">
        <v>175</v>
      </c>
      <c r="R436" s="13" t="s">
        <v>2409</v>
      </c>
      <c r="S436" s="13" t="s">
        <v>2410</v>
      </c>
      <c r="T436" s="13" t="s">
        <v>2411</v>
      </c>
      <c r="U436" s="2">
        <v>1339594.22584166</v>
      </c>
      <c r="V436" s="2">
        <v>1557004.92461777</v>
      </c>
      <c r="W436" s="2">
        <v>1905175.52986842</v>
      </c>
      <c r="X436" s="2">
        <v>2004057.88947022</v>
      </c>
      <c r="Y436" s="2">
        <v>1803109.32215257</v>
      </c>
      <c r="Z436" s="2">
        <v>2414532.43791193</v>
      </c>
      <c r="AA436" s="2">
        <v>2025144.3746313</v>
      </c>
      <c r="AB436" s="2">
        <v>976908.309819522</v>
      </c>
      <c r="AC436" s="2">
        <v>2567073.81084849</v>
      </c>
      <c r="AD436" s="2">
        <v>1627074.78672308</v>
      </c>
      <c r="AE436" s="2">
        <v>2264699.68750218</v>
      </c>
      <c r="AF436" s="2">
        <v>1549653.7313645</v>
      </c>
      <c r="AG436" s="2">
        <v>1881440.66555261</v>
      </c>
      <c r="AH436" s="2">
        <v>2541691.76189019</v>
      </c>
      <c r="AI436" s="2">
        <v>2780467.5937496</v>
      </c>
      <c r="AJ436" s="2">
        <v>2075807.55901087</v>
      </c>
      <c r="AK436" s="2">
        <v>2818983.34654246</v>
      </c>
      <c r="AL436" s="2">
        <v>1671748.99341788</v>
      </c>
      <c r="AM436" s="2">
        <v>2884800.80107879</v>
      </c>
      <c r="AN436" s="2">
        <v>28703.6514022841</v>
      </c>
      <c r="AO436" s="2">
        <v>1389128.83247128</v>
      </c>
      <c r="AP436" s="2">
        <v>1575734.50220657</v>
      </c>
      <c r="AQ436" s="2">
        <v>1882796.14022953</v>
      </c>
      <c r="AR436" s="2">
        <v>1574041.29540609</v>
      </c>
      <c r="AS436" s="2">
        <v>1741058.60854008</v>
      </c>
      <c r="AT436" s="2">
        <v>2279124.73517718</v>
      </c>
      <c r="AU436" s="2">
        <v>1869620.62742801</v>
      </c>
      <c r="AV436" s="2">
        <v>882532.053240349</v>
      </c>
      <c r="AW436" s="2">
        <v>2270319.13857063</v>
      </c>
      <c r="AX436" s="2">
        <v>1409400.20005708</v>
      </c>
      <c r="AY436" s="2">
        <v>1922234.38319351</v>
      </c>
      <c r="AZ436" s="2">
        <v>1289301.77694849</v>
      </c>
      <c r="BA436" s="2">
        <v>1534986.50265003</v>
      </c>
      <c r="BB436" s="2">
        <v>2034297.00200762</v>
      </c>
      <c r="BC436" s="2">
        <v>2143825.89525422</v>
      </c>
      <c r="BD436" s="2">
        <v>1571725.84550528</v>
      </c>
      <c r="BE436" s="2">
        <v>2096691.70483412</v>
      </c>
      <c r="BF436" s="2">
        <v>1221803.3004907</v>
      </c>
      <c r="BG436" s="2">
        <v>2072389.05398233</v>
      </c>
    </row>
    <row r="437" s="2" customFormat="1" hidden="1" spans="1:59">
      <c r="A437" s="2" t="s">
        <v>2552</v>
      </c>
      <c r="B437" s="2" t="s">
        <v>2553</v>
      </c>
      <c r="C437" s="4" t="s">
        <v>2554</v>
      </c>
      <c r="D437" s="21" t="s">
        <v>62</v>
      </c>
      <c r="E437" s="2" t="s">
        <v>2555</v>
      </c>
      <c r="F437" s="2">
        <v>1.45</v>
      </c>
      <c r="G437" s="2">
        <v>521.34889</v>
      </c>
      <c r="H437" s="2">
        <v>522.35618</v>
      </c>
      <c r="I437" s="2">
        <v>9.811</v>
      </c>
      <c r="J437" s="2" t="s">
        <v>64</v>
      </c>
      <c r="K437" s="13" t="s">
        <v>2556</v>
      </c>
      <c r="L437" s="13" t="s">
        <v>2557</v>
      </c>
      <c r="M437" s="13" t="s">
        <v>109</v>
      </c>
      <c r="N437" s="13" t="s">
        <v>2558</v>
      </c>
      <c r="O437" s="13" t="s">
        <v>69</v>
      </c>
      <c r="P437" s="13" t="s">
        <v>174</v>
      </c>
      <c r="Q437" s="13" t="s">
        <v>175</v>
      </c>
      <c r="R437" s="13" t="s">
        <v>2409</v>
      </c>
      <c r="S437" s="13" t="s">
        <v>2410</v>
      </c>
      <c r="T437" s="13" t="s">
        <v>2559</v>
      </c>
      <c r="U437" s="2">
        <v>61998343.020147</v>
      </c>
      <c r="V437" s="2">
        <v>72964328.7258057</v>
      </c>
      <c r="W437" s="2">
        <v>82458260.7292814</v>
      </c>
      <c r="X437" s="2">
        <v>81317940.7012186</v>
      </c>
      <c r="Y437" s="2">
        <v>60642225.5517351</v>
      </c>
      <c r="Z437" s="2">
        <v>73196069.396771</v>
      </c>
      <c r="AA437" s="2">
        <v>85819968.7794096</v>
      </c>
      <c r="AB437" s="2">
        <v>42810142.2433311</v>
      </c>
      <c r="AC437" s="2">
        <v>90233312.0475576</v>
      </c>
      <c r="AD437" s="2">
        <v>63243507.6781305</v>
      </c>
      <c r="AE437" s="2">
        <v>130104510.305517</v>
      </c>
      <c r="AF437" s="2">
        <v>72818282.2985389</v>
      </c>
      <c r="AG437" s="2">
        <v>77433492.336727</v>
      </c>
      <c r="AH437" s="2">
        <v>90243519.2544964</v>
      </c>
      <c r="AI437" s="2">
        <v>105604913.06452</v>
      </c>
      <c r="AJ437" s="2">
        <v>71504812.4124355</v>
      </c>
      <c r="AK437" s="2">
        <v>104158374.330415</v>
      </c>
      <c r="AL437" s="2">
        <v>62069755.924386</v>
      </c>
      <c r="AM437" s="2">
        <v>56168196.9219471</v>
      </c>
      <c r="AN437" s="2">
        <v>108476.08395211</v>
      </c>
      <c r="AO437" s="2">
        <v>63189964.1903651</v>
      </c>
      <c r="AP437" s="2">
        <v>73425877.9170332</v>
      </c>
      <c r="AQ437" s="2">
        <v>81943172.5060326</v>
      </c>
      <c r="AR437" s="2">
        <v>71052608.1027774</v>
      </c>
      <c r="AS437" s="2">
        <v>59520405.5493648</v>
      </c>
      <c r="AT437" s="2">
        <v>70966342.8291845</v>
      </c>
      <c r="AU437" s="2">
        <v>82203717.6075159</v>
      </c>
      <c r="AV437" s="2">
        <v>40518686.240568</v>
      </c>
      <c r="AW437" s="2">
        <v>84399223.5263484</v>
      </c>
      <c r="AX437" s="2">
        <v>58468040.6795297</v>
      </c>
      <c r="AY437" s="2">
        <v>118901812.505784</v>
      </c>
      <c r="AZ437" s="2">
        <v>65792326.5049893</v>
      </c>
      <c r="BA437" s="2">
        <v>69176468.8393174</v>
      </c>
      <c r="BB437" s="2">
        <v>79727236.8638136</v>
      </c>
      <c r="BC437" s="2">
        <v>91271070.7774052</v>
      </c>
      <c r="BD437" s="2">
        <v>61135672.1833674</v>
      </c>
      <c r="BE437" s="2">
        <v>88106996.5179759</v>
      </c>
      <c r="BF437" s="2">
        <v>51951984.6775323</v>
      </c>
      <c r="BG437" s="2">
        <v>46523268.0882097</v>
      </c>
    </row>
    <row r="438" s="2" customFormat="1" hidden="1" spans="1:59">
      <c r="A438" s="2" t="s">
        <v>2560</v>
      </c>
      <c r="B438" s="2" t="s">
        <v>2561</v>
      </c>
      <c r="C438" s="4" t="s">
        <v>2561</v>
      </c>
      <c r="D438" s="21" t="s">
        <v>62</v>
      </c>
      <c r="E438" s="2" t="s">
        <v>2562</v>
      </c>
      <c r="F438" s="2">
        <v>1.31</v>
      </c>
      <c r="G438" s="2">
        <v>523.36447</v>
      </c>
      <c r="H438" s="2">
        <v>524.37175</v>
      </c>
      <c r="I438" s="2">
        <v>10.927</v>
      </c>
      <c r="J438" s="2" t="s">
        <v>64</v>
      </c>
      <c r="K438" s="13" t="s">
        <v>109</v>
      </c>
      <c r="L438" s="13" t="s">
        <v>109</v>
      </c>
      <c r="M438" s="13" t="s">
        <v>109</v>
      </c>
      <c r="N438" s="13" t="s">
        <v>2563</v>
      </c>
      <c r="O438" s="13" t="s">
        <v>69</v>
      </c>
      <c r="P438" s="13" t="s">
        <v>174</v>
      </c>
      <c r="Q438" s="13" t="s">
        <v>175</v>
      </c>
      <c r="R438" s="13" t="s">
        <v>2409</v>
      </c>
      <c r="S438" s="13" t="s">
        <v>2564</v>
      </c>
      <c r="T438" s="13" t="s">
        <v>2565</v>
      </c>
      <c r="U438" s="2">
        <v>75012785.9287042</v>
      </c>
      <c r="V438" s="2">
        <v>87038683.8824408</v>
      </c>
      <c r="W438" s="2">
        <v>94701594.1170005</v>
      </c>
      <c r="X438" s="2">
        <v>98966311.8543717</v>
      </c>
      <c r="Y438" s="2">
        <v>81832605.9753912</v>
      </c>
      <c r="Z438" s="2">
        <v>71469416.5343952</v>
      </c>
      <c r="AA438" s="2">
        <v>108994936.295232</v>
      </c>
      <c r="AB438" s="2">
        <v>47232536.1322381</v>
      </c>
      <c r="AC438" s="2">
        <v>105767843.386128</v>
      </c>
      <c r="AD438" s="2">
        <v>80635682.3665226</v>
      </c>
      <c r="AE438" s="2">
        <v>182507888.374702</v>
      </c>
      <c r="AF438" s="2">
        <v>112769662.041149</v>
      </c>
      <c r="AG438" s="2">
        <v>84186465.0821094</v>
      </c>
      <c r="AH438" s="2">
        <v>111349322.180319</v>
      </c>
      <c r="AI438" s="2">
        <v>146348522.035856</v>
      </c>
      <c r="AJ438" s="2">
        <v>96691796.6278134</v>
      </c>
      <c r="AK438" s="2">
        <v>120768378.519137</v>
      </c>
      <c r="AL438" s="2">
        <v>81426505.6931894</v>
      </c>
      <c r="AM438" s="2">
        <v>69280990.3798534</v>
      </c>
      <c r="AN438" s="2">
        <v>141002.000756971</v>
      </c>
      <c r="AO438" s="2">
        <v>76723823.598807</v>
      </c>
      <c r="AP438" s="2">
        <v>87690553.7265605</v>
      </c>
      <c r="AQ438" s="2">
        <v>94002800.5940274</v>
      </c>
      <c r="AR438" s="2">
        <v>84524694.2433958</v>
      </c>
      <c r="AS438" s="2">
        <v>80048383.1383048</v>
      </c>
      <c r="AT438" s="2">
        <v>68908978.7403319</v>
      </c>
      <c r="AU438" s="2">
        <v>103604959.376617</v>
      </c>
      <c r="AV438" s="2">
        <v>44271653.8226231</v>
      </c>
      <c r="AW438" s="2">
        <v>97774994.6159674</v>
      </c>
      <c r="AX438" s="2">
        <v>73533053.2285833</v>
      </c>
      <c r="AY438" s="2">
        <v>164211061.218553</v>
      </c>
      <c r="AZ438" s="2">
        <v>100124878.403837</v>
      </c>
      <c r="BA438" s="2">
        <v>73772862.5301221</v>
      </c>
      <c r="BB438" s="2">
        <v>96323836.1542979</v>
      </c>
      <c r="BC438" s="2">
        <v>123425422.931034</v>
      </c>
      <c r="BD438" s="2">
        <v>80537581.197108</v>
      </c>
      <c r="BE438" s="2">
        <v>99361258.828429</v>
      </c>
      <c r="BF438" s="2">
        <v>66183469.6627339</v>
      </c>
      <c r="BG438" s="2">
        <v>55639766.3282005</v>
      </c>
    </row>
    <row r="439" s="2" customFormat="1" hidden="1" spans="1:59">
      <c r="A439" s="2" t="s">
        <v>2566</v>
      </c>
      <c r="B439" s="2" t="s">
        <v>2567</v>
      </c>
      <c r="C439" s="4" t="s">
        <v>2568</v>
      </c>
      <c r="D439" s="21" t="s">
        <v>62</v>
      </c>
      <c r="E439" s="2" t="s">
        <v>2569</v>
      </c>
      <c r="F439" s="2">
        <v>-0.12</v>
      </c>
      <c r="G439" s="2">
        <v>555.35355</v>
      </c>
      <c r="H439" s="2">
        <v>554.34627</v>
      </c>
      <c r="I439" s="2">
        <v>10.152</v>
      </c>
      <c r="J439" s="2" t="s">
        <v>80</v>
      </c>
      <c r="K439" s="13" t="s">
        <v>109</v>
      </c>
      <c r="L439" s="13" t="s">
        <v>109</v>
      </c>
      <c r="M439" s="13" t="s">
        <v>109</v>
      </c>
      <c r="N439" s="13" t="s">
        <v>109</v>
      </c>
      <c r="O439" s="13" t="s">
        <v>109</v>
      </c>
      <c r="P439" s="13" t="s">
        <v>109</v>
      </c>
      <c r="Q439" s="13" t="s">
        <v>109</v>
      </c>
      <c r="R439" s="13" t="s">
        <v>109</v>
      </c>
      <c r="S439" s="13" t="s">
        <v>109</v>
      </c>
      <c r="T439" s="13" t="s">
        <v>109</v>
      </c>
      <c r="U439" s="2">
        <v>263529.788922889</v>
      </c>
      <c r="V439" s="2">
        <v>295638.291669184</v>
      </c>
      <c r="W439" s="2">
        <v>313827.673662726</v>
      </c>
      <c r="X439" s="2">
        <v>176855.206057575</v>
      </c>
      <c r="Y439" s="2">
        <v>345538.273531211</v>
      </c>
      <c r="Z439" s="2">
        <v>229705.620724411</v>
      </c>
      <c r="AA439" s="2">
        <v>268309.069857883</v>
      </c>
      <c r="AB439" s="2">
        <v>130772.069168362</v>
      </c>
      <c r="AC439" s="2">
        <v>406744.946938342</v>
      </c>
      <c r="AD439" s="2">
        <v>286986.403811677</v>
      </c>
      <c r="AE439" s="2">
        <v>498072.901274244</v>
      </c>
      <c r="AF439" s="2">
        <v>279446.862403346</v>
      </c>
      <c r="AG439" s="2">
        <v>301439.825942022</v>
      </c>
      <c r="AH439" s="2">
        <v>290229.429360291</v>
      </c>
      <c r="AI439" s="2">
        <v>352080.480380817</v>
      </c>
      <c r="AJ439" s="2">
        <v>256598.625117773</v>
      </c>
      <c r="AK439" s="2">
        <v>355431.50076898</v>
      </c>
      <c r="AL439" s="2">
        <v>223258.380002661</v>
      </c>
      <c r="AM439" s="2">
        <v>196489.008619861</v>
      </c>
      <c r="AN439" s="2">
        <v>7275.72805283435</v>
      </c>
      <c r="AO439" s="2">
        <v>251742.301951692</v>
      </c>
      <c r="AP439" s="2">
        <v>291097.316696302</v>
      </c>
      <c r="AQ439" s="2">
        <v>318800.809498176</v>
      </c>
      <c r="AR439" s="2">
        <v>275814.232798479</v>
      </c>
      <c r="AS439" s="2">
        <v>362512.418835151</v>
      </c>
      <c r="AT439" s="2">
        <v>249151.318127446</v>
      </c>
      <c r="AU439" s="2">
        <v>301215.93370617</v>
      </c>
      <c r="AV439" s="2">
        <v>152143.848356112</v>
      </c>
      <c r="AW439" s="2">
        <v>491056.967609974</v>
      </c>
      <c r="AX439" s="2">
        <v>360012.762769872</v>
      </c>
      <c r="AY439" s="2">
        <v>650240.76387447</v>
      </c>
      <c r="AZ439" s="2">
        <v>380324.951895107</v>
      </c>
      <c r="BA439" s="2">
        <v>428449.872410406</v>
      </c>
      <c r="BB439" s="2">
        <v>431641.590356094</v>
      </c>
      <c r="BC439" s="2">
        <v>577121.988667372</v>
      </c>
      <c r="BD439" s="2">
        <v>443299.260101813</v>
      </c>
      <c r="BE439" s="2">
        <v>649054.498558009</v>
      </c>
      <c r="BF439" s="2">
        <v>432323.370618039</v>
      </c>
      <c r="BG439" s="2">
        <v>404972.383719059</v>
      </c>
    </row>
    <row r="440" s="2" customFormat="1" hidden="1" spans="1:59">
      <c r="A440" s="2" t="s">
        <v>2570</v>
      </c>
      <c r="B440" s="2" t="s">
        <v>2571</v>
      </c>
      <c r="C440" s="4" t="s">
        <v>2572</v>
      </c>
      <c r="D440" s="21" t="s">
        <v>62</v>
      </c>
      <c r="E440" s="2" t="s">
        <v>2573</v>
      </c>
      <c r="F440" s="2">
        <v>-0.06</v>
      </c>
      <c r="G440" s="2">
        <v>785.15709</v>
      </c>
      <c r="H440" s="2">
        <v>784.14981</v>
      </c>
      <c r="I440" s="2">
        <v>3.129</v>
      </c>
      <c r="J440" s="2" t="s">
        <v>80</v>
      </c>
      <c r="K440" s="13" t="s">
        <v>109</v>
      </c>
      <c r="L440" s="13" t="s">
        <v>109</v>
      </c>
      <c r="M440" s="13" t="s">
        <v>109</v>
      </c>
      <c r="N440" s="13" t="s">
        <v>109</v>
      </c>
      <c r="O440" s="13" t="s">
        <v>109</v>
      </c>
      <c r="P440" s="13" t="s">
        <v>109</v>
      </c>
      <c r="Q440" s="13" t="s">
        <v>109</v>
      </c>
      <c r="R440" s="13" t="s">
        <v>109</v>
      </c>
      <c r="S440" s="13" t="s">
        <v>109</v>
      </c>
      <c r="T440" s="13" t="s">
        <v>109</v>
      </c>
      <c r="U440" s="2">
        <v>882980.596964446</v>
      </c>
      <c r="V440" s="2">
        <v>774762.985563815</v>
      </c>
      <c r="W440" s="2">
        <v>880232.094149301</v>
      </c>
      <c r="X440" s="2">
        <v>439125.791769732</v>
      </c>
      <c r="Y440" s="2">
        <v>581294.422003327</v>
      </c>
      <c r="Z440" s="2">
        <v>1019833.93489105</v>
      </c>
      <c r="AA440" s="2">
        <v>950581.287808512</v>
      </c>
      <c r="AB440" s="2">
        <v>525466.186532008</v>
      </c>
      <c r="AC440" s="2">
        <v>887982.288580257</v>
      </c>
      <c r="AD440" s="2">
        <v>695288.45659118</v>
      </c>
      <c r="AE440" s="2">
        <v>1299401.39627922</v>
      </c>
      <c r="AF440" s="2">
        <v>876537.576019456</v>
      </c>
      <c r="AG440" s="2">
        <v>580565.460422591</v>
      </c>
      <c r="AH440" s="2">
        <v>717046.809479074</v>
      </c>
      <c r="AI440" s="2">
        <v>1044653.6421991</v>
      </c>
      <c r="AJ440" s="2">
        <v>849449.686188485</v>
      </c>
      <c r="AK440" s="2">
        <v>1272376.19428066</v>
      </c>
      <c r="AL440" s="2">
        <v>721712.416869517</v>
      </c>
      <c r="AM440" s="2">
        <v>597121.615766899</v>
      </c>
      <c r="AN440" s="2">
        <v>7500.19236483567</v>
      </c>
      <c r="AO440" s="2">
        <v>832674.632960684</v>
      </c>
      <c r="AP440" s="2">
        <v>759476.613490609</v>
      </c>
      <c r="AQ440" s="2">
        <v>898312.89466654</v>
      </c>
      <c r="AR440" s="2">
        <v>817636.430317024</v>
      </c>
      <c r="AS440" s="2">
        <v>618671.399659381</v>
      </c>
      <c r="AT440" s="2">
        <v>1134033.75820409</v>
      </c>
      <c r="AU440" s="2">
        <v>1106558.87310225</v>
      </c>
      <c r="AV440" s="2">
        <v>641786.634001918</v>
      </c>
      <c r="AW440" s="2">
        <v>1140679.44197827</v>
      </c>
      <c r="AX440" s="2">
        <v>941771.008881346</v>
      </c>
      <c r="AY440" s="2">
        <v>1861459.94671661</v>
      </c>
      <c r="AZ440" s="2">
        <v>1332594.67119839</v>
      </c>
      <c r="BA440" s="2">
        <v>940167.84850488</v>
      </c>
      <c r="BB440" s="2">
        <v>1242091.30849643</v>
      </c>
      <c r="BC440" s="2">
        <v>2102438.88354326</v>
      </c>
      <c r="BD440" s="2">
        <v>1860422.54878728</v>
      </c>
      <c r="BE440" s="2">
        <v>3056375.96887623</v>
      </c>
      <c r="BF440" s="2">
        <v>1919206.82536565</v>
      </c>
      <c r="BG440" s="2">
        <v>1778418.8610256</v>
      </c>
    </row>
    <row r="441" s="2" customFormat="1" hidden="1" spans="1:59">
      <c r="A441" s="2" t="s">
        <v>2574</v>
      </c>
      <c r="B441" s="2" t="s">
        <v>2575</v>
      </c>
      <c r="C441" s="4" t="s">
        <v>2575</v>
      </c>
      <c r="D441" s="21" t="s">
        <v>62</v>
      </c>
      <c r="E441" s="2" t="s">
        <v>2576</v>
      </c>
      <c r="F441" s="2">
        <v>1.3</v>
      </c>
      <c r="G441" s="2">
        <v>525.28622</v>
      </c>
      <c r="H441" s="2">
        <v>526.2935</v>
      </c>
      <c r="I441" s="2">
        <v>8.741</v>
      </c>
      <c r="J441" s="2" t="s">
        <v>64</v>
      </c>
      <c r="K441" s="13" t="s">
        <v>109</v>
      </c>
      <c r="L441" s="13" t="s">
        <v>109</v>
      </c>
      <c r="M441" s="13" t="s">
        <v>109</v>
      </c>
      <c r="N441" s="13" t="s">
        <v>109</v>
      </c>
      <c r="O441" s="13" t="s">
        <v>109</v>
      </c>
      <c r="P441" s="13" t="s">
        <v>109</v>
      </c>
      <c r="Q441" s="13" t="s">
        <v>109</v>
      </c>
      <c r="R441" s="13" t="s">
        <v>109</v>
      </c>
      <c r="S441" s="13" t="s">
        <v>109</v>
      </c>
      <c r="T441" s="13" t="s">
        <v>109</v>
      </c>
      <c r="U441" s="2">
        <v>145341318.992894</v>
      </c>
      <c r="V441" s="2">
        <v>164261337.894076</v>
      </c>
      <c r="W441" s="2">
        <v>169453416.5478</v>
      </c>
      <c r="X441" s="2">
        <v>167756231.573643</v>
      </c>
      <c r="Y441" s="2">
        <v>129727264.168762</v>
      </c>
      <c r="Z441" s="2">
        <v>138233935.188768</v>
      </c>
      <c r="AA441" s="2">
        <v>226885724.451845</v>
      </c>
      <c r="AB441" s="2">
        <v>96515595.2673588</v>
      </c>
      <c r="AC441" s="2">
        <v>171969288.857915</v>
      </c>
      <c r="AD441" s="2">
        <v>113838744.595914</v>
      </c>
      <c r="AE441" s="2">
        <v>326576845.693178</v>
      </c>
      <c r="AF441" s="2">
        <v>231040707.41771</v>
      </c>
      <c r="AG441" s="2">
        <v>142086352.805922</v>
      </c>
      <c r="AH441" s="2">
        <v>156634869.688487</v>
      </c>
      <c r="AI441" s="2">
        <v>261730533.798394</v>
      </c>
      <c r="AJ441" s="2">
        <v>157122192.800946</v>
      </c>
      <c r="AK441" s="2">
        <v>176210357.672871</v>
      </c>
      <c r="AL441" s="2">
        <v>158288346.707745</v>
      </c>
      <c r="AM441" s="2">
        <v>87019308.6586646</v>
      </c>
      <c r="AN441" s="2">
        <v>23050.9918673121</v>
      </c>
      <c r="AO441" s="2">
        <v>146554510.711212</v>
      </c>
      <c r="AP441" s="2">
        <v>164715848.876212</v>
      </c>
      <c r="AQ441" s="2">
        <v>168987119.575101</v>
      </c>
      <c r="AR441" s="2">
        <v>157751473.924655</v>
      </c>
      <c r="AS441" s="2">
        <v>128662752.851201</v>
      </c>
      <c r="AT441" s="2">
        <v>136353298.184895</v>
      </c>
      <c r="AU441" s="2">
        <v>222587315.940971</v>
      </c>
      <c r="AV441" s="2">
        <v>94177598.399765</v>
      </c>
      <c r="AW441" s="2">
        <v>166904710.404543</v>
      </c>
      <c r="AX441" s="2">
        <v>109898447.126886</v>
      </c>
      <c r="AY441" s="2">
        <v>313606276.409176</v>
      </c>
      <c r="AZ441" s="2">
        <v>220694940.448615</v>
      </c>
      <c r="BA441" s="2">
        <v>135012140.336862</v>
      </c>
      <c r="BB441" s="2">
        <v>148061756.267306</v>
      </c>
      <c r="BC441" s="2">
        <v>244850597.972704</v>
      </c>
      <c r="BD441" s="2">
        <v>146234448.943428</v>
      </c>
      <c r="BE441" s="2">
        <v>163161854.39289</v>
      </c>
      <c r="BF441" s="2">
        <v>145821822.598811</v>
      </c>
      <c r="BG441" s="2">
        <v>79760630.5523982</v>
      </c>
    </row>
    <row r="442" s="2" customFormat="1" spans="1:59">
      <c r="A442" s="2" t="s">
        <v>2577</v>
      </c>
      <c r="B442" s="2" t="s">
        <v>2578</v>
      </c>
      <c r="C442" s="4" t="s">
        <v>2579</v>
      </c>
      <c r="D442" s="21" t="s">
        <v>2578</v>
      </c>
      <c r="E442" s="2" t="s">
        <v>2580</v>
      </c>
      <c r="F442" s="2">
        <v>0.85</v>
      </c>
      <c r="G442" s="2">
        <v>384.33954</v>
      </c>
      <c r="H442" s="2">
        <v>385.3468</v>
      </c>
      <c r="I442" s="2">
        <v>12.163</v>
      </c>
      <c r="J442" s="2" t="s">
        <v>64</v>
      </c>
      <c r="K442" s="13" t="s">
        <v>2581</v>
      </c>
      <c r="L442" s="13" t="s">
        <v>2582</v>
      </c>
      <c r="M442" s="13" t="s">
        <v>2583</v>
      </c>
      <c r="N442" s="13" t="s">
        <v>2584</v>
      </c>
      <c r="O442" s="13" t="s">
        <v>69</v>
      </c>
      <c r="P442" s="13" t="s">
        <v>174</v>
      </c>
      <c r="Q442" s="13" t="s">
        <v>2468</v>
      </c>
      <c r="R442" s="13" t="s">
        <v>2585</v>
      </c>
      <c r="S442" s="13" t="s">
        <v>2585</v>
      </c>
      <c r="T442" s="13" t="s">
        <v>2586</v>
      </c>
      <c r="U442" s="2">
        <v>3784865.95939573</v>
      </c>
      <c r="V442" s="2">
        <v>4588268.11233353</v>
      </c>
      <c r="W442" s="2">
        <v>4423055.80666236</v>
      </c>
      <c r="X442" s="2">
        <v>4687740.0109466</v>
      </c>
      <c r="Y442" s="2">
        <v>3848015.06530074</v>
      </c>
      <c r="Z442" s="2">
        <v>4236371.57615157</v>
      </c>
      <c r="AA442" s="2">
        <v>5068877.92006236</v>
      </c>
      <c r="AB442" s="2">
        <v>2988644.42700701</v>
      </c>
      <c r="AC442" s="2">
        <v>4924212.28017087</v>
      </c>
      <c r="AD442" s="2">
        <v>3007299.46849822</v>
      </c>
      <c r="AE442" s="2">
        <v>8908840.13143235</v>
      </c>
      <c r="AF442" s="2">
        <v>5771426.92504964</v>
      </c>
      <c r="AG442" s="2">
        <v>3682633.38320324</v>
      </c>
      <c r="AH442" s="2">
        <v>4633217.6012506</v>
      </c>
      <c r="AI442" s="2">
        <v>5570885.1060583</v>
      </c>
      <c r="AJ442" s="2">
        <v>3910982.46798066</v>
      </c>
      <c r="AK442" s="2">
        <v>6892585.63119882</v>
      </c>
      <c r="AL442" s="2">
        <v>3623494.41676792</v>
      </c>
      <c r="AM442" s="2">
        <v>2320515.22212914</v>
      </c>
      <c r="AN442" s="2">
        <v>54659.2991552524</v>
      </c>
      <c r="AO442" s="2">
        <v>3839335.26321576</v>
      </c>
      <c r="AP442" s="2">
        <v>4610069.39243692</v>
      </c>
      <c r="AQ442" s="2">
        <v>4402237.37597395</v>
      </c>
      <c r="AR442" s="2">
        <v>4228170.52869144</v>
      </c>
      <c r="AS442" s="2">
        <v>3794214.74138051</v>
      </c>
      <c r="AT442" s="2">
        <v>4138545.94679863</v>
      </c>
      <c r="AU442" s="2">
        <v>4906493.61446992</v>
      </c>
      <c r="AV442" s="2">
        <v>2866677.87466486</v>
      </c>
      <c r="AW442" s="2">
        <v>4680790.49009756</v>
      </c>
      <c r="AX442" s="2">
        <v>2833206.50288107</v>
      </c>
      <c r="AY442" s="2">
        <v>8319156.43255455</v>
      </c>
      <c r="AZ442" s="2">
        <v>5342228.32157282</v>
      </c>
      <c r="BA442" s="2">
        <v>3379186.30939781</v>
      </c>
      <c r="BB442" s="2">
        <v>4214950.51347847</v>
      </c>
      <c r="BC442" s="2">
        <v>4982232.40162733</v>
      </c>
      <c r="BD442" s="2">
        <v>3468410.20040735</v>
      </c>
      <c r="BE442" s="2">
        <v>6061765.96004593</v>
      </c>
      <c r="BF442" s="2">
        <v>3160436.3567897</v>
      </c>
      <c r="BG442" s="2">
        <v>2007422.3044138</v>
      </c>
    </row>
    <row r="443" s="2" customFormat="1" hidden="1" spans="1:59">
      <c r="A443" s="2" t="s">
        <v>2587</v>
      </c>
      <c r="B443" s="2" t="s">
        <v>2588</v>
      </c>
      <c r="C443" s="4" t="s">
        <v>2589</v>
      </c>
      <c r="D443" s="21" t="s">
        <v>62</v>
      </c>
      <c r="E443" s="2" t="s">
        <v>2590</v>
      </c>
      <c r="F443" s="2">
        <v>1.22</v>
      </c>
      <c r="G443" s="2">
        <v>447.33541</v>
      </c>
      <c r="H443" s="2">
        <v>448.34268</v>
      </c>
      <c r="I443" s="2">
        <v>8.592</v>
      </c>
      <c r="J443" s="2" t="s">
        <v>64</v>
      </c>
      <c r="K443" s="13" t="s">
        <v>109</v>
      </c>
      <c r="L443" s="13" t="s">
        <v>109</v>
      </c>
      <c r="M443" s="13" t="s">
        <v>109</v>
      </c>
      <c r="N443" s="13" t="s">
        <v>2591</v>
      </c>
      <c r="O443" s="13" t="s">
        <v>69</v>
      </c>
      <c r="P443" s="13" t="s">
        <v>174</v>
      </c>
      <c r="Q443" s="13" t="s">
        <v>1253</v>
      </c>
      <c r="R443" s="13" t="s">
        <v>1261</v>
      </c>
      <c r="S443" s="13" t="s">
        <v>1262</v>
      </c>
      <c r="T443" s="13" t="s">
        <v>1894</v>
      </c>
      <c r="U443" s="2">
        <v>1393134.56765988</v>
      </c>
      <c r="V443" s="2">
        <v>1633111.0637712</v>
      </c>
      <c r="W443" s="2">
        <v>1917363.7707992</v>
      </c>
      <c r="X443" s="2">
        <v>1920128.90752066</v>
      </c>
      <c r="Y443" s="2">
        <v>1146810.58965249</v>
      </c>
      <c r="Z443" s="2">
        <v>2054080.86370534</v>
      </c>
      <c r="AA443" s="2">
        <v>1787916.91489223</v>
      </c>
      <c r="AB443" s="2">
        <v>1126303.14794465</v>
      </c>
      <c r="AC443" s="2">
        <v>1810207.65940275</v>
      </c>
      <c r="AD443" s="2">
        <v>1786820.19474215</v>
      </c>
      <c r="AE443" s="2">
        <v>3055962.77787596</v>
      </c>
      <c r="AF443" s="2">
        <v>1806485.35935267</v>
      </c>
      <c r="AG443" s="2">
        <v>1656032.35678813</v>
      </c>
      <c r="AH443" s="2">
        <v>1942039.84018412</v>
      </c>
      <c r="AI443" s="2">
        <v>1735439.07038766</v>
      </c>
      <c r="AJ443" s="2">
        <v>2038258.1773417</v>
      </c>
      <c r="AK443" s="2">
        <v>3066237.9285731</v>
      </c>
      <c r="AL443" s="2">
        <v>1511345.03194826</v>
      </c>
      <c r="AM443" s="2">
        <v>807099.304119058</v>
      </c>
      <c r="AN443" s="2">
        <v>22560.7483699078</v>
      </c>
      <c r="AO443" s="2">
        <v>1428309.26305593</v>
      </c>
      <c r="AP443" s="2">
        <v>1646628.12769658</v>
      </c>
      <c r="AQ443" s="2">
        <v>1901752.40813713</v>
      </c>
      <c r="AR443" s="2">
        <v>1615354.29762463</v>
      </c>
      <c r="AS443" s="2">
        <v>1119261.52463313</v>
      </c>
      <c r="AT443" s="2">
        <v>1973120.79843862</v>
      </c>
      <c r="AU443" s="2">
        <v>1690782.55585806</v>
      </c>
      <c r="AV443" s="2">
        <v>1048841.95014986</v>
      </c>
      <c r="AW443" s="2">
        <v>1660326.81321491</v>
      </c>
      <c r="AX443" s="2">
        <v>1614601.37190504</v>
      </c>
      <c r="AY443" s="2">
        <v>2721148.21823125</v>
      </c>
      <c r="AZ443" s="2">
        <v>1585387.92337277</v>
      </c>
      <c r="BA443" s="2">
        <v>1432705.90163004</v>
      </c>
      <c r="BB443" s="2">
        <v>1656669.1849554</v>
      </c>
      <c r="BC443" s="2">
        <v>1440089.15691463</v>
      </c>
      <c r="BD443" s="2">
        <v>1668657.15581239</v>
      </c>
      <c r="BE443" s="2">
        <v>2476939.46955016</v>
      </c>
      <c r="BF443" s="2">
        <v>1204900.49285581</v>
      </c>
      <c r="BG443" s="2">
        <v>635142.932035325</v>
      </c>
    </row>
    <row r="444" s="2" customFormat="1" spans="1:59">
      <c r="A444" s="2" t="s">
        <v>2592</v>
      </c>
      <c r="B444" s="2" t="s">
        <v>2593</v>
      </c>
      <c r="C444" s="4" t="s">
        <v>2593</v>
      </c>
      <c r="D444" s="21" t="s">
        <v>2594</v>
      </c>
      <c r="E444" s="2" t="s">
        <v>2595</v>
      </c>
      <c r="F444" s="2">
        <v>1.69</v>
      </c>
      <c r="G444" s="2">
        <v>527.30208</v>
      </c>
      <c r="H444" s="2">
        <v>528.30936</v>
      </c>
      <c r="I444" s="2">
        <v>9.295</v>
      </c>
      <c r="J444" s="2" t="s">
        <v>64</v>
      </c>
      <c r="K444" s="13" t="s">
        <v>109</v>
      </c>
      <c r="L444" s="13" t="s">
        <v>109</v>
      </c>
      <c r="M444" s="13" t="s">
        <v>109</v>
      </c>
      <c r="N444" s="13" t="s">
        <v>109</v>
      </c>
      <c r="O444" s="13" t="s">
        <v>109</v>
      </c>
      <c r="P444" s="13" t="s">
        <v>109</v>
      </c>
      <c r="Q444" s="13" t="s">
        <v>109</v>
      </c>
      <c r="R444" s="13" t="s">
        <v>109</v>
      </c>
      <c r="S444" s="13" t="s">
        <v>109</v>
      </c>
      <c r="T444" s="13" t="s">
        <v>109</v>
      </c>
      <c r="U444" s="2">
        <v>2370511.36925447</v>
      </c>
      <c r="V444" s="2">
        <v>2563552.23277488</v>
      </c>
      <c r="W444" s="2">
        <v>2655420.34754903</v>
      </c>
      <c r="X444" s="2">
        <v>2670368.28832845</v>
      </c>
      <c r="Y444" s="2">
        <v>914260.499344578</v>
      </c>
      <c r="Z444" s="2">
        <v>1083762.23786014</v>
      </c>
      <c r="AA444" s="2">
        <v>1930699.47938198</v>
      </c>
      <c r="AB444" s="2">
        <v>986085.872214664</v>
      </c>
      <c r="AC444" s="2">
        <v>1380613.13217497</v>
      </c>
      <c r="AD444" s="2">
        <v>3068425.44218295</v>
      </c>
      <c r="AE444" s="2">
        <v>11256065.0361588</v>
      </c>
      <c r="AF444" s="2">
        <v>5051098.40259639</v>
      </c>
      <c r="AG444" s="2">
        <v>4837318.66981433</v>
      </c>
      <c r="AH444" s="2">
        <v>1874605.49998124</v>
      </c>
      <c r="AI444" s="2">
        <v>3129326.2411288</v>
      </c>
      <c r="AJ444" s="2">
        <v>4938004.16191892</v>
      </c>
      <c r="AK444" s="2">
        <v>2243441.35506584</v>
      </c>
      <c r="AL444" s="2">
        <v>1556517.7107666</v>
      </c>
      <c r="AM444" s="2">
        <v>3462005.98833826</v>
      </c>
      <c r="AN444" s="2">
        <v>27715.658654956</v>
      </c>
      <c r="AO444" s="2">
        <v>2390496.73699913</v>
      </c>
      <c r="AP444" s="2">
        <v>2570716.25422839</v>
      </c>
      <c r="AQ444" s="2">
        <v>2648040.83946349</v>
      </c>
      <c r="AR444" s="2">
        <v>2509624.00084026</v>
      </c>
      <c r="AS444" s="2">
        <v>906684.371142141</v>
      </c>
      <c r="AT444" s="2">
        <v>1068873.44935487</v>
      </c>
      <c r="AU444" s="2">
        <v>1893765.4070277</v>
      </c>
      <c r="AV444" s="2">
        <v>961967.366639345</v>
      </c>
      <c r="AW444" s="2">
        <v>1339561.43770544</v>
      </c>
      <c r="AX444" s="2">
        <v>2961199.74021271</v>
      </c>
      <c r="AY444" s="2">
        <v>10804747.0539304</v>
      </c>
      <c r="AZ444" s="2">
        <v>4822769.66406726</v>
      </c>
      <c r="BA444" s="2">
        <v>4594204.99471546</v>
      </c>
      <c r="BB444" s="2">
        <v>1771039.39656066</v>
      </c>
      <c r="BC444" s="2">
        <v>2925630.10978864</v>
      </c>
      <c r="BD444" s="2">
        <v>4592664.3482067</v>
      </c>
      <c r="BE444" s="2">
        <v>2075785.65819763</v>
      </c>
      <c r="BF444" s="2">
        <v>1432807.7884033</v>
      </c>
      <c r="BG444" s="2">
        <v>3170596.50733224</v>
      </c>
    </row>
    <row r="445" s="2" customFormat="1" spans="1:59">
      <c r="A445" s="2" t="s">
        <v>2596</v>
      </c>
      <c r="B445" s="2" t="s">
        <v>2597</v>
      </c>
      <c r="C445" s="4" t="s">
        <v>2597</v>
      </c>
      <c r="D445" s="5" t="s">
        <v>2598</v>
      </c>
      <c r="E445" s="2" t="s">
        <v>2599</v>
      </c>
      <c r="F445" s="2">
        <v>1.29</v>
      </c>
      <c r="G445" s="2">
        <v>529.31752</v>
      </c>
      <c r="H445" s="2">
        <v>530.3248</v>
      </c>
      <c r="I445" s="2">
        <v>9.589</v>
      </c>
      <c r="J445" s="2" t="s">
        <v>64</v>
      </c>
      <c r="K445" s="13" t="s">
        <v>109</v>
      </c>
      <c r="L445" s="13" t="s">
        <v>109</v>
      </c>
      <c r="M445" s="13" t="s">
        <v>109</v>
      </c>
      <c r="N445" s="13" t="s">
        <v>109</v>
      </c>
      <c r="O445" s="13" t="s">
        <v>109</v>
      </c>
      <c r="P445" s="13" t="s">
        <v>109</v>
      </c>
      <c r="Q445" s="13" t="s">
        <v>109</v>
      </c>
      <c r="R445" s="13" t="s">
        <v>109</v>
      </c>
      <c r="S445" s="13" t="s">
        <v>109</v>
      </c>
      <c r="T445" s="13" t="s">
        <v>109</v>
      </c>
      <c r="U445" s="2">
        <v>31432742.0986456</v>
      </c>
      <c r="V445" s="2">
        <v>37382135.41902</v>
      </c>
      <c r="W445" s="2">
        <v>41151051.1808421</v>
      </c>
      <c r="X445" s="2">
        <v>44461471.7213601</v>
      </c>
      <c r="Y445" s="2">
        <v>29155375.2520349</v>
      </c>
      <c r="Z445" s="2">
        <v>26777516.1567724</v>
      </c>
      <c r="AA445" s="2">
        <v>55607392.1296342</v>
      </c>
      <c r="AB445" s="2">
        <v>24260560.5646887</v>
      </c>
      <c r="AC445" s="2">
        <v>32901730.4590575</v>
      </c>
      <c r="AD445" s="2">
        <v>29843605.2463664</v>
      </c>
      <c r="AE445" s="2">
        <v>85681526.9058575</v>
      </c>
      <c r="AF445" s="2">
        <v>65342497.8139692</v>
      </c>
      <c r="AG445" s="2">
        <v>42188907.1772292</v>
      </c>
      <c r="AH445" s="2">
        <v>38806832.9150979</v>
      </c>
      <c r="AI445" s="2">
        <v>63007858.3262067</v>
      </c>
      <c r="AJ445" s="2">
        <v>35179015.5014033</v>
      </c>
      <c r="AK445" s="2">
        <v>36458521.5134179</v>
      </c>
      <c r="AL445" s="2">
        <v>40165209.385306</v>
      </c>
      <c r="AM445" s="2">
        <v>21516819.5268106</v>
      </c>
      <c r="AN445" s="2">
        <v>30737.5918031509</v>
      </c>
      <c r="AO445" s="2">
        <v>32393689.4668424</v>
      </c>
      <c r="AP445" s="2">
        <v>37755469.6476127</v>
      </c>
      <c r="AQ445" s="2">
        <v>40748124.9312209</v>
      </c>
      <c r="AR445" s="2">
        <v>36227946.7364766</v>
      </c>
      <c r="AS445" s="2">
        <v>28315845.826527</v>
      </c>
      <c r="AT445" s="2">
        <v>25516365.1852633</v>
      </c>
      <c r="AU445" s="2">
        <v>52008331.7076969</v>
      </c>
      <c r="AV445" s="2">
        <v>22278607.7927991</v>
      </c>
      <c r="AW445" s="2">
        <v>29674921.6737552</v>
      </c>
      <c r="AX445" s="2">
        <v>26445767.9667458</v>
      </c>
      <c r="AY445" s="2">
        <v>74621699.0994304</v>
      </c>
      <c r="AZ445" s="2">
        <v>55944475.6892444</v>
      </c>
      <c r="BA445" s="2">
        <v>35519579.7946615</v>
      </c>
      <c r="BB445" s="2">
        <v>32138335.4265873</v>
      </c>
      <c r="BC445" s="2">
        <v>50525672.0145056</v>
      </c>
      <c r="BD445" s="2">
        <v>27769831.4121705</v>
      </c>
      <c r="BE445" s="2">
        <v>28337472.696811</v>
      </c>
      <c r="BF445" s="2">
        <v>30745900.8718863</v>
      </c>
      <c r="BG445" s="2">
        <v>16225389.752731</v>
      </c>
    </row>
    <row r="446" s="2" customFormat="1" spans="1:59">
      <c r="A446" s="2" t="s">
        <v>2600</v>
      </c>
      <c r="B446" s="2" t="s">
        <v>2601</v>
      </c>
      <c r="C446" s="4" t="s">
        <v>2601</v>
      </c>
      <c r="D446" s="5" t="s">
        <v>2602</v>
      </c>
      <c r="E446" s="2" t="s">
        <v>2603</v>
      </c>
      <c r="F446" s="2">
        <v>0.76</v>
      </c>
      <c r="G446" s="2">
        <v>598.31227</v>
      </c>
      <c r="H446" s="2">
        <v>597.30499</v>
      </c>
      <c r="I446" s="2">
        <v>16.222</v>
      </c>
      <c r="J446" s="2" t="s">
        <v>80</v>
      </c>
      <c r="K446" s="13" t="s">
        <v>109</v>
      </c>
      <c r="L446" s="13" t="s">
        <v>109</v>
      </c>
      <c r="M446" s="13" t="s">
        <v>109</v>
      </c>
      <c r="N446" s="13" t="s">
        <v>2604</v>
      </c>
      <c r="O446" s="13" t="s">
        <v>69</v>
      </c>
      <c r="P446" s="13" t="s">
        <v>174</v>
      </c>
      <c r="Q446" s="13" t="s">
        <v>175</v>
      </c>
      <c r="R446" s="13" t="s">
        <v>2513</v>
      </c>
      <c r="S446" s="13" t="s">
        <v>2514</v>
      </c>
      <c r="T446" s="13" t="s">
        <v>109</v>
      </c>
      <c r="U446" s="2">
        <v>1439281.94135399</v>
      </c>
      <c r="V446" s="2">
        <v>1254330.28267784</v>
      </c>
      <c r="W446" s="2">
        <v>1201017.74271002</v>
      </c>
      <c r="X446" s="2">
        <v>757713.34513141</v>
      </c>
      <c r="Y446" s="2">
        <v>1237872.43865567</v>
      </c>
      <c r="Z446" s="2">
        <v>1003777.11323526</v>
      </c>
      <c r="AA446" s="2">
        <v>1337905.30131546</v>
      </c>
      <c r="AB446" s="2">
        <v>777816.247201719</v>
      </c>
      <c r="AC446" s="2">
        <v>1329317.30012196</v>
      </c>
      <c r="AD446" s="2">
        <v>671291.689124368</v>
      </c>
      <c r="AE446" s="2">
        <v>1417039.47726326</v>
      </c>
      <c r="AF446" s="2">
        <v>952952.966267025</v>
      </c>
      <c r="AG446" s="2">
        <v>955876.161752449</v>
      </c>
      <c r="AH446" s="2">
        <v>1078773.20376457</v>
      </c>
      <c r="AI446" s="2">
        <v>1365642.25745884</v>
      </c>
      <c r="AJ446" s="2">
        <v>844679.102212488</v>
      </c>
      <c r="AK446" s="2">
        <v>1426999.01197065</v>
      </c>
      <c r="AL446" s="2">
        <v>869180.825746506</v>
      </c>
      <c r="AM446" s="2">
        <v>549887.43656827</v>
      </c>
      <c r="AN446" s="2">
        <v>66046.8649763962</v>
      </c>
      <c r="AO446" s="2">
        <v>1364985.21873928</v>
      </c>
      <c r="AP446" s="2">
        <v>1231989.69148508</v>
      </c>
      <c r="AQ446" s="2">
        <v>1223198.92434249</v>
      </c>
      <c r="AR446" s="2">
        <v>1299849.76517867</v>
      </c>
      <c r="AS446" s="2">
        <v>1309128.87694468</v>
      </c>
      <c r="AT446" s="2">
        <v>1103933.82458366</v>
      </c>
      <c r="AU446" s="2">
        <v>1532528.08319398</v>
      </c>
      <c r="AV446" s="2">
        <v>929614.11525856</v>
      </c>
      <c r="AW446" s="2">
        <v>1660791.19892398</v>
      </c>
      <c r="AX446" s="2">
        <v>878420.738684917</v>
      </c>
      <c r="AY446" s="2">
        <v>1946577.4655535</v>
      </c>
      <c r="AZ446" s="2">
        <v>1377760.82589342</v>
      </c>
      <c r="BA446" s="2">
        <v>1458461.31080779</v>
      </c>
      <c r="BB446" s="2">
        <v>1742311.4168535</v>
      </c>
      <c r="BC446" s="2">
        <v>2497906.86097871</v>
      </c>
      <c r="BD446" s="2">
        <v>1654877.28540046</v>
      </c>
      <c r="BE446" s="2">
        <v>3009776.25228025</v>
      </c>
      <c r="BF446" s="2">
        <v>1985093.72578049</v>
      </c>
      <c r="BG446" s="2">
        <v>1369387.82853773</v>
      </c>
    </row>
    <row r="447" s="2" customFormat="1" hidden="1" spans="1:59">
      <c r="A447" s="2" t="s">
        <v>2605</v>
      </c>
      <c r="B447" s="2" t="s">
        <v>2606</v>
      </c>
      <c r="C447" s="4" t="s">
        <v>2606</v>
      </c>
      <c r="D447" s="21" t="s">
        <v>62</v>
      </c>
      <c r="E447" s="2" t="s">
        <v>2607</v>
      </c>
      <c r="F447" s="2">
        <v>0.16</v>
      </c>
      <c r="G447" s="2">
        <v>567.35371</v>
      </c>
      <c r="H447" s="2">
        <v>566.34643</v>
      </c>
      <c r="I447" s="2">
        <v>9.822</v>
      </c>
      <c r="J447" s="2" t="s">
        <v>80</v>
      </c>
      <c r="K447" s="13" t="s">
        <v>109</v>
      </c>
      <c r="L447" s="13" t="s">
        <v>109</v>
      </c>
      <c r="M447" s="13" t="s">
        <v>109</v>
      </c>
      <c r="N447" s="13" t="s">
        <v>109</v>
      </c>
      <c r="O447" s="13" t="s">
        <v>109</v>
      </c>
      <c r="P447" s="13" t="s">
        <v>109</v>
      </c>
      <c r="Q447" s="13" t="s">
        <v>109</v>
      </c>
      <c r="R447" s="13" t="s">
        <v>109</v>
      </c>
      <c r="S447" s="13" t="s">
        <v>109</v>
      </c>
      <c r="T447" s="13" t="s">
        <v>109</v>
      </c>
      <c r="U447" s="2">
        <v>25669916.4686942</v>
      </c>
      <c r="V447" s="2">
        <v>25405314.0546144</v>
      </c>
      <c r="W447" s="2">
        <v>23895416.4304132</v>
      </c>
      <c r="X447" s="2">
        <v>13465173.0417397</v>
      </c>
      <c r="Y447" s="2">
        <v>21043058.0469475</v>
      </c>
      <c r="Z447" s="2">
        <v>22235967.5915744</v>
      </c>
      <c r="AA447" s="2">
        <v>27014975.0307927</v>
      </c>
      <c r="AB447" s="2">
        <v>14801223.8343338</v>
      </c>
      <c r="AC447" s="2">
        <v>29969190.7683306</v>
      </c>
      <c r="AD447" s="2">
        <v>20326197.1989339</v>
      </c>
      <c r="AE447" s="2">
        <v>39092155.3195475</v>
      </c>
      <c r="AF447" s="2">
        <v>22600156.659668</v>
      </c>
      <c r="AG447" s="2">
        <v>24617215.4038988</v>
      </c>
      <c r="AH447" s="2">
        <v>27336249.4140094</v>
      </c>
      <c r="AI447" s="2">
        <v>33135087.6336261</v>
      </c>
      <c r="AJ447" s="2">
        <v>23234973.5242051</v>
      </c>
      <c r="AK447" s="2">
        <v>30823918.0961357</v>
      </c>
      <c r="AL447" s="2">
        <v>18313020.9961716</v>
      </c>
      <c r="AM447" s="2">
        <v>16896706.4636594</v>
      </c>
      <c r="AN447" s="2">
        <v>6778.48154455675</v>
      </c>
      <c r="AO447" s="2">
        <v>24245858.5722248</v>
      </c>
      <c r="AP447" s="2">
        <v>24917735.5724278</v>
      </c>
      <c r="AQ447" s="2">
        <v>24372322.5277142</v>
      </c>
      <c r="AR447" s="2">
        <v>24484498.3664622</v>
      </c>
      <c r="AS447" s="2">
        <v>22356124.153897</v>
      </c>
      <c r="AT447" s="2">
        <v>24649132.6504227</v>
      </c>
      <c r="AU447" s="2">
        <v>31304856.8402734</v>
      </c>
      <c r="AV447" s="2">
        <v>17967059.2517754</v>
      </c>
      <c r="AW447" s="2">
        <v>38195254.7593563</v>
      </c>
      <c r="AX447" s="2">
        <v>27263023.5133354</v>
      </c>
      <c r="AY447" s="2">
        <v>55335615.3567276</v>
      </c>
      <c r="AZ447" s="2">
        <v>33868615.6066781</v>
      </c>
      <c r="BA447" s="2">
        <v>39189777.0947088</v>
      </c>
      <c r="BB447" s="2">
        <v>46407315.7091971</v>
      </c>
      <c r="BC447" s="2">
        <v>64859510.0948993</v>
      </c>
      <c r="BD447" s="2">
        <v>49257086.8741235</v>
      </c>
      <c r="BE447" s="2">
        <v>71262304.7040195</v>
      </c>
      <c r="BF447" s="2">
        <v>46549852.3326228</v>
      </c>
      <c r="BG447" s="2">
        <v>47698457.7956662</v>
      </c>
    </row>
    <row r="448" s="2" customFormat="1" hidden="1" spans="1:59">
      <c r="A448" s="2" t="s">
        <v>2608</v>
      </c>
      <c r="B448" s="2" t="s">
        <v>2609</v>
      </c>
      <c r="C448" s="4" t="s">
        <v>2610</v>
      </c>
      <c r="D448" s="21" t="s">
        <v>62</v>
      </c>
      <c r="E448" s="2" t="s">
        <v>2611</v>
      </c>
      <c r="F448" s="2">
        <v>-0.09</v>
      </c>
      <c r="G448" s="2">
        <v>569.36922</v>
      </c>
      <c r="H448" s="2">
        <v>568.36194</v>
      </c>
      <c r="I448" s="2">
        <v>10.936</v>
      </c>
      <c r="J448" s="2" t="s">
        <v>80</v>
      </c>
      <c r="K448" s="13" t="s">
        <v>109</v>
      </c>
      <c r="L448" s="13" t="s">
        <v>109</v>
      </c>
      <c r="M448" s="13" t="s">
        <v>109</v>
      </c>
      <c r="N448" s="13" t="s">
        <v>109</v>
      </c>
      <c r="O448" s="13" t="s">
        <v>109</v>
      </c>
      <c r="P448" s="13" t="s">
        <v>109</v>
      </c>
      <c r="Q448" s="13" t="s">
        <v>109</v>
      </c>
      <c r="R448" s="13" t="s">
        <v>109</v>
      </c>
      <c r="S448" s="13" t="s">
        <v>109</v>
      </c>
      <c r="T448" s="13" t="s">
        <v>109</v>
      </c>
      <c r="U448" s="2">
        <v>10973017.4618662</v>
      </c>
      <c r="V448" s="2">
        <v>11176367.308786</v>
      </c>
      <c r="W448" s="2">
        <v>11430653.5092461</v>
      </c>
      <c r="X448" s="2">
        <v>6191059.55786726</v>
      </c>
      <c r="Y448" s="2">
        <v>10616773.8512884</v>
      </c>
      <c r="Z448" s="2">
        <v>8351418.79269855</v>
      </c>
      <c r="AA448" s="2">
        <v>11599250.6216825</v>
      </c>
      <c r="AB448" s="2">
        <v>5618406.7782255</v>
      </c>
      <c r="AC448" s="2">
        <v>11794193.5341701</v>
      </c>
      <c r="AD448" s="2">
        <v>9612448.30794297</v>
      </c>
      <c r="AE448" s="2">
        <v>18169222.2431031</v>
      </c>
      <c r="AF448" s="2">
        <v>11864289.3609545</v>
      </c>
      <c r="AG448" s="2">
        <v>6812842.05681412</v>
      </c>
      <c r="AH448" s="2">
        <v>12670274.8554154</v>
      </c>
      <c r="AI448" s="2">
        <v>16576564.3544965</v>
      </c>
      <c r="AJ448" s="2">
        <v>11680697.5022449</v>
      </c>
      <c r="AK448" s="2">
        <v>11710385.8040587</v>
      </c>
      <c r="AL448" s="2">
        <v>7352882.81152349</v>
      </c>
      <c r="AM448" s="2">
        <v>7085873.84802889</v>
      </c>
      <c r="AN448" s="2">
        <v>8472.90991638757</v>
      </c>
      <c r="AO448" s="2">
        <v>10396081.5728309</v>
      </c>
      <c r="AP448" s="2">
        <v>10973483.0953413</v>
      </c>
      <c r="AQ448" s="2">
        <v>11645971.0762461</v>
      </c>
      <c r="AR448" s="2">
        <v>10771509.8697822</v>
      </c>
      <c r="AS448" s="2">
        <v>11240575.3565968</v>
      </c>
      <c r="AT448" s="2">
        <v>9202690.07130208</v>
      </c>
      <c r="AU448" s="2">
        <v>13324502.0305801</v>
      </c>
      <c r="AV448" s="2">
        <v>6740631.14549295</v>
      </c>
      <c r="AW448" s="2">
        <v>14807403.3844186</v>
      </c>
      <c r="AX448" s="2">
        <v>12654804.3365977</v>
      </c>
      <c r="AY448" s="2">
        <v>25142790.9299882</v>
      </c>
      <c r="AZ448" s="2">
        <v>17304102.0873468</v>
      </c>
      <c r="BA448" s="2">
        <v>10502991.0686998</v>
      </c>
      <c r="BB448" s="2">
        <v>20712882.0364238</v>
      </c>
      <c r="BC448" s="2">
        <v>30820349.7492469</v>
      </c>
      <c r="BD448" s="2">
        <v>23322313.3985611</v>
      </c>
      <c r="BE448" s="2">
        <v>25247099.6701984</v>
      </c>
      <c r="BF448" s="2">
        <v>17225765.7390096</v>
      </c>
      <c r="BG448" s="2">
        <v>18176045.7821868</v>
      </c>
    </row>
    <row r="449" s="2" customFormat="1" hidden="1" spans="1:59">
      <c r="A449" s="2" t="s">
        <v>2612</v>
      </c>
      <c r="B449" s="2" t="s">
        <v>2613</v>
      </c>
      <c r="C449" s="4" t="s">
        <v>2614</v>
      </c>
      <c r="D449" s="21" t="s">
        <v>62</v>
      </c>
      <c r="E449" s="2" t="s">
        <v>2615</v>
      </c>
      <c r="F449" s="2">
        <v>-3.27</v>
      </c>
      <c r="G449" s="2">
        <v>566.29467</v>
      </c>
      <c r="H449" s="2">
        <v>565.28739</v>
      </c>
      <c r="I449" s="2">
        <v>10.524</v>
      </c>
      <c r="J449" s="2" t="s">
        <v>80</v>
      </c>
      <c r="K449" s="13" t="s">
        <v>109</v>
      </c>
      <c r="L449" s="13" t="s">
        <v>109</v>
      </c>
      <c r="M449" s="13" t="s">
        <v>109</v>
      </c>
      <c r="N449" s="13" t="s">
        <v>109</v>
      </c>
      <c r="O449" s="13" t="s">
        <v>109</v>
      </c>
      <c r="P449" s="13" t="s">
        <v>109</v>
      </c>
      <c r="Q449" s="13" t="s">
        <v>109</v>
      </c>
      <c r="R449" s="13" t="s">
        <v>109</v>
      </c>
      <c r="S449" s="13" t="s">
        <v>109</v>
      </c>
      <c r="T449" s="13" t="s">
        <v>109</v>
      </c>
      <c r="U449" s="2">
        <v>362619.501224826</v>
      </c>
      <c r="V449" s="2">
        <v>372988.257775782</v>
      </c>
      <c r="W449" s="2">
        <v>411166.505210716</v>
      </c>
      <c r="X449" s="2">
        <v>222968.390660019</v>
      </c>
      <c r="Y449" s="2">
        <v>347709.392478838</v>
      </c>
      <c r="Z449" s="2">
        <v>341855.743902918</v>
      </c>
      <c r="AA449" s="2">
        <v>447873.341321249</v>
      </c>
      <c r="AB449" s="2">
        <v>217128.038616743</v>
      </c>
      <c r="AC449" s="2">
        <v>536230.46223083</v>
      </c>
      <c r="AD449" s="2">
        <v>378897.997711257</v>
      </c>
      <c r="AE449" s="2">
        <v>697335.465215942</v>
      </c>
      <c r="AF449" s="2">
        <v>495383.573238423</v>
      </c>
      <c r="AG449" s="2">
        <v>425827.339899192</v>
      </c>
      <c r="AH449" s="2">
        <v>416152.281423482</v>
      </c>
      <c r="AI449" s="2">
        <v>559429.087043927</v>
      </c>
      <c r="AJ449" s="2">
        <v>398687.664490499</v>
      </c>
      <c r="AK449" s="2">
        <v>344319.373993288</v>
      </c>
      <c r="AL449" s="2">
        <v>313535.223849207</v>
      </c>
      <c r="AM449" s="2">
        <v>333707.647551622</v>
      </c>
      <c r="AN449" s="2">
        <v>6082.74317722325</v>
      </c>
      <c r="AO449" s="2">
        <v>345175.262316871</v>
      </c>
      <c r="AP449" s="2">
        <v>366812.330573638</v>
      </c>
      <c r="AQ449" s="2">
        <v>418207.764441349</v>
      </c>
      <c r="AR449" s="2">
        <v>363878.670366445</v>
      </c>
      <c r="AS449" s="2">
        <v>366217.026109908</v>
      </c>
      <c r="AT449" s="2">
        <v>373301.924070939</v>
      </c>
      <c r="AU449" s="2">
        <v>507741.91402562</v>
      </c>
      <c r="AV449" s="2">
        <v>255930.119481461</v>
      </c>
      <c r="AW449" s="2">
        <v>658203.949286207</v>
      </c>
      <c r="AX449" s="2">
        <v>485102.396970151</v>
      </c>
      <c r="AY449" s="2">
        <v>932988.01915758</v>
      </c>
      <c r="AZ449" s="2">
        <v>694085.66586652</v>
      </c>
      <c r="BA449" s="2">
        <v>626172.858212533</v>
      </c>
      <c r="BB449" s="2">
        <v>643798.768077412</v>
      </c>
      <c r="BC449" s="2">
        <v>965972.788033298</v>
      </c>
      <c r="BD449" s="2">
        <v>730953.761018102</v>
      </c>
      <c r="BE449" s="2">
        <v>672847.982626776</v>
      </c>
      <c r="BF449" s="2">
        <v>655848.042156167</v>
      </c>
      <c r="BG449" s="2">
        <v>750984.578146603</v>
      </c>
    </row>
    <row r="450" s="2" customFormat="1" hidden="1" spans="1:59">
      <c r="A450" s="2" t="s">
        <v>2616</v>
      </c>
      <c r="B450" s="2" t="s">
        <v>2617</v>
      </c>
      <c r="C450" s="4" t="s">
        <v>2618</v>
      </c>
      <c r="D450" s="21" t="s">
        <v>62</v>
      </c>
      <c r="E450" s="2" t="s">
        <v>2619</v>
      </c>
      <c r="F450" s="2">
        <v>0.25</v>
      </c>
      <c r="G450" s="2">
        <v>569.27551</v>
      </c>
      <c r="H450" s="2">
        <v>568.26823</v>
      </c>
      <c r="I450" s="2">
        <v>9.107</v>
      </c>
      <c r="J450" s="2" t="s">
        <v>80</v>
      </c>
      <c r="K450" s="13" t="s">
        <v>109</v>
      </c>
      <c r="L450" s="13" t="s">
        <v>109</v>
      </c>
      <c r="M450" s="13" t="s">
        <v>109</v>
      </c>
      <c r="N450" s="13" t="s">
        <v>109</v>
      </c>
      <c r="O450" s="13" t="s">
        <v>109</v>
      </c>
      <c r="P450" s="13" t="s">
        <v>109</v>
      </c>
      <c r="Q450" s="13" t="s">
        <v>109</v>
      </c>
      <c r="R450" s="13" t="s">
        <v>109</v>
      </c>
      <c r="S450" s="13" t="s">
        <v>109</v>
      </c>
      <c r="T450" s="13" t="s">
        <v>109</v>
      </c>
      <c r="U450" s="2">
        <v>22250554.3428339</v>
      </c>
      <c r="V450" s="2">
        <v>21747821.9385268</v>
      </c>
      <c r="W450" s="2">
        <v>22781315.8542745</v>
      </c>
      <c r="X450" s="2">
        <v>11015134.6741686</v>
      </c>
      <c r="Y450" s="2">
        <v>17323394.191253</v>
      </c>
      <c r="Z450" s="2">
        <v>18214575.5372978</v>
      </c>
      <c r="AA450" s="2">
        <v>18034900.9689885</v>
      </c>
      <c r="AB450" s="2">
        <v>14715439.979698</v>
      </c>
      <c r="AC450" s="2">
        <v>23765365.1441804</v>
      </c>
      <c r="AD450" s="2">
        <v>17658079.1684638</v>
      </c>
      <c r="AE450" s="2">
        <v>39218493.5370251</v>
      </c>
      <c r="AF450" s="2">
        <v>26090784.6542393</v>
      </c>
      <c r="AG450" s="2">
        <v>21406240.8641425</v>
      </c>
      <c r="AH450" s="2">
        <v>29277841.7133711</v>
      </c>
      <c r="AI450" s="2">
        <v>28723249.6130522</v>
      </c>
      <c r="AJ450" s="2">
        <v>20105858.7599391</v>
      </c>
      <c r="AK450" s="2">
        <v>27651466.6497213</v>
      </c>
      <c r="AL450" s="2">
        <v>18519833.2960453</v>
      </c>
      <c r="AM450" s="2">
        <v>14186547.3918257</v>
      </c>
      <c r="AN450" s="2">
        <v>67678.8294787401</v>
      </c>
      <c r="AO450" s="2">
        <v>20928141.4031899</v>
      </c>
      <c r="AP450" s="2">
        <v>21299437.5898237</v>
      </c>
      <c r="AQ450" s="2">
        <v>23271208.8756868</v>
      </c>
      <c r="AR450" s="2">
        <v>21354761.746712</v>
      </c>
      <c r="AS450" s="2">
        <v>18491862.9207584</v>
      </c>
      <c r="AT450" s="2">
        <v>20358875.4184159</v>
      </c>
      <c r="AU450" s="2">
        <v>21153522.3247798</v>
      </c>
      <c r="AV450" s="2">
        <v>18157454.0127913</v>
      </c>
      <c r="AW450" s="2">
        <v>30932467.0984627</v>
      </c>
      <c r="AX450" s="2">
        <v>24313607.877498</v>
      </c>
      <c r="AY450" s="2">
        <v>57320707.4469336</v>
      </c>
      <c r="AZ450" s="2">
        <v>40636220.5605087</v>
      </c>
      <c r="BA450" s="2">
        <v>35679777.6600588</v>
      </c>
      <c r="BB450" s="2">
        <v>52480030.5104593</v>
      </c>
      <c r="BC450" s="2">
        <v>60625565.8972753</v>
      </c>
      <c r="BD450" s="2">
        <v>46579688.4256075</v>
      </c>
      <c r="BE450" s="2">
        <v>70990838.4581668</v>
      </c>
      <c r="BF450" s="2">
        <v>53309118.0462557</v>
      </c>
      <c r="BG450" s="2">
        <v>46472464.5385824</v>
      </c>
    </row>
    <row r="451" s="2" customFormat="1" hidden="1" spans="1:59">
      <c r="A451" s="2" t="s">
        <v>2620</v>
      </c>
      <c r="B451" s="2" t="s">
        <v>2621</v>
      </c>
      <c r="C451" s="4" t="s">
        <v>2621</v>
      </c>
      <c r="D451" s="21" t="s">
        <v>62</v>
      </c>
      <c r="E451" s="2" t="s">
        <v>2622</v>
      </c>
      <c r="F451" s="2">
        <v>1.57</v>
      </c>
      <c r="G451" s="2">
        <v>573.30757</v>
      </c>
      <c r="H451" s="2">
        <v>574.31485</v>
      </c>
      <c r="I451" s="2">
        <v>10.292</v>
      </c>
      <c r="J451" s="2" t="s">
        <v>64</v>
      </c>
      <c r="K451" s="13" t="s">
        <v>109</v>
      </c>
      <c r="L451" s="13" t="s">
        <v>109</v>
      </c>
      <c r="M451" s="13" t="s">
        <v>109</v>
      </c>
      <c r="N451" s="13" t="s">
        <v>109</v>
      </c>
      <c r="O451" s="13" t="s">
        <v>109</v>
      </c>
      <c r="P451" s="13" t="s">
        <v>109</v>
      </c>
      <c r="Q451" s="13" t="s">
        <v>109</v>
      </c>
      <c r="R451" s="13" t="s">
        <v>109</v>
      </c>
      <c r="S451" s="13" t="s">
        <v>109</v>
      </c>
      <c r="T451" s="13" t="s">
        <v>109</v>
      </c>
      <c r="U451" s="2">
        <v>509318.83224346</v>
      </c>
      <c r="V451" s="2">
        <v>699590.099019092</v>
      </c>
      <c r="W451" s="2">
        <v>791073.673278836</v>
      </c>
      <c r="X451" s="2">
        <v>782157.686483388</v>
      </c>
      <c r="Y451" s="2">
        <v>353003.635082824</v>
      </c>
      <c r="Z451" s="2">
        <v>485958.458170769</v>
      </c>
      <c r="AA451" s="2">
        <v>595702.032911464</v>
      </c>
      <c r="AB451" s="2">
        <v>463557.029121688</v>
      </c>
      <c r="AC451" s="2">
        <v>867293.908295512</v>
      </c>
      <c r="AD451" s="2">
        <v>593671.404780255</v>
      </c>
      <c r="AE451" s="2">
        <v>1653666.13389785</v>
      </c>
      <c r="AF451" s="2">
        <v>578848.789648752</v>
      </c>
      <c r="AG451" s="2">
        <v>904618.71288165</v>
      </c>
      <c r="AH451" s="2">
        <v>918912.134309811</v>
      </c>
      <c r="AI451" s="2">
        <v>800693.34041058</v>
      </c>
      <c r="AJ451" s="2">
        <v>583345.788550753</v>
      </c>
      <c r="AK451" s="2">
        <v>1027218.46100053</v>
      </c>
      <c r="AL451" s="2">
        <v>870881.224177566</v>
      </c>
      <c r="AM451" s="2">
        <v>542707.492881037</v>
      </c>
      <c r="AN451" s="2">
        <v>61483.419882269</v>
      </c>
      <c r="AO451" s="2">
        <v>523502.345913167</v>
      </c>
      <c r="AP451" s="2">
        <v>705965.795063353</v>
      </c>
      <c r="AQ451" s="2">
        <v>783993.297711212</v>
      </c>
      <c r="AR451" s="2">
        <v>647711.187414669</v>
      </c>
      <c r="AS451" s="2">
        <v>343696.677597094</v>
      </c>
      <c r="AT451" s="2">
        <v>464969.136261491</v>
      </c>
      <c r="AU451" s="2">
        <v>560289.674880883</v>
      </c>
      <c r="AV451" s="2">
        <v>428722.67818076</v>
      </c>
      <c r="AW451" s="2">
        <v>788941.153162197</v>
      </c>
      <c r="AX451" s="2">
        <v>531322.270717085</v>
      </c>
      <c r="AY451" s="2">
        <v>1456505.03322893</v>
      </c>
      <c r="AZ451" s="2">
        <v>501850.722841588</v>
      </c>
      <c r="BA451" s="2">
        <v>772194.621467562</v>
      </c>
      <c r="BB451" s="2">
        <v>772513.591426754</v>
      </c>
      <c r="BC451" s="2">
        <v>653289.097383107</v>
      </c>
      <c r="BD451" s="2">
        <v>469047.446547314</v>
      </c>
      <c r="BE451" s="2">
        <v>814125.782889904</v>
      </c>
      <c r="BF451" s="2">
        <v>680478.82142336</v>
      </c>
      <c r="BG451" s="2">
        <v>418157.479060308</v>
      </c>
    </row>
    <row r="452" s="2" customFormat="1" spans="1:59">
      <c r="A452" s="2" t="s">
        <v>2623</v>
      </c>
      <c r="B452" s="2" t="s">
        <v>2624</v>
      </c>
      <c r="C452" s="4" t="s">
        <v>2624</v>
      </c>
      <c r="D452" s="5" t="s">
        <v>2625</v>
      </c>
      <c r="E452" s="2" t="s">
        <v>2626</v>
      </c>
      <c r="F452" s="2">
        <v>1.31</v>
      </c>
      <c r="G452" s="2">
        <v>543.3332</v>
      </c>
      <c r="H452" s="2">
        <v>544.34047</v>
      </c>
      <c r="I452" s="2">
        <v>8.872</v>
      </c>
      <c r="J452" s="2" t="s">
        <v>64</v>
      </c>
      <c r="K452" s="13" t="s">
        <v>109</v>
      </c>
      <c r="L452" s="13" t="s">
        <v>109</v>
      </c>
      <c r="M452" s="13" t="s">
        <v>109</v>
      </c>
      <c r="N452" s="13" t="s">
        <v>109</v>
      </c>
      <c r="O452" s="13" t="s">
        <v>109</v>
      </c>
      <c r="P452" s="13" t="s">
        <v>109</v>
      </c>
      <c r="Q452" s="13" t="s">
        <v>109</v>
      </c>
      <c r="R452" s="13" t="s">
        <v>109</v>
      </c>
      <c r="S452" s="13" t="s">
        <v>109</v>
      </c>
      <c r="T452" s="13" t="s">
        <v>109</v>
      </c>
      <c r="U452" s="2">
        <v>15337587.2857042</v>
      </c>
      <c r="V452" s="2">
        <v>17971041.8998878</v>
      </c>
      <c r="W452" s="2">
        <v>20379274.5952977</v>
      </c>
      <c r="X452" s="2">
        <v>18868518.2665612</v>
      </c>
      <c r="Y452" s="2">
        <v>10656189.553539</v>
      </c>
      <c r="Z452" s="2">
        <v>15221150.3701479</v>
      </c>
      <c r="AA452" s="2">
        <v>19042016.8999865</v>
      </c>
      <c r="AB452" s="2">
        <v>10583876.5348451</v>
      </c>
      <c r="AC452" s="2">
        <v>20976438.1941035</v>
      </c>
      <c r="AD452" s="2">
        <v>15477500.4749982</v>
      </c>
      <c r="AE452" s="2">
        <v>38368975.669599</v>
      </c>
      <c r="AF452" s="2">
        <v>21018874.6302884</v>
      </c>
      <c r="AG452" s="2">
        <v>19822176.4582758</v>
      </c>
      <c r="AH452" s="2">
        <v>20384685.2498616</v>
      </c>
      <c r="AI452" s="2">
        <v>23953196.2234698</v>
      </c>
      <c r="AJ452" s="2">
        <v>17446978.8975124</v>
      </c>
      <c r="AK452" s="2">
        <v>24315417.7427723</v>
      </c>
      <c r="AL452" s="2">
        <v>16579574.5044769</v>
      </c>
      <c r="AM452" s="2">
        <v>14154862.5993817</v>
      </c>
      <c r="AN452" s="2">
        <v>26136.5989268229</v>
      </c>
      <c r="AO452" s="2">
        <v>15501314.5594303</v>
      </c>
      <c r="AP452" s="2">
        <v>18034536.4177294</v>
      </c>
      <c r="AQ452" s="2">
        <v>20307776.6395811</v>
      </c>
      <c r="AR452" s="2">
        <v>17455981.7606868</v>
      </c>
      <c r="AS452" s="2">
        <v>10544872.6703744</v>
      </c>
      <c r="AT452" s="2">
        <v>14957921.9087465</v>
      </c>
      <c r="AU452" s="2">
        <v>18584116.0624512</v>
      </c>
      <c r="AV452" s="2">
        <v>10258923.6729968</v>
      </c>
      <c r="AW452" s="2">
        <v>20194573.4197318</v>
      </c>
      <c r="AX452" s="2">
        <v>14800429.7539007</v>
      </c>
      <c r="AY452" s="2">
        <v>36445694.5135128</v>
      </c>
      <c r="AZ452" s="2">
        <v>19832633.5585255</v>
      </c>
      <c r="BA452" s="2">
        <v>18580026.9526857</v>
      </c>
      <c r="BB452" s="2">
        <v>18982301.7309894</v>
      </c>
      <c r="BC452" s="2">
        <v>22016587.5084736</v>
      </c>
      <c r="BD452" s="2">
        <v>15933355.9140367</v>
      </c>
      <c r="BE452" s="2">
        <v>22064035.3512294</v>
      </c>
      <c r="BF452" s="2">
        <v>14948943.7779707</v>
      </c>
      <c r="BG452" s="2">
        <v>12682253.0047385</v>
      </c>
    </row>
    <row r="453" s="2" customFormat="1" hidden="1" spans="1:59">
      <c r="A453" s="2" t="s">
        <v>2627</v>
      </c>
      <c r="B453" s="2" t="s">
        <v>2628</v>
      </c>
      <c r="C453" s="4" t="s">
        <v>2628</v>
      </c>
      <c r="D453" s="21" t="s">
        <v>62</v>
      </c>
      <c r="E453" s="2" t="s">
        <v>2629</v>
      </c>
      <c r="F453" s="2">
        <v>-3.99</v>
      </c>
      <c r="G453" s="2">
        <v>575.32002</v>
      </c>
      <c r="H453" s="2">
        <v>574.31274</v>
      </c>
      <c r="I453" s="2">
        <v>10.556</v>
      </c>
      <c r="J453" s="2" t="s">
        <v>80</v>
      </c>
      <c r="K453" s="13" t="s">
        <v>109</v>
      </c>
      <c r="L453" s="13" t="s">
        <v>109</v>
      </c>
      <c r="M453" s="13" t="s">
        <v>109</v>
      </c>
      <c r="N453" s="13" t="s">
        <v>109</v>
      </c>
      <c r="O453" s="13" t="s">
        <v>109</v>
      </c>
      <c r="P453" s="13" t="s">
        <v>109</v>
      </c>
      <c r="Q453" s="13" t="s">
        <v>109</v>
      </c>
      <c r="R453" s="13" t="s">
        <v>109</v>
      </c>
      <c r="S453" s="13" t="s">
        <v>109</v>
      </c>
      <c r="T453" s="13" t="s">
        <v>109</v>
      </c>
      <c r="U453" s="2">
        <v>166633.346581363</v>
      </c>
      <c r="V453" s="2">
        <v>249183.618886811</v>
      </c>
      <c r="W453" s="2">
        <v>226443.098040877</v>
      </c>
      <c r="X453" s="2">
        <v>146634.801997301</v>
      </c>
      <c r="Y453" s="2">
        <v>220950.559085825</v>
      </c>
      <c r="Z453" s="2">
        <v>82074.3964076989</v>
      </c>
      <c r="AA453" s="2">
        <v>615159.431148891</v>
      </c>
      <c r="AB453" s="2">
        <v>119238.483864538</v>
      </c>
      <c r="AC453" s="2">
        <v>102229.03145934</v>
      </c>
      <c r="AD453" s="2">
        <v>166459.649344996</v>
      </c>
      <c r="AE453" s="2">
        <v>395023.734250269</v>
      </c>
      <c r="AF453" s="2">
        <v>460160.173511605</v>
      </c>
      <c r="AG453" s="2">
        <v>157081.159147795</v>
      </c>
      <c r="AH453" s="2">
        <v>114667.295527692</v>
      </c>
      <c r="AI453" s="2">
        <v>512679.258383725</v>
      </c>
      <c r="AJ453" s="2">
        <v>143565.8474793</v>
      </c>
      <c r="AK453" s="2">
        <v>22504.3260372949</v>
      </c>
      <c r="AL453" s="2">
        <v>138198.977918807</v>
      </c>
      <c r="AM453" s="2">
        <v>101815.395480756</v>
      </c>
      <c r="AN453" s="2">
        <v>10337.8966271222</v>
      </c>
      <c r="AO453" s="2">
        <v>160903.6682511</v>
      </c>
      <c r="AP453" s="2">
        <v>246262.106278159</v>
      </c>
      <c r="AQ453" s="2">
        <v>229161.741716774</v>
      </c>
      <c r="AR453" s="2">
        <v>201659.330927003</v>
      </c>
      <c r="AS453" s="2">
        <v>229108.985834128</v>
      </c>
      <c r="AT453" s="2">
        <v>87253.3461232191</v>
      </c>
      <c r="AU453" s="2">
        <v>670899.190573858</v>
      </c>
      <c r="AV453" s="2">
        <v>133500.041121329</v>
      </c>
      <c r="AW453" s="2">
        <v>117582.21845079</v>
      </c>
      <c r="AX453" s="2">
        <v>196821.939530338</v>
      </c>
      <c r="AY453" s="2">
        <v>480546.906934018</v>
      </c>
      <c r="AZ453" s="2">
        <v>576436.992577382</v>
      </c>
      <c r="BA453" s="2">
        <v>202801.368113281</v>
      </c>
      <c r="BB453" s="2">
        <v>152716.864676612</v>
      </c>
      <c r="BC453" s="2">
        <v>728804.380660316</v>
      </c>
      <c r="BD453" s="2">
        <v>211217.395987507</v>
      </c>
      <c r="BE453" s="2">
        <v>34307.4352456202</v>
      </c>
      <c r="BF453" s="2">
        <v>218588.421587541</v>
      </c>
      <c r="BG453" s="2">
        <v>167325.28408154</v>
      </c>
    </row>
    <row r="454" s="2" customFormat="1" hidden="1" spans="1:59">
      <c r="A454" s="2" t="s">
        <v>2630</v>
      </c>
      <c r="B454" s="2" t="s">
        <v>2631</v>
      </c>
      <c r="C454" s="4" t="s">
        <v>2631</v>
      </c>
      <c r="D454" s="21" t="s">
        <v>62</v>
      </c>
      <c r="E454" s="2" t="s">
        <v>2632</v>
      </c>
      <c r="F454" s="2">
        <v>-3.76</v>
      </c>
      <c r="G454" s="2">
        <v>609.32551</v>
      </c>
      <c r="H454" s="2">
        <v>608.31823</v>
      </c>
      <c r="I454" s="2">
        <v>9.491</v>
      </c>
      <c r="J454" s="2" t="s">
        <v>80</v>
      </c>
      <c r="K454" s="13" t="s">
        <v>109</v>
      </c>
      <c r="L454" s="13" t="s">
        <v>109</v>
      </c>
      <c r="M454" s="13" t="s">
        <v>109</v>
      </c>
      <c r="N454" s="13" t="s">
        <v>109</v>
      </c>
      <c r="O454" s="13" t="s">
        <v>109</v>
      </c>
      <c r="P454" s="13" t="s">
        <v>109</v>
      </c>
      <c r="Q454" s="13" t="s">
        <v>109</v>
      </c>
      <c r="R454" s="13" t="s">
        <v>109</v>
      </c>
      <c r="S454" s="13" t="s">
        <v>109</v>
      </c>
      <c r="T454" s="13" t="s">
        <v>109</v>
      </c>
      <c r="U454" s="2">
        <v>4689815.46341856</v>
      </c>
      <c r="V454" s="2">
        <v>4819326.48459519</v>
      </c>
      <c r="W454" s="2">
        <v>4740809.61983069</v>
      </c>
      <c r="X454" s="2">
        <v>2882769.59075701</v>
      </c>
      <c r="Y454" s="2">
        <v>3995160.48530276</v>
      </c>
      <c r="Z454" s="2">
        <v>4113631.14088298</v>
      </c>
      <c r="AA454" s="2">
        <v>5435214.97877203</v>
      </c>
      <c r="AB454" s="2">
        <v>2814901.50329457</v>
      </c>
      <c r="AC454" s="2">
        <v>5471336.27883385</v>
      </c>
      <c r="AD454" s="2">
        <v>4250775.05622217</v>
      </c>
      <c r="AE454" s="2">
        <v>7163649.18086904</v>
      </c>
      <c r="AF454" s="2">
        <v>4805635.45545843</v>
      </c>
      <c r="AG454" s="2">
        <v>4767424.42985674</v>
      </c>
      <c r="AH454" s="2">
        <v>5499958.62605077</v>
      </c>
      <c r="AI454" s="2">
        <v>5927521.42571671</v>
      </c>
      <c r="AJ454" s="2">
        <v>4709710.86911813</v>
      </c>
      <c r="AK454" s="2">
        <v>5846578.01338692</v>
      </c>
      <c r="AL454" s="2">
        <v>3746451.6749544</v>
      </c>
      <c r="AM454" s="2">
        <v>3492442.07882832</v>
      </c>
      <c r="AN454" s="2">
        <v>50237.6107247596</v>
      </c>
      <c r="AO454" s="2">
        <v>4470707.68468886</v>
      </c>
      <c r="AP454" s="2">
        <v>4741901.71017371</v>
      </c>
      <c r="AQ454" s="2">
        <v>4819501.42610315</v>
      </c>
      <c r="AR454" s="2">
        <v>4616413.76339277</v>
      </c>
      <c r="AS454" s="2">
        <v>4201052.56326292</v>
      </c>
      <c r="AT454" s="2">
        <v>4479574.24539359</v>
      </c>
      <c r="AU454" s="2">
        <v>6136958.1760589</v>
      </c>
      <c r="AV454" s="2">
        <v>3300113.66068697</v>
      </c>
      <c r="AW454" s="2">
        <v>6670008.70775002</v>
      </c>
      <c r="AX454" s="2">
        <v>5396533.6879332</v>
      </c>
      <c r="AY454" s="2">
        <v>9487562.27285892</v>
      </c>
      <c r="AZ454" s="2">
        <v>6652549.23714615</v>
      </c>
      <c r="BA454" s="2">
        <v>6912121.19144791</v>
      </c>
      <c r="BB454" s="2">
        <v>8370173.69562503</v>
      </c>
      <c r="BC454" s="2">
        <v>10015110.801956</v>
      </c>
      <c r="BD454" s="2">
        <v>8422592.02354666</v>
      </c>
      <c r="BE454" s="2">
        <v>11104736.1453185</v>
      </c>
      <c r="BF454" s="2">
        <v>7586390.19398145</v>
      </c>
      <c r="BG454" s="2">
        <v>7573222.60680298</v>
      </c>
    </row>
    <row r="455" s="2" customFormat="1" spans="1:59">
      <c r="A455" s="2" t="s">
        <v>2633</v>
      </c>
      <c r="B455" s="2" t="s">
        <v>2634</v>
      </c>
      <c r="C455" s="4" t="s">
        <v>2634</v>
      </c>
      <c r="D455" s="5" t="s">
        <v>2635</v>
      </c>
      <c r="E455" s="2" t="s">
        <v>2636</v>
      </c>
      <c r="F455" s="2">
        <v>1.69</v>
      </c>
      <c r="G455" s="2">
        <v>545.34906</v>
      </c>
      <c r="H455" s="2">
        <v>546.35634</v>
      </c>
      <c r="I455" s="2">
        <v>9.477</v>
      </c>
      <c r="J455" s="2" t="s">
        <v>64</v>
      </c>
      <c r="K455" s="13" t="s">
        <v>109</v>
      </c>
      <c r="L455" s="13" t="s">
        <v>109</v>
      </c>
      <c r="M455" s="13" t="s">
        <v>109</v>
      </c>
      <c r="N455" s="13" t="s">
        <v>109</v>
      </c>
      <c r="O455" s="13" t="s">
        <v>109</v>
      </c>
      <c r="P455" s="13" t="s">
        <v>109</v>
      </c>
      <c r="Q455" s="13" t="s">
        <v>109</v>
      </c>
      <c r="R455" s="13" t="s">
        <v>109</v>
      </c>
      <c r="S455" s="13" t="s">
        <v>109</v>
      </c>
      <c r="T455" s="13" t="s">
        <v>109</v>
      </c>
      <c r="U455" s="2">
        <v>903894.565821828</v>
      </c>
      <c r="V455" s="2">
        <v>1176361.02950658</v>
      </c>
      <c r="W455" s="2">
        <v>1333491.07788225</v>
      </c>
      <c r="X455" s="2">
        <v>1443277.0860556</v>
      </c>
      <c r="Y455" s="2">
        <v>812250.069507932</v>
      </c>
      <c r="Z455" s="2">
        <v>1239580.62616926</v>
      </c>
      <c r="AA455" s="2">
        <v>1686592.09872671</v>
      </c>
      <c r="AB455" s="2">
        <v>600872.469503119</v>
      </c>
      <c r="AC455" s="2">
        <v>1233198.16252719</v>
      </c>
      <c r="AD455" s="2">
        <v>1146318.19797743</v>
      </c>
      <c r="AE455" s="2">
        <v>1663712.55149717</v>
      </c>
      <c r="AF455" s="2">
        <v>1094585.14591938</v>
      </c>
      <c r="AG455" s="2">
        <v>946609.863108566</v>
      </c>
      <c r="AH455" s="2">
        <v>2040174.65695427</v>
      </c>
      <c r="AI455" s="2">
        <v>1693602.18017148</v>
      </c>
      <c r="AJ455" s="2">
        <v>1662385.67930421</v>
      </c>
      <c r="AK455" s="2">
        <v>1597638.81878808</v>
      </c>
      <c r="AL455" s="2">
        <v>1030479.46082647</v>
      </c>
      <c r="AM455" s="2">
        <v>1218878.41213</v>
      </c>
      <c r="AN455" s="2">
        <v>30919.9423036018</v>
      </c>
      <c r="AO455" s="2">
        <v>939572.690053237</v>
      </c>
      <c r="AP455" s="2">
        <v>1191441.78859789</v>
      </c>
      <c r="AQ455" s="2">
        <v>1316823.29348446</v>
      </c>
      <c r="AR455" s="2">
        <v>1118021.54652202</v>
      </c>
      <c r="AS455" s="2">
        <v>782550.431210549</v>
      </c>
      <c r="AT455" s="2">
        <v>1165821.9778433</v>
      </c>
      <c r="AU455" s="2">
        <v>1549346.85258533</v>
      </c>
      <c r="AV455" s="2">
        <v>539442.175608003</v>
      </c>
      <c r="AW455" s="2">
        <v>1082519.48099093</v>
      </c>
      <c r="AX455" s="2">
        <v>984414.477972739</v>
      </c>
      <c r="AY455" s="2">
        <v>1398405.49816403</v>
      </c>
      <c r="AZ455" s="2">
        <v>900866.239662176</v>
      </c>
      <c r="BA455" s="2">
        <v>763178.775056395</v>
      </c>
      <c r="BB455" s="2">
        <v>1612014.69694949</v>
      </c>
      <c r="BC455" s="2">
        <v>1286701.21887339</v>
      </c>
      <c r="BD455" s="2">
        <v>1239170.92597124</v>
      </c>
      <c r="BE455" s="2">
        <v>1168850.88347821</v>
      </c>
      <c r="BF455" s="2">
        <v>740201.433859608</v>
      </c>
      <c r="BG455" s="2">
        <v>859905.856448213</v>
      </c>
    </row>
    <row r="456" s="2" customFormat="1" spans="1:59">
      <c r="A456" s="2" t="s">
        <v>2637</v>
      </c>
      <c r="B456" s="2" t="s">
        <v>2638</v>
      </c>
      <c r="C456" s="4" t="s">
        <v>2638</v>
      </c>
      <c r="D456" s="5" t="s">
        <v>2639</v>
      </c>
      <c r="E456" s="2" t="s">
        <v>2640</v>
      </c>
      <c r="F456" s="2">
        <v>0.94</v>
      </c>
      <c r="G456" s="2">
        <v>547.3643</v>
      </c>
      <c r="H456" s="2">
        <v>548.37158</v>
      </c>
      <c r="I456" s="2">
        <v>10.171</v>
      </c>
      <c r="J456" s="2" t="s">
        <v>64</v>
      </c>
      <c r="K456" s="13" t="s">
        <v>109</v>
      </c>
      <c r="L456" s="13" t="s">
        <v>109</v>
      </c>
      <c r="M456" s="13" t="s">
        <v>109</v>
      </c>
      <c r="N456" s="13" t="s">
        <v>109</v>
      </c>
      <c r="O456" s="13" t="s">
        <v>109</v>
      </c>
      <c r="P456" s="13" t="s">
        <v>109</v>
      </c>
      <c r="Q456" s="13" t="s">
        <v>109</v>
      </c>
      <c r="R456" s="13" t="s">
        <v>109</v>
      </c>
      <c r="S456" s="13" t="s">
        <v>109</v>
      </c>
      <c r="T456" s="13" t="s">
        <v>109</v>
      </c>
      <c r="U456" s="2">
        <v>355175.22887695</v>
      </c>
      <c r="V456" s="2">
        <v>555853.875026891</v>
      </c>
      <c r="W456" s="2">
        <v>479367.760369578</v>
      </c>
      <c r="X456" s="2">
        <v>534280.377946066</v>
      </c>
      <c r="Y456" s="2">
        <v>553430.723210172</v>
      </c>
      <c r="Z456" s="2">
        <v>490361.608818128</v>
      </c>
      <c r="AA456" s="2">
        <v>381132.511143749</v>
      </c>
      <c r="AB456" s="2">
        <v>222090.31809519</v>
      </c>
      <c r="AC456" s="2">
        <v>597873.354660539</v>
      </c>
      <c r="AD456" s="2">
        <v>439971.245192726</v>
      </c>
      <c r="AE456" s="2">
        <v>657434.998604694</v>
      </c>
      <c r="AF456" s="2">
        <v>383878.711828692</v>
      </c>
      <c r="AG456" s="2">
        <v>242344.766370256</v>
      </c>
      <c r="AH456" s="2">
        <v>819539.93020324</v>
      </c>
      <c r="AI456" s="2">
        <v>936141.686780559</v>
      </c>
      <c r="AJ456" s="2">
        <v>407672.775303438</v>
      </c>
      <c r="AK456" s="2">
        <v>662755.80928325</v>
      </c>
      <c r="AL456" s="2">
        <v>479114.659502073</v>
      </c>
      <c r="AM456" s="2">
        <v>564640.181018688</v>
      </c>
      <c r="AN456" s="2">
        <v>40760.8141637944</v>
      </c>
      <c r="AO456" s="2">
        <v>363314.855496245</v>
      </c>
      <c r="AP456" s="2">
        <v>560036.184454771</v>
      </c>
      <c r="AQ456" s="2">
        <v>475814.412995551</v>
      </c>
      <c r="AR456" s="2">
        <v>456009.821079509</v>
      </c>
      <c r="AS456" s="2">
        <v>541309.835106117</v>
      </c>
      <c r="AT456" s="2">
        <v>472716.232464823</v>
      </c>
      <c r="AU456" s="2">
        <v>362202.544359319</v>
      </c>
      <c r="AV456" s="2">
        <v>208108.090767591</v>
      </c>
      <c r="AW456" s="2">
        <v>552500.272046461</v>
      </c>
      <c r="AX456" s="2">
        <v>401054.874353766</v>
      </c>
      <c r="AY456" s="2">
        <v>591253.157405036</v>
      </c>
      <c r="AZ456" s="2">
        <v>340659.053357575</v>
      </c>
      <c r="BA456" s="2">
        <v>212246.778384687</v>
      </c>
      <c r="BB456" s="2">
        <v>708511.619922385</v>
      </c>
      <c r="BC456" s="2">
        <v>788942.316122005</v>
      </c>
      <c r="BD456" s="2">
        <v>339302.629257964</v>
      </c>
      <c r="BE456" s="2">
        <v>544833.282504242</v>
      </c>
      <c r="BF456" s="2">
        <v>389089.575588817</v>
      </c>
      <c r="BG456" s="2">
        <v>453054.083699303</v>
      </c>
    </row>
    <row r="457" s="2" customFormat="1" hidden="1" spans="1:59">
      <c r="A457" s="2" t="s">
        <v>2641</v>
      </c>
      <c r="B457" s="2" t="s">
        <v>2642</v>
      </c>
      <c r="C457" s="4" t="s">
        <v>2642</v>
      </c>
      <c r="D457" s="21" t="s">
        <v>62</v>
      </c>
      <c r="E457" s="2" t="s">
        <v>2643</v>
      </c>
      <c r="F457" s="2">
        <v>1.05</v>
      </c>
      <c r="G457" s="2">
        <v>549.38002</v>
      </c>
      <c r="H457" s="2">
        <v>550.38729</v>
      </c>
      <c r="I457" s="2">
        <v>11.235</v>
      </c>
      <c r="J457" s="2" t="s">
        <v>64</v>
      </c>
      <c r="K457" s="13" t="s">
        <v>109</v>
      </c>
      <c r="L457" s="13" t="s">
        <v>109</v>
      </c>
      <c r="M457" s="13" t="s">
        <v>109</v>
      </c>
      <c r="N457" s="13" t="s">
        <v>109</v>
      </c>
      <c r="O457" s="13" t="s">
        <v>109</v>
      </c>
      <c r="P457" s="13" t="s">
        <v>109</v>
      </c>
      <c r="Q457" s="13" t="s">
        <v>109</v>
      </c>
      <c r="R457" s="13" t="s">
        <v>109</v>
      </c>
      <c r="S457" s="13" t="s">
        <v>109</v>
      </c>
      <c r="T457" s="13" t="s">
        <v>109</v>
      </c>
      <c r="U457" s="2">
        <v>1465922.22054539</v>
      </c>
      <c r="V457" s="2">
        <v>1685615.31983258</v>
      </c>
      <c r="W457" s="2">
        <v>1651491.40596482</v>
      </c>
      <c r="X457" s="2">
        <v>1927185.59485545</v>
      </c>
      <c r="Y457" s="2">
        <v>1729515.84565894</v>
      </c>
      <c r="Z457" s="2">
        <v>1196253.92349584</v>
      </c>
      <c r="AA457" s="2">
        <v>2240807.38052683</v>
      </c>
      <c r="AB457" s="2">
        <v>895252.106245654</v>
      </c>
      <c r="AC457" s="2">
        <v>3069843.89931794</v>
      </c>
      <c r="AD457" s="2">
        <v>1444542.28200883</v>
      </c>
      <c r="AE457" s="2">
        <v>3687550.44087256</v>
      </c>
      <c r="AF457" s="2">
        <v>2034253.19603508</v>
      </c>
      <c r="AG457" s="2">
        <v>2673784.93649701</v>
      </c>
      <c r="AH457" s="2">
        <v>2274743.05839959</v>
      </c>
      <c r="AI457" s="2">
        <v>3251564.85803966</v>
      </c>
      <c r="AJ457" s="2">
        <v>1703990.27231908</v>
      </c>
      <c r="AK457" s="2">
        <v>2128620.96358148</v>
      </c>
      <c r="AL457" s="2">
        <v>1490740.48534642</v>
      </c>
      <c r="AM457" s="2">
        <v>1155632.62964194</v>
      </c>
      <c r="AN457" s="2">
        <v>68810.3854031296</v>
      </c>
      <c r="AO457" s="2">
        <v>1505713.62268242</v>
      </c>
      <c r="AP457" s="2">
        <v>1700595.83399018</v>
      </c>
      <c r="AQ457" s="2">
        <v>1637070.48531333</v>
      </c>
      <c r="AR457" s="2">
        <v>1602695.9123619</v>
      </c>
      <c r="AS457" s="2">
        <v>1685010.05142931</v>
      </c>
      <c r="AT457" s="2">
        <v>1145803.35823379</v>
      </c>
      <c r="AU457" s="2">
        <v>2110686.32227173</v>
      </c>
      <c r="AV457" s="2">
        <v>829511.270527663</v>
      </c>
      <c r="AW457" s="2">
        <v>2798729.68972084</v>
      </c>
      <c r="AX457" s="2">
        <v>1296181.26255816</v>
      </c>
      <c r="AY457" s="2">
        <v>3257451.06863655</v>
      </c>
      <c r="AZ457" s="2">
        <v>1769448.93727446</v>
      </c>
      <c r="BA457" s="2">
        <v>2290628.1767847</v>
      </c>
      <c r="BB457" s="2">
        <v>1919862.35738789</v>
      </c>
      <c r="BC457" s="2">
        <v>2665036.07386955</v>
      </c>
      <c r="BD457" s="2">
        <v>1376754.1653224</v>
      </c>
      <c r="BE457" s="2">
        <v>1695700.72564178</v>
      </c>
      <c r="BF457" s="2">
        <v>1171116.37707575</v>
      </c>
      <c r="BG457" s="2">
        <v>895473.851810818</v>
      </c>
    </row>
    <row r="458" s="2" customFormat="1" hidden="1" spans="1:59">
      <c r="A458" s="2" t="s">
        <v>2644</v>
      </c>
      <c r="B458" s="2" t="s">
        <v>2645</v>
      </c>
      <c r="C458" s="4" t="s">
        <v>2646</v>
      </c>
      <c r="D458" s="21" t="s">
        <v>62</v>
      </c>
      <c r="E458" s="2" t="s">
        <v>2647</v>
      </c>
      <c r="F458" s="2">
        <v>-0.12</v>
      </c>
      <c r="G458" s="2">
        <v>523.26818</v>
      </c>
      <c r="H458" s="2">
        <v>524.27545</v>
      </c>
      <c r="I458" s="2">
        <v>8.764</v>
      </c>
      <c r="J458" s="2" t="s">
        <v>64</v>
      </c>
      <c r="K458" s="13" t="s">
        <v>2648</v>
      </c>
      <c r="L458" s="13" t="s">
        <v>2649</v>
      </c>
      <c r="M458" s="13" t="s">
        <v>109</v>
      </c>
      <c r="N458" s="13" t="s">
        <v>109</v>
      </c>
      <c r="O458" s="13" t="s">
        <v>109</v>
      </c>
      <c r="P458" s="13" t="s">
        <v>109</v>
      </c>
      <c r="Q458" s="13" t="s">
        <v>109</v>
      </c>
      <c r="R458" s="13" t="s">
        <v>109</v>
      </c>
      <c r="S458" s="13" t="s">
        <v>109</v>
      </c>
      <c r="T458" s="13" t="s">
        <v>109</v>
      </c>
      <c r="U458" s="2">
        <v>2601408.6753187</v>
      </c>
      <c r="V458" s="2">
        <v>2758743.23608089</v>
      </c>
      <c r="W458" s="2">
        <v>2833755.38281796</v>
      </c>
      <c r="X458" s="2">
        <v>3382443.06516942</v>
      </c>
      <c r="Y458" s="2">
        <v>2643367.70880681</v>
      </c>
      <c r="Z458" s="2">
        <v>2090556.62437551</v>
      </c>
      <c r="AA458" s="2">
        <v>3671044.83275874</v>
      </c>
      <c r="AB458" s="2">
        <v>2011391.54690391</v>
      </c>
      <c r="AC458" s="2">
        <v>3037178.08707186</v>
      </c>
      <c r="AD458" s="2">
        <v>2605225.50769606</v>
      </c>
      <c r="AE458" s="2">
        <v>5824023.44374131</v>
      </c>
      <c r="AF458" s="2">
        <v>4756986.81510923</v>
      </c>
      <c r="AG458" s="2">
        <v>2829840.62957542</v>
      </c>
      <c r="AH458" s="2">
        <v>3040818.24411554</v>
      </c>
      <c r="AI458" s="2">
        <v>4528944.03953322</v>
      </c>
      <c r="AJ458" s="2">
        <v>2677027.96979205</v>
      </c>
      <c r="AK458" s="2">
        <v>2996815.27743751</v>
      </c>
      <c r="AL458" s="2">
        <v>2804545.36306042</v>
      </c>
      <c r="AM458" s="2">
        <v>1538515.7771902</v>
      </c>
      <c r="AN458" s="2">
        <v>25806.0766597599</v>
      </c>
      <c r="AO458" s="2">
        <v>2682333.995066</v>
      </c>
      <c r="AP458" s="2">
        <v>2786768.59761485</v>
      </c>
      <c r="AQ458" s="2">
        <v>2805541.23277541</v>
      </c>
      <c r="AR458" s="2">
        <v>2747408.09239238</v>
      </c>
      <c r="AS458" s="2">
        <v>2565993.82898902</v>
      </c>
      <c r="AT458" s="2">
        <v>1990500.66073284</v>
      </c>
      <c r="AU458" s="2">
        <v>3429665.35442285</v>
      </c>
      <c r="AV458" s="2">
        <v>1844506.35848486</v>
      </c>
      <c r="AW458" s="2">
        <v>2734742.76333246</v>
      </c>
      <c r="AX458" s="2">
        <v>2304141.35599282</v>
      </c>
      <c r="AY458" s="2">
        <v>5061131.18271562</v>
      </c>
      <c r="AZ458" s="2">
        <v>4062853.62013532</v>
      </c>
      <c r="BA458" s="2">
        <v>2376096.80203286</v>
      </c>
      <c r="BB458" s="2">
        <v>2510942.77792383</v>
      </c>
      <c r="BC458" s="2">
        <v>3619527.53762536</v>
      </c>
      <c r="BD458" s="2">
        <v>2105658.05252031</v>
      </c>
      <c r="BE458" s="2">
        <v>2320480.99051228</v>
      </c>
      <c r="BF458" s="2">
        <v>2138301.61549795</v>
      </c>
      <c r="BG458" s="2">
        <v>1155325.39392751</v>
      </c>
    </row>
    <row r="459" s="2" customFormat="1" hidden="1" spans="1:59">
      <c r="A459" s="2" t="s">
        <v>2650</v>
      </c>
      <c r="B459" s="2" t="s">
        <v>2651</v>
      </c>
      <c r="C459" s="4" t="s">
        <v>2651</v>
      </c>
      <c r="D459" s="21" t="s">
        <v>62</v>
      </c>
      <c r="E459" s="2" t="s">
        <v>2652</v>
      </c>
      <c r="F459" s="2">
        <v>0.52</v>
      </c>
      <c r="G459" s="2">
        <v>553.31713</v>
      </c>
      <c r="H459" s="2">
        <v>612.33093</v>
      </c>
      <c r="I459" s="2">
        <v>8.999</v>
      </c>
      <c r="J459" s="2" t="s">
        <v>2526</v>
      </c>
      <c r="K459" s="13" t="s">
        <v>109</v>
      </c>
      <c r="L459" s="13" t="s">
        <v>109</v>
      </c>
      <c r="M459" s="13" t="s">
        <v>109</v>
      </c>
      <c r="N459" s="13" t="s">
        <v>109</v>
      </c>
      <c r="O459" s="13" t="s">
        <v>109</v>
      </c>
      <c r="P459" s="13" t="s">
        <v>109</v>
      </c>
      <c r="Q459" s="13" t="s">
        <v>109</v>
      </c>
      <c r="R459" s="13" t="s">
        <v>109</v>
      </c>
      <c r="S459" s="13" t="s">
        <v>109</v>
      </c>
      <c r="T459" s="13" t="s">
        <v>109</v>
      </c>
      <c r="U459" s="2">
        <v>7526156.57676421</v>
      </c>
      <c r="V459" s="2">
        <v>6746886.9040411</v>
      </c>
      <c r="W459" s="2">
        <v>6727787.11293672</v>
      </c>
      <c r="X459" s="2">
        <v>3687720.14585372</v>
      </c>
      <c r="Y459" s="2">
        <v>5867551.63434327</v>
      </c>
      <c r="Z459" s="2">
        <v>7707139.3738367</v>
      </c>
      <c r="AA459" s="2">
        <v>7765906.92348948</v>
      </c>
      <c r="AB459" s="2">
        <v>4422760.48506108</v>
      </c>
      <c r="AC459" s="2">
        <v>8993103.87202705</v>
      </c>
      <c r="AD459" s="2">
        <v>4934042.65970345</v>
      </c>
      <c r="AE459" s="2">
        <v>8764553.49551332</v>
      </c>
      <c r="AF459" s="2">
        <v>5254840.66063621</v>
      </c>
      <c r="AG459" s="2">
        <v>6203511.49399645</v>
      </c>
      <c r="AH459" s="2">
        <v>7644595.4175791</v>
      </c>
      <c r="AI459" s="2">
        <v>9224548.35722003</v>
      </c>
      <c r="AJ459" s="2">
        <v>6279808.77548379</v>
      </c>
      <c r="AK459" s="2">
        <v>8308648.40070892</v>
      </c>
      <c r="AL459" s="2">
        <v>4856969.75886342</v>
      </c>
      <c r="AM459" s="2">
        <v>4991565.40453337</v>
      </c>
      <c r="AN459" s="2">
        <v>3897.0022107305</v>
      </c>
      <c r="AO459" s="2">
        <v>7094714.02438429</v>
      </c>
      <c r="AP459" s="2">
        <v>6612911.01719677</v>
      </c>
      <c r="AQ459" s="2">
        <v>6866908.9326217</v>
      </c>
      <c r="AR459" s="2">
        <v>6905508.30835688</v>
      </c>
      <c r="AS459" s="2">
        <v>6247471.8376653</v>
      </c>
      <c r="AT459" s="2">
        <v>8576485.55375176</v>
      </c>
      <c r="AU459" s="2">
        <v>9049943.7796035</v>
      </c>
      <c r="AV459" s="2">
        <v>5409677.70965724</v>
      </c>
      <c r="AW459" s="2">
        <v>11573951.2642597</v>
      </c>
      <c r="AX459" s="2">
        <v>6698782.45927585</v>
      </c>
      <c r="AY459" s="2">
        <v>12591460.5296128</v>
      </c>
      <c r="AZ459" s="2">
        <v>8016303.82085595</v>
      </c>
      <c r="BA459" s="2">
        <v>10087016.128297</v>
      </c>
      <c r="BB459" s="2">
        <v>13306223.6713391</v>
      </c>
      <c r="BC459" s="2">
        <v>18689382.8680904</v>
      </c>
      <c r="BD459" s="2">
        <v>13862115.8201349</v>
      </c>
      <c r="BE459" s="2">
        <v>20143769.2784917</v>
      </c>
      <c r="BF459" s="2">
        <v>13058198.3209271</v>
      </c>
      <c r="BG459" s="2">
        <v>15062245.337516</v>
      </c>
    </row>
    <row r="460" s="2" customFormat="1" spans="1:59">
      <c r="A460" s="2" t="s">
        <v>2653</v>
      </c>
      <c r="B460" s="2" t="s">
        <v>2654</v>
      </c>
      <c r="C460" s="4" t="s">
        <v>2654</v>
      </c>
      <c r="D460" s="5" t="s">
        <v>2655</v>
      </c>
      <c r="E460" s="2" t="s">
        <v>2656</v>
      </c>
      <c r="F460" s="2">
        <v>0</v>
      </c>
      <c r="G460" s="2">
        <v>620.29616</v>
      </c>
      <c r="H460" s="2">
        <v>619.28889</v>
      </c>
      <c r="I460" s="2">
        <v>9.697</v>
      </c>
      <c r="J460" s="2" t="s">
        <v>80</v>
      </c>
      <c r="K460" s="13" t="s">
        <v>109</v>
      </c>
      <c r="L460" s="13" t="s">
        <v>109</v>
      </c>
      <c r="M460" s="13" t="s">
        <v>109</v>
      </c>
      <c r="N460" s="13" t="s">
        <v>109</v>
      </c>
      <c r="O460" s="13" t="s">
        <v>109</v>
      </c>
      <c r="P460" s="13" t="s">
        <v>109</v>
      </c>
      <c r="Q460" s="13" t="s">
        <v>109</v>
      </c>
      <c r="R460" s="13" t="s">
        <v>109</v>
      </c>
      <c r="S460" s="13" t="s">
        <v>109</v>
      </c>
      <c r="T460" s="13" t="s">
        <v>109</v>
      </c>
      <c r="U460" s="2">
        <v>8257113.70067543</v>
      </c>
      <c r="V460" s="2">
        <v>8793651.029686</v>
      </c>
      <c r="W460" s="2">
        <v>8111684.26322263</v>
      </c>
      <c r="X460" s="2">
        <v>4480315.65323585</v>
      </c>
      <c r="Y460" s="2">
        <v>5780265.69881509</v>
      </c>
      <c r="Z460" s="2">
        <v>7475558.09145042</v>
      </c>
      <c r="AA460" s="2">
        <v>7020296.03043654</v>
      </c>
      <c r="AB460" s="2">
        <v>5448166.0935861</v>
      </c>
      <c r="AC460" s="2">
        <v>7940844.93387742</v>
      </c>
      <c r="AD460" s="2">
        <v>7145407.24057263</v>
      </c>
      <c r="AE460" s="2">
        <v>13927927.5946374</v>
      </c>
      <c r="AF460" s="2">
        <v>8153660.25012389</v>
      </c>
      <c r="AG460" s="2">
        <v>7986866.93992723</v>
      </c>
      <c r="AH460" s="2">
        <v>9514869.5139177</v>
      </c>
      <c r="AI460" s="2">
        <v>9404943.46790081</v>
      </c>
      <c r="AJ460" s="2">
        <v>7323591.00973019</v>
      </c>
      <c r="AK460" s="2">
        <v>11119485.122096</v>
      </c>
      <c r="AL460" s="2">
        <v>7473001.52266604</v>
      </c>
      <c r="AM460" s="2">
        <v>6005566.5282073</v>
      </c>
      <c r="AN460" s="2">
        <v>12927.2357169527</v>
      </c>
      <c r="AO460" s="2">
        <v>7799627.08621226</v>
      </c>
      <c r="AP460" s="2">
        <v>8625106.40973682</v>
      </c>
      <c r="AQ460" s="2">
        <v>8273355.25614833</v>
      </c>
      <c r="AR460" s="2">
        <v>8137842.89748912</v>
      </c>
      <c r="AS460" s="2">
        <v>6140432.35518416</v>
      </c>
      <c r="AT460" s="2">
        <v>8285633.77100035</v>
      </c>
      <c r="AU460" s="2">
        <v>8133353.91294795</v>
      </c>
      <c r="AV460" s="2">
        <v>6611569.64277409</v>
      </c>
      <c r="AW460" s="2">
        <v>10116738.6463119</v>
      </c>
      <c r="AX460" s="2">
        <v>9579552.55246554</v>
      </c>
      <c r="AY460" s="2">
        <v>19704188.9998557</v>
      </c>
      <c r="AZ460" s="2">
        <v>12210879.8357037</v>
      </c>
      <c r="BA460" s="2">
        <v>12704690.1209256</v>
      </c>
      <c r="BB460" s="2">
        <v>16137725.854585</v>
      </c>
      <c r="BC460" s="2">
        <v>18385772.0074034</v>
      </c>
      <c r="BD460" s="2">
        <v>15502287.890012</v>
      </c>
      <c r="BE460" s="2">
        <v>25661954.7205927</v>
      </c>
      <c r="BF460" s="2">
        <v>18956236.0155877</v>
      </c>
      <c r="BG460" s="2">
        <v>16911841.7578453</v>
      </c>
    </row>
    <row r="461" s="2" customFormat="1" hidden="1" spans="1:59">
      <c r="A461" s="2" t="s">
        <v>2657</v>
      </c>
      <c r="B461" s="2" t="s">
        <v>2658</v>
      </c>
      <c r="C461" s="4" t="s">
        <v>2658</v>
      </c>
      <c r="D461" s="21" t="s">
        <v>62</v>
      </c>
      <c r="E461" s="2" t="s">
        <v>2659</v>
      </c>
      <c r="F461" s="2">
        <v>1.24</v>
      </c>
      <c r="G461" s="2">
        <v>557.34883</v>
      </c>
      <c r="H461" s="2">
        <v>558.35611</v>
      </c>
      <c r="I461" s="2">
        <v>10.515</v>
      </c>
      <c r="J461" s="2" t="s">
        <v>64</v>
      </c>
      <c r="K461" s="13" t="s">
        <v>109</v>
      </c>
      <c r="L461" s="13" t="s">
        <v>109</v>
      </c>
      <c r="M461" s="13" t="s">
        <v>109</v>
      </c>
      <c r="N461" s="13" t="s">
        <v>109</v>
      </c>
      <c r="O461" s="13" t="s">
        <v>109</v>
      </c>
      <c r="P461" s="13" t="s">
        <v>109</v>
      </c>
      <c r="Q461" s="13" t="s">
        <v>109</v>
      </c>
      <c r="R461" s="13" t="s">
        <v>109</v>
      </c>
      <c r="S461" s="13" t="s">
        <v>109</v>
      </c>
      <c r="T461" s="13" t="s">
        <v>109</v>
      </c>
      <c r="U461" s="2">
        <v>829417.589470551</v>
      </c>
      <c r="V461" s="2">
        <v>951660.782173246</v>
      </c>
      <c r="W461" s="2">
        <v>1149319.02410807</v>
      </c>
      <c r="X461" s="2">
        <v>1130608.89018663</v>
      </c>
      <c r="Y461" s="2">
        <v>671573.640158823</v>
      </c>
      <c r="Z461" s="2">
        <v>537168.710480532</v>
      </c>
      <c r="AA461" s="2">
        <v>1397202.4929288</v>
      </c>
      <c r="AB461" s="2">
        <v>522579.901746127</v>
      </c>
      <c r="AC461" s="2">
        <v>886766.314340061</v>
      </c>
      <c r="AD461" s="2">
        <v>656571.777491545</v>
      </c>
      <c r="AE461" s="2">
        <v>2594012.00884935</v>
      </c>
      <c r="AF461" s="2">
        <v>1885530.23974613</v>
      </c>
      <c r="AG461" s="2">
        <v>886159.169045223</v>
      </c>
      <c r="AH461" s="2">
        <v>1031215.17961215</v>
      </c>
      <c r="AI461" s="2">
        <v>1764455.77571584</v>
      </c>
      <c r="AJ461" s="2">
        <v>837594.186470195</v>
      </c>
      <c r="AK461" s="2">
        <v>720973.351581179</v>
      </c>
      <c r="AL461" s="2">
        <v>896394.096422525</v>
      </c>
      <c r="AM461" s="2">
        <v>545588.831544235</v>
      </c>
      <c r="AN461" s="2">
        <v>35447.711758331</v>
      </c>
      <c r="AO461" s="2">
        <v>849652.96887797</v>
      </c>
      <c r="AP461" s="2">
        <v>959276.172623659</v>
      </c>
      <c r="AQ461" s="2">
        <v>1140266.80620181</v>
      </c>
      <c r="AR461" s="2">
        <v>956148.098742817</v>
      </c>
      <c r="AS461" s="2">
        <v>655959.643212833</v>
      </c>
      <c r="AT461" s="2">
        <v>516667.023497856</v>
      </c>
      <c r="AU461" s="2">
        <v>1323662.42273275</v>
      </c>
      <c r="AV461" s="2">
        <v>487743.946284324</v>
      </c>
      <c r="AW461" s="2">
        <v>815567.291282222</v>
      </c>
      <c r="AX461" s="2">
        <v>595178.064972968</v>
      </c>
      <c r="AY461" s="2">
        <v>2318170.74270738</v>
      </c>
      <c r="AZ461" s="2">
        <v>1661452.92969165</v>
      </c>
      <c r="BA461" s="2">
        <v>770073.878062358</v>
      </c>
      <c r="BB461" s="2">
        <v>883960.804627032</v>
      </c>
      <c r="BC461" s="2">
        <v>1472417.30785673</v>
      </c>
      <c r="BD461" s="2">
        <v>689829.826830535</v>
      </c>
      <c r="BE461" s="2">
        <v>586118.387446274</v>
      </c>
      <c r="BF461" s="2">
        <v>719441.195576182</v>
      </c>
      <c r="BG461" s="2">
        <v>432381.286299182</v>
      </c>
    </row>
    <row r="462" s="2" customFormat="1" hidden="1" spans="1:59">
      <c r="A462" s="2" t="s">
        <v>2660</v>
      </c>
      <c r="B462" s="2" t="s">
        <v>2661</v>
      </c>
      <c r="C462" s="4"/>
      <c r="D462" s="21" t="s">
        <v>62</v>
      </c>
      <c r="E462" s="2" t="s">
        <v>2662</v>
      </c>
      <c r="F462" s="2">
        <v>2.22</v>
      </c>
      <c r="G462" s="2">
        <v>641.29964</v>
      </c>
      <c r="H462" s="2">
        <v>640.29236</v>
      </c>
      <c r="I462" s="2">
        <v>10.94</v>
      </c>
      <c r="J462" s="2" t="s">
        <v>80</v>
      </c>
      <c r="K462" s="13" t="s">
        <v>109</v>
      </c>
      <c r="L462" s="13" t="s">
        <v>109</v>
      </c>
      <c r="M462" s="13" t="s">
        <v>109</v>
      </c>
      <c r="N462" s="13" t="s">
        <v>109</v>
      </c>
      <c r="O462" s="13" t="s">
        <v>109</v>
      </c>
      <c r="P462" s="13" t="s">
        <v>109</v>
      </c>
      <c r="Q462" s="13" t="s">
        <v>109</v>
      </c>
      <c r="R462" s="13" t="s">
        <v>109</v>
      </c>
      <c r="S462" s="13" t="s">
        <v>109</v>
      </c>
      <c r="T462" s="13" t="s">
        <v>109</v>
      </c>
      <c r="U462" s="2">
        <v>246866.991277663</v>
      </c>
      <c r="V462" s="2">
        <v>314763.914775308</v>
      </c>
      <c r="W462" s="2">
        <v>282425.99112297</v>
      </c>
      <c r="X462" s="2">
        <v>171233.836875833</v>
      </c>
      <c r="Y462" s="2">
        <v>265543.346990775</v>
      </c>
      <c r="Z462" s="2">
        <v>245356.758236937</v>
      </c>
      <c r="AA462" s="2">
        <v>334267.939477241</v>
      </c>
      <c r="AB462" s="2">
        <v>165071.644292115</v>
      </c>
      <c r="AC462" s="2">
        <v>371537.222785256</v>
      </c>
      <c r="AD462" s="2">
        <v>258086.041804905</v>
      </c>
      <c r="AE462" s="2">
        <v>532296.186258956</v>
      </c>
      <c r="AF462" s="2">
        <v>329493.70450875</v>
      </c>
      <c r="AG462" s="2">
        <v>253083.08939389</v>
      </c>
      <c r="AH462" s="2">
        <v>400857.090185041</v>
      </c>
      <c r="AI462" s="2">
        <v>486312.537337052</v>
      </c>
      <c r="AJ462" s="2">
        <v>359670.541272794</v>
      </c>
      <c r="AK462" s="2">
        <v>327401.404867505</v>
      </c>
      <c r="AL462" s="2">
        <v>196219.737342292</v>
      </c>
      <c r="AM462" s="2">
        <v>202705.176028665</v>
      </c>
      <c r="AN462" s="2">
        <v>8705.52158609303</v>
      </c>
      <c r="AO462" s="2">
        <v>235715.134998842</v>
      </c>
      <c r="AP462" s="2">
        <v>309879.656287186</v>
      </c>
      <c r="AQ462" s="2">
        <v>286948.818530738</v>
      </c>
      <c r="AR462" s="2">
        <v>268611.030181963</v>
      </c>
      <c r="AS462" s="2">
        <v>278730.281458734</v>
      </c>
      <c r="AT462" s="2">
        <v>266361.978213707</v>
      </c>
      <c r="AU462" s="2">
        <v>375743.76123775</v>
      </c>
      <c r="AV462" s="2">
        <v>192375.993163722</v>
      </c>
      <c r="AW462" s="2">
        <v>449520.567000076</v>
      </c>
      <c r="AX462" s="2">
        <v>324617.751493633</v>
      </c>
      <c r="AY462" s="2">
        <v>697135.409229096</v>
      </c>
      <c r="AZ462" s="2">
        <v>450128.734046304</v>
      </c>
      <c r="BA462" s="2">
        <v>361301.976208459</v>
      </c>
      <c r="BB462" s="2">
        <v>599209.057717164</v>
      </c>
      <c r="BC462" s="2">
        <v>802488.073011742</v>
      </c>
      <c r="BD462" s="2">
        <v>626105.252155276</v>
      </c>
      <c r="BE462" s="2">
        <v>603051.29836505</v>
      </c>
      <c r="BF462" s="2">
        <v>383702.966397855</v>
      </c>
      <c r="BG462" s="2">
        <v>422447.204766614</v>
      </c>
    </row>
    <row r="463" s="2" customFormat="1" spans="1:59">
      <c r="A463" s="2" t="s">
        <v>2663</v>
      </c>
      <c r="B463" s="2" t="s">
        <v>2664</v>
      </c>
      <c r="C463" s="4"/>
      <c r="D463" s="5" t="s">
        <v>2665</v>
      </c>
      <c r="E463" s="2" t="s">
        <v>2666</v>
      </c>
      <c r="F463" s="2">
        <v>1.35</v>
      </c>
      <c r="G463" s="2">
        <v>567.33325</v>
      </c>
      <c r="H463" s="2">
        <v>568.34054</v>
      </c>
      <c r="I463" s="2">
        <v>8.996</v>
      </c>
      <c r="J463" s="2" t="s">
        <v>64</v>
      </c>
      <c r="K463" s="13" t="s">
        <v>109</v>
      </c>
      <c r="L463" s="13" t="s">
        <v>109</v>
      </c>
      <c r="M463" s="13" t="s">
        <v>109</v>
      </c>
      <c r="N463" s="13" t="s">
        <v>109</v>
      </c>
      <c r="O463" s="13" t="s">
        <v>109</v>
      </c>
      <c r="P463" s="13" t="s">
        <v>109</v>
      </c>
      <c r="Q463" s="13" t="s">
        <v>109</v>
      </c>
      <c r="R463" s="13" t="s">
        <v>109</v>
      </c>
      <c r="S463" s="13" t="s">
        <v>109</v>
      </c>
      <c r="T463" s="13" t="s">
        <v>109</v>
      </c>
      <c r="U463" s="2">
        <v>9230937.50883108</v>
      </c>
      <c r="V463" s="2">
        <v>11671236.3875855</v>
      </c>
      <c r="W463" s="2">
        <v>13325708.7750624</v>
      </c>
      <c r="X463" s="2">
        <v>12400131.2864752</v>
      </c>
      <c r="Y463" s="2">
        <v>12099340.0444044</v>
      </c>
      <c r="Z463" s="2">
        <v>13907150.1165932</v>
      </c>
      <c r="AA463" s="2">
        <v>13991769.5304897</v>
      </c>
      <c r="AB463" s="2">
        <v>8266408.62251037</v>
      </c>
      <c r="AC463" s="2">
        <v>16990680.9797005</v>
      </c>
      <c r="AD463" s="2">
        <v>9374494.98767238</v>
      </c>
      <c r="AE463" s="2">
        <v>16737062.6650229</v>
      </c>
      <c r="AF463" s="2">
        <v>10275055.797132</v>
      </c>
      <c r="AG463" s="2">
        <v>13121539.7871123</v>
      </c>
      <c r="AH463" s="2">
        <v>16770892.4454073</v>
      </c>
      <c r="AI463" s="2">
        <v>18766750.906442</v>
      </c>
      <c r="AJ463" s="2">
        <v>11500708.1777769</v>
      </c>
      <c r="AK463" s="2">
        <v>15917038.0244238</v>
      </c>
      <c r="AL463" s="2">
        <v>9870228.50598176</v>
      </c>
      <c r="AM463" s="2">
        <v>9297454.22052155</v>
      </c>
      <c r="AN463" s="2">
        <v>24430.8429136835</v>
      </c>
      <c r="AO463" s="2">
        <v>9377521.53550566</v>
      </c>
      <c r="AP463" s="2">
        <v>11732367.5965371</v>
      </c>
      <c r="AQ463" s="2">
        <v>13256635.4066759</v>
      </c>
      <c r="AR463" s="2">
        <v>11073946.8898323</v>
      </c>
      <c r="AS463" s="2">
        <v>11913219.2452857</v>
      </c>
      <c r="AT463" s="2">
        <v>13554145.9607908</v>
      </c>
      <c r="AU463" s="2">
        <v>13499510.5719737</v>
      </c>
      <c r="AV463" s="2">
        <v>7896251.90232553</v>
      </c>
      <c r="AW463" s="2">
        <v>16069900.2519351</v>
      </c>
      <c r="AX463" s="2">
        <v>8780061.40450931</v>
      </c>
      <c r="AY463" s="2">
        <v>15524613.8099556</v>
      </c>
      <c r="AZ463" s="2">
        <v>9439478.47253079</v>
      </c>
      <c r="BA463" s="2">
        <v>11940174.3121823</v>
      </c>
      <c r="BB463" s="2">
        <v>15117952.8274156</v>
      </c>
      <c r="BC463" s="2">
        <v>16605126.9151538</v>
      </c>
      <c r="BD463" s="2">
        <v>10083116.0343479</v>
      </c>
      <c r="BE463" s="2">
        <v>13828737.7837448</v>
      </c>
      <c r="BF463" s="2">
        <v>8498322.39108767</v>
      </c>
      <c r="BG463" s="2">
        <v>7934029.67108952</v>
      </c>
    </row>
    <row r="464" s="2" customFormat="1" spans="1:59">
      <c r="A464" s="2" t="s">
        <v>2667</v>
      </c>
      <c r="B464" s="2" t="s">
        <v>2668</v>
      </c>
      <c r="C464" s="4"/>
      <c r="D464" s="5" t="s">
        <v>2669</v>
      </c>
      <c r="E464" s="2" t="s">
        <v>2670</v>
      </c>
      <c r="F464" s="2">
        <v>0.95</v>
      </c>
      <c r="G464" s="2">
        <v>569.34868</v>
      </c>
      <c r="H464" s="2">
        <v>570.35596</v>
      </c>
      <c r="I464" s="2">
        <v>9.599</v>
      </c>
      <c r="J464" s="2" t="s">
        <v>64</v>
      </c>
      <c r="K464" s="13" t="s">
        <v>109</v>
      </c>
      <c r="L464" s="13" t="s">
        <v>109</v>
      </c>
      <c r="M464" s="13" t="s">
        <v>109</v>
      </c>
      <c r="N464" s="13" t="s">
        <v>109</v>
      </c>
      <c r="O464" s="13" t="s">
        <v>109</v>
      </c>
      <c r="P464" s="13" t="s">
        <v>109</v>
      </c>
      <c r="Q464" s="13" t="s">
        <v>109</v>
      </c>
      <c r="R464" s="13" t="s">
        <v>109</v>
      </c>
      <c r="S464" s="13" t="s">
        <v>109</v>
      </c>
      <c r="T464" s="13" t="s">
        <v>109</v>
      </c>
      <c r="U464" s="2">
        <v>192611.482145485</v>
      </c>
      <c r="V464" s="2">
        <v>127858.060493375</v>
      </c>
      <c r="W464" s="2">
        <v>243224.941858442</v>
      </c>
      <c r="X464" s="2">
        <v>236165.872525623</v>
      </c>
      <c r="Y464" s="2">
        <v>78472.8060946035</v>
      </c>
      <c r="Z464" s="2">
        <v>73833.592629547</v>
      </c>
      <c r="AA464" s="2">
        <v>75421.5447081471</v>
      </c>
      <c r="AB464" s="2">
        <v>87276.6239173832</v>
      </c>
      <c r="AC464" s="2">
        <v>110462.46623176</v>
      </c>
      <c r="AD464" s="2">
        <v>408450.898989057</v>
      </c>
      <c r="AE464" s="2">
        <v>840746.85187448</v>
      </c>
      <c r="AF464" s="2">
        <v>330700.133012771</v>
      </c>
      <c r="AG464" s="2">
        <v>637859.495750702</v>
      </c>
      <c r="AH464" s="2">
        <v>151573.828537027</v>
      </c>
      <c r="AI464" s="2">
        <v>102320.477832579</v>
      </c>
      <c r="AJ464" s="2">
        <v>140087.35200586</v>
      </c>
      <c r="AK464" s="2">
        <v>170173.010776448</v>
      </c>
      <c r="AL464" s="2">
        <v>109468.592964504</v>
      </c>
      <c r="AM464" s="2">
        <v>104628.976658998</v>
      </c>
      <c r="AN464" s="2">
        <v>21245.1964893862</v>
      </c>
      <c r="AO464" s="2">
        <v>199603.613926144</v>
      </c>
      <c r="AP464" s="2">
        <v>129368.658913789</v>
      </c>
      <c r="AQ464" s="2">
        <v>240417.658103473</v>
      </c>
      <c r="AR464" s="2">
        <v>186195.436644765</v>
      </c>
      <c r="AS464" s="2">
        <v>75818.3075765718</v>
      </c>
      <c r="AT464" s="2">
        <v>69761.9566772052</v>
      </c>
      <c r="AU464" s="2">
        <v>69723.8449420983</v>
      </c>
      <c r="AV464" s="2">
        <v>78979.6024378194</v>
      </c>
      <c r="AW464" s="2">
        <v>97892.4749715223</v>
      </c>
      <c r="AX464" s="2">
        <v>354643.67031754</v>
      </c>
      <c r="AY464" s="2">
        <v>715517.652945504</v>
      </c>
      <c r="AZ464" s="2">
        <v>275957.7322124</v>
      </c>
      <c r="BA464" s="2">
        <v>522097.097899345</v>
      </c>
      <c r="BB464" s="2">
        <v>121743.810211609</v>
      </c>
      <c r="BC464" s="2">
        <v>79211.990964607</v>
      </c>
      <c r="BD464" s="2">
        <v>106525.099034827</v>
      </c>
      <c r="BE464" s="2">
        <v>127144.922906152</v>
      </c>
      <c r="BF464" s="2">
        <v>80386.9288745371</v>
      </c>
      <c r="BG464" s="2">
        <v>75538.6240081242</v>
      </c>
    </row>
    <row r="465" s="2" customFormat="1" hidden="1" spans="1:59">
      <c r="A465" s="2" t="s">
        <v>2671</v>
      </c>
      <c r="B465" s="2" t="s">
        <v>2672</v>
      </c>
      <c r="C465" s="4"/>
      <c r="D465" s="21" t="s">
        <v>62</v>
      </c>
      <c r="E465" s="2" t="s">
        <v>2673</v>
      </c>
      <c r="F465" s="2">
        <v>-3.63</v>
      </c>
      <c r="G465" s="2">
        <v>635.34114</v>
      </c>
      <c r="H465" s="2">
        <v>634.33387</v>
      </c>
      <c r="I465" s="2">
        <v>9.821</v>
      </c>
      <c r="J465" s="2" t="s">
        <v>80</v>
      </c>
      <c r="K465" s="13" t="s">
        <v>109</v>
      </c>
      <c r="L465" s="13" t="s">
        <v>109</v>
      </c>
      <c r="M465" s="13" t="s">
        <v>109</v>
      </c>
      <c r="N465" s="13" t="s">
        <v>109</v>
      </c>
      <c r="O465" s="13" t="s">
        <v>109</v>
      </c>
      <c r="P465" s="13" t="s">
        <v>109</v>
      </c>
      <c r="Q465" s="13" t="s">
        <v>109</v>
      </c>
      <c r="R465" s="13" t="s">
        <v>109</v>
      </c>
      <c r="S465" s="13" t="s">
        <v>109</v>
      </c>
      <c r="T465" s="13" t="s">
        <v>109</v>
      </c>
      <c r="U465" s="2">
        <v>1330364.38255321</v>
      </c>
      <c r="V465" s="2">
        <v>1285682.64176013</v>
      </c>
      <c r="W465" s="2">
        <v>1260075.24883631</v>
      </c>
      <c r="X465" s="2">
        <v>708494.279423083</v>
      </c>
      <c r="Y465" s="2">
        <v>1059872.74321441</v>
      </c>
      <c r="Z465" s="2">
        <v>1151991.67342578</v>
      </c>
      <c r="AA465" s="2">
        <v>1372367.92352156</v>
      </c>
      <c r="AB465" s="2">
        <v>781894.678742582</v>
      </c>
      <c r="AC465" s="2">
        <v>1564901.06438265</v>
      </c>
      <c r="AD465" s="2">
        <v>1202916.71782705</v>
      </c>
      <c r="AE465" s="2">
        <v>2006571.86837908</v>
      </c>
      <c r="AF465" s="2">
        <v>1116287.91594003</v>
      </c>
      <c r="AG465" s="2">
        <v>1337764.98081176</v>
      </c>
      <c r="AH465" s="2">
        <v>1491203.50144768</v>
      </c>
      <c r="AI465" s="2">
        <v>1759238.40976523</v>
      </c>
      <c r="AJ465" s="2">
        <v>1251227.33548025</v>
      </c>
      <c r="AK465" s="2">
        <v>1447507.50949168</v>
      </c>
      <c r="AL465" s="2">
        <v>1055045.96062646</v>
      </c>
      <c r="AM465" s="2">
        <v>864255.535032557</v>
      </c>
      <c r="AN465" s="2">
        <v>6895.75862058735</v>
      </c>
      <c r="AO465" s="2">
        <v>1258258.7797871</v>
      </c>
      <c r="AP465" s="2">
        <v>1261596.6001815</v>
      </c>
      <c r="AQ465" s="2">
        <v>1284600.47379273</v>
      </c>
      <c r="AR465" s="2">
        <v>1263159.53511807</v>
      </c>
      <c r="AS465" s="2">
        <v>1124301.82746597</v>
      </c>
      <c r="AT465" s="2">
        <v>1273650.80877426</v>
      </c>
      <c r="AU465" s="2">
        <v>1584177.96017747</v>
      </c>
      <c r="AV465" s="2">
        <v>944223.259328993</v>
      </c>
      <c r="AW465" s="2">
        <v>1981217.78494798</v>
      </c>
      <c r="AX465" s="2">
        <v>1600163.18107915</v>
      </c>
      <c r="AY465" s="2">
        <v>2811925.37696532</v>
      </c>
      <c r="AZ465" s="2">
        <v>1652830.80556125</v>
      </c>
      <c r="BA465" s="2">
        <v>2099456.0409192</v>
      </c>
      <c r="BB465" s="2">
        <v>2489308.43135702</v>
      </c>
      <c r="BC465" s="2">
        <v>3365233.6014611</v>
      </c>
      <c r="BD465" s="2">
        <v>2582222.4208909</v>
      </c>
      <c r="BE465" s="2">
        <v>3243058.12529024</v>
      </c>
      <c r="BF465" s="2">
        <v>2584903.14620933</v>
      </c>
      <c r="BG465" s="2">
        <v>2336187.45911228</v>
      </c>
    </row>
    <row r="466" s="2" customFormat="1" hidden="1" spans="1:59">
      <c r="A466" s="2" t="s">
        <v>2674</v>
      </c>
      <c r="B466" s="2" t="s">
        <v>2675</v>
      </c>
      <c r="C466" s="4"/>
      <c r="D466" s="21" t="s">
        <v>62</v>
      </c>
      <c r="E466" s="2" t="s">
        <v>2676</v>
      </c>
      <c r="F466" s="2">
        <v>1.25</v>
      </c>
      <c r="G466" s="2">
        <v>571.3645</v>
      </c>
      <c r="H466" s="2">
        <v>572.37178</v>
      </c>
      <c r="I466" s="2">
        <v>9.756</v>
      </c>
      <c r="J466" s="2" t="s">
        <v>64</v>
      </c>
      <c r="K466" s="13" t="s">
        <v>109</v>
      </c>
      <c r="L466" s="13" t="s">
        <v>109</v>
      </c>
      <c r="M466" s="13" t="s">
        <v>109</v>
      </c>
      <c r="N466" s="13" t="s">
        <v>109</v>
      </c>
      <c r="O466" s="13" t="s">
        <v>109</v>
      </c>
      <c r="P466" s="13" t="s">
        <v>109</v>
      </c>
      <c r="Q466" s="13" t="s">
        <v>109</v>
      </c>
      <c r="R466" s="13" t="s">
        <v>109</v>
      </c>
      <c r="S466" s="13" t="s">
        <v>109</v>
      </c>
      <c r="T466" s="13" t="s">
        <v>109</v>
      </c>
      <c r="U466" s="2">
        <v>1093909.57123648</v>
      </c>
      <c r="V466" s="2">
        <v>1122180.745775</v>
      </c>
      <c r="W466" s="2">
        <v>1066329.25593058</v>
      </c>
      <c r="X466" s="2">
        <v>962478.343378449</v>
      </c>
      <c r="Y466" s="2">
        <v>953746.866091938</v>
      </c>
      <c r="Z466" s="2">
        <v>790525.70848037</v>
      </c>
      <c r="AA466" s="2">
        <v>1122036.89644029</v>
      </c>
      <c r="AB466" s="2">
        <v>507244.020631881</v>
      </c>
      <c r="AC466" s="2">
        <v>1201620.17068854</v>
      </c>
      <c r="AD466" s="2">
        <v>717233.682345869</v>
      </c>
      <c r="AE466" s="2">
        <v>2272873.97452843</v>
      </c>
      <c r="AF466" s="2">
        <v>1474656.88912107</v>
      </c>
      <c r="AG466" s="2">
        <v>1149438.79981536</v>
      </c>
      <c r="AH466" s="2">
        <v>1310470.28747329</v>
      </c>
      <c r="AI466" s="2">
        <v>1374782.18828411</v>
      </c>
      <c r="AJ466" s="2">
        <v>838016.340820138</v>
      </c>
      <c r="AK466" s="2">
        <v>1383896.90504864</v>
      </c>
      <c r="AL466" s="2">
        <v>1016898.39392013</v>
      </c>
      <c r="AM466" s="2">
        <v>699114.287388819</v>
      </c>
      <c r="AN466" s="2">
        <v>27604.7531637171</v>
      </c>
      <c r="AO466" s="2">
        <v>1077534.94066205</v>
      </c>
      <c r="AP466" s="2">
        <v>1116525.03282752</v>
      </c>
      <c r="AQ466" s="2">
        <v>1071758.20429662</v>
      </c>
      <c r="AR466" s="2">
        <v>1089299.05176328</v>
      </c>
      <c r="AS466" s="2">
        <v>968456.004751333</v>
      </c>
      <c r="AT466" s="2">
        <v>811061.091105334</v>
      </c>
      <c r="AU466" s="2">
        <v>1163275.08727996</v>
      </c>
      <c r="AV466" s="2">
        <v>531464.368030762</v>
      </c>
      <c r="AW466" s="2">
        <v>1272503.41170651</v>
      </c>
      <c r="AX466" s="2">
        <v>767766.873619863</v>
      </c>
      <c r="AY466" s="2">
        <v>2459620.39188065</v>
      </c>
      <c r="AZ466" s="2">
        <v>1613508.6931447</v>
      </c>
      <c r="BA466" s="2">
        <v>1271765.79853851</v>
      </c>
      <c r="BB466" s="2">
        <v>1466331.37491005</v>
      </c>
      <c r="BC466" s="2">
        <v>1573976.93881126</v>
      </c>
      <c r="BD466" s="2">
        <v>970687.860061772</v>
      </c>
      <c r="BE466" s="2">
        <v>1622024.27663749</v>
      </c>
      <c r="BF466" s="2">
        <v>1206198.85558584</v>
      </c>
      <c r="BG466" s="2">
        <v>839335.784695782</v>
      </c>
    </row>
    <row r="467" hidden="1" spans="1:59">
      <c r="A467" s="2" t="s">
        <v>2677</v>
      </c>
      <c r="B467" s="2" t="s">
        <v>2678</v>
      </c>
      <c r="D467" s="21" t="s">
        <v>62</v>
      </c>
      <c r="E467" s="2" t="s">
        <v>2679</v>
      </c>
      <c r="F467" s="2">
        <v>-0.95</v>
      </c>
      <c r="G467" s="2">
        <v>535.22145</v>
      </c>
      <c r="H467" s="2">
        <v>536.22872</v>
      </c>
      <c r="I467" s="2">
        <v>9.41</v>
      </c>
      <c r="J467" s="2" t="s">
        <v>64</v>
      </c>
      <c r="K467" s="13" t="s">
        <v>2680</v>
      </c>
      <c r="L467" s="13" t="s">
        <v>2678</v>
      </c>
      <c r="M467" s="13" t="s">
        <v>109</v>
      </c>
      <c r="N467" s="13" t="s">
        <v>109</v>
      </c>
      <c r="O467" s="13" t="s">
        <v>109</v>
      </c>
      <c r="P467" s="13" t="s">
        <v>109</v>
      </c>
      <c r="Q467" s="13" t="s">
        <v>109</v>
      </c>
      <c r="R467" s="13" t="s">
        <v>109</v>
      </c>
      <c r="S467" s="13" t="s">
        <v>109</v>
      </c>
      <c r="T467" s="13" t="s">
        <v>109</v>
      </c>
      <c r="U467" s="2">
        <v>184380.387209159</v>
      </c>
      <c r="V467" s="2">
        <v>235505.505953411</v>
      </c>
      <c r="W467" s="2">
        <v>160152.043616545</v>
      </c>
      <c r="X467" s="2">
        <v>255890.694921665</v>
      </c>
      <c r="Y467" s="2">
        <v>229651.474575627</v>
      </c>
      <c r="Z467" s="2">
        <v>117636.164335266</v>
      </c>
      <c r="AA467" s="2">
        <v>387054.305726087</v>
      </c>
      <c r="AB467" s="2">
        <v>57885.357925913</v>
      </c>
      <c r="AC467" s="2">
        <v>184175.216008069</v>
      </c>
      <c r="AD467" s="2">
        <v>160004.932393569</v>
      </c>
      <c r="AE467" s="2">
        <v>500809.366718955</v>
      </c>
      <c r="AF467" s="2">
        <v>301996.229267172</v>
      </c>
      <c r="AG467" s="2">
        <v>171177.117581073</v>
      </c>
      <c r="AH467" s="2">
        <v>229050.416545118</v>
      </c>
      <c r="AI467" s="2">
        <v>448054.139421681</v>
      </c>
      <c r="AJ467" s="2">
        <v>159507.088134935</v>
      </c>
      <c r="AK467" s="2">
        <v>129904.098475063</v>
      </c>
      <c r="AL467" s="2">
        <v>145649.379470123</v>
      </c>
      <c r="AM467" s="2">
        <v>77644.3427162534</v>
      </c>
      <c r="AN467" s="2">
        <v>29640.4019592204</v>
      </c>
      <c r="AO467" s="2">
        <v>193758.87750438</v>
      </c>
      <c r="AP467" s="2">
        <v>245698.100437538</v>
      </c>
      <c r="AQ467" s="2">
        <v>165885.983904459</v>
      </c>
      <c r="AR467" s="2">
        <v>245698.100437538</v>
      </c>
      <c r="AS467" s="2">
        <v>236182.496920677</v>
      </c>
      <c r="AT467" s="2">
        <v>120126.846553733</v>
      </c>
      <c r="AU467" s="2">
        <v>392476.405246801</v>
      </c>
      <c r="AV467" s="2">
        <v>58287.6585733267</v>
      </c>
      <c r="AW467" s="2">
        <v>184172.14311462</v>
      </c>
      <c r="AX467" s="2">
        <v>158904.639598337</v>
      </c>
      <c r="AY467" s="2">
        <v>493979.497490778</v>
      </c>
      <c r="AZ467" s="2">
        <v>295858.673135296</v>
      </c>
      <c r="BA467" s="2">
        <v>166569.219427336</v>
      </c>
      <c r="BB467" s="2">
        <v>221397.683812014</v>
      </c>
      <c r="BC467" s="2">
        <v>427368.278204628</v>
      </c>
      <c r="BD467" s="2">
        <v>151146.279992126</v>
      </c>
      <c r="BE467" s="2">
        <v>122293.219682629</v>
      </c>
      <c r="BF467" s="2">
        <v>136228.70836456</v>
      </c>
      <c r="BG467" s="2">
        <v>72155.7132724717</v>
      </c>
    </row>
    <row r="468" hidden="1" spans="1:59">
      <c r="A468" s="2" t="s">
        <v>2681</v>
      </c>
      <c r="B468" s="2" t="s">
        <v>2682</v>
      </c>
      <c r="D468" s="21" t="s">
        <v>62</v>
      </c>
      <c r="E468" s="2" t="s">
        <v>2683</v>
      </c>
      <c r="F468" s="2">
        <v>0.89</v>
      </c>
      <c r="G468" s="2">
        <v>578.26333</v>
      </c>
      <c r="H468" s="2">
        <v>290.13894</v>
      </c>
      <c r="I468" s="2">
        <v>10.526</v>
      </c>
      <c r="J468" s="2" t="s">
        <v>1373</v>
      </c>
      <c r="K468" s="13" t="s">
        <v>2684</v>
      </c>
      <c r="L468" s="13" t="s">
        <v>2682</v>
      </c>
      <c r="M468" s="13" t="s">
        <v>109</v>
      </c>
      <c r="N468" s="13" t="s">
        <v>2685</v>
      </c>
      <c r="O468" s="13" t="s">
        <v>69</v>
      </c>
      <c r="P468" s="13" t="s">
        <v>1916</v>
      </c>
      <c r="Q468" s="13" t="s">
        <v>2686</v>
      </c>
      <c r="R468" s="13" t="s">
        <v>109</v>
      </c>
      <c r="S468" s="13" t="s">
        <v>2686</v>
      </c>
      <c r="T468" s="13" t="s">
        <v>109</v>
      </c>
      <c r="U468" s="2">
        <v>448880.335228068</v>
      </c>
      <c r="V468" s="2">
        <v>471230.765440946</v>
      </c>
      <c r="W468" s="2">
        <v>389225.14003144</v>
      </c>
      <c r="X468" s="2">
        <v>719739.264353833</v>
      </c>
      <c r="Y468" s="2">
        <v>725429.086902573</v>
      </c>
      <c r="Z468" s="2">
        <v>391470.074572904</v>
      </c>
      <c r="AA468" s="2">
        <v>721143.615230234</v>
      </c>
      <c r="AB468" s="2">
        <v>253566.090793659</v>
      </c>
      <c r="AC468" s="2">
        <v>679257.512674813</v>
      </c>
      <c r="AD468" s="2">
        <v>475567.273905326</v>
      </c>
      <c r="AE468" s="2">
        <v>960823.960648959</v>
      </c>
      <c r="AF468" s="2">
        <v>657881.951517574</v>
      </c>
      <c r="AG468" s="2">
        <v>564115.196718509</v>
      </c>
      <c r="AH468" s="2">
        <v>702925.861786438</v>
      </c>
      <c r="AI468" s="2">
        <v>887938.504711805</v>
      </c>
      <c r="AJ468" s="2">
        <v>714699.810496074</v>
      </c>
      <c r="AK468" s="2">
        <v>729832.572024515</v>
      </c>
      <c r="AL468" s="2">
        <v>449952.071004427</v>
      </c>
      <c r="AM468" s="2">
        <v>477496.678250754</v>
      </c>
      <c r="AN468" s="2">
        <v>42119.9691350213</v>
      </c>
      <c r="AO468" s="2">
        <v>485478.879314402</v>
      </c>
      <c r="AP468" s="2">
        <v>483377.474297685</v>
      </c>
      <c r="AQ468" s="2">
        <v>379684.123434452</v>
      </c>
      <c r="AR468" s="2">
        <v>456236.03084254</v>
      </c>
      <c r="AS468" s="2">
        <v>674600.577496051</v>
      </c>
      <c r="AT468" s="2">
        <v>347786.758946706</v>
      </c>
      <c r="AU468" s="2">
        <v>613289.646778706</v>
      </c>
      <c r="AV468" s="2">
        <v>206810.625521772</v>
      </c>
      <c r="AW468" s="2">
        <v>532193.212104656</v>
      </c>
      <c r="AX468" s="2">
        <v>358509.280003009</v>
      </c>
      <c r="AY468" s="2">
        <v>697943.731636897</v>
      </c>
      <c r="AZ468" s="2">
        <v>461054.457958497</v>
      </c>
      <c r="BA468" s="2">
        <v>381890.466652159</v>
      </c>
      <c r="BB468" s="2">
        <v>460240.446745602</v>
      </c>
      <c r="BC468" s="2">
        <v>545478.198302326</v>
      </c>
      <c r="BD468" s="2">
        <v>425914.994991157</v>
      </c>
      <c r="BE468" s="2">
        <v>422285.557181942</v>
      </c>
      <c r="BF468" s="2">
        <v>252988.257489637</v>
      </c>
      <c r="BG468" s="2">
        <v>261103.143598081</v>
      </c>
    </row>
    <row r="469" hidden="1" spans="1:59">
      <c r="A469" s="2" t="s">
        <v>2687</v>
      </c>
      <c r="B469" s="2" t="s">
        <v>2688</v>
      </c>
      <c r="D469" s="21" t="s">
        <v>62</v>
      </c>
      <c r="E469" s="2" t="s">
        <v>2689</v>
      </c>
      <c r="F469" s="2">
        <v>-2.12</v>
      </c>
      <c r="G469" s="2">
        <v>554.28679</v>
      </c>
      <c r="H469" s="2">
        <v>555.29407</v>
      </c>
      <c r="I469" s="2">
        <v>11.121</v>
      </c>
      <c r="J469" s="2" t="s">
        <v>64</v>
      </c>
      <c r="K469" s="13" t="s">
        <v>2690</v>
      </c>
      <c r="L469" s="13" t="s">
        <v>2691</v>
      </c>
      <c r="M469" s="13" t="s">
        <v>109</v>
      </c>
      <c r="N469" s="13" t="s">
        <v>109</v>
      </c>
      <c r="O469" s="13" t="s">
        <v>109</v>
      </c>
      <c r="P469" s="13" t="s">
        <v>109</v>
      </c>
      <c r="Q469" s="13" t="s">
        <v>109</v>
      </c>
      <c r="R469" s="13" t="s">
        <v>109</v>
      </c>
      <c r="S469" s="13" t="s">
        <v>109</v>
      </c>
      <c r="T469" s="13" t="s">
        <v>109</v>
      </c>
      <c r="U469" s="2">
        <v>699753.519110771</v>
      </c>
      <c r="V469" s="2">
        <v>900844.849044766</v>
      </c>
      <c r="W469" s="2">
        <v>960731.14917088</v>
      </c>
      <c r="X469" s="2">
        <v>538702.194756632</v>
      </c>
      <c r="Y469" s="2">
        <v>762210.54007105</v>
      </c>
      <c r="Z469" s="2">
        <v>380175.542623408</v>
      </c>
      <c r="AA469" s="2">
        <v>807593.47480631</v>
      </c>
      <c r="AB469" s="2">
        <v>487400.764398508</v>
      </c>
      <c r="AC469" s="2">
        <v>582369.487506601</v>
      </c>
      <c r="AD469" s="2">
        <v>524441.820639863</v>
      </c>
      <c r="AE469" s="2">
        <v>939980.431431675</v>
      </c>
      <c r="AF469" s="2">
        <v>756524.336830767</v>
      </c>
      <c r="AG469" s="2">
        <v>181225.192136569</v>
      </c>
      <c r="AH469" s="2">
        <v>359012.026121751</v>
      </c>
      <c r="AI469" s="2">
        <v>566159.720834021</v>
      </c>
      <c r="AJ469" s="2">
        <v>269855.923606865</v>
      </c>
      <c r="AK469" s="2">
        <v>253879.020675786</v>
      </c>
      <c r="AL469" s="2">
        <v>267465.839676462</v>
      </c>
      <c r="AM469" s="2">
        <v>194174.660842871</v>
      </c>
      <c r="AN469" s="2">
        <v>104131.001063979</v>
      </c>
      <c r="AO469" s="2">
        <v>671453.947881785</v>
      </c>
      <c r="AP469" s="2">
        <v>888364.306359308</v>
      </c>
      <c r="AQ469" s="2">
        <v>974420.689511464</v>
      </c>
      <c r="AR469" s="2">
        <v>795600.790147638</v>
      </c>
      <c r="AS469" s="2">
        <v>795729.962915957</v>
      </c>
      <c r="AT469" s="2">
        <v>408888.476993352</v>
      </c>
      <c r="AU469" s="2">
        <v>895653.921326508</v>
      </c>
      <c r="AV469" s="2">
        <v>557918.889294886</v>
      </c>
      <c r="AW469" s="2">
        <v>688781.182178047</v>
      </c>
      <c r="AX469" s="2">
        <v>641554.654733289</v>
      </c>
      <c r="AY469" s="2">
        <v>1190715.93571645</v>
      </c>
      <c r="AZ469" s="2">
        <v>993692.00778828</v>
      </c>
      <c r="BA469" s="2">
        <v>247160.433900021</v>
      </c>
      <c r="BB469" s="2">
        <v>509093.26264188</v>
      </c>
      <c r="BC469" s="2">
        <v>872352.569820253</v>
      </c>
      <c r="BD469" s="2">
        <v>434600.912199126</v>
      </c>
      <c r="BE469" s="2">
        <v>428249.05734984</v>
      </c>
      <c r="BF469" s="2">
        <v>473615.096061568</v>
      </c>
      <c r="BG469" s="2">
        <v>361822.460870093</v>
      </c>
    </row>
    <row r="470" hidden="1" spans="1:59">
      <c r="A470" s="2" t="s">
        <v>2692</v>
      </c>
      <c r="B470" s="2" t="s">
        <v>2693</v>
      </c>
      <c r="D470" s="21" t="s">
        <v>62</v>
      </c>
      <c r="E470" s="2" t="s">
        <v>2694</v>
      </c>
      <c r="F470" s="2">
        <v>-1.71</v>
      </c>
      <c r="G470" s="2">
        <v>678.25121</v>
      </c>
      <c r="H470" s="2">
        <v>677.24394</v>
      </c>
      <c r="I470" s="2">
        <v>8.739</v>
      </c>
      <c r="J470" s="2" t="s">
        <v>80</v>
      </c>
      <c r="K470" s="13" t="s">
        <v>109</v>
      </c>
      <c r="L470" s="13" t="s">
        <v>109</v>
      </c>
      <c r="M470" s="13" t="s">
        <v>109</v>
      </c>
      <c r="N470" s="13" t="s">
        <v>109</v>
      </c>
      <c r="O470" s="13" t="s">
        <v>109</v>
      </c>
      <c r="P470" s="13" t="s">
        <v>109</v>
      </c>
      <c r="Q470" s="13" t="s">
        <v>109</v>
      </c>
      <c r="R470" s="13" t="s">
        <v>109</v>
      </c>
      <c r="S470" s="13" t="s">
        <v>109</v>
      </c>
      <c r="T470" s="13" t="s">
        <v>109</v>
      </c>
      <c r="U470" s="2">
        <v>263208.281024783</v>
      </c>
      <c r="V470" s="2">
        <v>345713.894418701</v>
      </c>
      <c r="W470" s="2">
        <v>247641.194111439</v>
      </c>
      <c r="X470" s="2">
        <v>167855.79170531</v>
      </c>
      <c r="Y470" s="2">
        <v>227552.355442103</v>
      </c>
      <c r="Z470" s="2">
        <v>253812.745636971</v>
      </c>
      <c r="AA470" s="2">
        <v>321425.034949159</v>
      </c>
      <c r="AB470" s="2">
        <v>147060.792188152</v>
      </c>
      <c r="AC470" s="2">
        <v>341387.394707145</v>
      </c>
      <c r="AD470" s="2">
        <v>188203.953099687</v>
      </c>
      <c r="AE470" s="2">
        <v>395953.7360986</v>
      </c>
      <c r="AF470" s="2">
        <v>352027.181414278</v>
      </c>
      <c r="AG470" s="2">
        <v>228821.585660097</v>
      </c>
      <c r="AH470" s="2">
        <v>222624.129408406</v>
      </c>
      <c r="AI470" s="2">
        <v>313488.310206844</v>
      </c>
      <c r="AJ470" s="2">
        <v>245157.892765935</v>
      </c>
      <c r="AK470" s="2">
        <v>283465.751808091</v>
      </c>
      <c r="AL470" s="2">
        <v>301016.836533619</v>
      </c>
      <c r="AM470" s="2">
        <v>99045.8722700649</v>
      </c>
      <c r="AN470" s="2">
        <v>6107.04679254764</v>
      </c>
      <c r="AO470" s="2">
        <v>250136.200078402</v>
      </c>
      <c r="AP470" s="2">
        <v>339797.806344028</v>
      </c>
      <c r="AQ470" s="2">
        <v>252029.17654688</v>
      </c>
      <c r="AR470" s="2">
        <v>279966.873556307</v>
      </c>
      <c r="AS470" s="2">
        <v>240099.943072454</v>
      </c>
      <c r="AT470" s="2">
        <v>278031.847489922</v>
      </c>
      <c r="AU470" s="2">
        <v>366058.687103595</v>
      </c>
      <c r="AV470" s="2">
        <v>174403.732194955</v>
      </c>
      <c r="AW470" s="2">
        <v>422315.136445131</v>
      </c>
      <c r="AX470" s="2">
        <v>243281.401666791</v>
      </c>
      <c r="AY470" s="2">
        <v>535932.431226021</v>
      </c>
      <c r="AZ470" s="2">
        <v>500064.499087003</v>
      </c>
      <c r="BA470" s="2">
        <v>341962.503984725</v>
      </c>
      <c r="BB470" s="2">
        <v>350948.908310996</v>
      </c>
      <c r="BC470" s="2">
        <v>555052.176769166</v>
      </c>
      <c r="BD470" s="2">
        <v>462613.154138992</v>
      </c>
      <c r="BE470" s="2">
        <v>572551.409922151</v>
      </c>
      <c r="BF470" s="2">
        <v>653999.136746942</v>
      </c>
      <c r="BG470" s="2">
        <v>232818.067994777</v>
      </c>
    </row>
    <row r="471" hidden="1" spans="1:59">
      <c r="A471" s="2" t="s">
        <v>2695</v>
      </c>
      <c r="B471" s="2" t="s">
        <v>2696</v>
      </c>
      <c r="D471" s="21" t="s">
        <v>62</v>
      </c>
      <c r="E471" s="2" t="s">
        <v>2697</v>
      </c>
      <c r="F471" s="2">
        <v>-2.22</v>
      </c>
      <c r="G471" s="2">
        <v>624.34958</v>
      </c>
      <c r="H471" s="2">
        <v>623.3423</v>
      </c>
      <c r="I471" s="2">
        <v>9.491</v>
      </c>
      <c r="J471" s="2" t="s">
        <v>80</v>
      </c>
      <c r="K471" s="13" t="s">
        <v>109</v>
      </c>
      <c r="L471" s="13" t="s">
        <v>109</v>
      </c>
      <c r="M471" s="13" t="s">
        <v>109</v>
      </c>
      <c r="N471" s="13" t="s">
        <v>109</v>
      </c>
      <c r="O471" s="13" t="s">
        <v>109</v>
      </c>
      <c r="P471" s="13" t="s">
        <v>109</v>
      </c>
      <c r="Q471" s="13" t="s">
        <v>109</v>
      </c>
      <c r="R471" s="13" t="s">
        <v>109</v>
      </c>
      <c r="S471" s="13" t="s">
        <v>109</v>
      </c>
      <c r="T471" s="13" t="s">
        <v>109</v>
      </c>
      <c r="U471" s="2">
        <v>1056099.89645324</v>
      </c>
      <c r="V471" s="2">
        <v>1057760.94934459</v>
      </c>
      <c r="W471" s="2">
        <v>891503.447917271</v>
      </c>
      <c r="X471" s="2">
        <v>613381.496244629</v>
      </c>
      <c r="Y471" s="2">
        <v>801955.3408238</v>
      </c>
      <c r="Z471" s="2">
        <v>903373.30137624</v>
      </c>
      <c r="AA471" s="2">
        <v>1191327.68464769</v>
      </c>
      <c r="AB471" s="2">
        <v>567307.987168226</v>
      </c>
      <c r="AC471" s="2">
        <v>1079252.76428796</v>
      </c>
      <c r="AD471" s="2">
        <v>874976.10947811</v>
      </c>
      <c r="AE471" s="2">
        <v>1563360.90384111</v>
      </c>
      <c r="AF471" s="2">
        <v>1026751.02871204</v>
      </c>
      <c r="AG471" s="2">
        <v>1020757.64454445</v>
      </c>
      <c r="AH471" s="2">
        <v>1145958.948512</v>
      </c>
      <c r="AI471" s="2">
        <v>1616450.68959893</v>
      </c>
      <c r="AJ471" s="2">
        <v>949876.64464334</v>
      </c>
      <c r="AK471" s="2">
        <v>1279500.20828855</v>
      </c>
      <c r="AL471" s="2">
        <v>738002.432313958</v>
      </c>
      <c r="AM471" s="2">
        <v>629221.414443907</v>
      </c>
      <c r="AN471" s="2">
        <v>5797.15099722518</v>
      </c>
      <c r="AO471" s="2">
        <v>1005281.39600117</v>
      </c>
      <c r="AP471" s="2">
        <v>1040241.74580737</v>
      </c>
      <c r="AQ471" s="2">
        <v>906774.872680754</v>
      </c>
      <c r="AR471" s="2">
        <v>1001200.33566225</v>
      </c>
      <c r="AS471" s="2">
        <v>844653.876330815</v>
      </c>
      <c r="AT471" s="2">
        <v>986497.087304742</v>
      </c>
      <c r="AU471" s="2">
        <v>1350626.68589437</v>
      </c>
      <c r="AV471" s="2">
        <v>668722.852883839</v>
      </c>
      <c r="AW471" s="2">
        <v>1324829.19581112</v>
      </c>
      <c r="AX471" s="2">
        <v>1120318.38366015</v>
      </c>
      <c r="AY471" s="2">
        <v>2091870.23986317</v>
      </c>
      <c r="AZ471" s="2">
        <v>1438750.54278181</v>
      </c>
      <c r="BA471" s="2">
        <v>1501207.31972315</v>
      </c>
      <c r="BB471" s="2">
        <v>1773101.4494097</v>
      </c>
      <c r="BC471" s="2">
        <v>2791713.66420655</v>
      </c>
      <c r="BD471" s="2">
        <v>1741910.67891352</v>
      </c>
      <c r="BE471" s="2">
        <v>2500991.0508252</v>
      </c>
      <c r="BF471" s="2">
        <v>1544214.90865075</v>
      </c>
      <c r="BG471" s="2">
        <v>1416513.60913056</v>
      </c>
    </row>
    <row r="472" hidden="1" spans="1:59">
      <c r="A472" s="2" t="s">
        <v>2698</v>
      </c>
      <c r="B472" s="2" t="s">
        <v>2699</v>
      </c>
      <c r="D472" s="21" t="s">
        <v>62</v>
      </c>
      <c r="E472" s="2" t="s">
        <v>2700</v>
      </c>
      <c r="F472" s="2">
        <v>-0.68</v>
      </c>
      <c r="G472" s="2">
        <v>610.28995</v>
      </c>
      <c r="H472" s="2">
        <v>306.15225</v>
      </c>
      <c r="I472" s="2">
        <v>9.476</v>
      </c>
      <c r="J472" s="2" t="s">
        <v>1373</v>
      </c>
      <c r="K472" s="13" t="s">
        <v>109</v>
      </c>
      <c r="L472" s="13" t="s">
        <v>109</v>
      </c>
      <c r="M472" s="13" t="s">
        <v>109</v>
      </c>
      <c r="N472" s="13" t="s">
        <v>109</v>
      </c>
      <c r="O472" s="13" t="s">
        <v>109</v>
      </c>
      <c r="P472" s="13" t="s">
        <v>109</v>
      </c>
      <c r="Q472" s="13" t="s">
        <v>109</v>
      </c>
      <c r="R472" s="13" t="s">
        <v>109</v>
      </c>
      <c r="S472" s="13" t="s">
        <v>109</v>
      </c>
      <c r="T472" s="13" t="s">
        <v>109</v>
      </c>
      <c r="U472" s="2">
        <v>537797.676265865</v>
      </c>
      <c r="V472" s="2">
        <v>609315.021356923</v>
      </c>
      <c r="W472" s="2">
        <v>467309.752464265</v>
      </c>
      <c r="X472" s="2">
        <v>595192.095994374</v>
      </c>
      <c r="Y472" s="2">
        <v>409392.36837669</v>
      </c>
      <c r="Z472" s="2">
        <v>461917.527628925</v>
      </c>
      <c r="AA472" s="2">
        <v>660964.531051342</v>
      </c>
      <c r="AB472" s="2">
        <v>283246.142626018</v>
      </c>
      <c r="AC472" s="2">
        <v>626768.3003975</v>
      </c>
      <c r="AD472" s="2">
        <v>526117.459484798</v>
      </c>
      <c r="AE472" s="2">
        <v>1216766.30393243</v>
      </c>
      <c r="AF472" s="2">
        <v>659654.364197225</v>
      </c>
      <c r="AG472" s="2">
        <v>576186.432628472</v>
      </c>
      <c r="AH472" s="2">
        <v>567116.309496197</v>
      </c>
      <c r="AI472" s="2">
        <v>874143.873271187</v>
      </c>
      <c r="AJ472" s="2">
        <v>414503.058044831</v>
      </c>
      <c r="AK472" s="2">
        <v>823564.00624102</v>
      </c>
      <c r="AL472" s="2">
        <v>415784.221277019</v>
      </c>
      <c r="AM472" s="2">
        <v>315442.914219302</v>
      </c>
      <c r="AN472" s="2">
        <v>26776.1834252677</v>
      </c>
      <c r="AO472" s="2">
        <v>543858.417683362</v>
      </c>
      <c r="AP472" s="2">
        <v>611586.856373505</v>
      </c>
      <c r="AQ472" s="2">
        <v>465580.281701483</v>
      </c>
      <c r="AR472" s="2">
        <v>548373.413183021</v>
      </c>
      <c r="AS472" s="2">
        <v>404882.785125842</v>
      </c>
      <c r="AT472" s="2">
        <v>453497.302730497</v>
      </c>
      <c r="AU472" s="2">
        <v>644217.063238008</v>
      </c>
      <c r="AV472" s="2">
        <v>274086.192181519</v>
      </c>
      <c r="AW472" s="2">
        <v>602170.088315982</v>
      </c>
      <c r="AX472" s="2">
        <v>501892.779169463</v>
      </c>
      <c r="AY472" s="2">
        <v>1152592.2268597</v>
      </c>
      <c r="AZ472" s="2">
        <v>620496.4738223</v>
      </c>
      <c r="BA472" s="2">
        <v>538222.043900048</v>
      </c>
      <c r="BB472" s="2">
        <v>526107.267218899</v>
      </c>
      <c r="BC472" s="2">
        <v>799907.140639749</v>
      </c>
      <c r="BD472" s="2">
        <v>376742.178599981</v>
      </c>
      <c r="BE472" s="2">
        <v>743517.411245008</v>
      </c>
      <c r="BF472" s="2">
        <v>372870.999662406</v>
      </c>
      <c r="BG472" s="2">
        <v>281015.183458848</v>
      </c>
    </row>
    <row r="473" hidden="1" spans="1:59">
      <c r="A473" s="2" t="s">
        <v>2701</v>
      </c>
      <c r="B473" s="2" t="s">
        <v>2702</v>
      </c>
      <c r="D473" s="21" t="s">
        <v>62</v>
      </c>
      <c r="E473" s="2" t="s">
        <v>2703</v>
      </c>
      <c r="F473" s="2">
        <v>-3.81</v>
      </c>
      <c r="G473" s="2">
        <v>617.36929</v>
      </c>
      <c r="H473" s="2">
        <v>616.36201</v>
      </c>
      <c r="I473" s="2">
        <v>9.949</v>
      </c>
      <c r="J473" s="2" t="s">
        <v>80</v>
      </c>
      <c r="K473" s="13" t="s">
        <v>109</v>
      </c>
      <c r="L473" s="13" t="s">
        <v>109</v>
      </c>
      <c r="M473" s="13" t="s">
        <v>109</v>
      </c>
      <c r="N473" s="13" t="s">
        <v>109</v>
      </c>
      <c r="O473" s="13" t="s">
        <v>109</v>
      </c>
      <c r="P473" s="13" t="s">
        <v>109</v>
      </c>
      <c r="Q473" s="13" t="s">
        <v>109</v>
      </c>
      <c r="R473" s="13" t="s">
        <v>109</v>
      </c>
      <c r="S473" s="13" t="s">
        <v>109</v>
      </c>
      <c r="T473" s="13" t="s">
        <v>109</v>
      </c>
      <c r="U473" s="2">
        <v>263462.239472627</v>
      </c>
      <c r="V473" s="2">
        <v>329480.07880046</v>
      </c>
      <c r="W473" s="2">
        <v>358839.14195658</v>
      </c>
      <c r="X473" s="2">
        <v>175343.556843397</v>
      </c>
      <c r="Y473" s="2">
        <v>265240.98382555</v>
      </c>
      <c r="Z473" s="2">
        <v>277159.336978398</v>
      </c>
      <c r="AA473" s="2">
        <v>240929.149529993</v>
      </c>
      <c r="AB473" s="2">
        <v>183062.906263466</v>
      </c>
      <c r="AC473" s="2">
        <v>381128.657194164</v>
      </c>
      <c r="AD473" s="2">
        <v>259489.824124867</v>
      </c>
      <c r="AE473" s="2">
        <v>608758.02094233</v>
      </c>
      <c r="AF473" s="2">
        <v>385870.729499175</v>
      </c>
      <c r="AG473" s="2">
        <v>274814.921937281</v>
      </c>
      <c r="AH473" s="2">
        <v>331837.128734644</v>
      </c>
      <c r="AI473" s="2">
        <v>459810.889802913</v>
      </c>
      <c r="AJ473" s="2">
        <v>299288.806656105</v>
      </c>
      <c r="AK473" s="2">
        <v>417256.196055532</v>
      </c>
      <c r="AL473" s="2">
        <v>198477.766734383</v>
      </c>
      <c r="AM473" s="2">
        <v>214240.02035727</v>
      </c>
      <c r="AN473" s="2">
        <v>5190.65472607971</v>
      </c>
      <c r="AO473" s="2">
        <v>250381.703657958</v>
      </c>
      <c r="AP473" s="2">
        <v>323843.647652573</v>
      </c>
      <c r="AQ473" s="2">
        <v>365195.289812125</v>
      </c>
      <c r="AR473" s="2">
        <v>292390.428797887</v>
      </c>
      <c r="AS473" s="2">
        <v>279861.62062539</v>
      </c>
      <c r="AT473" s="2">
        <v>303596.510878438</v>
      </c>
      <c r="AU473" s="2">
        <v>274372.260658863</v>
      </c>
      <c r="AV473" s="2">
        <v>217086.205636963</v>
      </c>
      <c r="AW473" s="2">
        <v>471439.914147544</v>
      </c>
      <c r="AX473" s="2">
        <v>335396.098117418</v>
      </c>
      <c r="AY473" s="2">
        <v>823870.508708443</v>
      </c>
      <c r="AZ473" s="2">
        <v>548063.14707982</v>
      </c>
      <c r="BA473" s="2">
        <v>410629.374814375</v>
      </c>
      <c r="BB473" s="2">
        <v>523013.553787068</v>
      </c>
      <c r="BC473" s="2">
        <v>813916.458426009</v>
      </c>
      <c r="BD473" s="2">
        <v>564590.788542051</v>
      </c>
      <c r="BE473" s="2">
        <v>842497.502264235</v>
      </c>
      <c r="BF473" s="2">
        <v>431050.353164811</v>
      </c>
      <c r="BG473" s="2">
        <v>503367.092740403</v>
      </c>
    </row>
    <row r="474" hidden="1" spans="1:59">
      <c r="A474" s="2" t="s">
        <v>2704</v>
      </c>
      <c r="B474" s="2" t="s">
        <v>2705</v>
      </c>
      <c r="D474" s="21" t="s">
        <v>62</v>
      </c>
      <c r="E474" s="2" t="s">
        <v>2706</v>
      </c>
      <c r="F474" s="2">
        <v>-0.72</v>
      </c>
      <c r="G474" s="2">
        <v>777.55143</v>
      </c>
      <c r="H474" s="2">
        <v>776.54415</v>
      </c>
      <c r="I474" s="2">
        <v>16.219</v>
      </c>
      <c r="J474" s="2" t="s">
        <v>80</v>
      </c>
      <c r="K474" s="13" t="s">
        <v>109</v>
      </c>
      <c r="L474" s="13" t="s">
        <v>109</v>
      </c>
      <c r="M474" s="13" t="s">
        <v>109</v>
      </c>
      <c r="N474" s="13" t="s">
        <v>109</v>
      </c>
      <c r="O474" s="13" t="s">
        <v>109</v>
      </c>
      <c r="P474" s="13" t="s">
        <v>109</v>
      </c>
      <c r="Q474" s="13" t="s">
        <v>109</v>
      </c>
      <c r="R474" s="13" t="s">
        <v>109</v>
      </c>
      <c r="S474" s="13" t="s">
        <v>109</v>
      </c>
      <c r="T474" s="13" t="s">
        <v>109</v>
      </c>
      <c r="U474" s="2">
        <v>5562479.66053507</v>
      </c>
      <c r="V474" s="2">
        <v>4703985.79170914</v>
      </c>
      <c r="W474" s="2">
        <v>6037179.41612084</v>
      </c>
      <c r="X474" s="2">
        <v>90345.7580242839</v>
      </c>
      <c r="Y474" s="2">
        <v>295912.303426092</v>
      </c>
      <c r="Z474" s="2">
        <v>90419.7461473222</v>
      </c>
      <c r="AA474" s="2">
        <v>85015.4007270261</v>
      </c>
      <c r="AB474" s="2">
        <v>89357.5157979752</v>
      </c>
      <c r="AC474" s="2">
        <v>95614.4136043952</v>
      </c>
      <c r="AD474" s="2">
        <v>94287.3109553502</v>
      </c>
      <c r="AE474" s="2">
        <v>90706.6742065938</v>
      </c>
      <c r="AF474" s="2">
        <v>79572.2741948185</v>
      </c>
      <c r="AG474" s="2">
        <v>88404.8768548301</v>
      </c>
      <c r="AH474" s="2">
        <v>93709.7826266276</v>
      </c>
      <c r="AI474" s="2">
        <v>320298.827817413</v>
      </c>
      <c r="AJ474" s="2">
        <v>92772.0003162111</v>
      </c>
      <c r="AK474" s="2">
        <v>95396.5267387319</v>
      </c>
      <c r="AL474" s="2">
        <v>92130.241449912</v>
      </c>
      <c r="AM474" s="2">
        <v>93240.4546813579</v>
      </c>
      <c r="AN474" s="2">
        <v>110780.013710762</v>
      </c>
      <c r="AO474" s="2">
        <v>5816450.74226166</v>
      </c>
      <c r="AP474" s="2">
        <v>4703985.79170914</v>
      </c>
      <c r="AQ474" s="2">
        <v>5784793.66337266</v>
      </c>
      <c r="AR474" s="2">
        <v>59299.5010633697</v>
      </c>
      <c r="AS474" s="2">
        <v>272154.960152828</v>
      </c>
      <c r="AT474" s="2">
        <v>79949.7143820844</v>
      </c>
      <c r="AU474" s="2">
        <v>72378.9801006685</v>
      </c>
      <c r="AV474" s="2">
        <v>73349.0096883338</v>
      </c>
      <c r="AW474" s="2">
        <v>75769.272333749</v>
      </c>
      <c r="AX474" s="2">
        <v>72224.5576920402</v>
      </c>
      <c r="AY474" s="2">
        <v>67236.5237883087</v>
      </c>
      <c r="AZ474" s="2">
        <v>57133.9151506669</v>
      </c>
      <c r="BA474" s="2">
        <v>61547.7730014175</v>
      </c>
      <c r="BB474" s="2">
        <v>63319.3039134286</v>
      </c>
      <c r="BC474" s="2">
        <v>204388.349958303</v>
      </c>
      <c r="BD474" s="2">
        <v>57594.697247157</v>
      </c>
      <c r="BE474" s="2">
        <v>57661.0013213548</v>
      </c>
      <c r="BF474" s="2">
        <v>54255.9602517713</v>
      </c>
      <c r="BG474" s="2">
        <v>53533.2116091179</v>
      </c>
    </row>
    <row r="475" hidden="1" spans="1:59">
      <c r="A475" s="2" t="s">
        <v>2707</v>
      </c>
      <c r="B475" s="2" t="s">
        <v>2708</v>
      </c>
      <c r="D475" s="21" t="s">
        <v>62</v>
      </c>
      <c r="E475" s="2" t="s">
        <v>2709</v>
      </c>
      <c r="F475" s="2">
        <v>-2.83</v>
      </c>
      <c r="G475" s="2">
        <v>851.5007</v>
      </c>
      <c r="H475" s="2">
        <v>426.75763</v>
      </c>
      <c r="I475" s="2">
        <v>16.203</v>
      </c>
      <c r="J475" s="2" t="s">
        <v>1373</v>
      </c>
      <c r="K475" s="13" t="s">
        <v>2710</v>
      </c>
      <c r="L475" s="13" t="s">
        <v>2708</v>
      </c>
      <c r="M475" s="13" t="s">
        <v>109</v>
      </c>
      <c r="N475" s="13" t="s">
        <v>2711</v>
      </c>
      <c r="O475" s="13" t="s">
        <v>69</v>
      </c>
      <c r="P475" s="13" t="s">
        <v>174</v>
      </c>
      <c r="Q475" s="13" t="s">
        <v>2468</v>
      </c>
      <c r="R475" s="13" t="s">
        <v>2712</v>
      </c>
      <c r="S475" s="13" t="s">
        <v>2713</v>
      </c>
      <c r="T475" s="13" t="s">
        <v>2714</v>
      </c>
      <c r="U475" s="2">
        <v>1974046.85685536</v>
      </c>
      <c r="V475" s="2">
        <v>1303227.51037571</v>
      </c>
      <c r="W475" s="2">
        <v>1320718.50310243</v>
      </c>
      <c r="X475" s="2">
        <v>420632.938364266</v>
      </c>
      <c r="Y475" s="2">
        <v>548701.013974786</v>
      </c>
      <c r="Z475" s="2">
        <v>1396947.81867338</v>
      </c>
      <c r="AA475" s="2">
        <v>1487674.75142696</v>
      </c>
      <c r="AB475" s="2">
        <v>1278281.34131896</v>
      </c>
      <c r="AC475" s="2">
        <v>1824921.21569003</v>
      </c>
      <c r="AD475" s="2">
        <v>1542447.88114008</v>
      </c>
      <c r="AE475" s="2">
        <v>703200.601699408</v>
      </c>
      <c r="AF475" s="2">
        <v>1427550.5599989</v>
      </c>
      <c r="AG475" s="2">
        <v>919337.965218139</v>
      </c>
      <c r="AH475" s="2">
        <v>550466.360279994</v>
      </c>
      <c r="AI475" s="2">
        <v>528767.776936202</v>
      </c>
      <c r="AJ475" s="2">
        <v>548114.840746113</v>
      </c>
      <c r="AK475" s="2">
        <v>578685.06924902</v>
      </c>
      <c r="AL475" s="2">
        <v>567011.405640388</v>
      </c>
      <c r="AM475" s="2">
        <v>545791.032687799</v>
      </c>
      <c r="AN475" s="2">
        <v>1470515.82608801</v>
      </c>
      <c r="AO475" s="2">
        <v>1647382.67997889</v>
      </c>
      <c r="AP475" s="2">
        <v>1303227.51031042</v>
      </c>
      <c r="AQ475" s="2">
        <v>1647382.67997889</v>
      </c>
      <c r="AR475" s="2">
        <v>305266.591440278</v>
      </c>
      <c r="AS475" s="2">
        <v>909086.962523961</v>
      </c>
      <c r="AT475" s="2">
        <v>3446863.16602998</v>
      </c>
      <c r="AU475" s="2">
        <v>7187248.70806822</v>
      </c>
      <c r="AV475" s="2">
        <v>144362893.846279</v>
      </c>
      <c r="AW475" s="2">
        <v>9633333.12089378</v>
      </c>
      <c r="AX475" s="2">
        <v>3981412.50598321</v>
      </c>
      <c r="AY475" s="2">
        <v>1201586.34238109</v>
      </c>
      <c r="AZ475" s="2">
        <v>1821971.51563041</v>
      </c>
      <c r="BA475" s="2">
        <v>936368.13877779</v>
      </c>
      <c r="BB475" s="2">
        <v>466644.360369626</v>
      </c>
      <c r="BC475" s="2">
        <v>335467.247749965</v>
      </c>
      <c r="BD475" s="2">
        <v>308910.8676739</v>
      </c>
      <c r="BE475" s="2">
        <v>293355.775766486</v>
      </c>
      <c r="BF475" s="2">
        <v>261183.412104832</v>
      </c>
      <c r="BG475" s="2">
        <v>230382.430223975</v>
      </c>
    </row>
    <row r="476" hidden="1" spans="1:59">
      <c r="A476" s="2" t="s">
        <v>2715</v>
      </c>
      <c r="B476" s="2" t="s">
        <v>2716</v>
      </c>
      <c r="D476" s="21" t="s">
        <v>62</v>
      </c>
      <c r="E476" s="2" t="s">
        <v>2717</v>
      </c>
      <c r="F476" s="2">
        <v>0.98</v>
      </c>
      <c r="G476" s="2">
        <v>791.54728</v>
      </c>
      <c r="H476" s="2">
        <v>792.55456</v>
      </c>
      <c r="I476" s="2">
        <v>13.937</v>
      </c>
      <c r="J476" s="2" t="s">
        <v>64</v>
      </c>
      <c r="K476" s="13" t="s">
        <v>109</v>
      </c>
      <c r="L476" s="13" t="s">
        <v>109</v>
      </c>
      <c r="M476" s="13" t="s">
        <v>109</v>
      </c>
      <c r="N476" s="13" t="s">
        <v>109</v>
      </c>
      <c r="O476" s="13" t="s">
        <v>109</v>
      </c>
      <c r="P476" s="13" t="s">
        <v>109</v>
      </c>
      <c r="Q476" s="13" t="s">
        <v>109</v>
      </c>
      <c r="R476" s="13" t="s">
        <v>109</v>
      </c>
      <c r="S476" s="13" t="s">
        <v>109</v>
      </c>
      <c r="T476" s="13" t="s">
        <v>109</v>
      </c>
      <c r="U476" s="2">
        <v>36858633.5500325</v>
      </c>
      <c r="V476" s="2">
        <v>9516980.74453649</v>
      </c>
      <c r="W476" s="2">
        <v>350647.124160622</v>
      </c>
      <c r="X476" s="2">
        <v>36280818.3295929</v>
      </c>
      <c r="Y476" s="2">
        <v>85816409.2582985</v>
      </c>
      <c r="Z476" s="2">
        <v>94821389.0483478</v>
      </c>
      <c r="AA476" s="2">
        <v>104178574.857568</v>
      </c>
      <c r="AB476" s="2">
        <v>88475146.7926963</v>
      </c>
      <c r="AC476" s="2">
        <v>89280733.4006474</v>
      </c>
      <c r="AD476" s="2">
        <v>149407789.738512</v>
      </c>
      <c r="AE476" s="2">
        <v>61203309.7073524</v>
      </c>
      <c r="AF476" s="2">
        <v>110279656.45426</v>
      </c>
      <c r="AG476" s="2">
        <v>63013191.493988</v>
      </c>
      <c r="AH476" s="2">
        <v>249949714.353063</v>
      </c>
      <c r="AI476" s="2">
        <v>82894009.0261924</v>
      </c>
      <c r="AJ476" s="2">
        <v>96338802.6480783</v>
      </c>
      <c r="AK476" s="2">
        <v>100348055.69259</v>
      </c>
      <c r="AL476" s="2">
        <v>167676644.365528</v>
      </c>
      <c r="AM476" s="2">
        <v>99566655.3252684</v>
      </c>
      <c r="AN476" s="2">
        <v>8966476.51107085</v>
      </c>
      <c r="AO476" s="2">
        <v>36569725.9398127</v>
      </c>
      <c r="AP476" s="2">
        <v>9453791.41240004</v>
      </c>
      <c r="AQ476" s="2">
        <v>348740.262971647</v>
      </c>
      <c r="AR476" s="2">
        <v>36569725.9398127</v>
      </c>
      <c r="AS476" s="2">
        <v>85453006.0381958</v>
      </c>
      <c r="AT476" s="2">
        <v>94534335.317467</v>
      </c>
      <c r="AU476" s="2">
        <v>103989279.303244</v>
      </c>
      <c r="AV476" s="2">
        <v>88421638.4651684</v>
      </c>
      <c r="AW476" s="2">
        <v>89335318.6599134</v>
      </c>
      <c r="AX476" s="2">
        <v>149680991.275389</v>
      </c>
      <c r="AY476" s="2">
        <v>61389840.13332</v>
      </c>
      <c r="AZ476" s="2">
        <v>110750859.579042</v>
      </c>
      <c r="BA476" s="2">
        <v>63359819.6266191</v>
      </c>
      <c r="BB476" s="2">
        <v>251631625.202087</v>
      </c>
      <c r="BC476" s="2">
        <v>83656652.3832717</v>
      </c>
      <c r="BD476" s="2">
        <v>97344521.2608776</v>
      </c>
      <c r="BE476" s="2">
        <v>101520382.929074</v>
      </c>
      <c r="BF476" s="2">
        <v>169844517.399453</v>
      </c>
      <c r="BG476" s="2">
        <v>100978235.707635</v>
      </c>
    </row>
    <row r="477" hidden="1" spans="1:59">
      <c r="A477" s="2" t="s">
        <v>2718</v>
      </c>
      <c r="B477" s="2" t="s">
        <v>2719</v>
      </c>
      <c r="D477" s="21" t="s">
        <v>62</v>
      </c>
      <c r="E477" s="2" t="s">
        <v>2720</v>
      </c>
      <c r="F477" s="2">
        <v>-0.55</v>
      </c>
      <c r="G477" s="2">
        <v>862.55665</v>
      </c>
      <c r="H477" s="2">
        <v>861.54937</v>
      </c>
      <c r="I477" s="2">
        <v>16.223</v>
      </c>
      <c r="J477" s="2" t="s">
        <v>80</v>
      </c>
      <c r="K477" s="13" t="s">
        <v>109</v>
      </c>
      <c r="L477" s="13" t="s">
        <v>109</v>
      </c>
      <c r="M477" s="13" t="s">
        <v>109</v>
      </c>
      <c r="N477" s="13" t="s">
        <v>109</v>
      </c>
      <c r="O477" s="13" t="s">
        <v>109</v>
      </c>
      <c r="P477" s="13" t="s">
        <v>109</v>
      </c>
      <c r="Q477" s="13" t="s">
        <v>109</v>
      </c>
      <c r="R477" s="13" t="s">
        <v>109</v>
      </c>
      <c r="S477" s="13" t="s">
        <v>109</v>
      </c>
      <c r="T477" s="13" t="s">
        <v>109</v>
      </c>
      <c r="U477" s="2">
        <v>4317038.15293399</v>
      </c>
      <c r="V477" s="2">
        <v>4428534.83575211</v>
      </c>
      <c r="W477" s="2">
        <v>4666026.57995878</v>
      </c>
      <c r="X477" s="2">
        <v>4650398.74643676</v>
      </c>
      <c r="Y477" s="2">
        <v>4507162.66492422</v>
      </c>
      <c r="Z477" s="2">
        <v>4433956.77381794</v>
      </c>
      <c r="AA477" s="2">
        <v>3982521.4385962</v>
      </c>
      <c r="AB477" s="2">
        <v>4146975.08081021</v>
      </c>
      <c r="AC477" s="2">
        <v>3731671.13853434</v>
      </c>
      <c r="AD477" s="2">
        <v>4283146.63192793</v>
      </c>
      <c r="AE477" s="2">
        <v>3768747.37150132</v>
      </c>
      <c r="AF477" s="2">
        <v>4035644.72572723</v>
      </c>
      <c r="AG477" s="2">
        <v>3623955.67233377</v>
      </c>
      <c r="AH477" s="2">
        <v>3500592.2218684</v>
      </c>
      <c r="AI477" s="2">
        <v>2531952.78701627</v>
      </c>
      <c r="AJ477" s="2">
        <v>752340.001626623</v>
      </c>
      <c r="AK477" s="2">
        <v>345768.25881538</v>
      </c>
      <c r="AL477" s="2">
        <v>246648.216892141</v>
      </c>
      <c r="AM477" s="2">
        <v>121578.596693145</v>
      </c>
      <c r="AN477" s="2">
        <v>133861.323937135</v>
      </c>
      <c r="AO477" s="2">
        <v>4343119.85832858</v>
      </c>
      <c r="AP477" s="2">
        <v>4437412.72809857</v>
      </c>
      <c r="AQ477" s="2">
        <v>4656709.94161936</v>
      </c>
      <c r="AR477" s="2">
        <v>4445820.33875497</v>
      </c>
      <c r="AS477" s="2">
        <v>4480257.40842869</v>
      </c>
      <c r="AT477" s="2">
        <v>4390013.20703431</v>
      </c>
      <c r="AU477" s="2">
        <v>3927492.25950022</v>
      </c>
      <c r="AV477" s="2">
        <v>4073585.85625895</v>
      </c>
      <c r="AW477" s="2">
        <v>3651268.45773377</v>
      </c>
      <c r="AX477" s="2">
        <v>4174544.10076046</v>
      </c>
      <c r="AY477" s="2">
        <v>3658929.76721645</v>
      </c>
      <c r="AZ477" s="2">
        <v>3902875.95876911</v>
      </c>
      <c r="BA477" s="2">
        <v>3491220.95295046</v>
      </c>
      <c r="BB477" s="2">
        <v>3359436.32292629</v>
      </c>
      <c r="BC477" s="2">
        <v>2411358.71153159</v>
      </c>
      <c r="BD477" s="2">
        <v>713784.610577212</v>
      </c>
      <c r="BE477" s="2">
        <v>326806.907912051</v>
      </c>
      <c r="BF477" s="2">
        <v>232244.106363249</v>
      </c>
      <c r="BG477" s="2">
        <v>114048.431866176</v>
      </c>
    </row>
    <row r="478" spans="1:59">
      <c r="A478" s="2" t="s">
        <v>2721</v>
      </c>
      <c r="B478" s="2" t="s">
        <v>2722</v>
      </c>
      <c r="D478" s="5" t="s">
        <v>2723</v>
      </c>
      <c r="E478" s="2" t="s">
        <v>2724</v>
      </c>
      <c r="F478" s="2">
        <v>0.71</v>
      </c>
      <c r="G478" s="2">
        <v>805.56273</v>
      </c>
      <c r="H478" s="2">
        <v>806.57</v>
      </c>
      <c r="I478" s="2">
        <v>16.135</v>
      </c>
      <c r="J478" s="2" t="s">
        <v>64</v>
      </c>
      <c r="K478" s="13" t="s">
        <v>109</v>
      </c>
      <c r="L478" s="13" t="s">
        <v>109</v>
      </c>
      <c r="M478" s="13" t="s">
        <v>109</v>
      </c>
      <c r="N478" s="13" t="s">
        <v>109</v>
      </c>
      <c r="O478" s="13" t="s">
        <v>109</v>
      </c>
      <c r="P478" s="13" t="s">
        <v>109</v>
      </c>
      <c r="Q478" s="13" t="s">
        <v>109</v>
      </c>
      <c r="R478" s="13" t="s">
        <v>109</v>
      </c>
      <c r="S478" s="13" t="s">
        <v>109</v>
      </c>
      <c r="T478" s="13" t="s">
        <v>109</v>
      </c>
      <c r="U478" s="2">
        <v>17002932.8990034</v>
      </c>
      <c r="V478" s="2">
        <v>15015715.4340285</v>
      </c>
      <c r="W478" s="2">
        <v>14295578.409697</v>
      </c>
      <c r="X478" s="2">
        <v>13926766.3094428</v>
      </c>
      <c r="Y478" s="2">
        <v>25016123.8541221</v>
      </c>
      <c r="Z478" s="2">
        <v>3102647.85685126</v>
      </c>
      <c r="AA478" s="2">
        <v>19235727.5379039</v>
      </c>
      <c r="AB478" s="2">
        <v>11541540.1874979</v>
      </c>
      <c r="AC478" s="2">
        <v>8064186.20329361</v>
      </c>
      <c r="AD478" s="2">
        <v>1657608.78706361</v>
      </c>
      <c r="AE478" s="2">
        <v>8898358.88302485</v>
      </c>
      <c r="AF478" s="2">
        <v>5770897.90281773</v>
      </c>
      <c r="AG478" s="2">
        <v>9125411.95517865</v>
      </c>
      <c r="AH478" s="2">
        <v>11585452.0090974</v>
      </c>
      <c r="AI478" s="2">
        <v>1334459.17483534</v>
      </c>
      <c r="AJ478" s="2">
        <v>1346707.19922116</v>
      </c>
      <c r="AK478" s="2">
        <v>863361.510828763</v>
      </c>
      <c r="AL478" s="2">
        <v>9517864.20244552</v>
      </c>
      <c r="AM478" s="2">
        <v>13028933.9047346</v>
      </c>
      <c r="AN478" s="2">
        <v>3605169.00727759</v>
      </c>
      <c r="AO478" s="2">
        <v>16761179.9027354</v>
      </c>
      <c r="AP478" s="2">
        <v>14943868.3648836</v>
      </c>
      <c r="AQ478" s="2">
        <v>14364640.6703032</v>
      </c>
      <c r="AR478" s="2">
        <v>15656883.3958287</v>
      </c>
      <c r="AS478" s="2">
        <v>25382022.4120138</v>
      </c>
      <c r="AT478" s="2">
        <v>3179044.26415917</v>
      </c>
      <c r="AU478" s="2">
        <v>19905484.2153594</v>
      </c>
      <c r="AV478" s="2">
        <v>12063336.2250449</v>
      </c>
      <c r="AW478" s="2">
        <v>8514341.98242331</v>
      </c>
      <c r="AX478" s="2">
        <v>1768060.26965136</v>
      </c>
      <c r="AY478" s="2">
        <v>9589398.05999339</v>
      </c>
      <c r="AZ478" s="2">
        <v>6284179.80102723</v>
      </c>
      <c r="BA478" s="2">
        <v>10042205.1878298</v>
      </c>
      <c r="BB478" s="2">
        <v>12885415.4182374</v>
      </c>
      <c r="BC478" s="2">
        <v>1516633.56109266</v>
      </c>
      <c r="BD478" s="2">
        <v>1547450.99811396</v>
      </c>
      <c r="BE478" s="2">
        <v>1003140.1134598</v>
      </c>
      <c r="BF478" s="2">
        <v>11183759.5310145</v>
      </c>
      <c r="BG478" s="2">
        <v>15484174.4361506</v>
      </c>
    </row>
    <row r="479" hidden="1" spans="1:59">
      <c r="A479" s="2" t="s">
        <v>2725</v>
      </c>
      <c r="B479" s="2" t="s">
        <v>2726</v>
      </c>
      <c r="D479" s="21" t="s">
        <v>62</v>
      </c>
      <c r="E479" s="2" t="s">
        <v>2727</v>
      </c>
      <c r="F479" s="2">
        <v>1.04</v>
      </c>
      <c r="G479" s="2">
        <v>839.54737</v>
      </c>
      <c r="H479" s="2">
        <v>840.55465</v>
      </c>
      <c r="I479" s="2">
        <v>16.077</v>
      </c>
      <c r="J479" s="2" t="s">
        <v>64</v>
      </c>
      <c r="K479" s="13" t="s">
        <v>109</v>
      </c>
      <c r="L479" s="13" t="s">
        <v>109</v>
      </c>
      <c r="M479" s="13" t="s">
        <v>109</v>
      </c>
      <c r="N479" s="13" t="s">
        <v>109</v>
      </c>
      <c r="O479" s="13" t="s">
        <v>109</v>
      </c>
      <c r="P479" s="13" t="s">
        <v>109</v>
      </c>
      <c r="Q479" s="13" t="s">
        <v>109</v>
      </c>
      <c r="R479" s="13" t="s">
        <v>109</v>
      </c>
      <c r="S479" s="13" t="s">
        <v>109</v>
      </c>
      <c r="T479" s="13" t="s">
        <v>109</v>
      </c>
      <c r="U479" s="2">
        <v>68903.070088092</v>
      </c>
      <c r="V479" s="2">
        <v>599139.600845119</v>
      </c>
      <c r="W479" s="2">
        <v>785543.396283405</v>
      </c>
      <c r="X479" s="2">
        <v>871434.95182159</v>
      </c>
      <c r="Y479" s="2">
        <v>1284388.26066286</v>
      </c>
      <c r="Z479" s="2">
        <v>484098.716828705</v>
      </c>
      <c r="AA479" s="2">
        <v>576757.233979518</v>
      </c>
      <c r="AB479" s="2">
        <v>455036.137161226</v>
      </c>
      <c r="AC479" s="2">
        <v>549059.086424268</v>
      </c>
      <c r="AD479" s="2">
        <v>841890.050498446</v>
      </c>
      <c r="AE479" s="2">
        <v>213714.084235352</v>
      </c>
      <c r="AF479" s="2">
        <v>2482984.3430278</v>
      </c>
      <c r="AG479" s="2">
        <v>1904589.21808006</v>
      </c>
      <c r="AH479" s="2">
        <v>604435.64279339</v>
      </c>
      <c r="AI479" s="2">
        <v>1074811.78151028</v>
      </c>
      <c r="AJ479" s="2">
        <v>794482.770644583</v>
      </c>
      <c r="AK479" s="2">
        <v>885599.938887028</v>
      </c>
      <c r="AL479" s="2">
        <v>510369.219831762</v>
      </c>
      <c r="AM479" s="2">
        <v>717242.67277212</v>
      </c>
      <c r="AN479" s="2">
        <v>69502.0433180482</v>
      </c>
      <c r="AO479" s="2">
        <v>72338.5221151432</v>
      </c>
      <c r="AP479" s="2">
        <v>613712.612410869</v>
      </c>
      <c r="AQ479" s="2">
        <v>785543.396283405</v>
      </c>
      <c r="AR479" s="2">
        <v>691060.334693799</v>
      </c>
      <c r="AS479" s="2">
        <v>1254620.41810016</v>
      </c>
      <c r="AT479" s="2">
        <v>462158.996977231</v>
      </c>
      <c r="AU479" s="2">
        <v>538412.620792793</v>
      </c>
      <c r="AV479" s="2">
        <v>415579.192202226</v>
      </c>
      <c r="AW479" s="2">
        <v>490805.338030444</v>
      </c>
      <c r="AX479" s="2">
        <v>736950.113722031</v>
      </c>
      <c r="AY479" s="2">
        <v>183274.71780934</v>
      </c>
      <c r="AZ479" s="2">
        <v>2086836.65594721</v>
      </c>
      <c r="BA479" s="2">
        <v>1569400.7871637</v>
      </c>
      <c r="BB479" s="2">
        <v>488525.326087597</v>
      </c>
      <c r="BC479" s="2">
        <v>836587.573108108</v>
      </c>
      <c r="BD479" s="2">
        <v>607178.231020064</v>
      </c>
      <c r="BE479" s="2">
        <v>664750.392879875</v>
      </c>
      <c r="BF479" s="2">
        <v>376385.435709067</v>
      </c>
      <c r="BG479" s="2">
        <v>519853.507780604</v>
      </c>
    </row>
    <row r="480" hidden="1" spans="1:59">
      <c r="A480" s="2" t="s">
        <v>2728</v>
      </c>
      <c r="B480" s="2" t="s">
        <v>2729</v>
      </c>
      <c r="D480" s="21" t="s">
        <v>62</v>
      </c>
      <c r="E480" s="2" t="s">
        <v>2730</v>
      </c>
      <c r="F480" s="2">
        <v>-0.5</v>
      </c>
      <c r="G480" s="2">
        <v>1808.93987</v>
      </c>
      <c r="H480" s="2">
        <v>903.46266</v>
      </c>
      <c r="I480" s="2">
        <v>16.25</v>
      </c>
      <c r="J480" s="2" t="s">
        <v>2731</v>
      </c>
      <c r="K480" s="13" t="s">
        <v>109</v>
      </c>
      <c r="L480" s="13" t="s">
        <v>109</v>
      </c>
      <c r="M480" s="13" t="s">
        <v>109</v>
      </c>
      <c r="N480" s="13" t="s">
        <v>109</v>
      </c>
      <c r="O480" s="13" t="s">
        <v>109</v>
      </c>
      <c r="P480" s="13" t="s">
        <v>109</v>
      </c>
      <c r="Q480" s="13" t="s">
        <v>109</v>
      </c>
      <c r="R480" s="13" t="s">
        <v>109</v>
      </c>
      <c r="S480" s="13" t="s">
        <v>109</v>
      </c>
      <c r="T480" s="13" t="s">
        <v>109</v>
      </c>
      <c r="U480" s="2">
        <v>5642500.4355872</v>
      </c>
      <c r="V480" s="2">
        <v>4710460.7488654</v>
      </c>
      <c r="W480" s="2">
        <v>5080815.39350175</v>
      </c>
      <c r="X480" s="2">
        <v>4819165.84731958</v>
      </c>
      <c r="Y480" s="2">
        <v>4690276.36485947</v>
      </c>
      <c r="Z480" s="2">
        <v>4103825.14811903</v>
      </c>
      <c r="AA480" s="2">
        <v>4233389.90446756</v>
      </c>
      <c r="AB480" s="2">
        <v>3835956.86054696</v>
      </c>
      <c r="AC480" s="2">
        <v>3930273.09379428</v>
      </c>
      <c r="AD480" s="2">
        <v>4048124.83762791</v>
      </c>
      <c r="AE480" s="2">
        <v>4426967.49531958</v>
      </c>
      <c r="AF480" s="2">
        <v>4512601.47274176</v>
      </c>
      <c r="AG480" s="2">
        <v>4421779.963947</v>
      </c>
      <c r="AH480" s="2">
        <v>5251468.92167262</v>
      </c>
      <c r="AI480" s="2">
        <v>4590620.11174091</v>
      </c>
      <c r="AJ480" s="2">
        <v>4265019.8907207</v>
      </c>
      <c r="AK480" s="2">
        <v>4417977.72295925</v>
      </c>
      <c r="AL480" s="2">
        <v>4328046.32947041</v>
      </c>
      <c r="AM480" s="2">
        <v>4145891.50357074</v>
      </c>
      <c r="AN480" s="2">
        <v>96270.6879228458</v>
      </c>
      <c r="AO480" s="2">
        <v>5590722.75959896</v>
      </c>
      <c r="AP480" s="2">
        <v>4695971.49809601</v>
      </c>
      <c r="AQ480" s="2">
        <v>5096540.58575073</v>
      </c>
      <c r="AR480" s="2">
        <v>5187285.00778383</v>
      </c>
      <c r="AS480" s="2">
        <v>4734120.74427947</v>
      </c>
      <c r="AT480" s="2">
        <v>4168170.22913494</v>
      </c>
      <c r="AU480" s="2">
        <v>4326886.02235631</v>
      </c>
      <c r="AV480" s="2">
        <v>3945581.16047253</v>
      </c>
      <c r="AW480" s="2">
        <v>4068437.0602315</v>
      </c>
      <c r="AX480" s="2">
        <v>4217328.09112844</v>
      </c>
      <c r="AY480" s="2">
        <v>4641823.21262954</v>
      </c>
      <c r="AZ480" s="2">
        <v>4762453.17869255</v>
      </c>
      <c r="BA480" s="2">
        <v>4697194.03729488</v>
      </c>
      <c r="BB480" s="2">
        <v>5615341.40199846</v>
      </c>
      <c r="BC480" s="2">
        <v>4974268.90651023</v>
      </c>
      <c r="BD480" s="2">
        <v>4652592.79061463</v>
      </c>
      <c r="BE480" s="2">
        <v>4852139.68306897</v>
      </c>
      <c r="BF480" s="2">
        <v>4785805.68805516</v>
      </c>
      <c r="BG480" s="2">
        <v>4615907.55973001</v>
      </c>
    </row>
  </sheetData>
  <autoFilter ref="D1:D480">
    <filterColumn colId="0">
      <filters>
        <filter val="Palmitic Acid"/>
        <filter val="L-Leucine"/>
        <filter val="L-Phenylalanine"/>
        <filter val="Indole"/>
        <filter val="L-Proline"/>
        <filter val="gamma-Glutamylisoleucine"/>
        <filter val="LysoPE(0:0/22:5(4Z,7Z,10Z,13Z,16Z))"/>
        <filter val="PC (16:0/22:6)"/>
        <filter val="2-Hydroxycaproic acid"/>
        <filter val="D-2-Aminoadipic acid"/>
        <filter val="Stearoylcarnitine"/>
        <filter val="Oleoyl ethanolamide"/>
        <filter val="N-Acetylalanine"/>
        <filter val="L-Alanine"/>
        <filter val="DL-Glutamine"/>
        <filter val="LysoPE(0:0/18:2(9Z,12Z))"/>
        <filter val="L-Aspartic acid"/>
        <filter val="Oleic acid"/>
        <filter val="DL-Arginine"/>
        <filter val="L-Carnitine"/>
        <filter val="(5-L-Glutamyl)-L-Amino Acid"/>
        <filter val="N-lactoyl-phenylalanine"/>
        <filter val="N6,N6,N6-Trimethyl-L-lysine"/>
        <filter val="Acetyl--methylcholine"/>
        <filter val="16-Hydroxyhexadecanoic acid"/>
        <filter val="1-Methylhistidine"/>
        <filter val="Acetylcholine"/>
        <filter val="Choline"/>
        <filter val="Cystine"/>
        <filter val="Dodecanoylcarnitine"/>
        <filter val="Guanine"/>
        <filter val="Inosine"/>
        <filter val="LysoPC(14:0)"/>
        <filter val="(S)-5-Amino-3-oxohexanoic acid"/>
        <filter val="taurine"/>
        <filter val="Capryloylglycine"/>
        <filter val="2-Amino-1,3,4-octadecanetriol"/>
        <filter val="3-(3,4-dihydroxyphenyl)propanoic acid"/>
        <filter val="Azelaic acid"/>
        <filter val="L-2-Amino-3-oxobutanoic acid"/>
        <filter val="LysoPE(0:0/16:1(9Z))"/>
        <filter val="Pipecolic acid"/>
        <filter val="Glycerophospho-N-palmitoyl ethanolamine"/>
        <filter val="Tetradecanoylcarnitine"/>
        <filter val="Acetyl-L-carnitine"/>
        <filter val="3-Hydroxy-11Z-octadecenoylcarnitine"/>
        <filter val="LysoPC(22:5(7Z,10Z,13Z,16Z,19Z))"/>
        <filter val="Bortezomib"/>
        <filter val="Arachidonic acid"/>
        <filter val="Phosphorylcholine"/>
        <filter val="Creatine"/>
        <filter val="N-acetyl-aspartate"/>
        <filter val="Palmitoylcarnitine"/>
        <filter val="Adenosine"/>
        <filter val="N,N-Dimethylsphing-4-enine"/>
        <filter val="methionine"/>
        <filter val="nicamide"/>
        <filter val="Cytidine"/>
        <filter val="LysoPE(0:0/18:1(9Z))"/>
        <filter val="LysoPC(16:1(9Z))"/>
        <filter val="Riboflavin"/>
        <filter val="Docosahexaenoic acid"/>
        <filter val="3-Indoleacrylic acid"/>
        <filter val="L-Pyroglutamic acid"/>
        <filter val="Stearic acid"/>
        <filter val="D--Hydroxyglutaric acid"/>
        <filter val="(R)-3-Hydroxy myristic acid"/>
        <filter val="4-Guanidinobutanoic acid"/>
        <filter val="Guanosine"/>
        <filter val="Creatinine"/>
        <filter val="Citrulline"/>
        <filter val="PC (14:1e/3:0)"/>
        <filter val="PC (14:0e/2:0)"/>
        <filter val="PC (18:2e/2:0)"/>
        <filter val="L-Tryptophan"/>
        <filter val="LPC 15:0"/>
        <filter val="LPI 16:0"/>
        <filter val="LPI 18:1"/>
        <filter val="LPC 16:2"/>
        <filter val="LPE 20:3"/>
        <filter val="Pantothenic acid"/>
        <filter val="LPC 20:4"/>
        <filter val="LPE 22:4"/>
        <filter val="LPE 20:4"/>
        <filter val="LPI 20:4"/>
        <filter val="2-Hydroxycinnamic acid"/>
        <filter val="Sphinganine"/>
        <filter val="Sphingosine"/>
        <filter val="8-Amino-7-oxononanoate"/>
        <filter val="LPC 22:6"/>
        <filter val="Dl-Glutamic acid"/>
        <filter val="D-Glutamic acid"/>
        <filter val="Malic acid"/>
        <filter val="L-Lysine"/>
        <filter val="L-Valine"/>
        <filter val="DL-Stachydrine"/>
        <filter val="(R)-(-)-Epinephrine"/>
        <filter val="Uracil"/>
        <filter val="2-Arachidonoyl glycerol"/>
        <filter val="10-Hydroxydecanoic acid"/>
        <filter val="Hypoxanthine"/>
        <filter val="Dihydrothymine"/>
        <filter val="xanthine"/>
        <filter val="Cholecalciferol"/>
        <filter val="Adrenic acid"/>
        <filter val="DL-o-Tyrosine"/>
        <filter val="L-Threonine"/>
        <filter val="LysoPC(20:3(5Z,8Z,11Z))"/>
      </filters>
    </filterColumn>
    <extLst/>
  </autoFilter>
  <sortState ref="A2:BG477">
    <sortCondition ref="E2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钰</cp:lastModifiedBy>
  <dcterms:created xsi:type="dcterms:W3CDTF">2024-07-02T17:23:00Z</dcterms:created>
  <dcterms:modified xsi:type="dcterms:W3CDTF">2024-07-14T03:34:39Z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C3D353E6F8FE40C99365CA4F86E973AA_13</vt:lpwstr>
  </property>
  <property fmtid="{D5CDD505-2E9C-101B-9397-08002B2CF9AE}" pid="3" name="KSOProductBuildVer">
    <vt:lpwstr>2052-12.1.0.17147</vt:lpwstr>
  </property>
</Properties>
</file>