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mag\dev\ec4x\assets\"/>
    </mc:Choice>
  </mc:AlternateContent>
  <xr:revisionPtr revIDLastSave="0" documentId="13_ncr:1_{FA6701C8-84CE-48BA-B019-0F86E862C6C7}" xr6:coauthVersionLast="47" xr6:coauthVersionMax="47" xr10:uidLastSave="{00000000-0000-0000-0000-000000000000}"/>
  <bookViews>
    <workbookView xWindow="-120" yWindow="-120" windowWidth="38640" windowHeight="21120" xr2:uid="{8FF353F1-8C31-4065-A35E-9C4854507B98}"/>
  </bookViews>
  <sheets>
    <sheet name="ptu`p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11" i="1" a="1"/>
  <c r="B11" i="1" l="1"/>
  <c r="G10" i="1"/>
  <c r="C10" i="1"/>
  <c r="D11" i="1"/>
  <c r="L3" i="1" l="1"/>
  <c r="G11" i="1"/>
  <c r="F12" i="1"/>
  <c r="F13" i="1" s="1"/>
  <c r="C11" i="1"/>
  <c r="A12" i="1"/>
  <c r="B6" i="1"/>
  <c r="H11" i="1" a="1"/>
  <c r="H11" i="1" l="1"/>
  <c r="I11" i="1"/>
  <c r="A13" i="1"/>
  <c r="D13" i="1" s="1"/>
  <c r="D12" i="1"/>
  <c r="C12" i="1"/>
  <c r="F14" i="1"/>
  <c r="G13" i="1"/>
  <c r="I13" i="1" s="1"/>
  <c r="G12" i="1"/>
  <c r="H12" i="1" a="1"/>
  <c r="H13" i="1" a="1"/>
  <c r="A14" i="1" l="1"/>
  <c r="D14" i="1" s="1"/>
  <c r="C13" i="1"/>
  <c r="H12" i="1"/>
  <c r="I12" i="1"/>
  <c r="H13" i="1"/>
  <c r="F15" i="1"/>
  <c r="G14" i="1"/>
  <c r="I14" i="1" s="1"/>
  <c r="H14" i="1" a="1"/>
  <c r="C14" i="1" l="1"/>
  <c r="A15" i="1"/>
  <c r="C15" i="1" s="1"/>
  <c r="D15" i="1"/>
  <c r="A16" i="1"/>
  <c r="D16" i="1" s="1"/>
  <c r="H14" i="1"/>
  <c r="F16" i="1"/>
  <c r="G15" i="1"/>
  <c r="I15" i="1" s="1"/>
  <c r="H15" i="1" a="1"/>
  <c r="H15" i="1" l="1"/>
  <c r="A17" i="1"/>
  <c r="D17" i="1" s="1"/>
  <c r="C16" i="1"/>
  <c r="F17" i="1"/>
  <c r="G16" i="1"/>
  <c r="I16" i="1" s="1"/>
  <c r="H16" i="1" a="1"/>
  <c r="H16" i="1" l="1"/>
  <c r="F18" i="1"/>
  <c r="G17" i="1"/>
  <c r="I17" i="1" s="1"/>
  <c r="A18" i="1"/>
  <c r="D18" i="1" s="1"/>
  <c r="C17" i="1"/>
  <c r="H17" i="1" a="1"/>
  <c r="H17" i="1" l="1"/>
  <c r="A19" i="1"/>
  <c r="D19" i="1" s="1"/>
  <c r="C18" i="1"/>
  <c r="F19" i="1"/>
  <c r="G18" i="1"/>
  <c r="I18" i="1" s="1"/>
  <c r="H18" i="1" a="1"/>
  <c r="H18" i="1" l="1"/>
  <c r="F20" i="1"/>
  <c r="G19" i="1"/>
  <c r="I19" i="1" s="1"/>
  <c r="A20" i="1"/>
  <c r="D20" i="1" s="1"/>
  <c r="C19" i="1"/>
  <c r="H19" i="1" a="1"/>
  <c r="H19" i="1" l="1"/>
  <c r="A21" i="1"/>
  <c r="D21" i="1" s="1"/>
  <c r="C20" i="1"/>
  <c r="F21" i="1"/>
  <c r="G20" i="1"/>
  <c r="I20" i="1" s="1"/>
  <c r="H20" i="1" a="1"/>
  <c r="H20" i="1" l="1"/>
  <c r="F22" i="1"/>
  <c r="G21" i="1"/>
  <c r="I21" i="1" s="1"/>
  <c r="A22" i="1"/>
  <c r="D22" i="1" s="1"/>
  <c r="C21" i="1"/>
  <c r="H21" i="1" a="1"/>
  <c r="H21" i="1" l="1"/>
  <c r="A23" i="1"/>
  <c r="D23" i="1" s="1"/>
  <c r="C22" i="1"/>
  <c r="F23" i="1"/>
  <c r="G22" i="1"/>
  <c r="I22" i="1" s="1"/>
  <c r="H22" i="1" a="1"/>
  <c r="H22" i="1" l="1"/>
  <c r="F24" i="1"/>
  <c r="G23" i="1"/>
  <c r="I23" i="1" s="1"/>
  <c r="A24" i="1"/>
  <c r="D24" i="1" s="1"/>
  <c r="C23" i="1"/>
  <c r="H23" i="1" a="1"/>
  <c r="H23" i="1" l="1"/>
  <c r="A25" i="1"/>
  <c r="D25" i="1" s="1"/>
  <c r="C24" i="1"/>
  <c r="F25" i="1"/>
  <c r="G24" i="1"/>
  <c r="I24" i="1" s="1"/>
  <c r="H24" i="1" a="1"/>
  <c r="H24" i="1" l="1"/>
  <c r="F26" i="1"/>
  <c r="G25" i="1"/>
  <c r="I25" i="1" s="1"/>
  <c r="A26" i="1"/>
  <c r="D26" i="1" s="1"/>
  <c r="C25" i="1"/>
  <c r="H25" i="1" a="1"/>
  <c r="H25" i="1" l="1"/>
  <c r="A27" i="1"/>
  <c r="D27" i="1" s="1"/>
  <c r="C26" i="1"/>
  <c r="F27" i="1"/>
  <c r="G26" i="1"/>
  <c r="I26" i="1" s="1"/>
  <c r="H26" i="1" a="1"/>
  <c r="H26" i="1" l="1"/>
  <c r="F28" i="1"/>
  <c r="G27" i="1"/>
  <c r="I27" i="1" s="1"/>
  <c r="A28" i="1"/>
  <c r="D28" i="1" s="1"/>
  <c r="C27" i="1"/>
  <c r="H27" i="1" a="1"/>
  <c r="H27" i="1" l="1"/>
  <c r="A29" i="1"/>
  <c r="D29" i="1" s="1"/>
  <c r="C28" i="1"/>
  <c r="F29" i="1"/>
  <c r="G28" i="1"/>
  <c r="I28" i="1" s="1"/>
  <c r="H28" i="1" a="1"/>
  <c r="H28" i="1" l="1"/>
  <c r="F30" i="1"/>
  <c r="G29" i="1"/>
  <c r="I29" i="1" s="1"/>
  <c r="C29" i="1"/>
  <c r="A30" i="1"/>
  <c r="H29" i="1" a="1"/>
  <c r="H29" i="1" l="1"/>
  <c r="C30" i="1"/>
  <c r="D30" i="1"/>
  <c r="A31" i="1"/>
  <c r="F31" i="1"/>
  <c r="G30" i="1"/>
  <c r="I30" i="1" s="1"/>
  <c r="H30" i="1" a="1"/>
  <c r="H30" i="1" l="1"/>
  <c r="C31" i="1"/>
  <c r="D31" i="1"/>
  <c r="A32" i="1"/>
  <c r="F32" i="1"/>
  <c r="G31" i="1"/>
  <c r="I31" i="1" s="1"/>
  <c r="H31" i="1" a="1"/>
  <c r="H31" i="1" l="1"/>
  <c r="A33" i="1"/>
  <c r="D32" i="1"/>
  <c r="C32" i="1"/>
  <c r="F33" i="1"/>
  <c r="G32" i="1"/>
  <c r="I32" i="1" s="1"/>
  <c r="H32" i="1" a="1"/>
  <c r="H32" i="1" l="1"/>
  <c r="A34" i="1"/>
  <c r="D33" i="1"/>
  <c r="C33" i="1"/>
  <c r="F34" i="1"/>
  <c r="G33" i="1"/>
  <c r="I33" i="1" s="1"/>
  <c r="H33" i="1" a="1"/>
  <c r="H33" i="1" l="1"/>
  <c r="D34" i="1"/>
  <c r="C34" i="1"/>
  <c r="A35" i="1"/>
  <c r="F35" i="1"/>
  <c r="G34" i="1"/>
  <c r="I34" i="1" s="1"/>
  <c r="H34" i="1" a="1"/>
  <c r="H34" i="1" l="1"/>
  <c r="D35" i="1"/>
  <c r="A36" i="1"/>
  <c r="C35" i="1"/>
  <c r="F36" i="1"/>
  <c r="G35" i="1"/>
  <c r="I35" i="1" s="1"/>
  <c r="H35" i="1" a="1"/>
  <c r="H35" i="1" l="1"/>
  <c r="D36" i="1"/>
  <c r="A37" i="1"/>
  <c r="C36" i="1"/>
  <c r="F37" i="1"/>
  <c r="G36" i="1"/>
  <c r="I36" i="1" s="1"/>
  <c r="H36" i="1" a="1"/>
  <c r="H36" i="1" l="1"/>
  <c r="D37" i="1"/>
  <c r="C37" i="1"/>
  <c r="A38" i="1"/>
  <c r="F38" i="1"/>
  <c r="G37" i="1"/>
  <c r="I37" i="1" s="1"/>
  <c r="H37" i="1" a="1"/>
  <c r="H37" i="1" l="1"/>
  <c r="D38" i="1"/>
  <c r="A39" i="1"/>
  <c r="C38" i="1"/>
  <c r="F39" i="1"/>
  <c r="G38" i="1"/>
  <c r="I38" i="1" s="1"/>
  <c r="H38" i="1" a="1"/>
  <c r="H38" i="1" l="1"/>
  <c r="D39" i="1"/>
  <c r="A40" i="1"/>
  <c r="C39" i="1"/>
  <c r="F40" i="1"/>
  <c r="G39" i="1"/>
  <c r="I39" i="1" s="1"/>
  <c r="H39" i="1" a="1"/>
  <c r="H39" i="1" l="1"/>
  <c r="D40" i="1"/>
  <c r="A41" i="1"/>
  <c r="C40" i="1"/>
  <c r="F41" i="1"/>
  <c r="G40" i="1"/>
  <c r="I40" i="1" s="1"/>
  <c r="H40" i="1" a="1"/>
  <c r="H40" i="1" l="1"/>
  <c r="D41" i="1"/>
  <c r="C41" i="1"/>
  <c r="A42" i="1"/>
  <c r="F42" i="1"/>
  <c r="G41" i="1"/>
  <c r="I41" i="1" s="1"/>
  <c r="H41" i="1" a="1"/>
  <c r="H41" i="1" l="1"/>
  <c r="D42" i="1"/>
  <c r="A43" i="1"/>
  <c r="C42" i="1"/>
  <c r="F43" i="1"/>
  <c r="G42" i="1"/>
  <c r="I42" i="1" s="1"/>
  <c r="H42" i="1" a="1"/>
  <c r="H42" i="1" l="1"/>
  <c r="D43" i="1"/>
  <c r="A44" i="1"/>
  <c r="C43" i="1"/>
  <c r="F44" i="1"/>
  <c r="G43" i="1"/>
  <c r="I43" i="1" s="1"/>
  <c r="H43" i="1" a="1"/>
  <c r="H43" i="1" l="1"/>
  <c r="D44" i="1"/>
  <c r="A45" i="1"/>
  <c r="C44" i="1"/>
  <c r="F45" i="1"/>
  <c r="G44" i="1"/>
  <c r="I44" i="1" s="1"/>
  <c r="H44" i="1" a="1"/>
  <c r="H44" i="1" l="1"/>
  <c r="D45" i="1"/>
  <c r="A46" i="1"/>
  <c r="C45" i="1"/>
  <c r="F46" i="1"/>
  <c r="G45" i="1"/>
  <c r="I45" i="1" s="1"/>
  <c r="H45" i="1" a="1"/>
  <c r="H45" i="1" l="1"/>
  <c r="D46" i="1"/>
  <c r="A47" i="1"/>
  <c r="C46" i="1"/>
  <c r="F47" i="1"/>
  <c r="G46" i="1"/>
  <c r="I46" i="1" s="1"/>
  <c r="H46" i="1" a="1"/>
  <c r="H46" i="1" l="1"/>
  <c r="D47" i="1"/>
  <c r="C47" i="1"/>
  <c r="A48" i="1"/>
  <c r="F48" i="1"/>
  <c r="G47" i="1"/>
  <c r="I47" i="1" s="1"/>
  <c r="H47" i="1" a="1"/>
  <c r="H47" i="1" l="1"/>
  <c r="D48" i="1"/>
  <c r="C48" i="1"/>
  <c r="A49" i="1"/>
  <c r="F49" i="1"/>
  <c r="G48" i="1"/>
  <c r="I48" i="1" s="1"/>
  <c r="H48" i="1" a="1"/>
  <c r="H48" i="1" l="1"/>
  <c r="D49" i="1"/>
  <c r="A50" i="1"/>
  <c r="C49" i="1"/>
  <c r="F50" i="1"/>
  <c r="G49" i="1"/>
  <c r="I49" i="1" s="1"/>
  <c r="H49" i="1" a="1"/>
  <c r="H49" i="1" l="1"/>
  <c r="D50" i="1"/>
  <c r="A51" i="1"/>
  <c r="C50" i="1"/>
  <c r="F51" i="1"/>
  <c r="G50" i="1"/>
  <c r="I50" i="1" s="1"/>
  <c r="H50" i="1" a="1"/>
  <c r="H50" i="1" l="1"/>
  <c r="D51" i="1"/>
  <c r="A52" i="1"/>
  <c r="C51" i="1"/>
  <c r="F52" i="1"/>
  <c r="G51" i="1"/>
  <c r="I51" i="1" s="1"/>
  <c r="H51" i="1" a="1"/>
  <c r="H51" i="1" l="1"/>
  <c r="D52" i="1"/>
  <c r="A53" i="1"/>
  <c r="C52" i="1"/>
  <c r="F53" i="1"/>
  <c r="G52" i="1"/>
  <c r="I52" i="1" s="1"/>
  <c r="H52" i="1" a="1"/>
  <c r="H52" i="1" l="1"/>
  <c r="D53" i="1"/>
  <c r="C53" i="1"/>
  <c r="A54" i="1"/>
  <c r="F54" i="1"/>
  <c r="G53" i="1"/>
  <c r="I53" i="1" s="1"/>
  <c r="H53" i="1" a="1"/>
  <c r="H53" i="1" l="1"/>
  <c r="D54" i="1"/>
  <c r="A55" i="1"/>
  <c r="C54" i="1"/>
  <c r="F55" i="1"/>
  <c r="G54" i="1"/>
  <c r="I54" i="1" s="1"/>
  <c r="H54" i="1" a="1"/>
  <c r="H54" i="1" l="1"/>
  <c r="D55" i="1"/>
  <c r="A56" i="1"/>
  <c r="C55" i="1"/>
  <c r="F56" i="1"/>
  <c r="G55" i="1"/>
  <c r="I55" i="1" s="1"/>
  <c r="H55" i="1" a="1"/>
  <c r="H55" i="1" l="1"/>
  <c r="D56" i="1"/>
  <c r="A57" i="1"/>
  <c r="C56" i="1"/>
  <c r="F57" i="1"/>
  <c r="G56" i="1"/>
  <c r="I56" i="1" s="1"/>
  <c r="H56" i="1" a="1"/>
  <c r="H56" i="1" l="1"/>
  <c r="D57" i="1"/>
  <c r="A58" i="1"/>
  <c r="C57" i="1"/>
  <c r="F58" i="1"/>
  <c r="G57" i="1"/>
  <c r="I57" i="1" s="1"/>
  <c r="H57" i="1" a="1"/>
  <c r="H57" i="1" l="1"/>
  <c r="D58" i="1"/>
  <c r="A59" i="1"/>
  <c r="C58" i="1"/>
  <c r="F59" i="1"/>
  <c r="G58" i="1"/>
  <c r="I58" i="1" s="1"/>
  <c r="H58" i="1" a="1"/>
  <c r="H58" i="1" l="1"/>
  <c r="D59" i="1"/>
  <c r="C59" i="1"/>
  <c r="A60" i="1"/>
  <c r="F60" i="1"/>
  <c r="G59" i="1"/>
  <c r="I59" i="1" s="1"/>
  <c r="H59" i="1" a="1"/>
  <c r="H59" i="1" l="1"/>
  <c r="D60" i="1"/>
  <c r="C60" i="1"/>
  <c r="A61" i="1"/>
  <c r="F61" i="1"/>
  <c r="G60" i="1"/>
  <c r="I60" i="1" s="1"/>
  <c r="H60" i="1" a="1"/>
  <c r="H60" i="1" l="1"/>
  <c r="D61" i="1"/>
  <c r="A62" i="1"/>
  <c r="C61" i="1"/>
  <c r="F62" i="1"/>
  <c r="G61" i="1"/>
  <c r="I61" i="1" s="1"/>
  <c r="H61" i="1" a="1"/>
  <c r="H61" i="1" l="1"/>
  <c r="D62" i="1"/>
  <c r="A63" i="1"/>
  <c r="C62" i="1"/>
  <c r="F63" i="1"/>
  <c r="G62" i="1"/>
  <c r="I62" i="1" s="1"/>
  <c r="H62" i="1" a="1"/>
  <c r="H62" i="1" l="1"/>
  <c r="D63" i="1"/>
  <c r="A64" i="1"/>
  <c r="C63" i="1"/>
  <c r="F64" i="1"/>
  <c r="G63" i="1"/>
  <c r="I63" i="1" s="1"/>
  <c r="H63" i="1" a="1"/>
  <c r="H63" i="1" l="1"/>
  <c r="D64" i="1"/>
  <c r="A65" i="1"/>
  <c r="C64" i="1"/>
  <c r="F65" i="1"/>
  <c r="G64" i="1"/>
  <c r="I64" i="1" s="1"/>
  <c r="H64" i="1" a="1"/>
  <c r="H64" i="1" l="1"/>
  <c r="D65" i="1"/>
  <c r="C65" i="1"/>
  <c r="A66" i="1"/>
  <c r="F66" i="1"/>
  <c r="G65" i="1"/>
  <c r="I65" i="1" s="1"/>
  <c r="H65" i="1" a="1"/>
  <c r="H65" i="1" l="1"/>
  <c r="D66" i="1"/>
  <c r="C66" i="1"/>
  <c r="A67" i="1"/>
  <c r="F67" i="1"/>
  <c r="G66" i="1"/>
  <c r="I66" i="1" s="1"/>
  <c r="H66" i="1" a="1"/>
  <c r="H66" i="1" l="1"/>
  <c r="D67" i="1"/>
  <c r="C67" i="1"/>
  <c r="A68" i="1"/>
  <c r="F68" i="1"/>
  <c r="G67" i="1"/>
  <c r="I67" i="1" s="1"/>
  <c r="H67" i="1" a="1"/>
  <c r="H67" i="1" l="1"/>
  <c r="D68" i="1"/>
  <c r="A69" i="1"/>
  <c r="C68" i="1"/>
  <c r="F69" i="1"/>
  <c r="G68" i="1"/>
  <c r="I68" i="1" s="1"/>
  <c r="H68" i="1" a="1"/>
  <c r="H68" i="1" l="1"/>
  <c r="D69" i="1"/>
  <c r="A70" i="1"/>
  <c r="C69" i="1"/>
  <c r="F70" i="1"/>
  <c r="G69" i="1"/>
  <c r="I69" i="1" s="1"/>
  <c r="H69" i="1" a="1"/>
  <c r="H69" i="1" l="1"/>
  <c r="D70" i="1"/>
  <c r="A71" i="1"/>
  <c r="C70" i="1"/>
  <c r="F71" i="1"/>
  <c r="G70" i="1"/>
  <c r="I70" i="1" s="1"/>
  <c r="H70" i="1" a="1"/>
  <c r="H70" i="1" l="1"/>
  <c r="D71" i="1"/>
  <c r="C71" i="1"/>
  <c r="A72" i="1"/>
  <c r="F72" i="1"/>
  <c r="G71" i="1"/>
  <c r="I71" i="1" s="1"/>
  <c r="H71" i="1" a="1"/>
  <c r="H71" i="1" l="1"/>
  <c r="D72" i="1"/>
  <c r="A73" i="1"/>
  <c r="C72" i="1"/>
  <c r="F73" i="1"/>
  <c r="G72" i="1"/>
  <c r="I72" i="1" s="1"/>
  <c r="H72" i="1" a="1"/>
  <c r="H72" i="1" l="1"/>
  <c r="D73" i="1"/>
  <c r="C73" i="1"/>
  <c r="A74" i="1"/>
  <c r="F74" i="1"/>
  <c r="G73" i="1"/>
  <c r="I73" i="1" s="1"/>
  <c r="H73" i="1" a="1"/>
  <c r="H73" i="1" l="1"/>
  <c r="D74" i="1"/>
  <c r="A75" i="1"/>
  <c r="C74" i="1"/>
  <c r="F75" i="1"/>
  <c r="G74" i="1"/>
  <c r="I74" i="1" s="1"/>
  <c r="H74" i="1" a="1"/>
  <c r="H74" i="1" l="1"/>
  <c r="D75" i="1"/>
  <c r="A76" i="1"/>
  <c r="C75" i="1"/>
  <c r="F76" i="1"/>
  <c r="G75" i="1"/>
  <c r="I75" i="1" s="1"/>
  <c r="H75" i="1" a="1"/>
  <c r="H75" i="1" l="1"/>
  <c r="D76" i="1"/>
  <c r="A77" i="1"/>
  <c r="C76" i="1"/>
  <c r="F77" i="1"/>
  <c r="G76" i="1"/>
  <c r="I76" i="1" s="1"/>
  <c r="H76" i="1" a="1"/>
  <c r="H76" i="1" l="1"/>
  <c r="D77" i="1"/>
  <c r="C77" i="1"/>
  <c r="A78" i="1"/>
  <c r="F78" i="1"/>
  <c r="G77" i="1"/>
  <c r="I77" i="1" s="1"/>
  <c r="H77" i="1" a="1"/>
  <c r="H77" i="1" l="1"/>
  <c r="D78" i="1"/>
  <c r="A79" i="1"/>
  <c r="C78" i="1"/>
  <c r="F79" i="1"/>
  <c r="G78" i="1"/>
  <c r="I78" i="1" s="1"/>
  <c r="H78" i="1" a="1"/>
  <c r="H78" i="1" l="1"/>
  <c r="D79" i="1"/>
  <c r="A80" i="1"/>
  <c r="C79" i="1"/>
  <c r="F80" i="1"/>
  <c r="G79" i="1"/>
  <c r="I79" i="1" s="1"/>
  <c r="H79" i="1" a="1"/>
  <c r="H79" i="1" l="1"/>
  <c r="D80" i="1"/>
  <c r="A81" i="1"/>
  <c r="C80" i="1"/>
  <c r="F81" i="1"/>
  <c r="G80" i="1"/>
  <c r="I80" i="1" s="1"/>
  <c r="H80" i="1" a="1"/>
  <c r="H80" i="1" l="1"/>
  <c r="D81" i="1"/>
  <c r="A82" i="1"/>
  <c r="C81" i="1"/>
  <c r="F82" i="1"/>
  <c r="G81" i="1"/>
  <c r="I81" i="1" s="1"/>
  <c r="H81" i="1" a="1"/>
  <c r="H81" i="1" l="1"/>
  <c r="D82" i="1"/>
  <c r="C82" i="1"/>
  <c r="A83" i="1"/>
  <c r="F83" i="1"/>
  <c r="G82" i="1"/>
  <c r="I82" i="1" s="1"/>
  <c r="H82" i="1" a="1"/>
  <c r="H82" i="1" l="1"/>
  <c r="D83" i="1"/>
  <c r="C83" i="1"/>
  <c r="A84" i="1"/>
  <c r="F84" i="1"/>
  <c r="G83" i="1"/>
  <c r="I83" i="1" s="1"/>
  <c r="H83" i="1" a="1"/>
  <c r="H83" i="1" l="1"/>
  <c r="D84" i="1"/>
  <c r="C84" i="1"/>
  <c r="A85" i="1"/>
  <c r="F85" i="1"/>
  <c r="G84" i="1"/>
  <c r="I84" i="1" s="1"/>
  <c r="H84" i="1" a="1"/>
  <c r="H84" i="1" l="1"/>
  <c r="D85" i="1"/>
  <c r="A86" i="1"/>
  <c r="C85" i="1"/>
  <c r="F86" i="1"/>
  <c r="G85" i="1"/>
  <c r="I85" i="1" s="1"/>
  <c r="H85" i="1" a="1"/>
  <c r="H85" i="1" l="1"/>
  <c r="D86" i="1"/>
  <c r="A87" i="1"/>
  <c r="C86" i="1"/>
  <c r="F87" i="1"/>
  <c r="G86" i="1"/>
  <c r="I86" i="1" s="1"/>
  <c r="H86" i="1" a="1"/>
  <c r="H86" i="1" l="1"/>
  <c r="D87" i="1"/>
  <c r="A88" i="1"/>
  <c r="C87" i="1"/>
  <c r="F88" i="1"/>
  <c r="G87" i="1"/>
  <c r="I87" i="1" s="1"/>
  <c r="H87" i="1" a="1"/>
  <c r="H87" i="1" l="1"/>
  <c r="D88" i="1"/>
  <c r="A89" i="1"/>
  <c r="C88" i="1"/>
  <c r="F89" i="1"/>
  <c r="G88" i="1"/>
  <c r="I88" i="1" s="1"/>
  <c r="H88" i="1" a="1"/>
  <c r="H88" i="1" l="1"/>
  <c r="D89" i="1"/>
  <c r="C89" i="1"/>
  <c r="A90" i="1"/>
  <c r="F90" i="1"/>
  <c r="G89" i="1"/>
  <c r="I89" i="1" s="1"/>
  <c r="H89" i="1" a="1"/>
  <c r="H89" i="1" l="1"/>
  <c r="D90" i="1"/>
  <c r="A91" i="1"/>
  <c r="C90" i="1"/>
  <c r="F91" i="1"/>
  <c r="G90" i="1"/>
  <c r="I90" i="1" s="1"/>
  <c r="H90" i="1" a="1"/>
  <c r="H90" i="1" l="1"/>
  <c r="D91" i="1"/>
  <c r="A92" i="1"/>
  <c r="C91" i="1"/>
  <c r="F92" i="1"/>
  <c r="G91" i="1"/>
  <c r="I91" i="1" s="1"/>
  <c r="H91" i="1" a="1"/>
  <c r="H91" i="1" l="1"/>
  <c r="D92" i="1"/>
  <c r="A93" i="1"/>
  <c r="C92" i="1"/>
  <c r="F93" i="1"/>
  <c r="G92" i="1"/>
  <c r="I92" i="1" s="1"/>
  <c r="H92" i="1" a="1"/>
  <c r="H92" i="1" l="1"/>
  <c r="D93" i="1"/>
  <c r="A94" i="1"/>
  <c r="C93" i="1"/>
  <c r="F94" i="1"/>
  <c r="G93" i="1"/>
  <c r="I93" i="1" s="1"/>
  <c r="H93" i="1" a="1"/>
  <c r="H93" i="1" l="1"/>
  <c r="D94" i="1"/>
  <c r="A95" i="1"/>
  <c r="C94" i="1"/>
  <c r="F95" i="1"/>
  <c r="G94" i="1"/>
  <c r="I94" i="1" s="1"/>
  <c r="H94" i="1" a="1"/>
  <c r="H94" i="1" l="1"/>
  <c r="D95" i="1"/>
  <c r="C95" i="1"/>
  <c r="A96" i="1"/>
  <c r="F96" i="1"/>
  <c r="G95" i="1"/>
  <c r="I95" i="1" s="1"/>
  <c r="H95" i="1" a="1"/>
  <c r="H95" i="1" l="1"/>
  <c r="D96" i="1"/>
  <c r="C96" i="1"/>
  <c r="A97" i="1"/>
  <c r="F97" i="1"/>
  <c r="G96" i="1"/>
  <c r="I96" i="1" s="1"/>
  <c r="H96" i="1" a="1"/>
  <c r="H96" i="1" l="1"/>
  <c r="D97" i="1"/>
  <c r="A98" i="1"/>
  <c r="C97" i="1"/>
  <c r="F98" i="1"/>
  <c r="G97" i="1"/>
  <c r="I97" i="1" s="1"/>
  <c r="H97" i="1" a="1"/>
  <c r="H97" i="1" l="1"/>
  <c r="D98" i="1"/>
  <c r="A99" i="1"/>
  <c r="C98" i="1"/>
  <c r="F99" i="1"/>
  <c r="G98" i="1"/>
  <c r="I98" i="1" s="1"/>
  <c r="H98" i="1" a="1"/>
  <c r="H98" i="1" l="1"/>
  <c r="D99" i="1"/>
  <c r="A100" i="1"/>
  <c r="C99" i="1"/>
  <c r="F100" i="1"/>
  <c r="G99" i="1"/>
  <c r="I99" i="1" s="1"/>
  <c r="H99" i="1" a="1"/>
  <c r="H99" i="1" l="1"/>
  <c r="D100" i="1"/>
  <c r="A101" i="1"/>
  <c r="C100" i="1"/>
  <c r="F101" i="1"/>
  <c r="G100" i="1"/>
  <c r="I100" i="1" s="1"/>
  <c r="H100" i="1" a="1"/>
  <c r="H100" i="1" l="1"/>
  <c r="D101" i="1"/>
  <c r="C101" i="1"/>
  <c r="A102" i="1"/>
  <c r="F102" i="1"/>
  <c r="G101" i="1"/>
  <c r="I101" i="1" s="1"/>
  <c r="H101" i="1" a="1"/>
  <c r="H101" i="1" l="1"/>
  <c r="D102" i="1"/>
  <c r="C102" i="1"/>
  <c r="A103" i="1"/>
  <c r="F103" i="1"/>
  <c r="G102" i="1"/>
  <c r="I102" i="1" s="1"/>
  <c r="H102" i="1" a="1"/>
  <c r="H102" i="1" l="1"/>
  <c r="D103" i="1"/>
  <c r="C103" i="1"/>
  <c r="A104" i="1"/>
  <c r="F104" i="1"/>
  <c r="G103" i="1"/>
  <c r="I103" i="1" s="1"/>
  <c r="H103" i="1" a="1"/>
  <c r="H103" i="1" l="1"/>
  <c r="D104" i="1"/>
  <c r="A105" i="1"/>
  <c r="C104" i="1"/>
  <c r="F105" i="1"/>
  <c r="G104" i="1"/>
  <c r="I104" i="1" s="1"/>
  <c r="H104" i="1" a="1"/>
  <c r="H104" i="1" l="1"/>
  <c r="D105" i="1"/>
  <c r="A106" i="1"/>
  <c r="C105" i="1"/>
  <c r="F106" i="1"/>
  <c r="G105" i="1"/>
  <c r="I105" i="1" s="1"/>
  <c r="H105" i="1" a="1"/>
  <c r="H105" i="1" l="1"/>
  <c r="D106" i="1"/>
  <c r="A107" i="1"/>
  <c r="C106" i="1"/>
  <c r="F107" i="1"/>
  <c r="G106" i="1"/>
  <c r="I106" i="1" s="1"/>
  <c r="H106" i="1" a="1"/>
  <c r="H106" i="1" l="1"/>
  <c r="D107" i="1"/>
  <c r="C107" i="1"/>
  <c r="A108" i="1"/>
  <c r="F108" i="1"/>
  <c r="G107" i="1"/>
  <c r="I107" i="1" s="1"/>
  <c r="H107" i="1" a="1"/>
  <c r="H107" i="1" l="1"/>
  <c r="D108" i="1"/>
  <c r="A109" i="1"/>
  <c r="C108" i="1"/>
  <c r="F109" i="1"/>
  <c r="G108" i="1"/>
  <c r="I108" i="1" s="1"/>
  <c r="H108" i="1" a="1"/>
  <c r="H108" i="1" l="1"/>
  <c r="D109" i="1"/>
  <c r="A110" i="1"/>
  <c r="C109" i="1"/>
  <c r="F110" i="1"/>
  <c r="G109" i="1"/>
  <c r="I109" i="1" s="1"/>
  <c r="H109" i="1" a="1"/>
  <c r="H109" i="1" l="1"/>
  <c r="D110" i="1"/>
  <c r="A111" i="1"/>
  <c r="C110" i="1"/>
  <c r="F111" i="1"/>
  <c r="G110" i="1"/>
  <c r="I110" i="1" s="1"/>
  <c r="H110" i="1" a="1"/>
  <c r="H110" i="1" l="1"/>
  <c r="D111" i="1"/>
  <c r="C111" i="1"/>
  <c r="A112" i="1"/>
  <c r="F112" i="1"/>
  <c r="G111" i="1"/>
  <c r="I111" i="1" s="1"/>
  <c r="H111" i="1" a="1"/>
  <c r="H111" i="1" l="1"/>
  <c r="D112" i="1"/>
  <c r="C112" i="1"/>
  <c r="A113" i="1"/>
  <c r="F113" i="1"/>
  <c r="G112" i="1"/>
  <c r="I112" i="1" s="1"/>
  <c r="H112" i="1" a="1"/>
  <c r="H112" i="1" l="1"/>
  <c r="D113" i="1"/>
  <c r="C113" i="1"/>
  <c r="A114" i="1"/>
  <c r="F114" i="1"/>
  <c r="G113" i="1"/>
  <c r="I113" i="1" s="1"/>
  <c r="H113" i="1" a="1"/>
  <c r="H113" i="1" l="1"/>
  <c r="D114" i="1"/>
  <c r="A115" i="1"/>
  <c r="C114" i="1"/>
  <c r="F115" i="1"/>
  <c r="G114" i="1"/>
  <c r="I114" i="1" s="1"/>
  <c r="H114" i="1" a="1"/>
  <c r="H114" i="1" l="1"/>
  <c r="D115" i="1"/>
  <c r="A116" i="1"/>
  <c r="C115" i="1"/>
  <c r="F116" i="1"/>
  <c r="G115" i="1"/>
  <c r="I115" i="1" s="1"/>
  <c r="H115" i="1" a="1"/>
  <c r="H115" i="1" l="1"/>
  <c r="D116" i="1"/>
  <c r="A117" i="1"/>
  <c r="C116" i="1"/>
  <c r="F117" i="1"/>
  <c r="G116" i="1"/>
  <c r="I116" i="1" s="1"/>
  <c r="H116" i="1" a="1"/>
  <c r="H116" i="1" l="1"/>
  <c r="D117" i="1"/>
  <c r="A118" i="1"/>
  <c r="C117" i="1"/>
  <c r="F118" i="1"/>
  <c r="G117" i="1"/>
  <c r="I117" i="1" s="1"/>
  <c r="H117" i="1" a="1"/>
  <c r="H117" i="1" l="1"/>
  <c r="D118" i="1"/>
  <c r="A119" i="1"/>
  <c r="C118" i="1"/>
  <c r="F119" i="1"/>
  <c r="G118" i="1"/>
  <c r="I118" i="1" s="1"/>
  <c r="H118" i="1" a="1"/>
  <c r="H118" i="1" l="1"/>
  <c r="D119" i="1"/>
  <c r="C119" i="1"/>
  <c r="A120" i="1"/>
  <c r="F120" i="1"/>
  <c r="G119" i="1"/>
  <c r="I119" i="1" s="1"/>
  <c r="H119" i="1" a="1"/>
  <c r="H119" i="1" l="1"/>
  <c r="D120" i="1"/>
  <c r="A121" i="1"/>
  <c r="C120" i="1"/>
  <c r="F121" i="1"/>
  <c r="G120" i="1"/>
  <c r="I120" i="1" s="1"/>
  <c r="H120" i="1" a="1"/>
  <c r="H120" i="1" l="1"/>
  <c r="D121" i="1"/>
  <c r="A122" i="1"/>
  <c r="C121" i="1"/>
  <c r="F122" i="1"/>
  <c r="G121" i="1"/>
  <c r="I121" i="1" s="1"/>
  <c r="H121" i="1" a="1"/>
  <c r="H121" i="1" l="1"/>
  <c r="D122" i="1"/>
  <c r="A123" i="1"/>
  <c r="C122" i="1"/>
  <c r="F123" i="1"/>
  <c r="G122" i="1"/>
  <c r="I122" i="1" s="1"/>
  <c r="H122" i="1" a="1"/>
  <c r="H122" i="1" l="1"/>
  <c r="D123" i="1"/>
  <c r="A124" i="1"/>
  <c r="C123" i="1"/>
  <c r="F124" i="1"/>
  <c r="G123" i="1"/>
  <c r="I123" i="1" s="1"/>
  <c r="H123" i="1" a="1"/>
  <c r="H123" i="1" l="1"/>
  <c r="D124" i="1"/>
  <c r="C124" i="1"/>
  <c r="A125" i="1"/>
  <c r="F125" i="1"/>
  <c r="G124" i="1"/>
  <c r="I124" i="1" s="1"/>
  <c r="H124" i="1" a="1"/>
  <c r="H124" i="1" l="1"/>
  <c r="D125" i="1"/>
  <c r="C125" i="1"/>
  <c r="A126" i="1"/>
  <c r="F126" i="1"/>
  <c r="G125" i="1"/>
  <c r="I125" i="1" s="1"/>
  <c r="H125" i="1" a="1"/>
  <c r="H125" i="1" l="1"/>
  <c r="D126" i="1"/>
  <c r="A127" i="1"/>
  <c r="C126" i="1"/>
  <c r="F127" i="1"/>
  <c r="G126" i="1"/>
  <c r="I126" i="1" s="1"/>
  <c r="H126" i="1" a="1"/>
  <c r="H126" i="1" l="1"/>
  <c r="D127" i="1"/>
  <c r="A128" i="1"/>
  <c r="C127" i="1"/>
  <c r="F128" i="1"/>
  <c r="G127" i="1"/>
  <c r="I127" i="1" s="1"/>
  <c r="H127" i="1" a="1"/>
  <c r="H127" i="1" l="1"/>
  <c r="D128" i="1"/>
  <c r="A129" i="1"/>
  <c r="C128" i="1"/>
  <c r="F129" i="1"/>
  <c r="G128" i="1"/>
  <c r="I128" i="1" s="1"/>
  <c r="H128" i="1" a="1"/>
  <c r="H128" i="1" l="1"/>
  <c r="D129" i="1"/>
  <c r="A130" i="1"/>
  <c r="C129" i="1"/>
  <c r="F130" i="1"/>
  <c r="G129" i="1"/>
  <c r="I129" i="1" s="1"/>
  <c r="H129" i="1" a="1"/>
  <c r="H129" i="1" l="1"/>
  <c r="D130" i="1"/>
  <c r="A131" i="1"/>
  <c r="C130" i="1"/>
  <c r="F131" i="1"/>
  <c r="G130" i="1"/>
  <c r="I130" i="1" s="1"/>
  <c r="H130" i="1" a="1"/>
  <c r="H130" i="1" l="1"/>
  <c r="D131" i="1"/>
  <c r="C131" i="1"/>
  <c r="A132" i="1"/>
  <c r="F132" i="1"/>
  <c r="G131" i="1"/>
  <c r="I131" i="1" s="1"/>
  <c r="H131" i="1" a="1"/>
  <c r="H131" i="1" l="1"/>
  <c r="D132" i="1"/>
  <c r="A133" i="1"/>
  <c r="C132" i="1"/>
  <c r="F133" i="1"/>
  <c r="G132" i="1"/>
  <c r="I132" i="1" s="1"/>
  <c r="H132" i="1" a="1"/>
  <c r="H132" i="1" l="1"/>
  <c r="D133" i="1"/>
  <c r="C133" i="1"/>
  <c r="A134" i="1"/>
  <c r="F134" i="1"/>
  <c r="G133" i="1"/>
  <c r="I133" i="1" s="1"/>
  <c r="H133" i="1" a="1"/>
  <c r="H133" i="1" l="1"/>
  <c r="D134" i="1"/>
  <c r="A135" i="1"/>
  <c r="C134" i="1"/>
  <c r="F135" i="1"/>
  <c r="G134" i="1"/>
  <c r="I134" i="1" s="1"/>
  <c r="H134" i="1" a="1"/>
  <c r="H134" i="1" l="1"/>
  <c r="D135" i="1"/>
  <c r="C135" i="1"/>
  <c r="A136" i="1"/>
  <c r="F136" i="1"/>
  <c r="G135" i="1"/>
  <c r="I135" i="1" s="1"/>
  <c r="H135" i="1" a="1"/>
  <c r="H135" i="1" l="1"/>
  <c r="D136" i="1"/>
  <c r="A137" i="1"/>
  <c r="C136" i="1"/>
  <c r="F137" i="1"/>
  <c r="G136" i="1"/>
  <c r="I136" i="1" s="1"/>
  <c r="H136" i="1" a="1"/>
  <c r="H136" i="1" l="1"/>
  <c r="D137" i="1"/>
  <c r="C137" i="1"/>
  <c r="A138" i="1"/>
  <c r="F138" i="1"/>
  <c r="G137" i="1"/>
  <c r="I137" i="1" s="1"/>
  <c r="H137" i="1" a="1"/>
  <c r="H137" i="1" l="1"/>
  <c r="D138" i="1"/>
  <c r="A139" i="1"/>
  <c r="C138" i="1"/>
  <c r="F139" i="1"/>
  <c r="G138" i="1"/>
  <c r="I138" i="1" s="1"/>
  <c r="H138" i="1" a="1"/>
  <c r="H138" i="1" l="1"/>
  <c r="D139" i="1"/>
  <c r="A140" i="1"/>
  <c r="C139" i="1"/>
  <c r="F140" i="1"/>
  <c r="G139" i="1"/>
  <c r="I139" i="1" s="1"/>
  <c r="H139" i="1" a="1"/>
  <c r="H139" i="1" l="1"/>
  <c r="D140" i="1"/>
  <c r="A141" i="1"/>
  <c r="C140" i="1"/>
  <c r="F141" i="1"/>
  <c r="G140" i="1"/>
  <c r="I140" i="1" s="1"/>
  <c r="H140" i="1" a="1"/>
  <c r="H140" i="1" l="1"/>
  <c r="D141" i="1"/>
  <c r="A142" i="1"/>
  <c r="C141" i="1"/>
  <c r="F142" i="1"/>
  <c r="G141" i="1"/>
  <c r="I141" i="1" s="1"/>
  <c r="H141" i="1" a="1"/>
  <c r="H141" i="1" l="1"/>
  <c r="D142" i="1"/>
  <c r="C142" i="1"/>
  <c r="A143" i="1"/>
  <c r="F143" i="1"/>
  <c r="G142" i="1"/>
  <c r="I142" i="1" s="1"/>
  <c r="H142" i="1" a="1"/>
  <c r="H142" i="1" l="1"/>
  <c r="D143" i="1"/>
  <c r="C143" i="1"/>
  <c r="A144" i="1"/>
  <c r="F144" i="1"/>
  <c r="G143" i="1"/>
  <c r="I143" i="1" s="1"/>
  <c r="H143" i="1" a="1"/>
  <c r="H143" i="1" l="1"/>
  <c r="D144" i="1"/>
  <c r="C144" i="1"/>
  <c r="A145" i="1"/>
  <c r="F145" i="1"/>
  <c r="G144" i="1"/>
  <c r="I144" i="1" s="1"/>
  <c r="H144" i="1" a="1"/>
  <c r="H144" i="1" l="1"/>
  <c r="D145" i="1"/>
  <c r="A146" i="1"/>
  <c r="C145" i="1"/>
  <c r="F146" i="1"/>
  <c r="G145" i="1"/>
  <c r="I145" i="1" s="1"/>
  <c r="H145" i="1" a="1"/>
  <c r="H145" i="1" l="1"/>
  <c r="D146" i="1"/>
  <c r="A147" i="1"/>
  <c r="C146" i="1"/>
  <c r="F147" i="1"/>
  <c r="G146" i="1"/>
  <c r="I146" i="1" s="1"/>
  <c r="H146" i="1" a="1"/>
  <c r="H146" i="1" l="1"/>
  <c r="D147" i="1"/>
  <c r="A148" i="1"/>
  <c r="C147" i="1"/>
  <c r="F148" i="1"/>
  <c r="G147" i="1"/>
  <c r="I147" i="1" s="1"/>
  <c r="H147" i="1" a="1"/>
  <c r="H147" i="1" l="1"/>
  <c r="D148" i="1"/>
  <c r="A149" i="1"/>
  <c r="C148" i="1"/>
  <c r="F149" i="1"/>
  <c r="G148" i="1"/>
  <c r="I148" i="1" s="1"/>
  <c r="H148" i="1" a="1"/>
  <c r="H148" i="1" l="1"/>
  <c r="D149" i="1"/>
  <c r="C149" i="1"/>
  <c r="A150" i="1"/>
  <c r="F150" i="1"/>
  <c r="G149" i="1"/>
  <c r="I149" i="1" s="1"/>
  <c r="H149" i="1" a="1"/>
  <c r="H149" i="1" l="1"/>
  <c r="D150" i="1"/>
  <c r="C150" i="1"/>
  <c r="A151" i="1"/>
  <c r="F151" i="1"/>
  <c r="G150" i="1"/>
  <c r="I150" i="1" s="1"/>
  <c r="H150" i="1" a="1"/>
  <c r="H150" i="1" l="1"/>
  <c r="D151" i="1"/>
  <c r="A152" i="1"/>
  <c r="C151" i="1"/>
  <c r="F152" i="1"/>
  <c r="G151" i="1"/>
  <c r="I151" i="1" s="1"/>
  <c r="H151" i="1" a="1"/>
  <c r="H151" i="1" l="1"/>
  <c r="D152" i="1"/>
  <c r="A153" i="1"/>
  <c r="C152" i="1"/>
  <c r="F153" i="1"/>
  <c r="G152" i="1"/>
  <c r="I152" i="1" s="1"/>
  <c r="H152" i="1" a="1"/>
  <c r="H152" i="1" l="1"/>
  <c r="D153" i="1"/>
  <c r="A154" i="1"/>
  <c r="C153" i="1"/>
  <c r="F154" i="1"/>
  <c r="G153" i="1"/>
  <c r="I153" i="1" s="1"/>
  <c r="H153" i="1" a="1"/>
  <c r="H153" i="1" l="1"/>
  <c r="D154" i="1"/>
  <c r="A155" i="1"/>
  <c r="C154" i="1"/>
  <c r="F155" i="1"/>
  <c r="G154" i="1"/>
  <c r="I154" i="1" s="1"/>
  <c r="H154" i="1" a="1"/>
  <c r="H154" i="1" l="1"/>
  <c r="D155" i="1"/>
  <c r="A156" i="1"/>
  <c r="C155" i="1"/>
  <c r="F156" i="1"/>
  <c r="G155" i="1"/>
  <c r="I155" i="1" s="1"/>
  <c r="H155" i="1" a="1"/>
  <c r="H155" i="1" l="1"/>
  <c r="D156" i="1"/>
  <c r="C156" i="1"/>
  <c r="A157" i="1"/>
  <c r="F157" i="1"/>
  <c r="G156" i="1"/>
  <c r="I156" i="1" s="1"/>
  <c r="H156" i="1" a="1"/>
  <c r="H156" i="1" l="1"/>
  <c r="D157" i="1"/>
  <c r="C157" i="1"/>
  <c r="A158" i="1"/>
  <c r="F158" i="1"/>
  <c r="G157" i="1"/>
  <c r="I157" i="1" s="1"/>
  <c r="H157" i="1" a="1"/>
  <c r="H157" i="1" l="1"/>
  <c r="D158" i="1"/>
  <c r="A159" i="1"/>
  <c r="C158" i="1"/>
  <c r="F159" i="1"/>
  <c r="G158" i="1"/>
  <c r="I158" i="1" s="1"/>
  <c r="H158" i="1" a="1"/>
  <c r="H158" i="1" l="1"/>
  <c r="D159" i="1"/>
  <c r="A160" i="1"/>
  <c r="C159" i="1"/>
  <c r="F160" i="1"/>
  <c r="G159" i="1"/>
  <c r="I159" i="1" s="1"/>
  <c r="H159" i="1" a="1"/>
  <c r="H159" i="1" l="1"/>
  <c r="D160" i="1"/>
  <c r="C160" i="1"/>
  <c r="A161" i="1"/>
  <c r="F161" i="1"/>
  <c r="G160" i="1"/>
  <c r="I160" i="1" s="1"/>
  <c r="H160" i="1" a="1"/>
  <c r="H160" i="1" l="1"/>
  <c r="D161" i="1"/>
  <c r="A162" i="1"/>
  <c r="C161" i="1"/>
  <c r="F162" i="1"/>
  <c r="G161" i="1"/>
  <c r="I161" i="1" s="1"/>
  <c r="H161" i="1" a="1"/>
  <c r="H161" i="1" l="1"/>
  <c r="D162" i="1"/>
  <c r="A163" i="1"/>
  <c r="C162" i="1"/>
  <c r="F163" i="1"/>
  <c r="G162" i="1"/>
  <c r="I162" i="1" s="1"/>
  <c r="H162" i="1" a="1"/>
  <c r="H162" i="1" l="1"/>
  <c r="D163" i="1"/>
  <c r="C163" i="1"/>
  <c r="A164" i="1"/>
  <c r="F164" i="1"/>
  <c r="G163" i="1"/>
  <c r="I163" i="1" s="1"/>
  <c r="H163" i="1" a="1"/>
  <c r="H163" i="1" l="1"/>
  <c r="D164" i="1"/>
  <c r="A165" i="1"/>
  <c r="C164" i="1"/>
  <c r="F165" i="1"/>
  <c r="G164" i="1"/>
  <c r="I164" i="1" s="1"/>
  <c r="H164" i="1" a="1"/>
  <c r="H164" i="1" l="1"/>
  <c r="D165" i="1"/>
  <c r="C165" i="1"/>
  <c r="A166" i="1"/>
  <c r="F166" i="1"/>
  <c r="G165" i="1"/>
  <c r="I165" i="1" s="1"/>
  <c r="H165" i="1" a="1"/>
  <c r="H165" i="1" l="1"/>
  <c r="D166" i="1"/>
  <c r="C166" i="1"/>
  <c r="A167" i="1"/>
  <c r="F167" i="1"/>
  <c r="G166" i="1"/>
  <c r="I166" i="1" s="1"/>
  <c r="H166" i="1" a="1"/>
  <c r="H166" i="1" l="1"/>
  <c r="D167" i="1"/>
  <c r="C167" i="1"/>
  <c r="A168" i="1"/>
  <c r="F168" i="1"/>
  <c r="G167" i="1"/>
  <c r="I167" i="1" s="1"/>
  <c r="H167" i="1" a="1"/>
  <c r="H167" i="1" l="1"/>
  <c r="D168" i="1"/>
  <c r="C168" i="1"/>
  <c r="A169" i="1"/>
  <c r="F169" i="1"/>
  <c r="G168" i="1"/>
  <c r="I168" i="1" s="1"/>
  <c r="H168" i="1" a="1"/>
  <c r="H168" i="1" l="1"/>
  <c r="D169" i="1"/>
  <c r="C169" i="1"/>
  <c r="A170" i="1"/>
  <c r="F170" i="1"/>
  <c r="G169" i="1"/>
  <c r="I169" i="1" s="1"/>
  <c r="H169" i="1" a="1"/>
  <c r="H169" i="1" l="1"/>
  <c r="D170" i="1"/>
  <c r="A171" i="1"/>
  <c r="C170" i="1"/>
  <c r="F171" i="1"/>
  <c r="G170" i="1"/>
  <c r="I170" i="1" s="1"/>
  <c r="H170" i="1" a="1"/>
  <c r="H170" i="1" l="1"/>
  <c r="D171" i="1"/>
  <c r="A172" i="1"/>
  <c r="C171" i="1"/>
  <c r="F172" i="1"/>
  <c r="G171" i="1"/>
  <c r="I171" i="1" s="1"/>
  <c r="H171" i="1" a="1"/>
  <c r="H171" i="1" l="1"/>
  <c r="D172" i="1"/>
  <c r="C172" i="1"/>
  <c r="A173" i="1"/>
  <c r="F173" i="1"/>
  <c r="G172" i="1"/>
  <c r="I172" i="1" s="1"/>
  <c r="H172" i="1" a="1"/>
  <c r="H172" i="1" l="1"/>
  <c r="D173" i="1"/>
  <c r="C173" i="1"/>
  <c r="A174" i="1"/>
  <c r="F174" i="1"/>
  <c r="G173" i="1"/>
  <c r="I173" i="1" s="1"/>
  <c r="H173" i="1" a="1"/>
  <c r="H173" i="1" l="1"/>
  <c r="D174" i="1"/>
  <c r="A175" i="1"/>
  <c r="C174" i="1"/>
  <c r="F175" i="1"/>
  <c r="G174" i="1"/>
  <c r="I174" i="1" s="1"/>
  <c r="H174" i="1" a="1"/>
  <c r="H174" i="1" l="1"/>
  <c r="D175" i="1"/>
  <c r="A176" i="1"/>
  <c r="C175" i="1"/>
  <c r="F176" i="1"/>
  <c r="G175" i="1"/>
  <c r="I175" i="1" s="1"/>
  <c r="H175" i="1" a="1"/>
  <c r="H175" i="1" l="1"/>
  <c r="D176" i="1"/>
  <c r="A177" i="1"/>
  <c r="C176" i="1"/>
  <c r="F177" i="1"/>
  <c r="G176" i="1"/>
  <c r="I176" i="1" s="1"/>
  <c r="H176" i="1" a="1"/>
  <c r="H176" i="1" l="1"/>
  <c r="D177" i="1"/>
  <c r="A178" i="1"/>
  <c r="C177" i="1"/>
  <c r="F178" i="1"/>
  <c r="G177" i="1"/>
  <c r="I177" i="1" s="1"/>
  <c r="H177" i="1" a="1"/>
  <c r="H177" i="1" l="1"/>
  <c r="D178" i="1"/>
  <c r="A179" i="1"/>
  <c r="C178" i="1"/>
  <c r="F179" i="1"/>
  <c r="G178" i="1"/>
  <c r="I178" i="1" s="1"/>
  <c r="H178" i="1" a="1"/>
  <c r="H178" i="1" l="1"/>
  <c r="D179" i="1"/>
  <c r="C179" i="1"/>
  <c r="A180" i="1"/>
  <c r="F180" i="1"/>
  <c r="G179" i="1"/>
  <c r="I179" i="1" s="1"/>
  <c r="H179" i="1" a="1"/>
  <c r="H179" i="1" l="1"/>
  <c r="D180" i="1"/>
  <c r="A181" i="1"/>
  <c r="C180" i="1"/>
  <c r="F181" i="1"/>
  <c r="G180" i="1"/>
  <c r="I180" i="1" s="1"/>
  <c r="H180" i="1" a="1"/>
  <c r="H180" i="1" l="1"/>
  <c r="D181" i="1"/>
  <c r="A182" i="1"/>
  <c r="C181" i="1"/>
  <c r="F182" i="1"/>
  <c r="G181" i="1"/>
  <c r="I181" i="1" s="1"/>
  <c r="H181" i="1" a="1"/>
  <c r="H181" i="1" l="1"/>
  <c r="D182" i="1"/>
  <c r="A183" i="1"/>
  <c r="C182" i="1"/>
  <c r="F183" i="1"/>
  <c r="G182" i="1"/>
  <c r="I182" i="1" s="1"/>
  <c r="H182" i="1" a="1"/>
  <c r="H182" i="1" l="1"/>
  <c r="D183" i="1"/>
  <c r="C183" i="1"/>
  <c r="A184" i="1"/>
  <c r="F184" i="1"/>
  <c r="G183" i="1"/>
  <c r="I183" i="1" s="1"/>
  <c r="H183" i="1" a="1"/>
  <c r="H183" i="1" l="1"/>
  <c r="D184" i="1"/>
  <c r="A185" i="1"/>
  <c r="C184" i="1"/>
  <c r="F185" i="1"/>
  <c r="G184" i="1"/>
  <c r="I184" i="1" s="1"/>
  <c r="H184" i="1" a="1"/>
  <c r="H184" i="1" l="1"/>
  <c r="D185" i="1"/>
  <c r="C185" i="1"/>
  <c r="A186" i="1"/>
  <c r="F186" i="1"/>
  <c r="G185" i="1"/>
  <c r="I185" i="1" s="1"/>
  <c r="H185" i="1" a="1"/>
  <c r="H185" i="1" l="1"/>
  <c r="D186" i="1"/>
  <c r="A187" i="1"/>
  <c r="C186" i="1"/>
  <c r="F187" i="1"/>
  <c r="G186" i="1"/>
  <c r="I186" i="1" s="1"/>
  <c r="H186" i="1" a="1"/>
  <c r="H186" i="1" l="1"/>
  <c r="D187" i="1"/>
  <c r="A188" i="1"/>
  <c r="C187" i="1"/>
  <c r="F188" i="1"/>
  <c r="G187" i="1"/>
  <c r="I187" i="1" s="1"/>
  <c r="H187" i="1" a="1"/>
  <c r="H187" i="1" l="1"/>
  <c r="D188" i="1"/>
  <c r="C188" i="1"/>
  <c r="A189" i="1"/>
  <c r="F189" i="1"/>
  <c r="G188" i="1"/>
  <c r="I188" i="1" s="1"/>
  <c r="H188" i="1" a="1"/>
  <c r="H188" i="1" l="1"/>
  <c r="D189" i="1"/>
  <c r="A190" i="1"/>
  <c r="C189" i="1"/>
  <c r="F190" i="1"/>
  <c r="G189" i="1"/>
  <c r="I189" i="1" s="1"/>
  <c r="H189" i="1" a="1"/>
  <c r="H189" i="1" l="1"/>
  <c r="D190" i="1"/>
  <c r="C190" i="1"/>
  <c r="A191" i="1"/>
  <c r="F191" i="1"/>
  <c r="G190" i="1"/>
  <c r="I190" i="1" s="1"/>
  <c r="H190" i="1" a="1"/>
  <c r="H190" i="1" l="1"/>
  <c r="D191" i="1"/>
  <c r="C191" i="1"/>
  <c r="A192" i="1"/>
  <c r="F192" i="1"/>
  <c r="G191" i="1"/>
  <c r="I191" i="1" s="1"/>
  <c r="H191" i="1" a="1"/>
  <c r="H191" i="1" l="1"/>
  <c r="D192" i="1"/>
  <c r="A193" i="1"/>
  <c r="C192" i="1"/>
  <c r="F193" i="1"/>
  <c r="G192" i="1"/>
  <c r="I192" i="1" s="1"/>
  <c r="H192" i="1" a="1"/>
  <c r="H192" i="1" l="1"/>
  <c r="D193" i="1"/>
  <c r="A194" i="1"/>
  <c r="C193" i="1"/>
  <c r="F194" i="1"/>
  <c r="G193" i="1"/>
  <c r="I193" i="1" s="1"/>
  <c r="H193" i="1" a="1"/>
  <c r="H193" i="1" l="1"/>
  <c r="D194" i="1"/>
  <c r="A195" i="1"/>
  <c r="C194" i="1"/>
  <c r="F195" i="1"/>
  <c r="G194" i="1"/>
  <c r="I194" i="1" s="1"/>
  <c r="H194" i="1" a="1"/>
  <c r="H194" i="1" l="1"/>
  <c r="D195" i="1"/>
  <c r="A196" i="1"/>
  <c r="C195" i="1"/>
  <c r="F196" i="1"/>
  <c r="G195" i="1"/>
  <c r="I195" i="1" s="1"/>
  <c r="H195" i="1" a="1"/>
  <c r="H195" i="1" l="1"/>
  <c r="D196" i="1"/>
  <c r="A197" i="1"/>
  <c r="C196" i="1"/>
  <c r="F197" i="1"/>
  <c r="G196" i="1"/>
  <c r="I196" i="1" s="1"/>
  <c r="H196" i="1" a="1"/>
  <c r="H196" i="1" l="1"/>
  <c r="D197" i="1"/>
  <c r="C197" i="1"/>
  <c r="A198" i="1"/>
  <c r="F198" i="1"/>
  <c r="G197" i="1"/>
  <c r="I197" i="1" s="1"/>
  <c r="H197" i="1" a="1"/>
  <c r="H197" i="1" l="1"/>
  <c r="D198" i="1"/>
  <c r="A199" i="1"/>
  <c r="C198" i="1"/>
  <c r="F199" i="1"/>
  <c r="G198" i="1"/>
  <c r="I198" i="1" s="1"/>
  <c r="H198" i="1" a="1"/>
  <c r="H198" i="1" l="1"/>
  <c r="D199" i="1"/>
  <c r="C199" i="1"/>
  <c r="A200" i="1"/>
  <c r="F200" i="1"/>
  <c r="G199" i="1"/>
  <c r="I199" i="1" s="1"/>
  <c r="H199" i="1" a="1"/>
  <c r="H199" i="1" l="1"/>
  <c r="D200" i="1"/>
  <c r="C200" i="1"/>
  <c r="A201" i="1"/>
  <c r="F201" i="1"/>
  <c r="G200" i="1"/>
  <c r="I200" i="1" s="1"/>
  <c r="H200" i="1" a="1"/>
  <c r="H200" i="1" l="1"/>
  <c r="D201" i="1"/>
  <c r="C201" i="1"/>
  <c r="A202" i="1"/>
  <c r="F202" i="1"/>
  <c r="G201" i="1"/>
  <c r="I201" i="1" s="1"/>
  <c r="H201" i="1" a="1"/>
  <c r="H201" i="1" l="1"/>
  <c r="D202" i="1"/>
  <c r="C202" i="1"/>
  <c r="A203" i="1"/>
  <c r="F203" i="1"/>
  <c r="G202" i="1"/>
  <c r="I202" i="1" s="1"/>
  <c r="H202" i="1" a="1"/>
  <c r="H202" i="1" l="1"/>
  <c r="D203" i="1"/>
  <c r="A204" i="1"/>
  <c r="C203" i="1"/>
  <c r="F204" i="1"/>
  <c r="G203" i="1"/>
  <c r="I203" i="1" s="1"/>
  <c r="H203" i="1" a="1"/>
  <c r="H203" i="1" l="1"/>
  <c r="D204" i="1"/>
  <c r="A205" i="1"/>
  <c r="C204" i="1"/>
  <c r="F205" i="1"/>
  <c r="G204" i="1"/>
  <c r="I204" i="1" s="1"/>
  <c r="H204" i="1" a="1"/>
  <c r="H204" i="1" l="1"/>
  <c r="D205" i="1"/>
  <c r="A206" i="1"/>
  <c r="C205" i="1"/>
  <c r="F206" i="1"/>
  <c r="G205" i="1"/>
  <c r="I205" i="1" s="1"/>
  <c r="H205" i="1" a="1"/>
  <c r="H205" i="1" l="1"/>
  <c r="D206" i="1"/>
  <c r="C206" i="1"/>
  <c r="A207" i="1"/>
  <c r="F207" i="1"/>
  <c r="G206" i="1"/>
  <c r="I206" i="1" s="1"/>
  <c r="H206" i="1" a="1"/>
  <c r="H206" i="1" l="1"/>
  <c r="D207" i="1"/>
  <c r="A208" i="1"/>
  <c r="C207" i="1"/>
  <c r="F208" i="1"/>
  <c r="G207" i="1"/>
  <c r="I207" i="1" s="1"/>
  <c r="H207" i="1" a="1"/>
  <c r="H207" i="1" l="1"/>
  <c r="D208" i="1"/>
  <c r="C208" i="1"/>
  <c r="A209" i="1"/>
  <c r="F209" i="1"/>
  <c r="G208" i="1"/>
  <c r="I208" i="1" s="1"/>
  <c r="H208" i="1" a="1"/>
  <c r="H208" i="1" l="1"/>
  <c r="D209" i="1"/>
  <c r="C209" i="1"/>
  <c r="A210" i="1"/>
  <c r="F210" i="1"/>
  <c r="G209" i="1"/>
  <c r="I209" i="1" s="1"/>
  <c r="H209" i="1" a="1"/>
  <c r="H209" i="1" l="1"/>
  <c r="D210" i="1"/>
  <c r="C210" i="1"/>
  <c r="A211" i="1"/>
  <c r="F211" i="1"/>
  <c r="G210" i="1"/>
  <c r="I210" i="1" s="1"/>
  <c r="H210" i="1" a="1"/>
  <c r="H210" i="1" l="1"/>
  <c r="D211" i="1"/>
  <c r="A212" i="1"/>
  <c r="C211" i="1"/>
  <c r="F212" i="1"/>
  <c r="G211" i="1"/>
  <c r="I211" i="1" s="1"/>
  <c r="H211" i="1" a="1"/>
  <c r="H211" i="1" l="1"/>
  <c r="D212" i="1"/>
  <c r="C212" i="1"/>
  <c r="A213" i="1"/>
  <c r="F213" i="1"/>
  <c r="G212" i="1"/>
  <c r="I212" i="1" s="1"/>
  <c r="H212" i="1" a="1"/>
  <c r="H212" i="1" l="1"/>
  <c r="D213" i="1"/>
  <c r="C213" i="1"/>
  <c r="A214" i="1"/>
  <c r="F214" i="1"/>
  <c r="G213" i="1"/>
  <c r="I213" i="1" s="1"/>
  <c r="H213" i="1" a="1"/>
  <c r="H213" i="1" l="1"/>
  <c r="D214" i="1"/>
  <c r="A215" i="1"/>
  <c r="C214" i="1"/>
  <c r="F215" i="1"/>
  <c r="G214" i="1"/>
  <c r="I214" i="1" s="1"/>
  <c r="H214" i="1" a="1"/>
  <c r="H214" i="1" l="1"/>
  <c r="D215" i="1"/>
  <c r="C215" i="1"/>
  <c r="A216" i="1"/>
  <c r="F216" i="1"/>
  <c r="G215" i="1"/>
  <c r="I215" i="1" s="1"/>
  <c r="H215" i="1" a="1"/>
  <c r="H215" i="1" l="1"/>
  <c r="D216" i="1"/>
  <c r="A217" i="1"/>
  <c r="C216" i="1"/>
  <c r="F217" i="1"/>
  <c r="G216" i="1"/>
  <c r="I216" i="1" s="1"/>
  <c r="H216" i="1" a="1"/>
  <c r="H216" i="1" l="1"/>
  <c r="D217" i="1"/>
  <c r="A218" i="1"/>
  <c r="C217" i="1"/>
  <c r="F218" i="1"/>
  <c r="G217" i="1"/>
  <c r="I217" i="1" s="1"/>
  <c r="H217" i="1" a="1"/>
  <c r="H217" i="1" l="1"/>
  <c r="D218" i="1"/>
  <c r="A219" i="1"/>
  <c r="C218" i="1"/>
  <c r="F219" i="1"/>
  <c r="G218" i="1"/>
  <c r="I218" i="1" s="1"/>
  <c r="H218" i="1" a="1"/>
  <c r="H218" i="1" l="1"/>
  <c r="D219" i="1"/>
  <c r="C219" i="1"/>
  <c r="A220" i="1"/>
  <c r="F220" i="1"/>
  <c r="G219" i="1"/>
  <c r="I219" i="1" s="1"/>
  <c r="H219" i="1" a="1"/>
  <c r="H219" i="1" l="1"/>
  <c r="D220" i="1"/>
  <c r="A221" i="1"/>
  <c r="C220" i="1"/>
  <c r="F221" i="1"/>
  <c r="G220" i="1"/>
  <c r="I220" i="1" s="1"/>
  <c r="H220" i="1" a="1"/>
  <c r="H220" i="1" l="1"/>
  <c r="D221" i="1"/>
  <c r="A222" i="1"/>
  <c r="C221" i="1"/>
  <c r="F222" i="1"/>
  <c r="G221" i="1"/>
  <c r="I221" i="1" s="1"/>
  <c r="H221" i="1" a="1"/>
  <c r="H221" i="1" l="1"/>
  <c r="D222" i="1"/>
  <c r="C222" i="1"/>
  <c r="A223" i="1"/>
  <c r="F223" i="1"/>
  <c r="G222" i="1"/>
  <c r="I222" i="1" s="1"/>
  <c r="H222" i="1" a="1"/>
  <c r="H222" i="1" l="1"/>
  <c r="D223" i="1"/>
  <c r="A224" i="1"/>
  <c r="C223" i="1"/>
  <c r="F224" i="1"/>
  <c r="G223" i="1"/>
  <c r="I223" i="1" s="1"/>
  <c r="H223" i="1" a="1"/>
  <c r="H223" i="1" l="1"/>
  <c r="D224" i="1"/>
  <c r="A225" i="1"/>
  <c r="C224" i="1"/>
  <c r="F225" i="1"/>
  <c r="G224" i="1"/>
  <c r="I224" i="1" s="1"/>
  <c r="H224" i="1" a="1"/>
  <c r="H224" i="1" l="1"/>
  <c r="D225" i="1"/>
  <c r="A226" i="1"/>
  <c r="C225" i="1"/>
  <c r="F226" i="1"/>
  <c r="G225" i="1"/>
  <c r="I225" i="1" s="1"/>
  <c r="H225" i="1" a="1"/>
  <c r="H225" i="1" l="1"/>
  <c r="D226" i="1"/>
  <c r="C226" i="1"/>
  <c r="A227" i="1"/>
  <c r="F227" i="1"/>
  <c r="G226" i="1"/>
  <c r="I226" i="1" s="1"/>
  <c r="H226" i="1" a="1"/>
  <c r="H226" i="1" l="1"/>
  <c r="D227" i="1"/>
  <c r="A228" i="1"/>
  <c r="C227" i="1"/>
  <c r="F228" i="1"/>
  <c r="G227" i="1"/>
  <c r="I227" i="1" s="1"/>
  <c r="H227" i="1" a="1"/>
  <c r="H227" i="1" l="1"/>
  <c r="D228" i="1"/>
  <c r="C228" i="1"/>
  <c r="A229" i="1"/>
  <c r="F229" i="1"/>
  <c r="G228" i="1"/>
  <c r="I228" i="1" s="1"/>
  <c r="H228" i="1" a="1"/>
  <c r="H228" i="1" l="1"/>
  <c r="D229" i="1"/>
  <c r="C229" i="1"/>
  <c r="A230" i="1"/>
  <c r="F230" i="1"/>
  <c r="G229" i="1"/>
  <c r="I229" i="1" s="1"/>
  <c r="H229" i="1" a="1"/>
  <c r="H229" i="1" l="1"/>
  <c r="D230" i="1"/>
  <c r="A231" i="1"/>
  <c r="C230" i="1"/>
  <c r="F231" i="1"/>
  <c r="G230" i="1"/>
  <c r="I230" i="1" s="1"/>
  <c r="H230" i="1" a="1"/>
  <c r="H230" i="1" l="1"/>
  <c r="D231" i="1"/>
  <c r="A232" i="1"/>
  <c r="C231" i="1"/>
  <c r="F232" i="1"/>
  <c r="G231" i="1"/>
  <c r="I231" i="1" s="1"/>
  <c r="H231" i="1" a="1"/>
  <c r="H231" i="1" l="1"/>
  <c r="D232" i="1"/>
  <c r="C232" i="1"/>
  <c r="A233" i="1"/>
  <c r="F233" i="1"/>
  <c r="G232" i="1"/>
  <c r="I232" i="1" s="1"/>
  <c r="H232" i="1" a="1"/>
  <c r="H232" i="1" l="1"/>
  <c r="D233" i="1"/>
  <c r="C233" i="1"/>
  <c r="A234" i="1"/>
  <c r="F234" i="1"/>
  <c r="G233" i="1"/>
  <c r="I233" i="1" s="1"/>
  <c r="H233" i="1" a="1"/>
  <c r="H233" i="1" l="1"/>
  <c r="D234" i="1"/>
  <c r="C234" i="1"/>
  <c r="A235" i="1"/>
  <c r="F235" i="1"/>
  <c r="G234" i="1"/>
  <c r="I234" i="1" s="1"/>
  <c r="H234" i="1" a="1"/>
  <c r="H234" i="1" l="1"/>
  <c r="D235" i="1"/>
  <c r="A236" i="1"/>
  <c r="C235" i="1"/>
  <c r="F236" i="1"/>
  <c r="G235" i="1"/>
  <c r="I235" i="1" s="1"/>
  <c r="H235" i="1" a="1"/>
  <c r="H235" i="1" l="1"/>
  <c r="D236" i="1"/>
  <c r="C236" i="1"/>
  <c r="A237" i="1"/>
  <c r="F237" i="1"/>
  <c r="G236" i="1"/>
  <c r="I236" i="1" s="1"/>
  <c r="H236" i="1" a="1"/>
  <c r="H236" i="1" l="1"/>
  <c r="D237" i="1"/>
  <c r="A238" i="1"/>
  <c r="C237" i="1"/>
  <c r="F238" i="1"/>
  <c r="G237" i="1"/>
  <c r="I237" i="1" s="1"/>
  <c r="H237" i="1" a="1"/>
  <c r="H237" i="1" l="1"/>
  <c r="D238" i="1"/>
  <c r="A239" i="1"/>
  <c r="C238" i="1"/>
  <c r="F239" i="1"/>
  <c r="G238" i="1"/>
  <c r="I238" i="1" s="1"/>
  <c r="H238" i="1" a="1"/>
  <c r="H238" i="1" l="1"/>
  <c r="D239" i="1"/>
  <c r="C239" i="1"/>
  <c r="A240" i="1"/>
  <c r="F240" i="1"/>
  <c r="G239" i="1"/>
  <c r="I239" i="1" s="1"/>
  <c r="H239" i="1" a="1"/>
  <c r="H239" i="1" l="1"/>
  <c r="D240" i="1"/>
  <c r="C240" i="1"/>
  <c r="A241" i="1"/>
  <c r="F241" i="1"/>
  <c r="G240" i="1"/>
  <c r="I240" i="1" s="1"/>
  <c r="H240" i="1" a="1"/>
  <c r="H240" i="1" l="1"/>
  <c r="D241" i="1"/>
  <c r="A242" i="1"/>
  <c r="C241" i="1"/>
  <c r="F242" i="1"/>
  <c r="G241" i="1"/>
  <c r="I241" i="1" s="1"/>
  <c r="H241" i="1" a="1"/>
  <c r="H241" i="1" l="1"/>
  <c r="D242" i="1"/>
  <c r="A243" i="1"/>
  <c r="C242" i="1"/>
  <c r="F243" i="1"/>
  <c r="G242" i="1"/>
  <c r="I242" i="1" s="1"/>
  <c r="H242" i="1" a="1"/>
  <c r="H242" i="1" l="1"/>
  <c r="D243" i="1"/>
  <c r="A244" i="1"/>
  <c r="C243" i="1"/>
  <c r="F244" i="1"/>
  <c r="G243" i="1"/>
  <c r="I243" i="1" s="1"/>
  <c r="H243" i="1" a="1"/>
  <c r="H243" i="1" l="1"/>
  <c r="D244" i="1"/>
  <c r="A245" i="1"/>
  <c r="C244" i="1"/>
  <c r="F245" i="1"/>
  <c r="G244" i="1"/>
  <c r="I244" i="1" s="1"/>
  <c r="H244" i="1" a="1"/>
  <c r="H244" i="1" l="1"/>
  <c r="D245" i="1"/>
  <c r="A246" i="1"/>
  <c r="C245" i="1"/>
  <c r="F246" i="1"/>
  <c r="G245" i="1"/>
  <c r="I245" i="1" s="1"/>
  <c r="H245" i="1" a="1"/>
  <c r="H245" i="1" l="1"/>
  <c r="D246" i="1"/>
  <c r="C246" i="1"/>
  <c r="A247" i="1"/>
  <c r="F247" i="1"/>
  <c r="G246" i="1"/>
  <c r="I246" i="1" s="1"/>
  <c r="H246" i="1" a="1"/>
  <c r="H246" i="1" l="1"/>
  <c r="D247" i="1"/>
  <c r="A248" i="1"/>
  <c r="C247" i="1"/>
  <c r="F248" i="1"/>
  <c r="G247" i="1"/>
  <c r="I247" i="1" s="1"/>
  <c r="H247" i="1" a="1"/>
  <c r="H247" i="1" l="1"/>
  <c r="D248" i="1"/>
  <c r="A249" i="1"/>
  <c r="C248" i="1"/>
  <c r="F249" i="1"/>
  <c r="G248" i="1"/>
  <c r="I248" i="1" s="1"/>
  <c r="H248" i="1" a="1"/>
  <c r="H248" i="1" l="1"/>
  <c r="D249" i="1"/>
  <c r="A250" i="1"/>
  <c r="C249" i="1"/>
  <c r="F250" i="1"/>
  <c r="G249" i="1"/>
  <c r="I249" i="1" s="1"/>
  <c r="H249" i="1" a="1"/>
  <c r="H249" i="1" l="1"/>
  <c r="D250" i="1"/>
  <c r="A251" i="1"/>
  <c r="C250" i="1"/>
  <c r="F251" i="1"/>
  <c r="G250" i="1"/>
  <c r="I250" i="1" s="1"/>
  <c r="H250" i="1" a="1"/>
  <c r="H250" i="1" l="1"/>
  <c r="D251" i="1"/>
  <c r="A252" i="1"/>
  <c r="C251" i="1"/>
  <c r="F252" i="1"/>
  <c r="G251" i="1"/>
  <c r="I251" i="1" s="1"/>
  <c r="H251" i="1" a="1"/>
  <c r="H251" i="1" l="1"/>
  <c r="D252" i="1"/>
  <c r="C252" i="1"/>
  <c r="A253" i="1"/>
  <c r="F253" i="1"/>
  <c r="G252" i="1"/>
  <c r="I252" i="1" s="1"/>
  <c r="H252" i="1" a="1"/>
  <c r="H252" i="1" l="1"/>
  <c r="D253" i="1"/>
  <c r="A254" i="1"/>
  <c r="C253" i="1"/>
  <c r="F254" i="1"/>
  <c r="G253" i="1"/>
  <c r="I253" i="1" s="1"/>
  <c r="H253" i="1" a="1"/>
  <c r="H253" i="1" l="1"/>
  <c r="D254" i="1"/>
  <c r="A255" i="1"/>
  <c r="C254" i="1"/>
  <c r="F255" i="1"/>
  <c r="G254" i="1"/>
  <c r="I254" i="1" s="1"/>
  <c r="H254" i="1" a="1"/>
  <c r="H254" i="1" l="1"/>
  <c r="D255" i="1"/>
  <c r="A256" i="1"/>
  <c r="C255" i="1"/>
  <c r="F256" i="1"/>
  <c r="G255" i="1"/>
  <c r="I255" i="1" s="1"/>
  <c r="H255" i="1" a="1"/>
  <c r="H255" i="1" l="1"/>
  <c r="D256" i="1"/>
  <c r="A257" i="1"/>
  <c r="C256" i="1"/>
  <c r="F257" i="1"/>
  <c r="G256" i="1"/>
  <c r="I256" i="1" s="1"/>
  <c r="H256" i="1" a="1"/>
  <c r="H256" i="1" l="1"/>
  <c r="D257" i="1"/>
  <c r="A258" i="1"/>
  <c r="C257" i="1"/>
  <c r="F258" i="1"/>
  <c r="G257" i="1"/>
  <c r="I257" i="1" s="1"/>
  <c r="H257" i="1" a="1"/>
  <c r="H257" i="1" l="1"/>
  <c r="D258" i="1"/>
  <c r="C258" i="1"/>
  <c r="A259" i="1"/>
  <c r="F259" i="1"/>
  <c r="G258" i="1"/>
  <c r="I258" i="1" s="1"/>
  <c r="H258" i="1" a="1"/>
  <c r="H258" i="1" l="1"/>
  <c r="D259" i="1"/>
  <c r="C259" i="1"/>
  <c r="A260" i="1"/>
  <c r="F260" i="1"/>
  <c r="G259" i="1"/>
  <c r="I259" i="1" s="1"/>
  <c r="H259" i="1" a="1"/>
  <c r="H259" i="1" l="1"/>
  <c r="D260" i="1"/>
  <c r="A261" i="1"/>
  <c r="C260" i="1"/>
  <c r="F261" i="1"/>
  <c r="G260" i="1"/>
  <c r="I260" i="1" s="1"/>
  <c r="H260" i="1" a="1"/>
  <c r="H260" i="1" l="1"/>
  <c r="D261" i="1"/>
  <c r="A262" i="1"/>
  <c r="C261" i="1"/>
  <c r="F262" i="1"/>
  <c r="G261" i="1"/>
  <c r="I261" i="1" s="1"/>
  <c r="H261" i="1" a="1"/>
  <c r="H261" i="1" l="1"/>
  <c r="D262" i="1"/>
  <c r="C262" i="1"/>
  <c r="A263" i="1"/>
  <c r="F263" i="1"/>
  <c r="G262" i="1"/>
  <c r="I262" i="1" s="1"/>
  <c r="H262" i="1" a="1"/>
  <c r="H262" i="1" l="1"/>
  <c r="D263" i="1"/>
  <c r="A264" i="1"/>
  <c r="C263" i="1"/>
  <c r="F264" i="1"/>
  <c r="G263" i="1"/>
  <c r="I263" i="1" s="1"/>
  <c r="H263" i="1" a="1"/>
  <c r="H263" i="1" l="1"/>
  <c r="D264" i="1"/>
  <c r="C264" i="1"/>
  <c r="A265" i="1"/>
  <c r="F265" i="1"/>
  <c r="G264" i="1"/>
  <c r="I264" i="1" s="1"/>
  <c r="H264" i="1" a="1"/>
  <c r="H264" i="1" l="1"/>
  <c r="D265" i="1"/>
  <c r="C265" i="1"/>
  <c r="A266" i="1"/>
  <c r="F266" i="1"/>
  <c r="G265" i="1"/>
  <c r="I265" i="1" s="1"/>
  <c r="H265" i="1" a="1"/>
  <c r="H265" i="1" l="1"/>
  <c r="D266" i="1"/>
  <c r="A267" i="1"/>
  <c r="C266" i="1"/>
  <c r="F267" i="1"/>
  <c r="G266" i="1"/>
  <c r="I266" i="1" s="1"/>
  <c r="H266" i="1" a="1"/>
  <c r="H266" i="1" l="1"/>
  <c r="D267" i="1"/>
  <c r="C267" i="1"/>
  <c r="A268" i="1"/>
  <c r="F268" i="1"/>
  <c r="G267" i="1"/>
  <c r="I267" i="1" s="1"/>
  <c r="H267" i="1" a="1"/>
  <c r="H267" i="1" l="1"/>
  <c r="D268" i="1"/>
  <c r="C268" i="1"/>
  <c r="A269" i="1"/>
  <c r="F269" i="1"/>
  <c r="G268" i="1"/>
  <c r="I268" i="1" s="1"/>
  <c r="H268" i="1" a="1"/>
  <c r="H268" i="1" l="1"/>
  <c r="D269" i="1"/>
  <c r="C269" i="1"/>
  <c r="A270" i="1"/>
  <c r="F270" i="1"/>
  <c r="G269" i="1"/>
  <c r="I269" i="1" s="1"/>
  <c r="H269" i="1" a="1"/>
  <c r="H269" i="1" l="1"/>
  <c r="D270" i="1"/>
  <c r="C270" i="1"/>
  <c r="A271" i="1"/>
  <c r="F271" i="1"/>
  <c r="G270" i="1"/>
  <c r="I270" i="1" s="1"/>
  <c r="H270" i="1" a="1"/>
  <c r="H270" i="1" l="1"/>
  <c r="D271" i="1"/>
  <c r="C271" i="1"/>
  <c r="A272" i="1"/>
  <c r="F272" i="1"/>
  <c r="G271" i="1"/>
  <c r="I271" i="1" s="1"/>
  <c r="H271" i="1" a="1"/>
  <c r="H271" i="1" l="1"/>
  <c r="D272" i="1"/>
  <c r="C272" i="1"/>
  <c r="A273" i="1"/>
  <c r="F273" i="1"/>
  <c r="G272" i="1"/>
  <c r="I272" i="1" s="1"/>
  <c r="H272" i="1" a="1"/>
  <c r="H272" i="1" l="1"/>
  <c r="D273" i="1"/>
  <c r="A274" i="1"/>
  <c r="C273" i="1"/>
  <c r="F274" i="1"/>
  <c r="G273" i="1"/>
  <c r="I273" i="1" s="1"/>
  <c r="H273" i="1" a="1"/>
  <c r="H273" i="1" l="1"/>
  <c r="D274" i="1"/>
  <c r="A275" i="1"/>
  <c r="C274" i="1"/>
  <c r="F275" i="1"/>
  <c r="G274" i="1"/>
  <c r="I274" i="1" s="1"/>
  <c r="H274" i="1" a="1"/>
  <c r="H274" i="1" l="1"/>
  <c r="D275" i="1"/>
  <c r="C275" i="1"/>
  <c r="A276" i="1"/>
  <c r="F276" i="1"/>
  <c r="G275" i="1"/>
  <c r="I275" i="1" s="1"/>
  <c r="H275" i="1" a="1"/>
  <c r="H275" i="1" l="1"/>
  <c r="D276" i="1"/>
  <c r="C276" i="1"/>
  <c r="A277" i="1"/>
  <c r="F277" i="1"/>
  <c r="G276" i="1"/>
  <c r="I276" i="1" s="1"/>
  <c r="H276" i="1" a="1"/>
  <c r="H276" i="1" l="1"/>
  <c r="D277" i="1"/>
  <c r="A278" i="1"/>
  <c r="C277" i="1"/>
  <c r="F278" i="1"/>
  <c r="G277" i="1"/>
  <c r="I277" i="1" s="1"/>
  <c r="H277" i="1" a="1"/>
  <c r="H277" i="1" l="1"/>
  <c r="D278" i="1"/>
  <c r="A279" i="1"/>
  <c r="C278" i="1"/>
  <c r="F279" i="1"/>
  <c r="G278" i="1"/>
  <c r="I278" i="1" s="1"/>
  <c r="H278" i="1" a="1"/>
  <c r="H278" i="1" l="1"/>
  <c r="D279" i="1"/>
  <c r="A280" i="1"/>
  <c r="C279" i="1"/>
  <c r="F280" i="1"/>
  <c r="G279" i="1"/>
  <c r="I279" i="1" s="1"/>
  <c r="H279" i="1" a="1"/>
  <c r="H279" i="1" l="1"/>
  <c r="D280" i="1"/>
  <c r="A281" i="1"/>
  <c r="C280" i="1"/>
  <c r="F281" i="1"/>
  <c r="G280" i="1"/>
  <c r="I280" i="1" s="1"/>
  <c r="H280" i="1" a="1"/>
  <c r="H280" i="1" l="1"/>
  <c r="D281" i="1"/>
  <c r="A282" i="1"/>
  <c r="C281" i="1"/>
  <c r="F282" i="1"/>
  <c r="G281" i="1"/>
  <c r="I281" i="1" s="1"/>
  <c r="H281" i="1" a="1"/>
  <c r="H281" i="1" l="1"/>
  <c r="D282" i="1"/>
  <c r="C282" i="1"/>
  <c r="A283" i="1"/>
  <c r="F283" i="1"/>
  <c r="G282" i="1"/>
  <c r="I282" i="1" s="1"/>
  <c r="H282" i="1" a="1"/>
  <c r="H282" i="1" l="1"/>
  <c r="D283" i="1"/>
  <c r="A284" i="1"/>
  <c r="C283" i="1"/>
  <c r="F284" i="1"/>
  <c r="G283" i="1"/>
  <c r="I283" i="1" s="1"/>
  <c r="H283" i="1" a="1"/>
  <c r="H283" i="1" l="1"/>
  <c r="D284" i="1"/>
  <c r="C284" i="1"/>
  <c r="A285" i="1"/>
  <c r="F285" i="1"/>
  <c r="G284" i="1"/>
  <c r="I284" i="1" s="1"/>
  <c r="H284" i="1" a="1"/>
  <c r="H284" i="1" l="1"/>
  <c r="D285" i="1"/>
  <c r="A286" i="1"/>
  <c r="C285" i="1"/>
  <c r="F286" i="1"/>
  <c r="G285" i="1"/>
  <c r="I285" i="1" s="1"/>
  <c r="H285" i="1" a="1"/>
  <c r="H285" i="1" l="1"/>
  <c r="D286" i="1"/>
  <c r="A287" i="1"/>
  <c r="C286" i="1"/>
  <c r="F287" i="1"/>
  <c r="G286" i="1"/>
  <c r="I286" i="1" s="1"/>
  <c r="H286" i="1" a="1"/>
  <c r="H286" i="1" l="1"/>
  <c r="D287" i="1"/>
  <c r="A288" i="1"/>
  <c r="C287" i="1"/>
  <c r="F288" i="1"/>
  <c r="G287" i="1"/>
  <c r="I287" i="1" s="1"/>
  <c r="H287" i="1" a="1"/>
  <c r="H287" i="1" l="1"/>
  <c r="D288" i="1"/>
  <c r="C288" i="1"/>
  <c r="A289" i="1"/>
  <c r="F289" i="1"/>
  <c r="G288" i="1"/>
  <c r="I288" i="1" s="1"/>
  <c r="H288" i="1" a="1"/>
  <c r="H288" i="1" l="1"/>
  <c r="D289" i="1"/>
  <c r="A290" i="1"/>
  <c r="C289" i="1"/>
  <c r="F290" i="1"/>
  <c r="G289" i="1"/>
  <c r="I289" i="1" s="1"/>
  <c r="H289" i="1" a="1"/>
  <c r="H289" i="1" l="1"/>
  <c r="D290" i="1"/>
  <c r="A291" i="1"/>
  <c r="C290" i="1"/>
  <c r="F291" i="1"/>
  <c r="G290" i="1"/>
  <c r="I290" i="1" s="1"/>
  <c r="H290" i="1" a="1"/>
  <c r="H290" i="1" l="1"/>
  <c r="D291" i="1"/>
  <c r="A292" i="1"/>
  <c r="C291" i="1"/>
  <c r="F292" i="1"/>
  <c r="G291" i="1"/>
  <c r="I291" i="1" s="1"/>
  <c r="H291" i="1" a="1"/>
  <c r="H291" i="1" l="1"/>
  <c r="D292" i="1"/>
  <c r="A293" i="1"/>
  <c r="C292" i="1"/>
  <c r="F293" i="1"/>
  <c r="G292" i="1"/>
  <c r="I292" i="1" s="1"/>
  <c r="H292" i="1" a="1"/>
  <c r="H292" i="1" l="1"/>
  <c r="D293" i="1"/>
  <c r="A294" i="1"/>
  <c r="C293" i="1"/>
  <c r="F294" i="1"/>
  <c r="G293" i="1"/>
  <c r="I293" i="1" s="1"/>
  <c r="H293" i="1" a="1"/>
  <c r="H293" i="1" l="1"/>
  <c r="D294" i="1"/>
  <c r="C294" i="1"/>
  <c r="A295" i="1"/>
  <c r="F295" i="1"/>
  <c r="G294" i="1"/>
  <c r="I294" i="1" s="1"/>
  <c r="H294" i="1" a="1"/>
  <c r="H294" i="1" l="1"/>
  <c r="D295" i="1"/>
  <c r="A296" i="1"/>
  <c r="C295" i="1"/>
  <c r="F296" i="1"/>
  <c r="G295" i="1"/>
  <c r="I295" i="1" s="1"/>
  <c r="H295" i="1" a="1"/>
  <c r="H295" i="1" l="1"/>
  <c r="D296" i="1"/>
  <c r="A297" i="1"/>
  <c r="C296" i="1"/>
  <c r="F297" i="1"/>
  <c r="G296" i="1"/>
  <c r="I296" i="1" s="1"/>
  <c r="H296" i="1" a="1"/>
  <c r="H296" i="1" l="1"/>
  <c r="D297" i="1"/>
  <c r="A298" i="1"/>
  <c r="C297" i="1"/>
  <c r="F298" i="1"/>
  <c r="G297" i="1"/>
  <c r="I297" i="1" s="1"/>
  <c r="H297" i="1" a="1"/>
  <c r="H297" i="1" l="1"/>
  <c r="D298" i="1"/>
  <c r="C298" i="1"/>
  <c r="A299" i="1"/>
  <c r="F299" i="1"/>
  <c r="G298" i="1"/>
  <c r="I298" i="1" s="1"/>
  <c r="H298" i="1" a="1"/>
  <c r="H298" i="1" l="1"/>
  <c r="D299" i="1"/>
  <c r="A300" i="1"/>
  <c r="C299" i="1"/>
  <c r="F300" i="1"/>
  <c r="G299" i="1"/>
  <c r="I299" i="1" s="1"/>
  <c r="H299" i="1" a="1"/>
  <c r="H299" i="1" l="1"/>
  <c r="D300" i="1"/>
  <c r="C300" i="1"/>
  <c r="A301" i="1"/>
  <c r="F301" i="1"/>
  <c r="G300" i="1"/>
  <c r="I300" i="1" s="1"/>
  <c r="H300" i="1" a="1"/>
  <c r="H300" i="1" l="1"/>
  <c r="D301" i="1"/>
  <c r="C301" i="1"/>
  <c r="A302" i="1"/>
  <c r="F302" i="1"/>
  <c r="G301" i="1"/>
  <c r="I301" i="1" s="1"/>
  <c r="H301" i="1" a="1"/>
  <c r="H301" i="1" l="1"/>
  <c r="D302" i="1"/>
  <c r="A303" i="1"/>
  <c r="C302" i="1"/>
  <c r="F303" i="1"/>
  <c r="G302" i="1"/>
  <c r="I302" i="1" s="1"/>
  <c r="H302" i="1" a="1"/>
  <c r="H302" i="1" l="1"/>
  <c r="D303" i="1"/>
  <c r="A304" i="1"/>
  <c r="C303" i="1"/>
  <c r="F304" i="1"/>
  <c r="G303" i="1"/>
  <c r="I303" i="1" s="1"/>
  <c r="H303" i="1" a="1"/>
  <c r="H303" i="1" l="1"/>
  <c r="D304" i="1"/>
  <c r="C304" i="1"/>
  <c r="A305" i="1"/>
  <c r="F305" i="1"/>
  <c r="G304" i="1"/>
  <c r="I304" i="1" s="1"/>
  <c r="H304" i="1" a="1"/>
  <c r="H304" i="1" l="1"/>
  <c r="D305" i="1"/>
  <c r="C305" i="1"/>
  <c r="A306" i="1"/>
  <c r="F306" i="1"/>
  <c r="G305" i="1"/>
  <c r="I305" i="1" s="1"/>
  <c r="H305" i="1" a="1"/>
  <c r="H305" i="1" l="1"/>
  <c r="D306" i="1"/>
  <c r="C306" i="1"/>
  <c r="A307" i="1"/>
  <c r="F307" i="1"/>
  <c r="G306" i="1"/>
  <c r="I306" i="1" s="1"/>
  <c r="H306" i="1" a="1"/>
  <c r="H306" i="1" l="1"/>
  <c r="D307" i="1"/>
  <c r="A308" i="1"/>
  <c r="C307" i="1"/>
  <c r="F308" i="1"/>
  <c r="G307" i="1"/>
  <c r="I307" i="1" s="1"/>
  <c r="H307" i="1" a="1"/>
  <c r="H307" i="1" l="1"/>
  <c r="D308" i="1"/>
  <c r="C308" i="1"/>
  <c r="A309" i="1"/>
  <c r="F309" i="1"/>
  <c r="G308" i="1"/>
  <c r="I308" i="1" s="1"/>
  <c r="H308" i="1" a="1"/>
  <c r="H308" i="1" l="1"/>
  <c r="D309" i="1"/>
  <c r="A310" i="1"/>
  <c r="C309" i="1"/>
  <c r="F310" i="1"/>
  <c r="G309" i="1"/>
  <c r="I309" i="1" s="1"/>
  <c r="H309" i="1" a="1"/>
  <c r="H309" i="1" l="1"/>
  <c r="D310" i="1"/>
  <c r="A311" i="1"/>
  <c r="C310" i="1"/>
  <c r="F311" i="1"/>
  <c r="G310" i="1"/>
  <c r="I310" i="1" s="1"/>
  <c r="H310" i="1" a="1"/>
  <c r="H310" i="1" l="1"/>
  <c r="D311" i="1"/>
  <c r="C311" i="1"/>
  <c r="A312" i="1"/>
  <c r="F312" i="1"/>
  <c r="G311" i="1"/>
  <c r="I311" i="1" s="1"/>
  <c r="H311" i="1" a="1"/>
  <c r="H311" i="1" l="1"/>
  <c r="D312" i="1"/>
  <c r="C312" i="1"/>
  <c r="A313" i="1"/>
  <c r="F313" i="1"/>
  <c r="G312" i="1"/>
  <c r="I312" i="1" s="1"/>
  <c r="H312" i="1" a="1"/>
  <c r="H312" i="1" l="1"/>
  <c r="D313" i="1"/>
  <c r="A314" i="1"/>
  <c r="C313" i="1"/>
  <c r="F314" i="1"/>
  <c r="G313" i="1"/>
  <c r="I313" i="1" s="1"/>
  <c r="H313" i="1" a="1"/>
  <c r="H313" i="1" l="1"/>
  <c r="D314" i="1"/>
  <c r="A315" i="1"/>
  <c r="C314" i="1"/>
  <c r="F315" i="1"/>
  <c r="G314" i="1"/>
  <c r="I314" i="1" s="1"/>
  <c r="H314" i="1" a="1"/>
  <c r="H314" i="1" l="1"/>
  <c r="D315" i="1"/>
  <c r="A316" i="1"/>
  <c r="C315" i="1"/>
  <c r="F316" i="1"/>
  <c r="G315" i="1"/>
  <c r="I315" i="1" s="1"/>
  <c r="H315" i="1" a="1"/>
  <c r="H315" i="1" l="1"/>
  <c r="D316" i="1"/>
  <c r="A317" i="1"/>
  <c r="C316" i="1"/>
  <c r="F317" i="1"/>
  <c r="G316" i="1"/>
  <c r="I316" i="1" s="1"/>
  <c r="H316" i="1" a="1"/>
  <c r="H316" i="1" l="1"/>
  <c r="D317" i="1"/>
  <c r="A318" i="1"/>
  <c r="C317" i="1"/>
  <c r="F318" i="1"/>
  <c r="G317" i="1"/>
  <c r="I317" i="1" s="1"/>
  <c r="H317" i="1" a="1"/>
  <c r="H317" i="1" l="1"/>
  <c r="D318" i="1"/>
  <c r="C318" i="1"/>
  <c r="A319" i="1"/>
  <c r="F319" i="1"/>
  <c r="G318" i="1"/>
  <c r="I318" i="1" s="1"/>
  <c r="H318" i="1" a="1"/>
  <c r="H318" i="1" l="1"/>
  <c r="D319" i="1"/>
  <c r="A320" i="1"/>
  <c r="C319" i="1"/>
  <c r="F320" i="1"/>
  <c r="G319" i="1"/>
  <c r="I319" i="1" s="1"/>
  <c r="H319" i="1" a="1"/>
  <c r="H319" i="1" l="1"/>
  <c r="D320" i="1"/>
  <c r="A321" i="1"/>
  <c r="C320" i="1"/>
  <c r="F321" i="1"/>
  <c r="G320" i="1"/>
  <c r="I320" i="1" s="1"/>
  <c r="H320" i="1" a="1"/>
  <c r="H320" i="1" l="1"/>
  <c r="D321" i="1"/>
  <c r="A322" i="1"/>
  <c r="C321" i="1"/>
  <c r="F322" i="1"/>
  <c r="G321" i="1"/>
  <c r="I321" i="1" s="1"/>
  <c r="H321" i="1" a="1"/>
  <c r="H321" i="1" l="1"/>
  <c r="D322" i="1"/>
  <c r="A323" i="1"/>
  <c r="C322" i="1"/>
  <c r="F323" i="1"/>
  <c r="G322" i="1"/>
  <c r="I322" i="1" s="1"/>
  <c r="H322" i="1" a="1"/>
  <c r="H322" i="1" l="1"/>
  <c r="D323" i="1"/>
  <c r="C323" i="1"/>
  <c r="A324" i="1"/>
  <c r="F324" i="1"/>
  <c r="G323" i="1"/>
  <c r="I323" i="1" s="1"/>
  <c r="H323" i="1" a="1"/>
  <c r="H323" i="1" l="1"/>
  <c r="D324" i="1"/>
  <c r="A325" i="1"/>
  <c r="C324" i="1"/>
  <c r="F325" i="1"/>
  <c r="G324" i="1"/>
  <c r="I324" i="1" s="1"/>
  <c r="H324" i="1" a="1"/>
  <c r="H324" i="1" l="1"/>
  <c r="D325" i="1"/>
  <c r="A326" i="1"/>
  <c r="C325" i="1"/>
  <c r="F326" i="1"/>
  <c r="G325" i="1"/>
  <c r="I325" i="1" s="1"/>
  <c r="H325" i="1" a="1"/>
  <c r="H325" i="1" l="1"/>
  <c r="D326" i="1"/>
  <c r="C326" i="1"/>
  <c r="A327" i="1"/>
  <c r="F327" i="1"/>
  <c r="G326" i="1"/>
  <c r="I326" i="1" s="1"/>
  <c r="H326" i="1" a="1"/>
  <c r="H326" i="1" l="1"/>
  <c r="D327" i="1"/>
  <c r="A328" i="1"/>
  <c r="C327" i="1"/>
  <c r="F328" i="1"/>
  <c r="G327" i="1"/>
  <c r="I327" i="1" s="1"/>
  <c r="H327" i="1" a="1"/>
  <c r="H327" i="1" l="1"/>
  <c r="D328" i="1"/>
  <c r="A329" i="1"/>
  <c r="C328" i="1"/>
  <c r="F329" i="1"/>
  <c r="G328" i="1"/>
  <c r="I328" i="1" s="1"/>
  <c r="H328" i="1" a="1"/>
  <c r="H328" i="1" l="1"/>
  <c r="D329" i="1"/>
  <c r="A330" i="1"/>
  <c r="C329" i="1"/>
  <c r="F330" i="1"/>
  <c r="G329" i="1"/>
  <c r="I329" i="1" s="1"/>
  <c r="H329" i="1" a="1"/>
  <c r="H329" i="1" l="1"/>
  <c r="D330" i="1"/>
  <c r="C330" i="1"/>
  <c r="A331" i="1"/>
  <c r="F331" i="1"/>
  <c r="G330" i="1"/>
  <c r="I330" i="1" s="1"/>
  <c r="H330" i="1" a="1"/>
  <c r="H330" i="1" l="1"/>
  <c r="D331" i="1"/>
  <c r="A332" i="1"/>
  <c r="C331" i="1"/>
  <c r="F332" i="1"/>
  <c r="G331" i="1"/>
  <c r="I331" i="1" s="1"/>
  <c r="H331" i="1" a="1"/>
  <c r="H331" i="1" l="1"/>
  <c r="D332" i="1"/>
  <c r="A333" i="1"/>
  <c r="C332" i="1"/>
  <c r="F333" i="1"/>
  <c r="G332" i="1"/>
  <c r="I332" i="1" s="1"/>
  <c r="H332" i="1" a="1"/>
  <c r="H332" i="1" l="1"/>
  <c r="D333" i="1"/>
  <c r="A334" i="1"/>
  <c r="C333" i="1"/>
  <c r="F334" i="1"/>
  <c r="G333" i="1"/>
  <c r="I333" i="1" s="1"/>
  <c r="H333" i="1" a="1"/>
  <c r="H333" i="1" l="1"/>
  <c r="D334" i="1"/>
  <c r="C334" i="1"/>
  <c r="A335" i="1"/>
  <c r="F335" i="1"/>
  <c r="G334" i="1"/>
  <c r="I334" i="1" s="1"/>
  <c r="H334" i="1" a="1"/>
  <c r="H334" i="1" l="1"/>
  <c r="D335" i="1"/>
  <c r="A336" i="1"/>
  <c r="C335" i="1"/>
  <c r="F336" i="1"/>
  <c r="G335" i="1"/>
  <c r="I335" i="1" s="1"/>
  <c r="H335" i="1" a="1"/>
  <c r="H335" i="1" l="1"/>
  <c r="D336" i="1"/>
  <c r="C336" i="1"/>
  <c r="A337" i="1"/>
  <c r="F337" i="1"/>
  <c r="G336" i="1"/>
  <c r="I336" i="1" s="1"/>
  <c r="H336" i="1" a="1"/>
  <c r="H336" i="1" l="1"/>
  <c r="D337" i="1"/>
  <c r="C337" i="1"/>
  <c r="A338" i="1"/>
  <c r="F338" i="1"/>
  <c r="G337" i="1"/>
  <c r="I337" i="1" s="1"/>
  <c r="H337" i="1" a="1"/>
  <c r="H337" i="1" l="1"/>
  <c r="D338" i="1"/>
  <c r="A339" i="1"/>
  <c r="C338" i="1"/>
  <c r="F339" i="1"/>
  <c r="G338" i="1"/>
  <c r="I338" i="1" s="1"/>
  <c r="H338" i="1" a="1"/>
  <c r="H338" i="1" l="1"/>
  <c r="D339" i="1"/>
  <c r="A340" i="1"/>
  <c r="C339" i="1"/>
  <c r="F340" i="1"/>
  <c r="G339" i="1"/>
  <c r="I339" i="1" s="1"/>
  <c r="H339" i="1" a="1"/>
  <c r="H339" i="1" l="1"/>
  <c r="D340" i="1"/>
  <c r="C340" i="1"/>
  <c r="A341" i="1"/>
  <c r="F341" i="1"/>
  <c r="G340" i="1"/>
  <c r="I340" i="1" s="1"/>
  <c r="H340" i="1" a="1"/>
  <c r="H340" i="1" l="1"/>
  <c r="D341" i="1"/>
  <c r="C341" i="1"/>
  <c r="A342" i="1"/>
  <c r="F342" i="1"/>
  <c r="G341" i="1"/>
  <c r="I341" i="1" s="1"/>
  <c r="H341" i="1" a="1"/>
  <c r="H341" i="1" l="1"/>
  <c r="D342" i="1"/>
  <c r="C342" i="1"/>
  <c r="A343" i="1"/>
  <c r="F343" i="1"/>
  <c r="G342" i="1"/>
  <c r="I342" i="1" s="1"/>
  <c r="H342" i="1" a="1"/>
  <c r="H342" i="1" l="1"/>
  <c r="D343" i="1"/>
  <c r="A344" i="1"/>
  <c r="C343" i="1"/>
  <c r="F344" i="1"/>
  <c r="G343" i="1"/>
  <c r="I343" i="1" s="1"/>
  <c r="H343" i="1" a="1"/>
  <c r="H343" i="1" l="1"/>
  <c r="D344" i="1"/>
  <c r="C344" i="1"/>
  <c r="A345" i="1"/>
  <c r="F345" i="1"/>
  <c r="G344" i="1"/>
  <c r="I344" i="1" s="1"/>
  <c r="H344" i="1" a="1"/>
  <c r="H344" i="1" l="1"/>
  <c r="D345" i="1"/>
  <c r="A346" i="1"/>
  <c r="C345" i="1"/>
  <c r="F346" i="1"/>
  <c r="G345" i="1"/>
  <c r="I345" i="1" s="1"/>
  <c r="H345" i="1" a="1"/>
  <c r="H345" i="1" l="1"/>
  <c r="D346" i="1"/>
  <c r="A347" i="1"/>
  <c r="C346" i="1"/>
  <c r="F347" i="1"/>
  <c r="G346" i="1"/>
  <c r="I346" i="1" s="1"/>
  <c r="H346" i="1" a="1"/>
  <c r="H346" i="1" l="1"/>
  <c r="D347" i="1"/>
  <c r="C347" i="1"/>
  <c r="A348" i="1"/>
  <c r="F348" i="1"/>
  <c r="G347" i="1"/>
  <c r="I347" i="1" s="1"/>
  <c r="H347" i="1" a="1"/>
  <c r="H347" i="1" l="1"/>
  <c r="D348" i="1"/>
  <c r="C348" i="1"/>
  <c r="A349" i="1"/>
  <c r="F349" i="1"/>
  <c r="G348" i="1"/>
  <c r="I348" i="1" s="1"/>
  <c r="H348" i="1" a="1"/>
  <c r="H348" i="1" l="1"/>
  <c r="D349" i="1"/>
  <c r="A350" i="1"/>
  <c r="C349" i="1"/>
  <c r="F350" i="1"/>
  <c r="G349" i="1"/>
  <c r="I349" i="1" s="1"/>
  <c r="H349" i="1" a="1"/>
  <c r="H349" i="1" l="1"/>
  <c r="D350" i="1"/>
  <c r="A351" i="1"/>
  <c r="C350" i="1"/>
  <c r="F351" i="1"/>
  <c r="G350" i="1"/>
  <c r="I350" i="1" s="1"/>
  <c r="H350" i="1" a="1"/>
  <c r="H350" i="1" l="1"/>
  <c r="D351" i="1"/>
  <c r="A352" i="1"/>
  <c r="C351" i="1"/>
  <c r="F352" i="1"/>
  <c r="G351" i="1"/>
  <c r="I351" i="1" s="1"/>
  <c r="H351" i="1" a="1"/>
  <c r="H351" i="1" l="1"/>
  <c r="D352" i="1"/>
  <c r="A353" i="1"/>
  <c r="C352" i="1"/>
  <c r="F353" i="1"/>
  <c r="G352" i="1"/>
  <c r="I352" i="1" s="1"/>
  <c r="H352" i="1" a="1"/>
  <c r="H352" i="1" l="1"/>
  <c r="D353" i="1"/>
  <c r="A354" i="1"/>
  <c r="C353" i="1"/>
  <c r="F354" i="1"/>
  <c r="G353" i="1"/>
  <c r="I353" i="1" s="1"/>
  <c r="H353" i="1" a="1"/>
  <c r="H353" i="1" l="1"/>
  <c r="D354" i="1"/>
  <c r="C354" i="1"/>
  <c r="A355" i="1"/>
  <c r="F355" i="1"/>
  <c r="G354" i="1"/>
  <c r="I354" i="1" s="1"/>
  <c r="H354" i="1" a="1"/>
  <c r="H354" i="1" l="1"/>
  <c r="D355" i="1"/>
  <c r="A356" i="1"/>
  <c r="C355" i="1"/>
  <c r="F356" i="1"/>
  <c r="G355" i="1"/>
  <c r="I355" i="1" s="1"/>
  <c r="H355" i="1" a="1"/>
  <c r="H355" i="1" l="1"/>
  <c r="D356" i="1"/>
  <c r="A357" i="1"/>
  <c r="C356" i="1"/>
  <c r="F357" i="1"/>
  <c r="G356" i="1"/>
  <c r="I356" i="1" s="1"/>
  <c r="H356" i="1" a="1"/>
  <c r="H356" i="1" l="1"/>
  <c r="D357" i="1"/>
  <c r="A358" i="1"/>
  <c r="C357" i="1"/>
  <c r="F358" i="1"/>
  <c r="G357" i="1"/>
  <c r="I357" i="1" s="1"/>
  <c r="H357" i="1" a="1"/>
  <c r="H357" i="1" l="1"/>
  <c r="D358" i="1"/>
  <c r="A359" i="1"/>
  <c r="C358" i="1"/>
  <c r="F359" i="1"/>
  <c r="G358" i="1"/>
  <c r="I358" i="1" s="1"/>
  <c r="H358" i="1" a="1"/>
  <c r="H358" i="1" l="1"/>
  <c r="D359" i="1"/>
  <c r="C359" i="1"/>
  <c r="A360" i="1"/>
  <c r="F360" i="1"/>
  <c r="G359" i="1"/>
  <c r="I359" i="1" s="1"/>
  <c r="H359" i="1" a="1"/>
  <c r="H359" i="1" l="1"/>
  <c r="D360" i="1"/>
  <c r="C360" i="1"/>
  <c r="A361" i="1"/>
  <c r="F361" i="1"/>
  <c r="G360" i="1"/>
  <c r="I360" i="1" s="1"/>
  <c r="H360" i="1" a="1"/>
  <c r="H360" i="1" l="1"/>
  <c r="D361" i="1"/>
  <c r="A362" i="1"/>
  <c r="C361" i="1"/>
  <c r="F362" i="1"/>
  <c r="G361" i="1"/>
  <c r="I361" i="1" s="1"/>
  <c r="H361" i="1" a="1"/>
  <c r="H361" i="1" l="1"/>
  <c r="D362" i="1"/>
  <c r="A363" i="1"/>
  <c r="C362" i="1"/>
  <c r="F363" i="1"/>
  <c r="G362" i="1"/>
  <c r="I362" i="1" s="1"/>
  <c r="H362" i="1" a="1"/>
  <c r="H362" i="1" l="1"/>
  <c r="D363" i="1"/>
  <c r="A364" i="1"/>
  <c r="C363" i="1"/>
  <c r="F364" i="1"/>
  <c r="G363" i="1"/>
  <c r="I363" i="1" s="1"/>
  <c r="H363" i="1" a="1"/>
  <c r="H363" i="1" l="1"/>
  <c r="D364" i="1"/>
  <c r="A365" i="1"/>
  <c r="C364" i="1"/>
  <c r="F365" i="1"/>
  <c r="G364" i="1"/>
  <c r="I364" i="1" s="1"/>
  <c r="H364" i="1" a="1"/>
  <c r="H364" i="1" l="1"/>
  <c r="D365" i="1"/>
  <c r="A366" i="1"/>
  <c r="C365" i="1"/>
  <c r="F366" i="1"/>
  <c r="G365" i="1"/>
  <c r="I365" i="1" s="1"/>
  <c r="H365" i="1" a="1"/>
  <c r="H365" i="1" l="1"/>
  <c r="D366" i="1"/>
  <c r="A367" i="1"/>
  <c r="C366" i="1"/>
  <c r="F367" i="1"/>
  <c r="G366" i="1"/>
  <c r="I366" i="1" s="1"/>
  <c r="H366" i="1" a="1"/>
  <c r="H366" i="1" l="1"/>
  <c r="D367" i="1"/>
  <c r="A368" i="1"/>
  <c r="C367" i="1"/>
  <c r="F368" i="1"/>
  <c r="G367" i="1"/>
  <c r="I367" i="1" s="1"/>
  <c r="H367" i="1" a="1"/>
  <c r="H367" i="1" l="1"/>
  <c r="D368" i="1"/>
  <c r="A369" i="1"/>
  <c r="C368" i="1"/>
  <c r="F369" i="1"/>
  <c r="G368" i="1"/>
  <c r="I368" i="1" s="1"/>
  <c r="H368" i="1" a="1"/>
  <c r="H368" i="1" l="1"/>
  <c r="D369" i="1"/>
  <c r="C369" i="1"/>
  <c r="A370" i="1"/>
  <c r="F370" i="1"/>
  <c r="G369" i="1"/>
  <c r="I369" i="1" s="1"/>
  <c r="H369" i="1" a="1"/>
  <c r="H369" i="1" l="1"/>
  <c r="D370" i="1"/>
  <c r="C370" i="1"/>
  <c r="A371" i="1"/>
  <c r="F371" i="1"/>
  <c r="G370" i="1"/>
  <c r="I370" i="1" s="1"/>
  <c r="H370" i="1" a="1"/>
  <c r="H370" i="1" l="1"/>
  <c r="D371" i="1"/>
  <c r="C371" i="1"/>
  <c r="A372" i="1"/>
  <c r="F372" i="1"/>
  <c r="G371" i="1"/>
  <c r="I371" i="1" s="1"/>
  <c r="H371" i="1" a="1"/>
  <c r="H371" i="1" l="1"/>
  <c r="D372" i="1"/>
  <c r="A373" i="1"/>
  <c r="C372" i="1"/>
  <c r="F373" i="1"/>
  <c r="G372" i="1"/>
  <c r="I372" i="1" s="1"/>
  <c r="H372" i="1" a="1"/>
  <c r="H372" i="1" l="1"/>
  <c r="D373" i="1"/>
  <c r="C373" i="1"/>
  <c r="A374" i="1"/>
  <c r="F374" i="1"/>
  <c r="G373" i="1"/>
  <c r="I373" i="1" s="1"/>
  <c r="H373" i="1" a="1"/>
  <c r="H373" i="1" l="1"/>
  <c r="D374" i="1"/>
  <c r="C374" i="1"/>
  <c r="A375" i="1"/>
  <c r="F375" i="1"/>
  <c r="G374" i="1"/>
  <c r="I374" i="1" s="1"/>
  <c r="H374" i="1" a="1"/>
  <c r="H374" i="1" l="1"/>
  <c r="D375" i="1"/>
  <c r="A376" i="1"/>
  <c r="C375" i="1"/>
  <c r="F376" i="1"/>
  <c r="G375" i="1"/>
  <c r="I375" i="1" s="1"/>
  <c r="H375" i="1" a="1"/>
  <c r="H375" i="1" l="1"/>
  <c r="D376" i="1"/>
  <c r="A377" i="1"/>
  <c r="C376" i="1"/>
  <c r="F377" i="1"/>
  <c r="G376" i="1"/>
  <c r="I376" i="1" s="1"/>
  <c r="H376" i="1" a="1"/>
  <c r="H376" i="1" l="1"/>
  <c r="D377" i="1"/>
  <c r="C377" i="1"/>
  <c r="A378" i="1"/>
  <c r="F378" i="1"/>
  <c r="G377" i="1"/>
  <c r="I377" i="1" s="1"/>
  <c r="H377" i="1" a="1"/>
  <c r="H377" i="1" l="1"/>
  <c r="D378" i="1"/>
  <c r="A379" i="1"/>
  <c r="C378" i="1"/>
  <c r="F379" i="1"/>
  <c r="G378" i="1"/>
  <c r="I378" i="1" s="1"/>
  <c r="H378" i="1" a="1"/>
  <c r="H378" i="1" l="1"/>
  <c r="D379" i="1"/>
  <c r="C379" i="1"/>
  <c r="A380" i="1"/>
  <c r="F380" i="1"/>
  <c r="G379" i="1"/>
  <c r="I379" i="1" s="1"/>
  <c r="H379" i="1" a="1"/>
  <c r="H379" i="1" l="1"/>
  <c r="D380" i="1"/>
  <c r="C380" i="1"/>
  <c r="A381" i="1"/>
  <c r="F381" i="1"/>
  <c r="G380" i="1"/>
  <c r="I380" i="1" s="1"/>
  <c r="H380" i="1" a="1"/>
  <c r="H380" i="1" l="1"/>
  <c r="D381" i="1"/>
  <c r="A382" i="1"/>
  <c r="C381" i="1"/>
  <c r="F382" i="1"/>
  <c r="G381" i="1"/>
  <c r="I381" i="1" s="1"/>
  <c r="H381" i="1" a="1"/>
  <c r="H381" i="1" l="1"/>
  <c r="D382" i="1"/>
  <c r="A383" i="1"/>
  <c r="C382" i="1"/>
  <c r="F383" i="1"/>
  <c r="G382" i="1"/>
  <c r="I382" i="1" s="1"/>
  <c r="H382" i="1" a="1"/>
  <c r="H382" i="1" l="1"/>
  <c r="D383" i="1"/>
  <c r="A384" i="1"/>
  <c r="C383" i="1"/>
  <c r="F384" i="1"/>
  <c r="G383" i="1"/>
  <c r="I383" i="1" s="1"/>
  <c r="H383" i="1" a="1"/>
  <c r="H383" i="1" l="1"/>
  <c r="D384" i="1"/>
  <c r="A385" i="1"/>
  <c r="C384" i="1"/>
  <c r="F385" i="1"/>
  <c r="G384" i="1"/>
  <c r="I384" i="1" s="1"/>
  <c r="H384" i="1" a="1"/>
  <c r="H384" i="1" l="1"/>
  <c r="D385" i="1"/>
  <c r="A386" i="1"/>
  <c r="C385" i="1"/>
  <c r="F386" i="1"/>
  <c r="G385" i="1"/>
  <c r="I385" i="1" s="1"/>
  <c r="H385" i="1" a="1"/>
  <c r="H385" i="1" l="1"/>
  <c r="D386" i="1"/>
  <c r="C386" i="1"/>
  <c r="A387" i="1"/>
  <c r="F387" i="1"/>
  <c r="G386" i="1"/>
  <c r="I386" i="1" s="1"/>
  <c r="H386" i="1" a="1"/>
  <c r="H386" i="1" l="1"/>
  <c r="D387" i="1"/>
  <c r="A388" i="1"/>
  <c r="C387" i="1"/>
  <c r="F388" i="1"/>
  <c r="G387" i="1"/>
  <c r="I387" i="1" s="1"/>
  <c r="H387" i="1" a="1"/>
  <c r="H387" i="1" l="1"/>
  <c r="D388" i="1"/>
  <c r="C388" i="1"/>
  <c r="A389" i="1"/>
  <c r="F389" i="1"/>
  <c r="G388" i="1"/>
  <c r="I388" i="1" s="1"/>
  <c r="H388" i="1" a="1"/>
  <c r="H388" i="1" l="1"/>
  <c r="D389" i="1"/>
  <c r="C389" i="1"/>
  <c r="A390" i="1"/>
  <c r="F390" i="1"/>
  <c r="G389" i="1"/>
  <c r="I389" i="1" s="1"/>
  <c r="H389" i="1" a="1"/>
  <c r="H389" i="1" l="1"/>
  <c r="D390" i="1"/>
  <c r="A391" i="1"/>
  <c r="C390" i="1"/>
  <c r="F391" i="1"/>
  <c r="G390" i="1"/>
  <c r="I390" i="1" s="1"/>
  <c r="H390" i="1" a="1"/>
  <c r="H390" i="1" l="1"/>
  <c r="D391" i="1"/>
  <c r="A392" i="1"/>
  <c r="C391" i="1"/>
  <c r="F392" i="1"/>
  <c r="G391" i="1"/>
  <c r="I391" i="1" s="1"/>
  <c r="H391" i="1" a="1"/>
  <c r="H391" i="1" l="1"/>
  <c r="D392" i="1"/>
  <c r="C392" i="1"/>
  <c r="A393" i="1"/>
  <c r="F393" i="1"/>
  <c r="G392" i="1"/>
  <c r="I392" i="1" s="1"/>
  <c r="H392" i="1" a="1"/>
  <c r="H392" i="1" l="1"/>
  <c r="D393" i="1"/>
  <c r="A394" i="1"/>
  <c r="C393" i="1"/>
  <c r="F394" i="1"/>
  <c r="G393" i="1"/>
  <c r="I393" i="1" s="1"/>
  <c r="H393" i="1" a="1"/>
  <c r="H393" i="1" l="1"/>
  <c r="D394" i="1"/>
  <c r="A395" i="1"/>
  <c r="C394" i="1"/>
  <c r="F395" i="1"/>
  <c r="G394" i="1"/>
  <c r="I394" i="1" s="1"/>
  <c r="H394" i="1" a="1"/>
  <c r="H394" i="1" l="1"/>
  <c r="D395" i="1"/>
  <c r="A396" i="1"/>
  <c r="C395" i="1"/>
  <c r="F396" i="1"/>
  <c r="G395" i="1"/>
  <c r="I395" i="1" s="1"/>
  <c r="H395" i="1" a="1"/>
  <c r="H395" i="1" l="1"/>
  <c r="D396" i="1"/>
  <c r="A397" i="1"/>
  <c r="C396" i="1"/>
  <c r="F397" i="1"/>
  <c r="G396" i="1"/>
  <c r="I396" i="1" s="1"/>
  <c r="H396" i="1" a="1"/>
  <c r="H396" i="1" l="1"/>
  <c r="D397" i="1"/>
  <c r="C397" i="1"/>
  <c r="A398" i="1"/>
  <c r="F398" i="1"/>
  <c r="G397" i="1"/>
  <c r="I397" i="1" s="1"/>
  <c r="H397" i="1" a="1"/>
  <c r="H397" i="1" l="1"/>
  <c r="D398" i="1"/>
  <c r="C398" i="1"/>
  <c r="A399" i="1"/>
  <c r="F399" i="1"/>
  <c r="G398" i="1"/>
  <c r="I398" i="1" s="1"/>
  <c r="H398" i="1" a="1"/>
  <c r="H398" i="1" l="1"/>
  <c r="D399" i="1"/>
  <c r="A400" i="1"/>
  <c r="C399" i="1"/>
  <c r="F400" i="1"/>
  <c r="G399" i="1"/>
  <c r="I399" i="1" s="1"/>
  <c r="H399" i="1" a="1"/>
  <c r="H399" i="1" l="1"/>
  <c r="D400" i="1"/>
  <c r="C400" i="1"/>
  <c r="A401" i="1"/>
  <c r="F401" i="1"/>
  <c r="G400" i="1"/>
  <c r="I400" i="1" s="1"/>
  <c r="H400" i="1" a="1"/>
  <c r="H400" i="1" l="1"/>
  <c r="D401" i="1"/>
  <c r="A402" i="1"/>
  <c r="C401" i="1"/>
  <c r="F402" i="1"/>
  <c r="G401" i="1"/>
  <c r="I401" i="1" s="1"/>
  <c r="H401" i="1" a="1"/>
  <c r="H401" i="1" l="1"/>
  <c r="D402" i="1"/>
  <c r="A403" i="1"/>
  <c r="C402" i="1"/>
  <c r="F403" i="1"/>
  <c r="G402" i="1"/>
  <c r="I402" i="1" s="1"/>
  <c r="H402" i="1" a="1"/>
  <c r="H402" i="1" l="1"/>
  <c r="D403" i="1"/>
  <c r="A404" i="1"/>
  <c r="C403" i="1"/>
  <c r="F404" i="1"/>
  <c r="G403" i="1"/>
  <c r="I403" i="1" s="1"/>
  <c r="H403" i="1" a="1"/>
  <c r="H403" i="1" l="1"/>
  <c r="D404" i="1"/>
  <c r="A405" i="1"/>
  <c r="C404" i="1"/>
  <c r="F405" i="1"/>
  <c r="G404" i="1"/>
  <c r="I404" i="1" s="1"/>
  <c r="H404" i="1" a="1"/>
  <c r="H404" i="1" l="1"/>
  <c r="D405" i="1"/>
  <c r="A406" i="1"/>
  <c r="C405" i="1"/>
  <c r="F406" i="1"/>
  <c r="G405" i="1"/>
  <c r="I405" i="1" s="1"/>
  <c r="H405" i="1" a="1"/>
  <c r="H405" i="1" l="1"/>
  <c r="D406" i="1"/>
  <c r="C406" i="1"/>
  <c r="A407" i="1"/>
  <c r="F407" i="1"/>
  <c r="G406" i="1"/>
  <c r="I406" i="1" s="1"/>
  <c r="H406" i="1" a="1"/>
  <c r="H406" i="1" l="1"/>
  <c r="D407" i="1"/>
  <c r="A408" i="1"/>
  <c r="C407" i="1"/>
  <c r="F408" i="1"/>
  <c r="G407" i="1"/>
  <c r="I407" i="1" s="1"/>
  <c r="H407" i="1" a="1"/>
  <c r="H407" i="1" l="1"/>
  <c r="D408" i="1"/>
  <c r="C408" i="1"/>
  <c r="A409" i="1"/>
  <c r="F409" i="1"/>
  <c r="G408" i="1"/>
  <c r="I408" i="1" s="1"/>
  <c r="H408" i="1" a="1"/>
  <c r="H408" i="1" l="1"/>
  <c r="D409" i="1"/>
  <c r="C409" i="1"/>
  <c r="A410" i="1"/>
  <c r="F410" i="1"/>
  <c r="G409" i="1"/>
  <c r="I409" i="1" s="1"/>
  <c r="H409" i="1" a="1"/>
  <c r="H409" i="1" l="1"/>
  <c r="D410" i="1"/>
  <c r="A411" i="1"/>
  <c r="C410" i="1"/>
  <c r="F411" i="1"/>
  <c r="G410" i="1"/>
  <c r="I410" i="1" s="1"/>
  <c r="H410" i="1" a="1"/>
  <c r="H410" i="1" l="1"/>
  <c r="D411" i="1"/>
  <c r="A412" i="1"/>
  <c r="C411" i="1"/>
  <c r="F412" i="1"/>
  <c r="G411" i="1"/>
  <c r="I411" i="1" s="1"/>
  <c r="H411" i="1" a="1"/>
  <c r="H411" i="1" l="1"/>
  <c r="D412" i="1"/>
  <c r="C412" i="1"/>
  <c r="A413" i="1"/>
  <c r="F413" i="1"/>
  <c r="G412" i="1"/>
  <c r="I412" i="1" s="1"/>
  <c r="H412" i="1" a="1"/>
  <c r="H412" i="1" l="1"/>
  <c r="D413" i="1"/>
  <c r="C413" i="1"/>
  <c r="A414" i="1"/>
  <c r="F414" i="1"/>
  <c r="G413" i="1"/>
  <c r="I413" i="1" s="1"/>
  <c r="H413" i="1" a="1"/>
  <c r="H413" i="1" l="1"/>
  <c r="D414" i="1"/>
  <c r="A415" i="1"/>
  <c r="C414" i="1"/>
  <c r="F415" i="1"/>
  <c r="G414" i="1"/>
  <c r="I414" i="1" s="1"/>
  <c r="H414" i="1" a="1"/>
  <c r="H414" i="1" l="1"/>
  <c r="D415" i="1"/>
  <c r="C415" i="1"/>
  <c r="A416" i="1"/>
  <c r="F416" i="1"/>
  <c r="G415" i="1"/>
  <c r="I415" i="1" s="1"/>
  <c r="H415" i="1" a="1"/>
  <c r="H415" i="1" l="1"/>
  <c r="D416" i="1"/>
  <c r="C416" i="1"/>
  <c r="A417" i="1"/>
  <c r="F417" i="1"/>
  <c r="G416" i="1"/>
  <c r="I416" i="1" s="1"/>
  <c r="H416" i="1" a="1"/>
  <c r="H416" i="1" l="1"/>
  <c r="D417" i="1"/>
  <c r="A418" i="1"/>
  <c r="C417" i="1"/>
  <c r="F418" i="1"/>
  <c r="G417" i="1"/>
  <c r="I417" i="1" s="1"/>
  <c r="H417" i="1" a="1"/>
  <c r="H417" i="1" l="1"/>
  <c r="D418" i="1"/>
  <c r="C418" i="1"/>
  <c r="A419" i="1"/>
  <c r="F419" i="1"/>
  <c r="G418" i="1"/>
  <c r="I418" i="1" s="1"/>
  <c r="H418" i="1" a="1"/>
  <c r="H418" i="1" l="1"/>
  <c r="D419" i="1"/>
  <c r="A420" i="1"/>
  <c r="C419" i="1"/>
  <c r="F420" i="1"/>
  <c r="G419" i="1"/>
  <c r="I419" i="1" s="1"/>
  <c r="H419" i="1" a="1"/>
  <c r="H419" i="1" l="1"/>
  <c r="D420" i="1"/>
  <c r="A421" i="1"/>
  <c r="C420" i="1"/>
  <c r="F421" i="1"/>
  <c r="G420" i="1"/>
  <c r="I420" i="1" s="1"/>
  <c r="H420" i="1" a="1"/>
  <c r="H420" i="1" l="1"/>
  <c r="D421" i="1"/>
  <c r="C421" i="1"/>
  <c r="A422" i="1"/>
  <c r="F422" i="1"/>
  <c r="G421" i="1"/>
  <c r="I421" i="1" s="1"/>
  <c r="H421" i="1" a="1"/>
  <c r="H421" i="1" l="1"/>
  <c r="D422" i="1"/>
  <c r="C422" i="1"/>
  <c r="A423" i="1"/>
  <c r="F423" i="1"/>
  <c r="G422" i="1"/>
  <c r="I422" i="1" s="1"/>
  <c r="H422" i="1" a="1"/>
  <c r="H422" i="1" l="1"/>
  <c r="D423" i="1"/>
  <c r="A424" i="1"/>
  <c r="C423" i="1"/>
  <c r="F424" i="1"/>
  <c r="G423" i="1"/>
  <c r="I423" i="1" s="1"/>
  <c r="H423" i="1" a="1"/>
  <c r="H423" i="1" l="1"/>
  <c r="D424" i="1"/>
  <c r="C424" i="1"/>
  <c r="A425" i="1"/>
  <c r="F425" i="1"/>
  <c r="G424" i="1"/>
  <c r="I424" i="1" s="1"/>
  <c r="H424" i="1" a="1"/>
  <c r="H424" i="1" l="1"/>
  <c r="D425" i="1"/>
  <c r="A426" i="1"/>
  <c r="C425" i="1"/>
  <c r="F426" i="1"/>
  <c r="G425" i="1"/>
  <c r="I425" i="1" s="1"/>
  <c r="H425" i="1" a="1"/>
  <c r="H425" i="1" l="1"/>
  <c r="D426" i="1"/>
  <c r="C426" i="1"/>
  <c r="A427" i="1"/>
  <c r="F427" i="1"/>
  <c r="G426" i="1"/>
  <c r="I426" i="1" s="1"/>
  <c r="H426" i="1" a="1"/>
  <c r="H426" i="1" l="1"/>
  <c r="D427" i="1"/>
  <c r="A428" i="1"/>
  <c r="C427" i="1"/>
  <c r="F428" i="1"/>
  <c r="G427" i="1"/>
  <c r="I427" i="1" s="1"/>
  <c r="H427" i="1" a="1"/>
  <c r="H427" i="1" l="1"/>
  <c r="D428" i="1"/>
  <c r="A429" i="1"/>
  <c r="C428" i="1"/>
  <c r="F429" i="1"/>
  <c r="G428" i="1"/>
  <c r="I428" i="1" s="1"/>
  <c r="H428" i="1" a="1"/>
  <c r="H428" i="1" l="1"/>
  <c r="D429" i="1"/>
  <c r="C429" i="1"/>
  <c r="A430" i="1"/>
  <c r="F430" i="1"/>
  <c r="G429" i="1"/>
  <c r="I429" i="1" s="1"/>
  <c r="H429" i="1" a="1"/>
  <c r="H429" i="1" l="1"/>
  <c r="D430" i="1"/>
  <c r="A431" i="1"/>
  <c r="C430" i="1"/>
  <c r="F431" i="1"/>
  <c r="G430" i="1"/>
  <c r="I430" i="1" s="1"/>
  <c r="H430" i="1" a="1"/>
  <c r="H430" i="1" l="1"/>
  <c r="D431" i="1"/>
  <c r="C431" i="1"/>
  <c r="A432" i="1"/>
  <c r="F432" i="1"/>
  <c r="G431" i="1"/>
  <c r="I431" i="1" s="1"/>
  <c r="H431" i="1" a="1"/>
  <c r="H431" i="1" l="1"/>
  <c r="D432" i="1"/>
  <c r="A433" i="1"/>
  <c r="C432" i="1"/>
  <c r="F433" i="1"/>
  <c r="G432" i="1"/>
  <c r="I432" i="1" s="1"/>
  <c r="H432" i="1" a="1"/>
  <c r="H432" i="1" l="1"/>
  <c r="D433" i="1"/>
  <c r="A434" i="1"/>
  <c r="C433" i="1"/>
  <c r="F434" i="1"/>
  <c r="G433" i="1"/>
  <c r="I433" i="1" s="1"/>
  <c r="H433" i="1" a="1"/>
  <c r="H433" i="1" l="1"/>
  <c r="D434" i="1"/>
  <c r="C434" i="1"/>
  <c r="A435" i="1"/>
  <c r="F435" i="1"/>
  <c r="G434" i="1"/>
  <c r="I434" i="1" s="1"/>
  <c r="H434" i="1" a="1"/>
  <c r="H434" i="1" l="1"/>
  <c r="D435" i="1"/>
  <c r="C435" i="1"/>
  <c r="A436" i="1"/>
  <c r="F436" i="1"/>
  <c r="G435" i="1"/>
  <c r="I435" i="1" s="1"/>
  <c r="H435" i="1" a="1"/>
  <c r="H435" i="1" l="1"/>
  <c r="D436" i="1"/>
  <c r="A437" i="1"/>
  <c r="C436" i="1"/>
  <c r="F437" i="1"/>
  <c r="G436" i="1"/>
  <c r="I436" i="1" s="1"/>
  <c r="H436" i="1" a="1"/>
  <c r="H436" i="1" l="1"/>
  <c r="D437" i="1"/>
  <c r="A438" i="1"/>
  <c r="C437" i="1"/>
  <c r="F438" i="1"/>
  <c r="G437" i="1"/>
  <c r="I437" i="1" s="1"/>
  <c r="H437" i="1" a="1"/>
  <c r="H437" i="1" l="1"/>
  <c r="D438" i="1"/>
  <c r="C438" i="1"/>
  <c r="A439" i="1"/>
  <c r="F439" i="1"/>
  <c r="G438" i="1"/>
  <c r="I438" i="1" s="1"/>
  <c r="H438" i="1" a="1"/>
  <c r="H438" i="1" l="1"/>
  <c r="D439" i="1"/>
  <c r="A440" i="1"/>
  <c r="C439" i="1"/>
  <c r="F440" i="1"/>
  <c r="G439" i="1"/>
  <c r="I439" i="1" s="1"/>
  <c r="H439" i="1" a="1"/>
  <c r="H439" i="1" l="1"/>
  <c r="D440" i="1"/>
  <c r="C440" i="1"/>
  <c r="A441" i="1"/>
  <c r="F441" i="1"/>
  <c r="G440" i="1"/>
  <c r="I440" i="1" s="1"/>
  <c r="H440" i="1" a="1"/>
  <c r="H440" i="1" l="1"/>
  <c r="D441" i="1"/>
  <c r="A442" i="1"/>
  <c r="C441" i="1"/>
  <c r="F442" i="1"/>
  <c r="G441" i="1"/>
  <c r="I441" i="1" s="1"/>
  <c r="H441" i="1" a="1"/>
  <c r="H441" i="1" l="1"/>
  <c r="D442" i="1"/>
  <c r="A443" i="1"/>
  <c r="C442" i="1"/>
  <c r="F443" i="1"/>
  <c r="G442" i="1"/>
  <c r="I442" i="1" s="1"/>
  <c r="H442" i="1" a="1"/>
  <c r="H442" i="1" l="1"/>
  <c r="D443" i="1"/>
  <c r="C443" i="1"/>
  <c r="A444" i="1"/>
  <c r="F444" i="1"/>
  <c r="G443" i="1"/>
  <c r="I443" i="1" s="1"/>
  <c r="H443" i="1" a="1"/>
  <c r="H443" i="1" l="1"/>
  <c r="D444" i="1"/>
  <c r="A445" i="1"/>
  <c r="C444" i="1"/>
  <c r="F445" i="1"/>
  <c r="G444" i="1"/>
  <c r="I444" i="1" s="1"/>
  <c r="H444" i="1" a="1"/>
  <c r="H444" i="1" l="1"/>
  <c r="D445" i="1"/>
  <c r="C445" i="1"/>
  <c r="A446" i="1"/>
  <c r="F446" i="1"/>
  <c r="G445" i="1"/>
  <c r="I445" i="1" s="1"/>
  <c r="H445" i="1" a="1"/>
  <c r="H445" i="1" l="1"/>
  <c r="D446" i="1"/>
  <c r="A447" i="1"/>
  <c r="C446" i="1"/>
  <c r="F447" i="1"/>
  <c r="G446" i="1"/>
  <c r="I446" i="1" s="1"/>
  <c r="H446" i="1" a="1"/>
  <c r="H446" i="1" l="1"/>
  <c r="D447" i="1"/>
  <c r="A448" i="1"/>
  <c r="C447" i="1"/>
  <c r="F448" i="1"/>
  <c r="G447" i="1"/>
  <c r="I447" i="1" s="1"/>
  <c r="H447" i="1" a="1"/>
  <c r="H447" i="1" l="1"/>
  <c r="D448" i="1"/>
  <c r="A449" i="1"/>
  <c r="C448" i="1"/>
  <c r="F449" i="1"/>
  <c r="G448" i="1"/>
  <c r="I448" i="1" s="1"/>
  <c r="H448" i="1" a="1"/>
  <c r="H448" i="1" l="1"/>
  <c r="D449" i="1"/>
  <c r="C449" i="1"/>
  <c r="A450" i="1"/>
  <c r="F450" i="1"/>
  <c r="G449" i="1"/>
  <c r="I449" i="1" s="1"/>
  <c r="H449" i="1" a="1"/>
  <c r="H449" i="1" l="1"/>
  <c r="D450" i="1"/>
  <c r="A451" i="1"/>
  <c r="C450" i="1"/>
  <c r="F451" i="1"/>
  <c r="G450" i="1"/>
  <c r="I450" i="1" s="1"/>
  <c r="H450" i="1" a="1"/>
  <c r="H450" i="1" l="1"/>
  <c r="D451" i="1"/>
  <c r="C451" i="1"/>
  <c r="A452" i="1"/>
  <c r="F452" i="1"/>
  <c r="G451" i="1"/>
  <c r="I451" i="1" s="1"/>
  <c r="H451" i="1" a="1"/>
  <c r="H451" i="1" l="1"/>
  <c r="D452" i="1"/>
  <c r="C452" i="1"/>
  <c r="A453" i="1"/>
  <c r="F453" i="1"/>
  <c r="G452" i="1"/>
  <c r="I452" i="1" s="1"/>
  <c r="H452" i="1" a="1"/>
  <c r="H452" i="1" l="1"/>
  <c r="D453" i="1"/>
  <c r="A454" i="1"/>
  <c r="C453" i="1"/>
  <c r="F454" i="1"/>
  <c r="G453" i="1"/>
  <c r="I453" i="1" s="1"/>
  <c r="H453" i="1" a="1"/>
  <c r="H453" i="1" l="1"/>
  <c r="D454" i="1"/>
  <c r="A455" i="1"/>
  <c r="C454" i="1"/>
  <c r="F455" i="1"/>
  <c r="G454" i="1"/>
  <c r="I454" i="1" s="1"/>
  <c r="H454" i="1" a="1"/>
  <c r="H454" i="1" l="1"/>
  <c r="D455" i="1"/>
  <c r="C455" i="1"/>
  <c r="A456" i="1"/>
  <c r="F456" i="1"/>
  <c r="G455" i="1"/>
  <c r="I455" i="1" s="1"/>
  <c r="H455" i="1" a="1"/>
  <c r="H455" i="1" l="1"/>
  <c r="D456" i="1"/>
  <c r="A457" i="1"/>
  <c r="C456" i="1"/>
  <c r="F457" i="1"/>
  <c r="G456" i="1"/>
  <c r="I456" i="1" s="1"/>
  <c r="H456" i="1" a="1"/>
  <c r="H456" i="1" l="1"/>
  <c r="D457" i="1"/>
  <c r="A458" i="1"/>
  <c r="C457" i="1"/>
  <c r="F458" i="1"/>
  <c r="G457" i="1"/>
  <c r="I457" i="1" s="1"/>
  <c r="H457" i="1" a="1"/>
  <c r="H457" i="1" l="1"/>
  <c r="D458" i="1"/>
  <c r="A459" i="1"/>
  <c r="C458" i="1"/>
  <c r="F459" i="1"/>
  <c r="G458" i="1"/>
  <c r="I458" i="1" s="1"/>
  <c r="H458" i="1" a="1"/>
  <c r="H458" i="1" l="1"/>
  <c r="D459" i="1"/>
  <c r="A460" i="1"/>
  <c r="C459" i="1"/>
  <c r="F460" i="1"/>
  <c r="G459" i="1"/>
  <c r="I459" i="1" s="1"/>
  <c r="H459" i="1" a="1"/>
  <c r="H459" i="1" l="1"/>
  <c r="D460" i="1"/>
  <c r="C460" i="1"/>
  <c r="A461" i="1"/>
  <c r="F461" i="1"/>
  <c r="G460" i="1"/>
  <c r="I460" i="1" s="1"/>
  <c r="H460" i="1" a="1"/>
  <c r="H460" i="1" l="1"/>
  <c r="D461" i="1"/>
  <c r="A462" i="1"/>
  <c r="C461" i="1"/>
  <c r="F462" i="1"/>
  <c r="G461" i="1"/>
  <c r="I461" i="1" s="1"/>
  <c r="H461" i="1" a="1"/>
  <c r="H461" i="1" l="1"/>
  <c r="D462" i="1"/>
  <c r="C462" i="1"/>
  <c r="A463" i="1"/>
  <c r="F463" i="1"/>
  <c r="G462" i="1"/>
  <c r="I462" i="1" s="1"/>
  <c r="H462" i="1" a="1"/>
  <c r="H462" i="1" l="1"/>
  <c r="D463" i="1"/>
  <c r="A464" i="1"/>
  <c r="C463" i="1"/>
  <c r="F464" i="1"/>
  <c r="G463" i="1"/>
  <c r="I463" i="1" s="1"/>
  <c r="H463" i="1" a="1"/>
  <c r="H463" i="1" l="1"/>
  <c r="D464" i="1"/>
  <c r="A465" i="1"/>
  <c r="C464" i="1"/>
  <c r="F465" i="1"/>
  <c r="G464" i="1"/>
  <c r="I464" i="1" s="1"/>
  <c r="H464" i="1" a="1"/>
  <c r="H464" i="1" l="1"/>
  <c r="D465" i="1"/>
  <c r="C465" i="1"/>
  <c r="A466" i="1"/>
  <c r="F466" i="1"/>
  <c r="G465" i="1"/>
  <c r="I465" i="1" s="1"/>
  <c r="H465" i="1" a="1"/>
  <c r="H465" i="1" l="1"/>
  <c r="D466" i="1"/>
  <c r="C466" i="1"/>
  <c r="A467" i="1"/>
  <c r="F467" i="1"/>
  <c r="G466" i="1"/>
  <c r="I466" i="1" s="1"/>
  <c r="H466" i="1" a="1"/>
  <c r="H466" i="1" l="1"/>
  <c r="D467" i="1"/>
  <c r="C467" i="1"/>
  <c r="A468" i="1"/>
  <c r="F468" i="1"/>
  <c r="G467" i="1"/>
  <c r="I467" i="1" s="1"/>
  <c r="H467" i="1" a="1"/>
  <c r="H467" i="1" l="1"/>
  <c r="D468" i="1"/>
  <c r="A469" i="1"/>
  <c r="C468" i="1"/>
  <c r="F469" i="1"/>
  <c r="G468" i="1"/>
  <c r="I468" i="1" s="1"/>
  <c r="H468" i="1" a="1"/>
  <c r="H468" i="1" l="1"/>
  <c r="D469" i="1"/>
  <c r="C469" i="1"/>
  <c r="A470" i="1"/>
  <c r="F470" i="1"/>
  <c r="G469" i="1"/>
  <c r="I469" i="1" s="1"/>
  <c r="H469" i="1" a="1"/>
  <c r="H469" i="1" l="1"/>
  <c r="D470" i="1"/>
  <c r="A471" i="1"/>
  <c r="C470" i="1"/>
  <c r="F471" i="1"/>
  <c r="G470" i="1"/>
  <c r="I470" i="1" s="1"/>
  <c r="H470" i="1" a="1"/>
  <c r="H470" i="1" l="1"/>
  <c r="D471" i="1"/>
  <c r="A472" i="1"/>
  <c r="C471" i="1"/>
  <c r="F472" i="1"/>
  <c r="G471" i="1"/>
  <c r="I471" i="1" s="1"/>
  <c r="H471" i="1" a="1"/>
  <c r="H471" i="1" l="1"/>
  <c r="D472" i="1"/>
  <c r="A473" i="1"/>
  <c r="C472" i="1"/>
  <c r="F473" i="1"/>
  <c r="G472" i="1"/>
  <c r="I472" i="1" s="1"/>
  <c r="H472" i="1" a="1"/>
  <c r="H472" i="1" l="1"/>
  <c r="D473" i="1"/>
  <c r="A474" i="1"/>
  <c r="C473" i="1"/>
  <c r="F474" i="1"/>
  <c r="G473" i="1"/>
  <c r="I473" i="1" s="1"/>
  <c r="H473" i="1" a="1"/>
  <c r="H473" i="1" l="1"/>
  <c r="D474" i="1"/>
  <c r="C474" i="1"/>
  <c r="A475" i="1"/>
  <c r="F475" i="1"/>
  <c r="G474" i="1"/>
  <c r="I474" i="1" s="1"/>
  <c r="H474" i="1" a="1"/>
  <c r="H474" i="1" l="1"/>
  <c r="D475" i="1"/>
  <c r="C475" i="1"/>
  <c r="A476" i="1"/>
  <c r="F476" i="1"/>
  <c r="G475" i="1"/>
  <c r="I475" i="1" s="1"/>
  <c r="H475" i="1" a="1"/>
  <c r="H475" i="1" l="1"/>
  <c r="D476" i="1"/>
  <c r="A477" i="1"/>
  <c r="C476" i="1"/>
  <c r="F477" i="1"/>
  <c r="G476" i="1"/>
  <c r="I476" i="1" s="1"/>
  <c r="H476" i="1" a="1"/>
  <c r="H476" i="1" l="1"/>
  <c r="D477" i="1"/>
  <c r="C477" i="1"/>
  <c r="A478" i="1"/>
  <c r="F478" i="1"/>
  <c r="G477" i="1"/>
  <c r="I477" i="1" s="1"/>
  <c r="H477" i="1" a="1"/>
  <c r="H477" i="1" l="1"/>
  <c r="D478" i="1"/>
  <c r="C478" i="1"/>
  <c r="A479" i="1"/>
  <c r="F479" i="1"/>
  <c r="G478" i="1"/>
  <c r="I478" i="1" s="1"/>
  <c r="H478" i="1" a="1"/>
  <c r="H478" i="1" l="1"/>
  <c r="D479" i="1"/>
  <c r="A480" i="1"/>
  <c r="C479" i="1"/>
  <c r="F480" i="1"/>
  <c r="G479" i="1"/>
  <c r="I479" i="1" s="1"/>
  <c r="H479" i="1" a="1"/>
  <c r="H479" i="1" l="1"/>
  <c r="D480" i="1"/>
  <c r="A481" i="1"/>
  <c r="C480" i="1"/>
  <c r="F481" i="1"/>
  <c r="G480" i="1"/>
  <c r="I480" i="1" s="1"/>
  <c r="H480" i="1" a="1"/>
  <c r="H480" i="1" l="1"/>
  <c r="D481" i="1"/>
  <c r="A482" i="1"/>
  <c r="C481" i="1"/>
  <c r="F482" i="1"/>
  <c r="G481" i="1"/>
  <c r="I481" i="1" s="1"/>
  <c r="H481" i="1" a="1"/>
  <c r="H481" i="1" l="1"/>
  <c r="D482" i="1"/>
  <c r="A483" i="1"/>
  <c r="C482" i="1"/>
  <c r="F483" i="1"/>
  <c r="G482" i="1"/>
  <c r="I482" i="1" s="1"/>
  <c r="H482" i="1" a="1"/>
  <c r="H482" i="1" l="1"/>
  <c r="D483" i="1"/>
  <c r="A484" i="1"/>
  <c r="C483" i="1"/>
  <c r="F484" i="1"/>
  <c r="G483" i="1"/>
  <c r="I483" i="1" s="1"/>
  <c r="H483" i="1" a="1"/>
  <c r="H483" i="1" l="1"/>
  <c r="D484" i="1"/>
  <c r="A485" i="1"/>
  <c r="C484" i="1"/>
  <c r="F485" i="1"/>
  <c r="G484" i="1"/>
  <c r="I484" i="1" s="1"/>
  <c r="H484" i="1" a="1"/>
  <c r="H484" i="1" l="1"/>
  <c r="D485" i="1"/>
  <c r="C485" i="1"/>
  <c r="A486" i="1"/>
  <c r="F486" i="1"/>
  <c r="G485" i="1"/>
  <c r="I485" i="1" s="1"/>
  <c r="H485" i="1" a="1"/>
  <c r="H485" i="1" l="1"/>
  <c r="D486" i="1"/>
  <c r="A487" i="1"/>
  <c r="C486" i="1"/>
  <c r="F487" i="1"/>
  <c r="G486" i="1"/>
  <c r="I486" i="1" s="1"/>
  <c r="H486" i="1" a="1"/>
  <c r="H486" i="1" l="1"/>
  <c r="D487" i="1"/>
  <c r="C487" i="1"/>
  <c r="A488" i="1"/>
  <c r="F488" i="1"/>
  <c r="G487" i="1"/>
  <c r="I487" i="1" s="1"/>
  <c r="H487" i="1" a="1"/>
  <c r="H487" i="1" l="1"/>
  <c r="D488" i="1"/>
  <c r="C488" i="1"/>
  <c r="A489" i="1"/>
  <c r="F489" i="1"/>
  <c r="G488" i="1"/>
  <c r="I488" i="1" s="1"/>
  <c r="H488" i="1" a="1"/>
  <c r="H488" i="1" l="1"/>
  <c r="D489" i="1"/>
  <c r="A490" i="1"/>
  <c r="C489" i="1"/>
  <c r="F490" i="1"/>
  <c r="G489" i="1"/>
  <c r="I489" i="1" s="1"/>
  <c r="H489" i="1" a="1"/>
  <c r="H489" i="1" l="1"/>
  <c r="D490" i="1"/>
  <c r="C490" i="1"/>
  <c r="A491" i="1"/>
  <c r="F491" i="1"/>
  <c r="G490" i="1"/>
  <c r="I490" i="1" s="1"/>
  <c r="H490" i="1" a="1"/>
  <c r="H490" i="1" l="1"/>
  <c r="D491" i="1"/>
  <c r="C491" i="1"/>
  <c r="A492" i="1"/>
  <c r="F492" i="1"/>
  <c r="G491" i="1"/>
  <c r="I491" i="1" s="1"/>
  <c r="H491" i="1" a="1"/>
  <c r="H491" i="1" l="1"/>
  <c r="D492" i="1"/>
  <c r="A493" i="1"/>
  <c r="C492" i="1"/>
  <c r="F493" i="1"/>
  <c r="G492" i="1"/>
  <c r="I492" i="1" s="1"/>
  <c r="H492" i="1" a="1"/>
  <c r="H492" i="1" l="1"/>
  <c r="D493" i="1"/>
  <c r="C493" i="1"/>
  <c r="A494" i="1"/>
  <c r="F494" i="1"/>
  <c r="G493" i="1"/>
  <c r="I493" i="1" s="1"/>
  <c r="H493" i="1" a="1"/>
  <c r="H493" i="1" l="1"/>
  <c r="D494" i="1"/>
  <c r="A495" i="1"/>
  <c r="C494" i="1"/>
  <c r="F495" i="1"/>
  <c r="G494" i="1"/>
  <c r="I494" i="1" s="1"/>
  <c r="H494" i="1" a="1"/>
  <c r="H494" i="1" l="1"/>
  <c r="D495" i="1"/>
  <c r="A496" i="1"/>
  <c r="C495" i="1"/>
  <c r="F496" i="1"/>
  <c r="G495" i="1"/>
  <c r="I495" i="1" s="1"/>
  <c r="H495" i="1" a="1"/>
  <c r="H495" i="1" l="1"/>
  <c r="D496" i="1"/>
  <c r="C496" i="1"/>
  <c r="A497" i="1"/>
  <c r="F497" i="1"/>
  <c r="G496" i="1"/>
  <c r="I496" i="1" s="1"/>
  <c r="H496" i="1" a="1"/>
  <c r="H496" i="1" l="1"/>
  <c r="D497" i="1"/>
  <c r="A498" i="1"/>
  <c r="C497" i="1"/>
  <c r="F498" i="1"/>
  <c r="G497" i="1"/>
  <c r="I497" i="1" s="1"/>
  <c r="H497" i="1" a="1"/>
  <c r="H497" i="1" l="1"/>
  <c r="D498" i="1"/>
  <c r="A499" i="1"/>
  <c r="C498" i="1"/>
  <c r="F499" i="1"/>
  <c r="G498" i="1"/>
  <c r="I498" i="1" s="1"/>
  <c r="H498" i="1" a="1"/>
  <c r="H498" i="1" l="1"/>
  <c r="D499" i="1"/>
  <c r="A500" i="1"/>
  <c r="C499" i="1"/>
  <c r="F500" i="1"/>
  <c r="G499" i="1"/>
  <c r="I499" i="1" s="1"/>
  <c r="H499" i="1" a="1"/>
  <c r="H499" i="1" l="1"/>
  <c r="D500" i="1"/>
  <c r="C500" i="1"/>
  <c r="A501" i="1"/>
  <c r="F501" i="1"/>
  <c r="G500" i="1"/>
  <c r="I500" i="1" s="1"/>
  <c r="H500" i="1" a="1"/>
  <c r="H500" i="1" l="1"/>
  <c r="D501" i="1"/>
  <c r="A502" i="1"/>
  <c r="C501" i="1"/>
  <c r="F502" i="1"/>
  <c r="G501" i="1"/>
  <c r="I501" i="1" s="1"/>
  <c r="H501" i="1" a="1"/>
  <c r="H501" i="1" l="1"/>
  <c r="D502" i="1"/>
  <c r="A503" i="1"/>
  <c r="C502" i="1"/>
  <c r="F503" i="1"/>
  <c r="G502" i="1"/>
  <c r="I502" i="1" s="1"/>
  <c r="H502" i="1" a="1"/>
  <c r="H502" i="1" l="1"/>
  <c r="D503" i="1"/>
  <c r="C503" i="1"/>
  <c r="A504" i="1"/>
  <c r="G503" i="1"/>
  <c r="I503" i="1" s="1"/>
  <c r="F504" i="1"/>
  <c r="H503" i="1" a="1"/>
  <c r="H503" i="1" l="1"/>
  <c r="D504" i="1"/>
  <c r="A505" i="1"/>
  <c r="C504" i="1"/>
  <c r="G504" i="1"/>
  <c r="I504" i="1" s="1"/>
  <c r="F505" i="1"/>
  <c r="H504" i="1" a="1"/>
  <c r="H504" i="1" l="1"/>
  <c r="D505" i="1"/>
  <c r="A506" i="1"/>
  <c r="C505" i="1"/>
  <c r="G505" i="1"/>
  <c r="I505" i="1" s="1"/>
  <c r="F506" i="1"/>
  <c r="H505" i="1" a="1"/>
  <c r="H505" i="1" l="1"/>
  <c r="D506" i="1"/>
  <c r="A507" i="1"/>
  <c r="C506" i="1"/>
  <c r="G506" i="1"/>
  <c r="I506" i="1" s="1"/>
  <c r="F507" i="1"/>
  <c r="H506" i="1" a="1"/>
  <c r="H506" i="1" l="1"/>
  <c r="D507" i="1"/>
  <c r="C507" i="1"/>
  <c r="A508" i="1"/>
  <c r="G507" i="1"/>
  <c r="I507" i="1" s="1"/>
  <c r="F508" i="1"/>
  <c r="H507" i="1" a="1"/>
  <c r="H507" i="1" l="1"/>
  <c r="D508" i="1"/>
  <c r="C508" i="1"/>
  <c r="A509" i="1"/>
  <c r="G508" i="1"/>
  <c r="I508" i="1" s="1"/>
  <c r="F509" i="1"/>
  <c r="H508" i="1" a="1"/>
  <c r="H508" i="1" l="1"/>
  <c r="D509" i="1"/>
  <c r="A510" i="1"/>
  <c r="C509" i="1"/>
  <c r="G509" i="1"/>
  <c r="I509" i="1" s="1"/>
  <c r="F510" i="1"/>
  <c r="H509" i="1" a="1"/>
  <c r="H509" i="1" l="1"/>
  <c r="D510" i="1"/>
  <c r="A511" i="1"/>
  <c r="C510" i="1"/>
  <c r="G510" i="1"/>
  <c r="I510" i="1" s="1"/>
  <c r="F511" i="1"/>
  <c r="H510" i="1" a="1"/>
  <c r="H510" i="1" l="1"/>
  <c r="D511" i="1"/>
  <c r="C511" i="1"/>
  <c r="A512" i="1"/>
  <c r="G511" i="1"/>
  <c r="I511" i="1" s="1"/>
  <c r="F512" i="1"/>
  <c r="H511" i="1" a="1"/>
  <c r="H511" i="1" l="1"/>
  <c r="D512" i="1"/>
  <c r="C512" i="1"/>
  <c r="A513" i="1"/>
  <c r="G512" i="1"/>
  <c r="I512" i="1" s="1"/>
  <c r="F513" i="1"/>
  <c r="H512" i="1" a="1"/>
  <c r="H512" i="1" l="1"/>
  <c r="D513" i="1"/>
  <c r="A514" i="1"/>
  <c r="C513" i="1"/>
  <c r="G513" i="1"/>
  <c r="I513" i="1" s="1"/>
  <c r="F514" i="1"/>
  <c r="H513" i="1" a="1"/>
  <c r="H513" i="1" l="1"/>
  <c r="D514" i="1"/>
  <c r="A515" i="1"/>
  <c r="C514" i="1"/>
  <c r="G514" i="1"/>
  <c r="I514" i="1" s="1"/>
  <c r="F515" i="1"/>
  <c r="H514" i="1" a="1"/>
  <c r="H514" i="1" l="1"/>
  <c r="D515" i="1"/>
  <c r="A516" i="1"/>
  <c r="C515" i="1"/>
  <c r="G515" i="1"/>
  <c r="I515" i="1" s="1"/>
  <c r="F516" i="1"/>
  <c r="H515" i="1" a="1"/>
  <c r="H515" i="1" l="1"/>
  <c r="D516" i="1"/>
  <c r="A517" i="1"/>
  <c r="C516" i="1"/>
  <c r="G516" i="1"/>
  <c r="I516" i="1" s="1"/>
  <c r="F517" i="1"/>
  <c r="H516" i="1" a="1"/>
  <c r="H516" i="1" l="1"/>
  <c r="D517" i="1"/>
  <c r="A518" i="1"/>
  <c r="C517" i="1"/>
  <c r="G517" i="1"/>
  <c r="I517" i="1" s="1"/>
  <c r="F518" i="1"/>
  <c r="H517" i="1" a="1"/>
  <c r="H517" i="1" l="1"/>
  <c r="D518" i="1"/>
  <c r="A519" i="1"/>
  <c r="C518" i="1"/>
  <c r="G518" i="1"/>
  <c r="I518" i="1" s="1"/>
  <c r="F519" i="1"/>
  <c r="H518" i="1" a="1"/>
  <c r="H518" i="1" l="1"/>
  <c r="D519" i="1"/>
  <c r="A520" i="1"/>
  <c r="C519" i="1"/>
  <c r="G519" i="1"/>
  <c r="I519" i="1" s="1"/>
  <c r="F520" i="1"/>
  <c r="H519" i="1" a="1"/>
  <c r="H519" i="1" l="1"/>
  <c r="D520" i="1"/>
  <c r="C520" i="1"/>
  <c r="A521" i="1"/>
  <c r="G520" i="1"/>
  <c r="I520" i="1" s="1"/>
  <c r="F521" i="1"/>
  <c r="H520" i="1" a="1"/>
  <c r="H520" i="1" l="1"/>
  <c r="D521" i="1"/>
  <c r="A522" i="1"/>
  <c r="C521" i="1"/>
  <c r="G521" i="1"/>
  <c r="I521" i="1" s="1"/>
  <c r="F522" i="1"/>
  <c r="H521" i="1" a="1"/>
  <c r="H521" i="1" l="1"/>
  <c r="D522" i="1"/>
  <c r="A523" i="1"/>
  <c r="C522" i="1"/>
  <c r="G522" i="1"/>
  <c r="I522" i="1" s="1"/>
  <c r="F523" i="1"/>
  <c r="H522" i="1" a="1"/>
  <c r="H522" i="1" l="1"/>
  <c r="D523" i="1"/>
  <c r="A524" i="1"/>
  <c r="C523" i="1"/>
  <c r="G523" i="1"/>
  <c r="I523" i="1" s="1"/>
  <c r="F524" i="1"/>
  <c r="H523" i="1" a="1"/>
  <c r="H523" i="1" l="1"/>
  <c r="D524" i="1"/>
  <c r="A525" i="1"/>
  <c r="C524" i="1"/>
  <c r="G524" i="1"/>
  <c r="I524" i="1" s="1"/>
  <c r="F525" i="1"/>
  <c r="H524" i="1" a="1"/>
  <c r="H524" i="1" l="1"/>
  <c r="D525" i="1"/>
  <c r="A526" i="1"/>
  <c r="C525" i="1"/>
  <c r="G525" i="1"/>
  <c r="I525" i="1" s="1"/>
  <c r="F526" i="1"/>
  <c r="H525" i="1" a="1"/>
  <c r="H525" i="1" l="1"/>
  <c r="D526" i="1"/>
  <c r="A527" i="1"/>
  <c r="C526" i="1"/>
  <c r="G526" i="1"/>
  <c r="I526" i="1" s="1"/>
  <c r="F527" i="1"/>
  <c r="H526" i="1" a="1"/>
  <c r="H526" i="1" l="1"/>
  <c r="D527" i="1"/>
  <c r="C527" i="1"/>
  <c r="A528" i="1"/>
  <c r="G527" i="1"/>
  <c r="I527" i="1" s="1"/>
  <c r="F528" i="1"/>
  <c r="H527" i="1" a="1"/>
  <c r="H527" i="1" l="1"/>
  <c r="D528" i="1"/>
  <c r="A529" i="1"/>
  <c r="C528" i="1"/>
  <c r="G528" i="1"/>
  <c r="I528" i="1" s="1"/>
  <c r="F529" i="1"/>
  <c r="H528" i="1" a="1"/>
  <c r="H528" i="1" l="1"/>
  <c r="D529" i="1"/>
  <c r="C529" i="1"/>
  <c r="A530" i="1"/>
  <c r="G529" i="1"/>
  <c r="I529" i="1" s="1"/>
  <c r="F530" i="1"/>
  <c r="H529" i="1" a="1"/>
  <c r="H529" i="1" l="1"/>
  <c r="D530" i="1"/>
  <c r="A531" i="1"/>
  <c r="C530" i="1"/>
  <c r="G530" i="1"/>
  <c r="I530" i="1" s="1"/>
  <c r="F531" i="1"/>
  <c r="H530" i="1" a="1"/>
  <c r="H530" i="1" l="1"/>
  <c r="D531" i="1"/>
  <c r="A532" i="1"/>
  <c r="C531" i="1"/>
  <c r="G531" i="1"/>
  <c r="I531" i="1" s="1"/>
  <c r="F532" i="1"/>
  <c r="H531" i="1" a="1"/>
  <c r="H531" i="1" l="1"/>
  <c r="D532" i="1"/>
  <c r="A533" i="1"/>
  <c r="C532" i="1"/>
  <c r="G532" i="1"/>
  <c r="I532" i="1" s="1"/>
  <c r="F533" i="1"/>
  <c r="H532" i="1" a="1"/>
  <c r="H532" i="1" l="1"/>
  <c r="D533" i="1"/>
  <c r="A534" i="1"/>
  <c r="C533" i="1"/>
  <c r="G533" i="1"/>
  <c r="I533" i="1" s="1"/>
  <c r="F534" i="1"/>
  <c r="H533" i="1" a="1"/>
  <c r="H533" i="1" l="1"/>
  <c r="D534" i="1"/>
  <c r="A535" i="1"/>
  <c r="C534" i="1"/>
  <c r="G534" i="1"/>
  <c r="I534" i="1" s="1"/>
  <c r="F535" i="1"/>
  <c r="H534" i="1" a="1"/>
  <c r="H534" i="1" l="1"/>
  <c r="D535" i="1"/>
  <c r="C535" i="1"/>
  <c r="A536" i="1"/>
  <c r="G535" i="1"/>
  <c r="I535" i="1" s="1"/>
  <c r="F536" i="1"/>
  <c r="H535" i="1" a="1"/>
  <c r="H535" i="1" l="1"/>
  <c r="D536" i="1"/>
  <c r="A537" i="1"/>
  <c r="C536" i="1"/>
  <c r="G536" i="1"/>
  <c r="I536" i="1" s="1"/>
  <c r="F537" i="1"/>
  <c r="H536" i="1" a="1"/>
  <c r="H536" i="1" l="1"/>
  <c r="D537" i="1"/>
  <c r="A538" i="1"/>
  <c r="C537" i="1"/>
  <c r="G537" i="1"/>
  <c r="I537" i="1" s="1"/>
  <c r="F538" i="1"/>
  <c r="H537" i="1" a="1"/>
  <c r="H537" i="1" l="1"/>
  <c r="D538" i="1"/>
  <c r="C538" i="1"/>
  <c r="A539" i="1"/>
  <c r="G538" i="1"/>
  <c r="I538" i="1" s="1"/>
  <c r="F539" i="1"/>
  <c r="H538" i="1" a="1"/>
  <c r="H538" i="1" l="1"/>
  <c r="D539" i="1"/>
  <c r="A540" i="1"/>
  <c r="C539" i="1"/>
  <c r="G539" i="1"/>
  <c r="I539" i="1" s="1"/>
  <c r="F540" i="1"/>
  <c r="H539" i="1" a="1"/>
  <c r="H539" i="1" l="1"/>
  <c r="D540" i="1"/>
  <c r="A541" i="1"/>
  <c r="C540" i="1"/>
  <c r="G540" i="1"/>
  <c r="I540" i="1" s="1"/>
  <c r="F541" i="1"/>
  <c r="H540" i="1" a="1"/>
  <c r="H540" i="1" l="1"/>
  <c r="D541" i="1"/>
  <c r="C541" i="1"/>
  <c r="A542" i="1"/>
  <c r="G541" i="1"/>
  <c r="I541" i="1" s="1"/>
  <c r="F542" i="1"/>
  <c r="H541" i="1" a="1"/>
  <c r="H541" i="1" l="1"/>
  <c r="D542" i="1"/>
  <c r="A543" i="1"/>
  <c r="C542" i="1"/>
  <c r="G542" i="1"/>
  <c r="I542" i="1" s="1"/>
  <c r="F543" i="1"/>
  <c r="H542" i="1" a="1"/>
  <c r="H542" i="1" l="1"/>
  <c r="D543" i="1"/>
  <c r="A544" i="1"/>
  <c r="C543" i="1"/>
  <c r="G543" i="1"/>
  <c r="I543" i="1" s="1"/>
  <c r="F544" i="1"/>
  <c r="H543" i="1" a="1"/>
  <c r="H543" i="1" l="1"/>
  <c r="D544" i="1"/>
  <c r="A545" i="1"/>
  <c r="C544" i="1"/>
  <c r="G544" i="1"/>
  <c r="I544" i="1" s="1"/>
  <c r="F545" i="1"/>
  <c r="H544" i="1" a="1"/>
  <c r="H544" i="1" l="1"/>
  <c r="D545" i="1"/>
  <c r="C545" i="1"/>
  <c r="A546" i="1"/>
  <c r="G545" i="1"/>
  <c r="I545" i="1" s="1"/>
  <c r="F546" i="1"/>
  <c r="H545" i="1" a="1"/>
  <c r="H545" i="1" l="1"/>
  <c r="D546" i="1"/>
  <c r="A547" i="1"/>
  <c r="C546" i="1"/>
  <c r="G546" i="1"/>
  <c r="I546" i="1" s="1"/>
  <c r="F547" i="1"/>
  <c r="H546" i="1" a="1"/>
  <c r="H546" i="1" l="1"/>
  <c r="D547" i="1"/>
  <c r="A548" i="1"/>
  <c r="C547" i="1"/>
  <c r="G547" i="1"/>
  <c r="I547" i="1" s="1"/>
  <c r="F548" i="1"/>
  <c r="H547" i="1" a="1"/>
  <c r="H547" i="1" l="1"/>
  <c r="D548" i="1"/>
  <c r="A549" i="1"/>
  <c r="C548" i="1"/>
  <c r="G548" i="1"/>
  <c r="I548" i="1" s="1"/>
  <c r="F549" i="1"/>
  <c r="H548" i="1" a="1"/>
  <c r="H548" i="1" l="1"/>
  <c r="D549" i="1"/>
  <c r="A550" i="1"/>
  <c r="C549" i="1"/>
  <c r="G549" i="1"/>
  <c r="I549" i="1" s="1"/>
  <c r="F550" i="1"/>
  <c r="H549" i="1" a="1"/>
  <c r="H549" i="1" l="1"/>
  <c r="D550" i="1"/>
  <c r="A551" i="1"/>
  <c r="C550" i="1"/>
  <c r="G550" i="1"/>
  <c r="I550" i="1" s="1"/>
  <c r="F551" i="1"/>
  <c r="H550" i="1" a="1"/>
  <c r="H550" i="1" l="1"/>
  <c r="D551" i="1"/>
  <c r="C551" i="1"/>
  <c r="A552" i="1"/>
  <c r="G551" i="1"/>
  <c r="I551" i="1" s="1"/>
  <c r="F552" i="1"/>
  <c r="H551" i="1" a="1"/>
  <c r="H551" i="1" l="1"/>
  <c r="D552" i="1"/>
  <c r="A553" i="1"/>
  <c r="C552" i="1"/>
  <c r="G552" i="1"/>
  <c r="I552" i="1" s="1"/>
  <c r="F553" i="1"/>
  <c r="H552" i="1" a="1"/>
  <c r="H552" i="1" l="1"/>
  <c r="D553" i="1"/>
  <c r="A554" i="1"/>
  <c r="C553" i="1"/>
  <c r="G553" i="1"/>
  <c r="I553" i="1" s="1"/>
  <c r="F554" i="1"/>
  <c r="H553" i="1" a="1"/>
  <c r="H553" i="1" l="1"/>
  <c r="D554" i="1"/>
  <c r="A555" i="1"/>
  <c r="C554" i="1"/>
  <c r="G554" i="1"/>
  <c r="I554" i="1" s="1"/>
  <c r="F555" i="1"/>
  <c r="H554" i="1" a="1"/>
  <c r="H554" i="1" l="1"/>
  <c r="D555" i="1"/>
  <c r="A556" i="1"/>
  <c r="C555" i="1"/>
  <c r="G555" i="1"/>
  <c r="I555" i="1" s="1"/>
  <c r="F556" i="1"/>
  <c r="H555" i="1" a="1"/>
  <c r="H555" i="1" l="1"/>
  <c r="D556" i="1"/>
  <c r="A557" i="1"/>
  <c r="C556" i="1"/>
  <c r="G556" i="1"/>
  <c r="I556" i="1" s="1"/>
  <c r="F557" i="1"/>
  <c r="H556" i="1" a="1"/>
  <c r="H556" i="1" l="1"/>
  <c r="D557" i="1"/>
  <c r="A558" i="1"/>
  <c r="C557" i="1"/>
  <c r="G557" i="1"/>
  <c r="I557" i="1" s="1"/>
  <c r="F558" i="1"/>
  <c r="H557" i="1" a="1"/>
  <c r="H557" i="1" l="1"/>
  <c r="D558" i="1"/>
  <c r="A559" i="1"/>
  <c r="C558" i="1"/>
  <c r="G558" i="1"/>
  <c r="I558" i="1" s="1"/>
  <c r="F559" i="1"/>
  <c r="H558" i="1" a="1"/>
  <c r="H558" i="1" l="1"/>
  <c r="D559" i="1"/>
  <c r="C559" i="1"/>
  <c r="A560" i="1"/>
  <c r="G559" i="1"/>
  <c r="I559" i="1" s="1"/>
  <c r="F560" i="1"/>
  <c r="H559" i="1" a="1"/>
  <c r="H559" i="1" l="1"/>
  <c r="D560" i="1"/>
  <c r="A561" i="1"/>
  <c r="C560" i="1"/>
  <c r="G560" i="1"/>
  <c r="I560" i="1" s="1"/>
  <c r="F561" i="1"/>
  <c r="H560" i="1" a="1"/>
  <c r="H560" i="1" l="1"/>
  <c r="D561" i="1"/>
  <c r="A562" i="1"/>
  <c r="C561" i="1"/>
  <c r="G561" i="1"/>
  <c r="I561" i="1" s="1"/>
  <c r="F562" i="1"/>
  <c r="H561" i="1" a="1"/>
  <c r="H561" i="1" l="1"/>
  <c r="D562" i="1"/>
  <c r="C562" i="1"/>
  <c r="A563" i="1"/>
  <c r="G562" i="1"/>
  <c r="I562" i="1" s="1"/>
  <c r="F563" i="1"/>
  <c r="H562" i="1" a="1"/>
  <c r="H562" i="1" l="1"/>
  <c r="D563" i="1"/>
  <c r="C563" i="1"/>
  <c r="A564" i="1"/>
  <c r="G563" i="1"/>
  <c r="I563" i="1" s="1"/>
  <c r="F564" i="1"/>
  <c r="H563" i="1" a="1"/>
  <c r="H563" i="1" l="1"/>
  <c r="D564" i="1"/>
  <c r="A565" i="1"/>
  <c r="C564" i="1"/>
  <c r="G564" i="1"/>
  <c r="I564" i="1" s="1"/>
  <c r="F565" i="1"/>
  <c r="H564" i="1" a="1"/>
  <c r="H564" i="1" l="1"/>
  <c r="D565" i="1"/>
  <c r="C565" i="1"/>
  <c r="A566" i="1"/>
  <c r="G565" i="1"/>
  <c r="I565" i="1" s="1"/>
  <c r="F566" i="1"/>
  <c r="H565" i="1" a="1"/>
  <c r="H565" i="1" l="1"/>
  <c r="D566" i="1"/>
  <c r="A567" i="1"/>
  <c r="C566" i="1"/>
  <c r="G566" i="1"/>
  <c r="I566" i="1" s="1"/>
  <c r="F567" i="1"/>
  <c r="H566" i="1" a="1"/>
  <c r="H566" i="1" l="1"/>
  <c r="D567" i="1"/>
  <c r="C567" i="1"/>
  <c r="A568" i="1"/>
  <c r="G567" i="1"/>
  <c r="I567" i="1" s="1"/>
  <c r="F568" i="1"/>
  <c r="H567" i="1" a="1"/>
  <c r="H567" i="1" l="1"/>
  <c r="D568" i="1"/>
  <c r="C568" i="1"/>
  <c r="A569" i="1"/>
  <c r="G568" i="1"/>
  <c r="I568" i="1" s="1"/>
  <c r="F569" i="1"/>
  <c r="H568" i="1" a="1"/>
  <c r="H568" i="1" l="1"/>
  <c r="D569" i="1"/>
  <c r="C569" i="1"/>
  <c r="A570" i="1"/>
  <c r="G569" i="1"/>
  <c r="I569" i="1" s="1"/>
  <c r="F570" i="1"/>
  <c r="H569" i="1" a="1"/>
  <c r="H569" i="1" l="1"/>
  <c r="D570" i="1"/>
  <c r="A571" i="1"/>
  <c r="C570" i="1"/>
  <c r="G570" i="1"/>
  <c r="I570" i="1" s="1"/>
  <c r="F571" i="1"/>
  <c r="H570" i="1" a="1"/>
  <c r="H570" i="1" l="1"/>
  <c r="D571" i="1"/>
  <c r="C571" i="1"/>
  <c r="A572" i="1"/>
  <c r="G571" i="1"/>
  <c r="I571" i="1" s="1"/>
  <c r="F572" i="1"/>
  <c r="H571" i="1" a="1"/>
  <c r="H571" i="1" l="1"/>
  <c r="D572" i="1"/>
  <c r="A573" i="1"/>
  <c r="C572" i="1"/>
  <c r="G572" i="1"/>
  <c r="I572" i="1" s="1"/>
  <c r="F573" i="1"/>
  <c r="H572" i="1" a="1"/>
  <c r="H572" i="1" l="1"/>
  <c r="D573" i="1"/>
  <c r="A574" i="1"/>
  <c r="C573" i="1"/>
  <c r="G573" i="1"/>
  <c r="I573" i="1" s="1"/>
  <c r="F574" i="1"/>
  <c r="H573" i="1" a="1"/>
  <c r="H573" i="1" l="1"/>
  <c r="D574" i="1"/>
  <c r="A575" i="1"/>
  <c r="C574" i="1"/>
  <c r="G574" i="1"/>
  <c r="I574" i="1" s="1"/>
  <c r="F575" i="1"/>
  <c r="H574" i="1" a="1"/>
  <c r="H574" i="1" l="1"/>
  <c r="D575" i="1"/>
  <c r="C575" i="1"/>
  <c r="A576" i="1"/>
  <c r="G575" i="1"/>
  <c r="I575" i="1" s="1"/>
  <c r="F576" i="1"/>
  <c r="H575" i="1" a="1"/>
  <c r="H575" i="1" l="1"/>
  <c r="D576" i="1"/>
  <c r="A577" i="1"/>
  <c r="C576" i="1"/>
  <c r="G576" i="1"/>
  <c r="I576" i="1" s="1"/>
  <c r="F577" i="1"/>
  <c r="H576" i="1" a="1"/>
  <c r="H576" i="1" l="1"/>
  <c r="D577" i="1"/>
  <c r="C577" i="1"/>
  <c r="A578" i="1"/>
  <c r="G577" i="1"/>
  <c r="I577" i="1" s="1"/>
  <c r="F578" i="1"/>
  <c r="H577" i="1" a="1"/>
  <c r="H577" i="1" l="1"/>
  <c r="D578" i="1"/>
  <c r="C578" i="1"/>
  <c r="A579" i="1"/>
  <c r="G578" i="1"/>
  <c r="I578" i="1" s="1"/>
  <c r="F579" i="1"/>
  <c r="H578" i="1" a="1"/>
  <c r="H578" i="1" l="1"/>
  <c r="D579" i="1"/>
  <c r="C579" i="1"/>
  <c r="A580" i="1"/>
  <c r="G579" i="1"/>
  <c r="I579" i="1" s="1"/>
  <c r="F580" i="1"/>
  <c r="H579" i="1" a="1"/>
  <c r="H579" i="1" l="1"/>
  <c r="D580" i="1"/>
  <c r="A581" i="1"/>
  <c r="C580" i="1"/>
  <c r="G580" i="1"/>
  <c r="I580" i="1" s="1"/>
  <c r="F581" i="1"/>
  <c r="H580" i="1" a="1"/>
  <c r="H580" i="1" l="1"/>
  <c r="D581" i="1"/>
  <c r="C581" i="1"/>
  <c r="A582" i="1"/>
  <c r="G581" i="1"/>
  <c r="I581" i="1" s="1"/>
  <c r="F582" i="1"/>
  <c r="H581" i="1" a="1"/>
  <c r="H581" i="1" l="1"/>
  <c r="D582" i="1"/>
  <c r="A583" i="1"/>
  <c r="C582" i="1"/>
  <c r="G582" i="1"/>
  <c r="I582" i="1" s="1"/>
  <c r="F583" i="1"/>
  <c r="H582" i="1" a="1"/>
  <c r="H582" i="1" l="1"/>
  <c r="D583" i="1"/>
  <c r="C583" i="1"/>
  <c r="A584" i="1"/>
  <c r="G583" i="1"/>
  <c r="I583" i="1" s="1"/>
  <c r="F584" i="1"/>
  <c r="H583" i="1" a="1"/>
  <c r="H583" i="1" l="1"/>
  <c r="D584" i="1"/>
  <c r="A585" i="1"/>
  <c r="C584" i="1"/>
  <c r="G584" i="1"/>
  <c r="I584" i="1" s="1"/>
  <c r="F585" i="1"/>
  <c r="H584" i="1" a="1"/>
  <c r="H584" i="1" l="1"/>
  <c r="D585" i="1"/>
  <c r="C585" i="1"/>
  <c r="A586" i="1"/>
  <c r="G585" i="1"/>
  <c r="I585" i="1" s="1"/>
  <c r="F586" i="1"/>
  <c r="H585" i="1" a="1"/>
  <c r="H585" i="1" l="1"/>
  <c r="D586" i="1"/>
  <c r="A587" i="1"/>
  <c r="C586" i="1"/>
  <c r="G586" i="1"/>
  <c r="I586" i="1" s="1"/>
  <c r="F587" i="1"/>
  <c r="H586" i="1" a="1"/>
  <c r="H586" i="1" l="1"/>
  <c r="D587" i="1"/>
  <c r="C587" i="1"/>
  <c r="A588" i="1"/>
  <c r="G587" i="1"/>
  <c r="I587" i="1" s="1"/>
  <c r="F588" i="1"/>
  <c r="H587" i="1" a="1"/>
  <c r="H587" i="1" l="1"/>
  <c r="D588" i="1"/>
  <c r="A589" i="1"/>
  <c r="C588" i="1"/>
  <c r="G588" i="1"/>
  <c r="I588" i="1" s="1"/>
  <c r="F589" i="1"/>
  <c r="H588" i="1" a="1"/>
  <c r="H588" i="1" l="1"/>
  <c r="D589" i="1"/>
  <c r="C589" i="1"/>
  <c r="A590" i="1"/>
  <c r="G589" i="1"/>
  <c r="I589" i="1" s="1"/>
  <c r="F590" i="1"/>
  <c r="H589" i="1" a="1"/>
  <c r="H589" i="1" l="1"/>
  <c r="D590" i="1"/>
  <c r="C590" i="1"/>
  <c r="A591" i="1"/>
  <c r="G590" i="1"/>
  <c r="I590" i="1" s="1"/>
  <c r="F591" i="1"/>
  <c r="H590" i="1" a="1"/>
  <c r="H590" i="1" l="1"/>
  <c r="D591" i="1"/>
  <c r="C591" i="1"/>
  <c r="A592" i="1"/>
  <c r="G591" i="1"/>
  <c r="I591" i="1" s="1"/>
  <c r="F592" i="1"/>
  <c r="H591" i="1" a="1"/>
  <c r="H591" i="1" l="1"/>
  <c r="D592" i="1"/>
  <c r="C592" i="1"/>
  <c r="A593" i="1"/>
  <c r="G592" i="1"/>
  <c r="I592" i="1" s="1"/>
  <c r="F593" i="1"/>
  <c r="H592" i="1" a="1"/>
  <c r="H592" i="1" l="1"/>
  <c r="D593" i="1"/>
  <c r="A594" i="1"/>
  <c r="C593" i="1"/>
  <c r="G593" i="1"/>
  <c r="I593" i="1" s="1"/>
  <c r="F594" i="1"/>
  <c r="H593" i="1" a="1"/>
  <c r="H593" i="1" l="1"/>
  <c r="D594" i="1"/>
  <c r="A595" i="1"/>
  <c r="C594" i="1"/>
  <c r="G594" i="1"/>
  <c r="I594" i="1" s="1"/>
  <c r="F595" i="1"/>
  <c r="H594" i="1" a="1"/>
  <c r="H594" i="1" l="1"/>
  <c r="D595" i="1"/>
  <c r="C595" i="1"/>
  <c r="A596" i="1"/>
  <c r="G595" i="1"/>
  <c r="I595" i="1" s="1"/>
  <c r="F596" i="1"/>
  <c r="H595" i="1" a="1"/>
  <c r="H595" i="1" l="1"/>
  <c r="D596" i="1"/>
  <c r="A597" i="1"/>
  <c r="C596" i="1"/>
  <c r="G596" i="1"/>
  <c r="I596" i="1" s="1"/>
  <c r="F597" i="1"/>
  <c r="H596" i="1" a="1"/>
  <c r="H596" i="1" l="1"/>
  <c r="D597" i="1"/>
  <c r="A598" i="1"/>
  <c r="C597" i="1"/>
  <c r="G597" i="1"/>
  <c r="I597" i="1" s="1"/>
  <c r="F598" i="1"/>
  <c r="H597" i="1" a="1"/>
  <c r="H597" i="1" l="1"/>
  <c r="D598" i="1"/>
  <c r="A599" i="1"/>
  <c r="C598" i="1"/>
  <c r="G598" i="1"/>
  <c r="I598" i="1" s="1"/>
  <c r="F599" i="1"/>
  <c r="H598" i="1" a="1"/>
  <c r="H598" i="1" l="1"/>
  <c r="D599" i="1"/>
  <c r="A600" i="1"/>
  <c r="C599" i="1"/>
  <c r="G599" i="1"/>
  <c r="I599" i="1" s="1"/>
  <c r="F600" i="1"/>
  <c r="H599" i="1" a="1"/>
  <c r="H599" i="1" l="1"/>
  <c r="D600" i="1"/>
  <c r="A601" i="1"/>
  <c r="C600" i="1"/>
  <c r="G600" i="1"/>
  <c r="I600" i="1" s="1"/>
  <c r="F601" i="1"/>
  <c r="H600" i="1" a="1"/>
  <c r="H600" i="1" l="1"/>
  <c r="D601" i="1"/>
  <c r="C601" i="1"/>
  <c r="A602" i="1"/>
  <c r="G601" i="1"/>
  <c r="I601" i="1" s="1"/>
  <c r="F602" i="1"/>
  <c r="H601" i="1" a="1"/>
  <c r="H601" i="1" l="1"/>
  <c r="D602" i="1"/>
  <c r="C602" i="1"/>
  <c r="A603" i="1"/>
  <c r="G602" i="1"/>
  <c r="I602" i="1" s="1"/>
  <c r="F603" i="1"/>
  <c r="H602" i="1" a="1"/>
  <c r="H602" i="1" l="1"/>
  <c r="D603" i="1"/>
  <c r="C603" i="1"/>
  <c r="A604" i="1"/>
  <c r="G603" i="1"/>
  <c r="I603" i="1" s="1"/>
  <c r="F604" i="1"/>
  <c r="H603" i="1" a="1"/>
  <c r="H603" i="1" l="1"/>
  <c r="D604" i="1"/>
  <c r="A605" i="1"/>
  <c r="C604" i="1"/>
  <c r="G604" i="1"/>
  <c r="I604" i="1" s="1"/>
  <c r="F605" i="1"/>
  <c r="H604" i="1" a="1"/>
  <c r="H604" i="1" l="1"/>
  <c r="D605" i="1"/>
  <c r="C605" i="1"/>
  <c r="A606" i="1"/>
  <c r="G605" i="1"/>
  <c r="I605" i="1" s="1"/>
  <c r="F606" i="1"/>
  <c r="H605" i="1" a="1"/>
  <c r="H605" i="1" l="1"/>
  <c r="D606" i="1"/>
  <c r="A607" i="1"/>
  <c r="C606" i="1"/>
  <c r="G606" i="1"/>
  <c r="I606" i="1" s="1"/>
  <c r="F607" i="1"/>
  <c r="H606" i="1" a="1"/>
  <c r="H606" i="1" l="1"/>
  <c r="D607" i="1"/>
  <c r="C607" i="1"/>
  <c r="A608" i="1"/>
  <c r="G607" i="1"/>
  <c r="I607" i="1" s="1"/>
  <c r="F608" i="1"/>
  <c r="H607" i="1" a="1"/>
  <c r="H607" i="1" l="1"/>
  <c r="D608" i="1"/>
  <c r="A609" i="1"/>
  <c r="C608" i="1"/>
  <c r="G608" i="1"/>
  <c r="I608" i="1" s="1"/>
  <c r="F609" i="1"/>
  <c r="H608" i="1" a="1"/>
  <c r="H608" i="1" l="1"/>
  <c r="D609" i="1"/>
  <c r="C609" i="1"/>
  <c r="A610" i="1"/>
  <c r="G609" i="1"/>
  <c r="I609" i="1" s="1"/>
  <c r="F610" i="1"/>
  <c r="H609" i="1" a="1"/>
  <c r="H609" i="1" l="1"/>
  <c r="D610" i="1"/>
  <c r="A611" i="1"/>
  <c r="C610" i="1"/>
  <c r="G610" i="1"/>
  <c r="I610" i="1" s="1"/>
  <c r="F611" i="1"/>
  <c r="H610" i="1" a="1"/>
  <c r="H610" i="1" l="1"/>
  <c r="D611" i="1"/>
  <c r="A612" i="1"/>
  <c r="C611" i="1"/>
  <c r="G611" i="1"/>
  <c r="I611" i="1" s="1"/>
  <c r="F612" i="1"/>
  <c r="H611" i="1" a="1"/>
  <c r="H611" i="1" l="1"/>
  <c r="D612" i="1"/>
  <c r="A613" i="1"/>
  <c r="C612" i="1"/>
  <c r="G612" i="1"/>
  <c r="I612" i="1" s="1"/>
  <c r="F613" i="1"/>
  <c r="H612" i="1" a="1"/>
  <c r="H612" i="1" l="1"/>
  <c r="D613" i="1"/>
  <c r="C613" i="1"/>
  <c r="A614" i="1"/>
  <c r="G613" i="1"/>
  <c r="I613" i="1" s="1"/>
  <c r="F614" i="1"/>
  <c r="H613" i="1" a="1"/>
  <c r="H613" i="1" l="1"/>
  <c r="D614" i="1"/>
  <c r="C614" i="1"/>
  <c r="A615" i="1"/>
  <c r="G614" i="1"/>
  <c r="I614" i="1" s="1"/>
  <c r="F615" i="1"/>
  <c r="H614" i="1" a="1"/>
  <c r="H614" i="1" l="1"/>
  <c r="D615" i="1"/>
  <c r="C615" i="1"/>
  <c r="A616" i="1"/>
  <c r="G615" i="1"/>
  <c r="I615" i="1" s="1"/>
  <c r="F616" i="1"/>
  <c r="H615" i="1" a="1"/>
  <c r="H615" i="1" l="1"/>
  <c r="D616" i="1"/>
  <c r="C616" i="1"/>
  <c r="A617" i="1"/>
  <c r="G616" i="1"/>
  <c r="I616" i="1" s="1"/>
  <c r="F617" i="1"/>
  <c r="H616" i="1" a="1"/>
  <c r="H616" i="1" l="1"/>
  <c r="D617" i="1"/>
  <c r="C617" i="1"/>
  <c r="A618" i="1"/>
  <c r="G617" i="1"/>
  <c r="I617" i="1" s="1"/>
  <c r="F618" i="1"/>
  <c r="H617" i="1" a="1"/>
  <c r="H617" i="1" l="1"/>
  <c r="D618" i="1"/>
  <c r="A619" i="1"/>
  <c r="C618" i="1"/>
  <c r="G618" i="1"/>
  <c r="I618" i="1" s="1"/>
  <c r="F619" i="1"/>
  <c r="H618" i="1" a="1"/>
  <c r="H618" i="1" l="1"/>
  <c r="D619" i="1"/>
  <c r="C619" i="1"/>
  <c r="A620" i="1"/>
  <c r="G619" i="1"/>
  <c r="I619" i="1" s="1"/>
  <c r="F620" i="1"/>
  <c r="H619" i="1" a="1"/>
  <c r="H619" i="1" l="1"/>
  <c r="D620" i="1"/>
  <c r="A621" i="1"/>
  <c r="C620" i="1"/>
  <c r="G620" i="1"/>
  <c r="I620" i="1" s="1"/>
  <c r="F621" i="1"/>
  <c r="H620" i="1" a="1"/>
  <c r="H620" i="1" l="1"/>
  <c r="D621" i="1"/>
  <c r="A622" i="1"/>
  <c r="C621" i="1"/>
  <c r="G621" i="1"/>
  <c r="I621" i="1" s="1"/>
  <c r="F622" i="1"/>
  <c r="H621" i="1" a="1"/>
  <c r="H621" i="1" l="1"/>
  <c r="D622" i="1"/>
  <c r="C622" i="1"/>
  <c r="A623" i="1"/>
  <c r="G622" i="1"/>
  <c r="I622" i="1" s="1"/>
  <c r="F623" i="1"/>
  <c r="H622" i="1" a="1"/>
  <c r="H622" i="1" l="1"/>
  <c r="D623" i="1"/>
  <c r="A624" i="1"/>
  <c r="C623" i="1"/>
  <c r="G623" i="1"/>
  <c r="I623" i="1" s="1"/>
  <c r="F624" i="1"/>
  <c r="H623" i="1" a="1"/>
  <c r="H623" i="1" l="1"/>
  <c r="D624" i="1"/>
  <c r="C624" i="1"/>
  <c r="A625" i="1"/>
  <c r="G624" i="1"/>
  <c r="I624" i="1" s="1"/>
  <c r="F625" i="1"/>
  <c r="H624" i="1" a="1"/>
  <c r="H624" i="1" l="1"/>
  <c r="D625" i="1"/>
  <c r="A626" i="1"/>
  <c r="C625" i="1"/>
  <c r="G625" i="1"/>
  <c r="I625" i="1" s="1"/>
  <c r="F626" i="1"/>
  <c r="H625" i="1" a="1"/>
  <c r="H625" i="1" l="1"/>
  <c r="D626" i="1"/>
  <c r="C626" i="1"/>
  <c r="A627" i="1"/>
  <c r="G626" i="1"/>
  <c r="I626" i="1" s="1"/>
  <c r="F627" i="1"/>
  <c r="H626" i="1" a="1"/>
  <c r="H626" i="1" l="1"/>
  <c r="D627" i="1"/>
  <c r="A628" i="1"/>
  <c r="C627" i="1"/>
  <c r="G627" i="1"/>
  <c r="I627" i="1" s="1"/>
  <c r="F628" i="1"/>
  <c r="H627" i="1" a="1"/>
  <c r="H627" i="1" l="1"/>
  <c r="D628" i="1"/>
  <c r="C628" i="1"/>
  <c r="A629" i="1"/>
  <c r="G628" i="1"/>
  <c r="I628" i="1" s="1"/>
  <c r="F629" i="1"/>
  <c r="H628" i="1" a="1"/>
  <c r="H628" i="1" l="1"/>
  <c r="D629" i="1"/>
  <c r="C629" i="1"/>
  <c r="A630" i="1"/>
  <c r="G629" i="1"/>
  <c r="I629" i="1" s="1"/>
  <c r="F630" i="1"/>
  <c r="H629" i="1" a="1"/>
  <c r="H629" i="1" l="1"/>
  <c r="D630" i="1"/>
  <c r="A631" i="1"/>
  <c r="C630" i="1"/>
  <c r="G630" i="1"/>
  <c r="I630" i="1" s="1"/>
  <c r="F631" i="1"/>
  <c r="H630" i="1" a="1"/>
  <c r="H630" i="1" l="1"/>
  <c r="D631" i="1"/>
  <c r="C631" i="1"/>
  <c r="A632" i="1"/>
  <c r="G631" i="1"/>
  <c r="I631" i="1" s="1"/>
  <c r="F632" i="1"/>
  <c r="H631" i="1" a="1"/>
  <c r="H631" i="1" l="1"/>
  <c r="D632" i="1"/>
  <c r="A633" i="1"/>
  <c r="C632" i="1"/>
  <c r="G632" i="1"/>
  <c r="I632" i="1" s="1"/>
  <c r="F633" i="1"/>
  <c r="H632" i="1" a="1"/>
  <c r="H632" i="1" l="1"/>
  <c r="D633" i="1"/>
  <c r="A634" i="1"/>
  <c r="C633" i="1"/>
  <c r="G633" i="1"/>
  <c r="I633" i="1" s="1"/>
  <c r="F634" i="1"/>
  <c r="H633" i="1" a="1"/>
  <c r="H633" i="1" l="1"/>
  <c r="D634" i="1"/>
  <c r="C634" i="1"/>
  <c r="A635" i="1"/>
  <c r="G634" i="1"/>
  <c r="I634" i="1" s="1"/>
  <c r="F635" i="1"/>
  <c r="H634" i="1" a="1"/>
  <c r="H634" i="1" l="1"/>
  <c r="D635" i="1"/>
  <c r="A636" i="1"/>
  <c r="C635" i="1"/>
  <c r="G635" i="1"/>
  <c r="I635" i="1" s="1"/>
  <c r="F636" i="1"/>
  <c r="H635" i="1" a="1"/>
  <c r="H635" i="1" l="1"/>
  <c r="D636" i="1"/>
  <c r="A637" i="1"/>
  <c r="C636" i="1"/>
  <c r="G636" i="1"/>
  <c r="I636" i="1" s="1"/>
  <c r="F637" i="1"/>
  <c r="H636" i="1" a="1"/>
  <c r="H636" i="1" l="1"/>
  <c r="D637" i="1"/>
  <c r="C637" i="1"/>
  <c r="A638" i="1"/>
  <c r="G637" i="1"/>
  <c r="I637" i="1" s="1"/>
  <c r="F638" i="1"/>
  <c r="H637" i="1" a="1"/>
  <c r="H637" i="1" l="1"/>
  <c r="D638" i="1"/>
  <c r="C638" i="1"/>
  <c r="A639" i="1"/>
  <c r="G638" i="1"/>
  <c r="I638" i="1" s="1"/>
  <c r="F639" i="1"/>
  <c r="H638" i="1" a="1"/>
  <c r="H638" i="1" l="1"/>
  <c r="D639" i="1"/>
  <c r="A640" i="1"/>
  <c r="C639" i="1"/>
  <c r="G639" i="1"/>
  <c r="I639" i="1" s="1"/>
  <c r="F640" i="1"/>
  <c r="H639" i="1" a="1"/>
  <c r="H639" i="1" l="1"/>
  <c r="D640" i="1"/>
  <c r="A641" i="1"/>
  <c r="C640" i="1"/>
  <c r="G640" i="1"/>
  <c r="I640" i="1" s="1"/>
  <c r="F641" i="1"/>
  <c r="H640" i="1" a="1"/>
  <c r="H640" i="1" l="1"/>
  <c r="D641" i="1"/>
  <c r="A642" i="1"/>
  <c r="C641" i="1"/>
  <c r="G641" i="1"/>
  <c r="I641" i="1" s="1"/>
  <c r="F642" i="1"/>
  <c r="H641" i="1" a="1"/>
  <c r="H641" i="1" l="1"/>
  <c r="D642" i="1"/>
  <c r="A643" i="1"/>
  <c r="C642" i="1"/>
  <c r="G642" i="1"/>
  <c r="I642" i="1" s="1"/>
  <c r="F643" i="1"/>
  <c r="H642" i="1" a="1"/>
  <c r="H642" i="1" l="1"/>
  <c r="D643" i="1"/>
  <c r="C643" i="1"/>
  <c r="A644" i="1"/>
  <c r="G643" i="1"/>
  <c r="I643" i="1" s="1"/>
  <c r="F644" i="1"/>
  <c r="H643" i="1" a="1"/>
  <c r="H643" i="1" l="1"/>
  <c r="D644" i="1"/>
  <c r="A645" i="1"/>
  <c r="C644" i="1"/>
  <c r="G644" i="1"/>
  <c r="I644" i="1" s="1"/>
  <c r="F645" i="1"/>
  <c r="H644" i="1" a="1"/>
  <c r="H644" i="1" l="1"/>
  <c r="D645" i="1"/>
  <c r="A646" i="1"/>
  <c r="C645" i="1"/>
  <c r="G645" i="1"/>
  <c r="I645" i="1" s="1"/>
  <c r="F646" i="1"/>
  <c r="H645" i="1" a="1"/>
  <c r="H645" i="1" l="1"/>
  <c r="D646" i="1"/>
  <c r="A647" i="1"/>
  <c r="C646" i="1"/>
  <c r="G646" i="1"/>
  <c r="I646" i="1" s="1"/>
  <c r="F647" i="1"/>
  <c r="H646" i="1" a="1"/>
  <c r="H646" i="1" l="1"/>
  <c r="D647" i="1"/>
  <c r="A648" i="1"/>
  <c r="C647" i="1"/>
  <c r="G647" i="1"/>
  <c r="I647" i="1" s="1"/>
  <c r="F648" i="1"/>
  <c r="H647" i="1" a="1"/>
  <c r="H647" i="1" l="1"/>
  <c r="D648" i="1"/>
  <c r="A649" i="1"/>
  <c r="C648" i="1"/>
  <c r="G648" i="1"/>
  <c r="I648" i="1" s="1"/>
  <c r="F649" i="1"/>
  <c r="H648" i="1" a="1"/>
  <c r="H648" i="1" l="1"/>
  <c r="D649" i="1"/>
  <c r="A650" i="1"/>
  <c r="C649" i="1"/>
  <c r="G649" i="1"/>
  <c r="I649" i="1" s="1"/>
  <c r="F650" i="1"/>
  <c r="H649" i="1" a="1"/>
  <c r="H649" i="1" l="1"/>
  <c r="D650" i="1"/>
  <c r="A651" i="1"/>
  <c r="C650" i="1"/>
  <c r="G650" i="1"/>
  <c r="I650" i="1" s="1"/>
  <c r="F651" i="1"/>
  <c r="H650" i="1" a="1"/>
  <c r="H650" i="1" l="1"/>
  <c r="D651" i="1"/>
  <c r="A652" i="1"/>
  <c r="C651" i="1"/>
  <c r="G651" i="1"/>
  <c r="I651" i="1" s="1"/>
  <c r="F652" i="1"/>
  <c r="H651" i="1" a="1"/>
  <c r="H651" i="1" l="1"/>
  <c r="D652" i="1"/>
  <c r="A653" i="1"/>
  <c r="C652" i="1"/>
  <c r="G652" i="1"/>
  <c r="I652" i="1" s="1"/>
  <c r="F653" i="1"/>
  <c r="H652" i="1" a="1"/>
  <c r="H652" i="1" l="1"/>
  <c r="D653" i="1"/>
  <c r="C653" i="1"/>
  <c r="A654" i="1"/>
  <c r="G653" i="1"/>
  <c r="I653" i="1" s="1"/>
  <c r="F654" i="1"/>
  <c r="H653" i="1" a="1"/>
  <c r="H653" i="1" l="1"/>
  <c r="D654" i="1"/>
  <c r="C654" i="1"/>
  <c r="A655" i="1"/>
  <c r="G654" i="1"/>
  <c r="I654" i="1" s="1"/>
  <c r="F655" i="1"/>
  <c r="H654" i="1" a="1"/>
  <c r="H654" i="1" l="1"/>
  <c r="D655" i="1"/>
  <c r="C655" i="1"/>
  <c r="A656" i="1"/>
  <c r="G655" i="1"/>
  <c r="I655" i="1" s="1"/>
  <c r="F656" i="1"/>
  <c r="H655" i="1" a="1"/>
  <c r="H655" i="1" l="1"/>
  <c r="D656" i="1"/>
  <c r="A657" i="1"/>
  <c r="C656" i="1"/>
  <c r="G656" i="1"/>
  <c r="I656" i="1" s="1"/>
  <c r="F657" i="1"/>
  <c r="H656" i="1" a="1"/>
  <c r="H656" i="1" l="1"/>
  <c r="D657" i="1"/>
  <c r="A658" i="1"/>
  <c r="C657" i="1"/>
  <c r="G657" i="1"/>
  <c r="I657" i="1" s="1"/>
  <c r="F658" i="1"/>
  <c r="H657" i="1" a="1"/>
  <c r="H657" i="1" l="1"/>
  <c r="D658" i="1"/>
  <c r="C658" i="1"/>
  <c r="A659" i="1"/>
  <c r="G658" i="1"/>
  <c r="I658" i="1" s="1"/>
  <c r="F659" i="1"/>
  <c r="H658" i="1" a="1"/>
  <c r="H658" i="1" l="1"/>
  <c r="D659" i="1"/>
  <c r="C659" i="1"/>
  <c r="A660" i="1"/>
  <c r="G659" i="1"/>
  <c r="I659" i="1" s="1"/>
  <c r="F660" i="1"/>
  <c r="H659" i="1" a="1"/>
  <c r="H659" i="1" l="1"/>
  <c r="D660" i="1"/>
  <c r="A661" i="1"/>
  <c r="C660" i="1"/>
  <c r="G660" i="1"/>
  <c r="I660" i="1" s="1"/>
  <c r="F661" i="1"/>
  <c r="H660" i="1" a="1"/>
  <c r="H660" i="1" l="1"/>
  <c r="D661" i="1"/>
  <c r="C661" i="1"/>
  <c r="A662" i="1"/>
  <c r="G661" i="1"/>
  <c r="I661" i="1" s="1"/>
  <c r="F662" i="1"/>
  <c r="H661" i="1" a="1"/>
  <c r="H661" i="1" l="1"/>
  <c r="D662" i="1"/>
  <c r="C662" i="1"/>
  <c r="A663" i="1"/>
  <c r="G662" i="1"/>
  <c r="I662" i="1" s="1"/>
  <c r="F663" i="1"/>
  <c r="H662" i="1" a="1"/>
  <c r="H662" i="1" l="1"/>
  <c r="D663" i="1"/>
  <c r="C663" i="1"/>
  <c r="A664" i="1"/>
  <c r="G663" i="1"/>
  <c r="I663" i="1" s="1"/>
  <c r="F664" i="1"/>
  <c r="H663" i="1" a="1"/>
  <c r="H663" i="1" l="1"/>
  <c r="D664" i="1"/>
  <c r="A665" i="1"/>
  <c r="C664" i="1"/>
  <c r="G664" i="1"/>
  <c r="I664" i="1" s="1"/>
  <c r="F665" i="1"/>
  <c r="H664" i="1" a="1"/>
  <c r="H664" i="1" l="1"/>
  <c r="D665" i="1"/>
  <c r="C665" i="1"/>
  <c r="A666" i="1"/>
  <c r="G665" i="1"/>
  <c r="I665" i="1" s="1"/>
  <c r="F666" i="1"/>
  <c r="H665" i="1" a="1"/>
  <c r="H665" i="1" l="1"/>
  <c r="D666" i="1"/>
  <c r="A667" i="1"/>
  <c r="C666" i="1"/>
  <c r="G666" i="1"/>
  <c r="I666" i="1" s="1"/>
  <c r="F667" i="1"/>
  <c r="H666" i="1" a="1"/>
  <c r="H666" i="1" l="1"/>
  <c r="D667" i="1"/>
  <c r="A668" i="1"/>
  <c r="C667" i="1"/>
  <c r="G667" i="1"/>
  <c r="I667" i="1" s="1"/>
  <c r="F668" i="1"/>
  <c r="H667" i="1" a="1"/>
  <c r="H667" i="1" l="1"/>
  <c r="D668" i="1"/>
  <c r="A669" i="1"/>
  <c r="C668" i="1"/>
  <c r="G668" i="1"/>
  <c r="I668" i="1" s="1"/>
  <c r="F669" i="1"/>
  <c r="H668" i="1" a="1"/>
  <c r="H668" i="1" l="1"/>
  <c r="D669" i="1"/>
  <c r="C669" i="1"/>
  <c r="A670" i="1"/>
  <c r="G669" i="1"/>
  <c r="I669" i="1" s="1"/>
  <c r="F670" i="1"/>
  <c r="H669" i="1" a="1"/>
  <c r="H669" i="1" l="1"/>
  <c r="D670" i="1"/>
  <c r="A671" i="1"/>
  <c r="C670" i="1"/>
  <c r="G670" i="1"/>
  <c r="I670" i="1" s="1"/>
  <c r="F671" i="1"/>
  <c r="H670" i="1" a="1"/>
  <c r="H670" i="1" l="1"/>
  <c r="D671" i="1"/>
  <c r="A672" i="1"/>
  <c r="C671" i="1"/>
  <c r="G671" i="1"/>
  <c r="I671" i="1" s="1"/>
  <c r="F672" i="1"/>
  <c r="H671" i="1" a="1"/>
  <c r="H671" i="1" l="1"/>
  <c r="D672" i="1"/>
  <c r="A673" i="1"/>
  <c r="C672" i="1"/>
  <c r="G672" i="1"/>
  <c r="I672" i="1" s="1"/>
  <c r="F673" i="1"/>
  <c r="H672" i="1" a="1"/>
  <c r="H672" i="1" l="1"/>
  <c r="D673" i="1"/>
  <c r="C673" i="1"/>
  <c r="A674" i="1"/>
  <c r="G673" i="1"/>
  <c r="I673" i="1" s="1"/>
  <c r="F674" i="1"/>
  <c r="H673" i="1" a="1"/>
  <c r="H673" i="1" l="1"/>
  <c r="D674" i="1"/>
  <c r="C674" i="1"/>
  <c r="A675" i="1"/>
  <c r="G674" i="1"/>
  <c r="I674" i="1" s="1"/>
  <c r="F675" i="1"/>
  <c r="H674" i="1" a="1"/>
  <c r="H674" i="1" l="1"/>
  <c r="D675" i="1"/>
  <c r="A676" i="1"/>
  <c r="C675" i="1"/>
  <c r="G675" i="1"/>
  <c r="I675" i="1" s="1"/>
  <c r="F676" i="1"/>
  <c r="H675" i="1" a="1"/>
  <c r="H675" i="1" l="1"/>
  <c r="D676" i="1"/>
  <c r="C676" i="1"/>
  <c r="A677" i="1"/>
  <c r="G676" i="1"/>
  <c r="I676" i="1" s="1"/>
  <c r="F677" i="1"/>
  <c r="H676" i="1" a="1"/>
  <c r="H676" i="1" l="1"/>
  <c r="D677" i="1"/>
  <c r="A678" i="1"/>
  <c r="C677" i="1"/>
  <c r="G677" i="1"/>
  <c r="I677" i="1" s="1"/>
  <c r="F678" i="1"/>
  <c r="H677" i="1" a="1"/>
  <c r="H677" i="1" l="1"/>
  <c r="D678" i="1"/>
  <c r="C678" i="1"/>
  <c r="A679" i="1"/>
  <c r="G678" i="1"/>
  <c r="I678" i="1" s="1"/>
  <c r="F679" i="1"/>
  <c r="H678" i="1" a="1"/>
  <c r="H678" i="1" l="1"/>
  <c r="D679" i="1"/>
  <c r="A680" i="1"/>
  <c r="C679" i="1"/>
  <c r="G679" i="1"/>
  <c r="I679" i="1" s="1"/>
  <c r="F680" i="1"/>
  <c r="H679" i="1" a="1"/>
  <c r="H679" i="1" l="1"/>
  <c r="D680" i="1"/>
  <c r="A681" i="1"/>
  <c r="C680" i="1"/>
  <c r="G680" i="1"/>
  <c r="I680" i="1" s="1"/>
  <c r="F681" i="1"/>
  <c r="H680" i="1" a="1"/>
  <c r="H680" i="1" l="1"/>
  <c r="D681" i="1"/>
  <c r="A682" i="1"/>
  <c r="C681" i="1"/>
  <c r="G681" i="1"/>
  <c r="I681" i="1" s="1"/>
  <c r="F682" i="1"/>
  <c r="H681" i="1" a="1"/>
  <c r="H681" i="1" l="1"/>
  <c r="D682" i="1"/>
  <c r="C682" i="1"/>
  <c r="A683" i="1"/>
  <c r="G682" i="1"/>
  <c r="I682" i="1" s="1"/>
  <c r="F683" i="1"/>
  <c r="H682" i="1" a="1"/>
  <c r="H682" i="1" l="1"/>
  <c r="D683" i="1"/>
  <c r="C683" i="1"/>
  <c r="A684" i="1"/>
  <c r="G683" i="1"/>
  <c r="I683" i="1" s="1"/>
  <c r="F684" i="1"/>
  <c r="H683" i="1" a="1"/>
  <c r="H683" i="1" l="1"/>
  <c r="D684" i="1"/>
  <c r="A685" i="1"/>
  <c r="C684" i="1"/>
  <c r="G684" i="1"/>
  <c r="I684" i="1" s="1"/>
  <c r="F685" i="1"/>
  <c r="H684" i="1" a="1"/>
  <c r="H684" i="1" l="1"/>
  <c r="D685" i="1"/>
  <c r="C685" i="1"/>
  <c r="A686" i="1"/>
  <c r="G685" i="1"/>
  <c r="I685" i="1" s="1"/>
  <c r="F686" i="1"/>
  <c r="H685" i="1" a="1"/>
  <c r="H685" i="1" l="1"/>
  <c r="D686" i="1"/>
  <c r="A687" i="1"/>
  <c r="C686" i="1"/>
  <c r="G686" i="1"/>
  <c r="I686" i="1" s="1"/>
  <c r="F687" i="1"/>
  <c r="H686" i="1" a="1"/>
  <c r="H686" i="1" l="1"/>
  <c r="D687" i="1"/>
  <c r="C687" i="1"/>
  <c r="A688" i="1"/>
  <c r="G687" i="1"/>
  <c r="I687" i="1" s="1"/>
  <c r="F688" i="1"/>
  <c r="H687" i="1" a="1"/>
  <c r="H687" i="1" l="1"/>
  <c r="D688" i="1"/>
  <c r="C688" i="1"/>
  <c r="A689" i="1"/>
  <c r="G688" i="1"/>
  <c r="I688" i="1" s="1"/>
  <c r="F689" i="1"/>
  <c r="H688" i="1" a="1"/>
  <c r="H688" i="1" l="1"/>
  <c r="D689" i="1"/>
  <c r="A690" i="1"/>
  <c r="C689" i="1"/>
  <c r="G689" i="1"/>
  <c r="I689" i="1" s="1"/>
  <c r="F690" i="1"/>
  <c r="H689" i="1" a="1"/>
  <c r="H689" i="1" l="1"/>
  <c r="D690" i="1"/>
  <c r="A691" i="1"/>
  <c r="C690" i="1"/>
  <c r="G690" i="1"/>
  <c r="I690" i="1" s="1"/>
  <c r="F691" i="1"/>
  <c r="H690" i="1" a="1"/>
  <c r="H690" i="1" l="1"/>
  <c r="D691" i="1"/>
  <c r="C691" i="1"/>
  <c r="A692" i="1"/>
  <c r="G691" i="1"/>
  <c r="I691" i="1" s="1"/>
  <c r="F692" i="1"/>
  <c r="H691" i="1" a="1"/>
  <c r="H691" i="1" l="1"/>
  <c r="D692" i="1"/>
  <c r="C692" i="1"/>
  <c r="A693" i="1"/>
  <c r="G692" i="1"/>
  <c r="I692" i="1" s="1"/>
  <c r="F693" i="1"/>
  <c r="H692" i="1" a="1"/>
  <c r="H692" i="1" l="1"/>
  <c r="D693" i="1"/>
  <c r="A694" i="1"/>
  <c r="C693" i="1"/>
  <c r="G693" i="1"/>
  <c r="I693" i="1" s="1"/>
  <c r="F694" i="1"/>
  <c r="H693" i="1" a="1"/>
  <c r="H693" i="1" l="1"/>
  <c r="D694" i="1"/>
  <c r="A695" i="1"/>
  <c r="C694" i="1"/>
  <c r="G694" i="1"/>
  <c r="I694" i="1" s="1"/>
  <c r="F695" i="1"/>
  <c r="H694" i="1" a="1"/>
  <c r="H694" i="1" l="1"/>
  <c r="D695" i="1"/>
  <c r="A696" i="1"/>
  <c r="C695" i="1"/>
  <c r="G695" i="1"/>
  <c r="I695" i="1" s="1"/>
  <c r="F696" i="1"/>
  <c r="H695" i="1" a="1"/>
  <c r="H695" i="1" l="1"/>
  <c r="D696" i="1"/>
  <c r="A697" i="1"/>
  <c r="C696" i="1"/>
  <c r="G696" i="1"/>
  <c r="I696" i="1" s="1"/>
  <c r="F697" i="1"/>
  <c r="H696" i="1" a="1"/>
  <c r="H696" i="1" l="1"/>
  <c r="D697" i="1"/>
  <c r="C697" i="1"/>
  <c r="A698" i="1"/>
  <c r="G697" i="1"/>
  <c r="I697" i="1" s="1"/>
  <c r="F698" i="1"/>
  <c r="H697" i="1" a="1"/>
  <c r="H697" i="1" l="1"/>
  <c r="D698" i="1"/>
  <c r="C698" i="1"/>
  <c r="A699" i="1"/>
  <c r="G698" i="1"/>
  <c r="I698" i="1" s="1"/>
  <c r="F699" i="1"/>
  <c r="H698" i="1" a="1"/>
  <c r="H698" i="1" l="1"/>
  <c r="D699" i="1"/>
  <c r="C699" i="1"/>
  <c r="A700" i="1"/>
  <c r="G699" i="1"/>
  <c r="I699" i="1" s="1"/>
  <c r="F700" i="1"/>
  <c r="H699" i="1" a="1"/>
  <c r="H699" i="1" l="1"/>
  <c r="D700" i="1"/>
  <c r="C700" i="1"/>
  <c r="A701" i="1"/>
  <c r="G700" i="1"/>
  <c r="I700" i="1" s="1"/>
  <c r="F701" i="1"/>
  <c r="H700" i="1" a="1"/>
  <c r="H700" i="1" l="1"/>
  <c r="D701" i="1"/>
  <c r="C701" i="1"/>
  <c r="A702" i="1"/>
  <c r="G701" i="1"/>
  <c r="I701" i="1" s="1"/>
  <c r="F702" i="1"/>
  <c r="H701" i="1" a="1"/>
  <c r="H701" i="1" l="1"/>
  <c r="D702" i="1"/>
  <c r="A703" i="1"/>
  <c r="C702" i="1"/>
  <c r="G702" i="1"/>
  <c r="I702" i="1" s="1"/>
  <c r="F703" i="1"/>
  <c r="H702" i="1" a="1"/>
  <c r="H702" i="1" l="1"/>
  <c r="D703" i="1"/>
  <c r="A704" i="1"/>
  <c r="C703" i="1"/>
  <c r="G703" i="1"/>
  <c r="I703" i="1" s="1"/>
  <c r="F704" i="1"/>
  <c r="H703" i="1" a="1"/>
  <c r="H703" i="1" l="1"/>
  <c r="D704" i="1"/>
  <c r="A705" i="1"/>
  <c r="C704" i="1"/>
  <c r="G704" i="1"/>
  <c r="I704" i="1" s="1"/>
  <c r="F705" i="1"/>
  <c r="H704" i="1" a="1"/>
  <c r="H704" i="1" l="1"/>
  <c r="D705" i="1"/>
  <c r="A706" i="1"/>
  <c r="C705" i="1"/>
  <c r="G705" i="1"/>
  <c r="I705" i="1" s="1"/>
  <c r="F706" i="1"/>
  <c r="H705" i="1" a="1"/>
  <c r="H705" i="1" l="1"/>
  <c r="D706" i="1"/>
  <c r="C706" i="1"/>
  <c r="A707" i="1"/>
  <c r="G706" i="1"/>
  <c r="I706" i="1" s="1"/>
  <c r="F707" i="1"/>
  <c r="H706" i="1" a="1"/>
  <c r="H706" i="1" l="1"/>
  <c r="D707" i="1"/>
  <c r="A708" i="1"/>
  <c r="C707" i="1"/>
  <c r="G707" i="1"/>
  <c r="I707" i="1" s="1"/>
  <c r="F708" i="1"/>
  <c r="H707" i="1" a="1"/>
  <c r="H707" i="1" l="1"/>
  <c r="D708" i="1"/>
  <c r="A709" i="1"/>
  <c r="C708" i="1"/>
  <c r="G708" i="1"/>
  <c r="I708" i="1" s="1"/>
  <c r="F709" i="1"/>
  <c r="H708" i="1" a="1"/>
  <c r="H708" i="1" l="1"/>
  <c r="D709" i="1"/>
  <c r="C709" i="1"/>
  <c r="A710" i="1"/>
  <c r="G709" i="1"/>
  <c r="I709" i="1" s="1"/>
  <c r="F710" i="1"/>
  <c r="H709" i="1" a="1"/>
  <c r="H709" i="1" l="1"/>
  <c r="D710" i="1"/>
  <c r="C710" i="1"/>
  <c r="A711" i="1"/>
  <c r="G710" i="1"/>
  <c r="I710" i="1" s="1"/>
  <c r="F711" i="1"/>
  <c r="H710" i="1" a="1"/>
  <c r="H710" i="1" l="1"/>
  <c r="D711" i="1"/>
  <c r="A712" i="1"/>
  <c r="C711" i="1"/>
  <c r="G711" i="1"/>
  <c r="I711" i="1" s="1"/>
  <c r="F712" i="1"/>
  <c r="H711" i="1" a="1"/>
  <c r="H711" i="1" l="1"/>
  <c r="D712" i="1"/>
  <c r="A713" i="1"/>
  <c r="C712" i="1"/>
  <c r="G712" i="1"/>
  <c r="I712" i="1" s="1"/>
  <c r="F713" i="1"/>
  <c r="H712" i="1" a="1"/>
  <c r="H712" i="1" l="1"/>
  <c r="D713" i="1"/>
  <c r="A714" i="1"/>
  <c r="C713" i="1"/>
  <c r="G713" i="1"/>
  <c r="I713" i="1" s="1"/>
  <c r="F714" i="1"/>
  <c r="H713" i="1" a="1"/>
  <c r="H713" i="1" l="1"/>
  <c r="D714" i="1"/>
  <c r="A715" i="1"/>
  <c r="C714" i="1"/>
  <c r="G714" i="1"/>
  <c r="I714" i="1" s="1"/>
  <c r="F715" i="1"/>
  <c r="H714" i="1" a="1"/>
  <c r="H714" i="1" l="1"/>
  <c r="D715" i="1"/>
  <c r="C715" i="1"/>
  <c r="A716" i="1"/>
  <c r="G715" i="1"/>
  <c r="I715" i="1" s="1"/>
  <c r="F716" i="1"/>
  <c r="H715" i="1" a="1"/>
  <c r="H715" i="1" l="1"/>
  <c r="D716" i="1"/>
  <c r="C716" i="1"/>
  <c r="A717" i="1"/>
  <c r="G716" i="1"/>
  <c r="I716" i="1" s="1"/>
  <c r="F717" i="1"/>
  <c r="H716" i="1" a="1"/>
  <c r="H716" i="1" l="1"/>
  <c r="D717" i="1"/>
  <c r="A718" i="1"/>
  <c r="C717" i="1"/>
  <c r="G717" i="1"/>
  <c r="I717" i="1" s="1"/>
  <c r="F718" i="1"/>
  <c r="H717" i="1" a="1"/>
  <c r="H717" i="1" l="1"/>
  <c r="D718" i="1"/>
  <c r="A719" i="1"/>
  <c r="C718" i="1"/>
  <c r="G718" i="1"/>
  <c r="I718" i="1" s="1"/>
  <c r="F719" i="1"/>
  <c r="H718" i="1" a="1"/>
  <c r="H718" i="1" l="1"/>
  <c r="D719" i="1"/>
  <c r="A720" i="1"/>
  <c r="C719" i="1"/>
  <c r="G719" i="1"/>
  <c r="I719" i="1" s="1"/>
  <c r="F720" i="1"/>
  <c r="H719" i="1" a="1"/>
  <c r="H719" i="1" l="1"/>
  <c r="D720" i="1"/>
  <c r="A721" i="1"/>
  <c r="C720" i="1"/>
  <c r="G720" i="1"/>
  <c r="I720" i="1" s="1"/>
  <c r="F721" i="1"/>
  <c r="H720" i="1" a="1"/>
  <c r="H720" i="1" l="1"/>
  <c r="D721" i="1"/>
  <c r="A722" i="1"/>
  <c r="C721" i="1"/>
  <c r="G721" i="1"/>
  <c r="I721" i="1" s="1"/>
  <c r="F722" i="1"/>
  <c r="H721" i="1" a="1"/>
  <c r="H721" i="1" l="1"/>
  <c r="D722" i="1"/>
  <c r="A723" i="1"/>
  <c r="C722" i="1"/>
  <c r="G722" i="1"/>
  <c r="I722" i="1" s="1"/>
  <c r="F723" i="1"/>
  <c r="H722" i="1" a="1"/>
  <c r="H722" i="1" l="1"/>
  <c r="D723" i="1"/>
  <c r="A724" i="1"/>
  <c r="C723" i="1"/>
  <c r="G723" i="1"/>
  <c r="I723" i="1" s="1"/>
  <c r="F724" i="1"/>
  <c r="H723" i="1" a="1"/>
  <c r="H723" i="1" l="1"/>
  <c r="D724" i="1"/>
  <c r="C724" i="1"/>
  <c r="A725" i="1"/>
  <c r="G724" i="1"/>
  <c r="I724" i="1" s="1"/>
  <c r="F725" i="1"/>
  <c r="H724" i="1" a="1"/>
  <c r="H724" i="1" l="1"/>
  <c r="D725" i="1"/>
  <c r="A726" i="1"/>
  <c r="C725" i="1"/>
  <c r="G725" i="1"/>
  <c r="I725" i="1" s="1"/>
  <c r="F726" i="1"/>
  <c r="H725" i="1" a="1"/>
  <c r="H725" i="1" l="1"/>
  <c r="D726" i="1"/>
  <c r="A727" i="1"/>
  <c r="C726" i="1"/>
  <c r="G726" i="1"/>
  <c r="I726" i="1" s="1"/>
  <c r="F727" i="1"/>
  <c r="H726" i="1" a="1"/>
  <c r="H726" i="1" l="1"/>
  <c r="D727" i="1"/>
  <c r="C727" i="1"/>
  <c r="A728" i="1"/>
  <c r="G727" i="1"/>
  <c r="I727" i="1" s="1"/>
  <c r="F728" i="1"/>
  <c r="H727" i="1" a="1"/>
  <c r="H727" i="1" l="1"/>
  <c r="D728" i="1"/>
  <c r="A729" i="1"/>
  <c r="C728" i="1"/>
  <c r="G728" i="1"/>
  <c r="I728" i="1" s="1"/>
  <c r="F729" i="1"/>
  <c r="H728" i="1" a="1"/>
  <c r="H728" i="1" l="1"/>
  <c r="D729" i="1"/>
  <c r="C729" i="1"/>
  <c r="A730" i="1"/>
  <c r="G729" i="1"/>
  <c r="I729" i="1" s="1"/>
  <c r="F730" i="1"/>
  <c r="H729" i="1" a="1"/>
  <c r="H729" i="1" l="1"/>
  <c r="D730" i="1"/>
  <c r="A731" i="1"/>
  <c r="C730" i="1"/>
  <c r="G730" i="1"/>
  <c r="I730" i="1" s="1"/>
  <c r="F731" i="1"/>
  <c r="H730" i="1" a="1"/>
  <c r="H730" i="1" l="1"/>
  <c r="D731" i="1"/>
  <c r="A732" i="1"/>
  <c r="C731" i="1"/>
  <c r="G731" i="1"/>
  <c r="I731" i="1" s="1"/>
  <c r="F732" i="1"/>
  <c r="H731" i="1" a="1"/>
  <c r="H731" i="1" l="1"/>
  <c r="D732" i="1"/>
  <c r="A733" i="1"/>
  <c r="C732" i="1"/>
  <c r="G732" i="1"/>
  <c r="I732" i="1" s="1"/>
  <c r="F733" i="1"/>
  <c r="H732" i="1" a="1"/>
  <c r="H732" i="1" l="1"/>
  <c r="D733" i="1"/>
  <c r="C733" i="1"/>
  <c r="A734" i="1"/>
  <c r="G733" i="1"/>
  <c r="I733" i="1" s="1"/>
  <c r="F734" i="1"/>
  <c r="H733" i="1" a="1"/>
  <c r="H733" i="1" l="1"/>
  <c r="D734" i="1"/>
  <c r="C734" i="1"/>
  <c r="A735" i="1"/>
  <c r="G734" i="1"/>
  <c r="I734" i="1" s="1"/>
  <c r="F735" i="1"/>
  <c r="H734" i="1" a="1"/>
  <c r="H734" i="1" l="1"/>
  <c r="D735" i="1"/>
  <c r="C735" i="1"/>
  <c r="A736" i="1"/>
  <c r="G735" i="1"/>
  <c r="I735" i="1" s="1"/>
  <c r="F736" i="1"/>
  <c r="H735" i="1" a="1"/>
  <c r="H735" i="1" l="1"/>
  <c r="D736" i="1"/>
  <c r="C736" i="1"/>
  <c r="A737" i="1"/>
  <c r="G736" i="1"/>
  <c r="I736" i="1" s="1"/>
  <c r="F737" i="1"/>
  <c r="H736" i="1" a="1"/>
  <c r="H736" i="1" l="1"/>
  <c r="D737" i="1"/>
  <c r="C737" i="1"/>
  <c r="A738" i="1"/>
  <c r="G737" i="1"/>
  <c r="I737" i="1" s="1"/>
  <c r="F738" i="1"/>
  <c r="H737" i="1" a="1"/>
  <c r="H737" i="1" l="1"/>
  <c r="D738" i="1"/>
  <c r="A739" i="1"/>
  <c r="C738" i="1"/>
  <c r="G738" i="1"/>
  <c r="I738" i="1" s="1"/>
  <c r="F739" i="1"/>
  <c r="H738" i="1" a="1"/>
  <c r="H738" i="1" l="1"/>
  <c r="D739" i="1"/>
  <c r="C739" i="1"/>
  <c r="A740" i="1"/>
  <c r="G739" i="1"/>
  <c r="I739" i="1" s="1"/>
  <c r="F740" i="1"/>
  <c r="H739" i="1" a="1"/>
  <c r="H739" i="1" l="1"/>
  <c r="D740" i="1"/>
  <c r="A741" i="1"/>
  <c r="C740" i="1"/>
  <c r="G740" i="1"/>
  <c r="I740" i="1" s="1"/>
  <c r="F741" i="1"/>
  <c r="H740" i="1" a="1"/>
  <c r="H740" i="1" l="1"/>
  <c r="D741" i="1"/>
  <c r="A742" i="1"/>
  <c r="C741" i="1"/>
  <c r="G741" i="1"/>
  <c r="I741" i="1" s="1"/>
  <c r="F742" i="1"/>
  <c r="H741" i="1" a="1"/>
  <c r="H741" i="1" l="1"/>
  <c r="D742" i="1"/>
  <c r="A743" i="1"/>
  <c r="C742" i="1"/>
  <c r="G742" i="1"/>
  <c r="I742" i="1" s="1"/>
  <c r="F743" i="1"/>
  <c r="H742" i="1" a="1"/>
  <c r="H742" i="1" l="1"/>
  <c r="D743" i="1"/>
  <c r="C743" i="1"/>
  <c r="A744" i="1"/>
  <c r="G743" i="1"/>
  <c r="I743" i="1" s="1"/>
  <c r="F744" i="1"/>
  <c r="H743" i="1" a="1"/>
  <c r="H743" i="1" l="1"/>
  <c r="D744" i="1"/>
  <c r="A745" i="1"/>
  <c r="C744" i="1"/>
  <c r="G744" i="1"/>
  <c r="I744" i="1" s="1"/>
  <c r="F745" i="1"/>
  <c r="H744" i="1" a="1"/>
  <c r="H744" i="1" l="1"/>
  <c r="D745" i="1"/>
  <c r="A746" i="1"/>
  <c r="C745" i="1"/>
  <c r="G745" i="1"/>
  <c r="I745" i="1" s="1"/>
  <c r="F746" i="1"/>
  <c r="H745" i="1" a="1"/>
  <c r="H745" i="1" l="1"/>
  <c r="D746" i="1"/>
  <c r="C746" i="1"/>
  <c r="A747" i="1"/>
  <c r="G746" i="1"/>
  <c r="I746" i="1" s="1"/>
  <c r="F747" i="1"/>
  <c r="H746" i="1" a="1"/>
  <c r="H746" i="1" l="1"/>
  <c r="D747" i="1"/>
  <c r="A748" i="1"/>
  <c r="C747" i="1"/>
  <c r="G747" i="1"/>
  <c r="I747" i="1" s="1"/>
  <c r="F748" i="1"/>
  <c r="H747" i="1" a="1"/>
  <c r="H747" i="1" l="1"/>
  <c r="D748" i="1"/>
  <c r="A749" i="1"/>
  <c r="C748" i="1"/>
  <c r="G748" i="1"/>
  <c r="I748" i="1" s="1"/>
  <c r="F749" i="1"/>
  <c r="H748" i="1" a="1"/>
  <c r="H748" i="1" l="1"/>
  <c r="D749" i="1"/>
  <c r="C749" i="1"/>
  <c r="A750" i="1"/>
  <c r="G749" i="1"/>
  <c r="I749" i="1" s="1"/>
  <c r="F750" i="1"/>
  <c r="H749" i="1" a="1"/>
  <c r="H749" i="1" l="1"/>
  <c r="D750" i="1"/>
  <c r="A751" i="1"/>
  <c r="C750" i="1"/>
  <c r="G750" i="1"/>
  <c r="I750" i="1" s="1"/>
  <c r="F751" i="1"/>
  <c r="H750" i="1" a="1"/>
  <c r="H750" i="1" l="1"/>
  <c r="D751" i="1"/>
  <c r="C751" i="1"/>
  <c r="A752" i="1"/>
  <c r="G751" i="1"/>
  <c r="I751" i="1" s="1"/>
  <c r="F752" i="1"/>
  <c r="H751" i="1" a="1"/>
  <c r="H751" i="1" l="1"/>
  <c r="D752" i="1"/>
  <c r="C752" i="1"/>
  <c r="A753" i="1"/>
  <c r="G752" i="1"/>
  <c r="I752" i="1" s="1"/>
  <c r="F753" i="1"/>
  <c r="H752" i="1" a="1"/>
  <c r="H752" i="1" l="1"/>
  <c r="D753" i="1"/>
  <c r="A754" i="1"/>
  <c r="C753" i="1"/>
  <c r="G753" i="1"/>
  <c r="I753" i="1" s="1"/>
  <c r="F754" i="1"/>
  <c r="H753" i="1" a="1"/>
  <c r="H753" i="1" l="1"/>
  <c r="D754" i="1"/>
  <c r="A755" i="1"/>
  <c r="C754" i="1"/>
  <c r="G754" i="1"/>
  <c r="I754" i="1" s="1"/>
  <c r="F755" i="1"/>
  <c r="H754" i="1" a="1"/>
  <c r="H754" i="1" l="1"/>
  <c r="D755" i="1"/>
  <c r="A756" i="1"/>
  <c r="C755" i="1"/>
  <c r="G755" i="1"/>
  <c r="I755" i="1" s="1"/>
  <c r="F756" i="1"/>
  <c r="H755" i="1" a="1"/>
  <c r="H755" i="1" l="1"/>
  <c r="D756" i="1"/>
  <c r="A757" i="1"/>
  <c r="C756" i="1"/>
  <c r="G756" i="1"/>
  <c r="I756" i="1" s="1"/>
  <c r="F757" i="1"/>
  <c r="H756" i="1" a="1"/>
  <c r="H756" i="1" l="1"/>
  <c r="D757" i="1"/>
  <c r="C757" i="1"/>
  <c r="A758" i="1"/>
  <c r="G757" i="1"/>
  <c r="I757" i="1" s="1"/>
  <c r="F758" i="1"/>
  <c r="H757" i="1" a="1"/>
  <c r="H757" i="1" l="1"/>
  <c r="D758" i="1"/>
  <c r="A759" i="1"/>
  <c r="C758" i="1"/>
  <c r="G758" i="1"/>
  <c r="I758" i="1" s="1"/>
  <c r="F759" i="1"/>
  <c r="H758" i="1" a="1"/>
  <c r="H758" i="1" l="1"/>
  <c r="D759" i="1"/>
  <c r="C759" i="1"/>
  <c r="A760" i="1"/>
  <c r="G759" i="1"/>
  <c r="I759" i="1" s="1"/>
  <c r="F760" i="1"/>
  <c r="H759" i="1" a="1"/>
  <c r="H759" i="1" l="1"/>
  <c r="D760" i="1"/>
  <c r="C760" i="1"/>
  <c r="A761" i="1"/>
  <c r="G760" i="1"/>
  <c r="I760" i="1" s="1"/>
  <c r="F761" i="1"/>
  <c r="H760" i="1" a="1"/>
  <c r="H760" i="1" l="1"/>
  <c r="D761" i="1"/>
  <c r="A762" i="1"/>
  <c r="C761" i="1"/>
  <c r="G761" i="1"/>
  <c r="I761" i="1" s="1"/>
  <c r="F762" i="1"/>
  <c r="H761" i="1" a="1"/>
  <c r="H761" i="1" l="1"/>
  <c r="D762" i="1"/>
  <c r="C762" i="1"/>
  <c r="A763" i="1"/>
  <c r="G762" i="1"/>
  <c r="I762" i="1" s="1"/>
  <c r="F763" i="1"/>
  <c r="H762" i="1" a="1"/>
  <c r="H762" i="1" l="1"/>
  <c r="D763" i="1"/>
  <c r="C763" i="1"/>
  <c r="A764" i="1"/>
  <c r="G763" i="1"/>
  <c r="I763" i="1" s="1"/>
  <c r="F764" i="1"/>
  <c r="H763" i="1" a="1"/>
  <c r="H763" i="1" l="1"/>
  <c r="D764" i="1"/>
  <c r="A765" i="1"/>
  <c r="C764" i="1"/>
  <c r="G764" i="1"/>
  <c r="I764" i="1" s="1"/>
  <c r="F765" i="1"/>
  <c r="H764" i="1" a="1"/>
  <c r="H764" i="1" l="1"/>
  <c r="D765" i="1"/>
  <c r="C765" i="1"/>
  <c r="A766" i="1"/>
  <c r="G765" i="1"/>
  <c r="I765" i="1" s="1"/>
  <c r="F766" i="1"/>
  <c r="H765" i="1" a="1"/>
  <c r="H765" i="1" l="1"/>
  <c r="D766" i="1"/>
  <c r="A767" i="1"/>
  <c r="C766" i="1"/>
  <c r="G766" i="1"/>
  <c r="I766" i="1" s="1"/>
  <c r="F767" i="1"/>
  <c r="H766" i="1" a="1"/>
  <c r="H766" i="1" l="1"/>
  <c r="D767" i="1"/>
  <c r="A768" i="1"/>
  <c r="C767" i="1"/>
  <c r="G767" i="1"/>
  <c r="I767" i="1" s="1"/>
  <c r="F768" i="1"/>
  <c r="H767" i="1" a="1"/>
  <c r="H767" i="1" l="1"/>
  <c r="D768" i="1"/>
  <c r="C768" i="1"/>
  <c r="A769" i="1"/>
  <c r="G768" i="1"/>
  <c r="I768" i="1" s="1"/>
  <c r="F769" i="1"/>
  <c r="H768" i="1" a="1"/>
  <c r="H768" i="1" l="1"/>
  <c r="D769" i="1"/>
  <c r="C769" i="1"/>
  <c r="A770" i="1"/>
  <c r="G769" i="1"/>
  <c r="I769" i="1" s="1"/>
  <c r="F770" i="1"/>
  <c r="H769" i="1" a="1"/>
  <c r="H769" i="1" l="1"/>
  <c r="D770" i="1"/>
  <c r="C770" i="1"/>
  <c r="A771" i="1"/>
  <c r="G770" i="1"/>
  <c r="I770" i="1" s="1"/>
  <c r="F771" i="1"/>
  <c r="H770" i="1" a="1"/>
  <c r="H770" i="1" l="1"/>
  <c r="D771" i="1"/>
  <c r="C771" i="1"/>
  <c r="A772" i="1"/>
  <c r="G771" i="1"/>
  <c r="I771" i="1" s="1"/>
  <c r="F772" i="1"/>
  <c r="H771" i="1" a="1"/>
  <c r="H771" i="1" l="1"/>
  <c r="D772" i="1"/>
  <c r="C772" i="1"/>
  <c r="A773" i="1"/>
  <c r="G772" i="1"/>
  <c r="I772" i="1" s="1"/>
  <c r="F773" i="1"/>
  <c r="H772" i="1" a="1"/>
  <c r="H772" i="1" l="1"/>
  <c r="D773" i="1"/>
  <c r="A774" i="1"/>
  <c r="C773" i="1"/>
  <c r="G773" i="1"/>
  <c r="I773" i="1" s="1"/>
  <c r="F774" i="1"/>
  <c r="H773" i="1" a="1"/>
  <c r="H773" i="1" l="1"/>
  <c r="D774" i="1"/>
  <c r="A775" i="1"/>
  <c r="C774" i="1"/>
  <c r="G774" i="1"/>
  <c r="I774" i="1" s="1"/>
  <c r="F775" i="1"/>
  <c r="H774" i="1" a="1"/>
  <c r="H774" i="1" l="1"/>
  <c r="D775" i="1"/>
  <c r="A776" i="1"/>
  <c r="C775" i="1"/>
  <c r="G775" i="1"/>
  <c r="I775" i="1" s="1"/>
  <c r="F776" i="1"/>
  <c r="H775" i="1" a="1"/>
  <c r="H775" i="1" l="1"/>
  <c r="D776" i="1"/>
  <c r="A777" i="1"/>
  <c r="C776" i="1"/>
  <c r="G776" i="1"/>
  <c r="I776" i="1" s="1"/>
  <c r="F777" i="1"/>
  <c r="H776" i="1" a="1"/>
  <c r="H776" i="1" l="1"/>
  <c r="D777" i="1"/>
  <c r="C777" i="1"/>
  <c r="A778" i="1"/>
  <c r="G777" i="1"/>
  <c r="I777" i="1" s="1"/>
  <c r="F778" i="1"/>
  <c r="H777" i="1" a="1"/>
  <c r="H777" i="1" l="1"/>
  <c r="D778" i="1"/>
  <c r="A779" i="1"/>
  <c r="C778" i="1"/>
  <c r="G778" i="1"/>
  <c r="I778" i="1" s="1"/>
  <c r="F779" i="1"/>
  <c r="H778" i="1" a="1"/>
  <c r="H778" i="1" l="1"/>
  <c r="D779" i="1"/>
  <c r="A780" i="1"/>
  <c r="C779" i="1"/>
  <c r="G779" i="1"/>
  <c r="I779" i="1" s="1"/>
  <c r="F780" i="1"/>
  <c r="H779" i="1" a="1"/>
  <c r="H779" i="1" l="1"/>
  <c r="D780" i="1"/>
  <c r="A781" i="1"/>
  <c r="C780" i="1"/>
  <c r="G780" i="1"/>
  <c r="I780" i="1" s="1"/>
  <c r="F781" i="1"/>
  <c r="H780" i="1" a="1"/>
  <c r="H780" i="1" l="1"/>
  <c r="D781" i="1"/>
  <c r="A782" i="1"/>
  <c r="C781" i="1"/>
  <c r="G781" i="1"/>
  <c r="I781" i="1" s="1"/>
  <c r="F782" i="1"/>
  <c r="H781" i="1" a="1"/>
  <c r="H781" i="1" l="1"/>
  <c r="D782" i="1"/>
  <c r="C782" i="1"/>
  <c r="A783" i="1"/>
  <c r="G782" i="1"/>
  <c r="I782" i="1" s="1"/>
  <c r="F783" i="1"/>
  <c r="H782" i="1" a="1"/>
  <c r="H782" i="1" l="1"/>
  <c r="D783" i="1"/>
  <c r="A784" i="1"/>
  <c r="C783" i="1"/>
  <c r="G783" i="1"/>
  <c r="I783" i="1" s="1"/>
  <c r="F784" i="1"/>
  <c r="H783" i="1" a="1"/>
  <c r="H783" i="1" l="1"/>
  <c r="D784" i="1"/>
  <c r="A785" i="1"/>
  <c r="C784" i="1"/>
  <c r="G784" i="1"/>
  <c r="I784" i="1" s="1"/>
  <c r="F785" i="1"/>
  <c r="H784" i="1" a="1"/>
  <c r="H784" i="1" l="1"/>
  <c r="D785" i="1"/>
  <c r="A786" i="1"/>
  <c r="C785" i="1"/>
  <c r="G785" i="1"/>
  <c r="I785" i="1" s="1"/>
  <c r="F786" i="1"/>
  <c r="H785" i="1" a="1"/>
  <c r="H785" i="1" l="1"/>
  <c r="D786" i="1"/>
  <c r="A787" i="1"/>
  <c r="C786" i="1"/>
  <c r="G786" i="1"/>
  <c r="I786" i="1" s="1"/>
  <c r="F787" i="1"/>
  <c r="H786" i="1" a="1"/>
  <c r="H786" i="1" l="1"/>
  <c r="D787" i="1"/>
  <c r="C787" i="1"/>
  <c r="A788" i="1"/>
  <c r="G787" i="1"/>
  <c r="I787" i="1" s="1"/>
  <c r="F788" i="1"/>
  <c r="H787" i="1" a="1"/>
  <c r="H787" i="1" l="1"/>
  <c r="D788" i="1"/>
  <c r="A789" i="1"/>
  <c r="C788" i="1"/>
  <c r="G788" i="1"/>
  <c r="I788" i="1" s="1"/>
  <c r="F789" i="1"/>
  <c r="H788" i="1" a="1"/>
  <c r="H788" i="1" l="1"/>
  <c r="D789" i="1"/>
  <c r="C789" i="1"/>
  <c r="A790" i="1"/>
  <c r="G789" i="1"/>
  <c r="I789" i="1" s="1"/>
  <c r="F790" i="1"/>
  <c r="H789" i="1" a="1"/>
  <c r="H789" i="1" l="1"/>
  <c r="D790" i="1"/>
  <c r="A791" i="1"/>
  <c r="C790" i="1"/>
  <c r="G790" i="1"/>
  <c r="I790" i="1" s="1"/>
  <c r="F791" i="1"/>
  <c r="H790" i="1" a="1"/>
  <c r="H790" i="1" l="1"/>
  <c r="D791" i="1"/>
  <c r="A792" i="1"/>
  <c r="C791" i="1"/>
  <c r="G791" i="1"/>
  <c r="I791" i="1" s="1"/>
  <c r="F792" i="1"/>
  <c r="H791" i="1" a="1"/>
  <c r="H791" i="1" l="1"/>
  <c r="D792" i="1"/>
  <c r="A793" i="1"/>
  <c r="C792" i="1"/>
  <c r="G792" i="1"/>
  <c r="I792" i="1" s="1"/>
  <c r="F793" i="1"/>
  <c r="H792" i="1" a="1"/>
  <c r="H792" i="1" l="1"/>
  <c r="D793" i="1"/>
  <c r="A794" i="1"/>
  <c r="C793" i="1"/>
  <c r="G793" i="1"/>
  <c r="I793" i="1" s="1"/>
  <c r="F794" i="1"/>
  <c r="H793" i="1" a="1"/>
  <c r="H793" i="1" l="1"/>
  <c r="D794" i="1"/>
  <c r="A795" i="1"/>
  <c r="C794" i="1"/>
  <c r="G794" i="1"/>
  <c r="I794" i="1" s="1"/>
  <c r="F795" i="1"/>
  <c r="H794" i="1" a="1"/>
  <c r="H794" i="1" l="1"/>
  <c r="D795" i="1"/>
  <c r="A796" i="1"/>
  <c r="C795" i="1"/>
  <c r="G795" i="1"/>
  <c r="I795" i="1" s="1"/>
  <c r="F796" i="1"/>
  <c r="H795" i="1" a="1"/>
  <c r="H795" i="1" l="1"/>
  <c r="D796" i="1"/>
  <c r="A797" i="1"/>
  <c r="C796" i="1"/>
  <c r="G796" i="1"/>
  <c r="I796" i="1" s="1"/>
  <c r="F797" i="1"/>
  <c r="H796" i="1" a="1"/>
  <c r="H796" i="1" l="1"/>
  <c r="D797" i="1"/>
  <c r="A798" i="1"/>
  <c r="C797" i="1"/>
  <c r="G797" i="1"/>
  <c r="I797" i="1" s="1"/>
  <c r="F798" i="1"/>
  <c r="H797" i="1" a="1"/>
  <c r="H797" i="1" l="1"/>
  <c r="D798" i="1"/>
  <c r="A799" i="1"/>
  <c r="C798" i="1"/>
  <c r="G798" i="1"/>
  <c r="I798" i="1" s="1"/>
  <c r="F799" i="1"/>
  <c r="H798" i="1" a="1"/>
  <c r="H798" i="1" l="1"/>
  <c r="D799" i="1"/>
  <c r="C799" i="1"/>
  <c r="A800" i="1"/>
  <c r="G799" i="1"/>
  <c r="I799" i="1" s="1"/>
  <c r="F800" i="1"/>
  <c r="H799" i="1" a="1"/>
  <c r="H799" i="1" l="1"/>
  <c r="D800" i="1"/>
  <c r="A801" i="1"/>
  <c r="C800" i="1"/>
  <c r="G800" i="1"/>
  <c r="I800" i="1" s="1"/>
  <c r="F801" i="1"/>
  <c r="H800" i="1" a="1"/>
  <c r="H800" i="1" l="1"/>
  <c r="D801" i="1"/>
  <c r="A802" i="1"/>
  <c r="C801" i="1"/>
  <c r="G801" i="1"/>
  <c r="I801" i="1" s="1"/>
  <c r="F802" i="1"/>
  <c r="H801" i="1" a="1"/>
  <c r="H801" i="1" l="1"/>
  <c r="D802" i="1"/>
  <c r="A803" i="1"/>
  <c r="C802" i="1"/>
  <c r="G802" i="1"/>
  <c r="I802" i="1" s="1"/>
  <c r="F803" i="1"/>
  <c r="H802" i="1" a="1"/>
  <c r="H802" i="1" l="1"/>
  <c r="D803" i="1"/>
  <c r="A804" i="1"/>
  <c r="C803" i="1"/>
  <c r="G803" i="1"/>
  <c r="I803" i="1" s="1"/>
  <c r="F804" i="1"/>
  <c r="H803" i="1" a="1"/>
  <c r="H803" i="1" l="1"/>
  <c r="D804" i="1"/>
  <c r="A805" i="1"/>
  <c r="C804" i="1"/>
  <c r="G804" i="1"/>
  <c r="I804" i="1" s="1"/>
  <c r="F805" i="1"/>
  <c r="H804" i="1" a="1"/>
  <c r="H804" i="1" l="1"/>
  <c r="D805" i="1"/>
  <c r="C805" i="1"/>
  <c r="A806" i="1"/>
  <c r="G805" i="1"/>
  <c r="I805" i="1" s="1"/>
  <c r="F806" i="1"/>
  <c r="H805" i="1" a="1"/>
  <c r="H805" i="1" l="1"/>
  <c r="D806" i="1"/>
  <c r="A807" i="1"/>
  <c r="C806" i="1"/>
  <c r="G806" i="1"/>
  <c r="I806" i="1" s="1"/>
  <c r="F807" i="1"/>
  <c r="H806" i="1" a="1"/>
  <c r="H806" i="1" l="1"/>
  <c r="D807" i="1"/>
  <c r="C807" i="1"/>
  <c r="A808" i="1"/>
  <c r="G807" i="1"/>
  <c r="I807" i="1" s="1"/>
  <c r="F808" i="1"/>
  <c r="H807" i="1" a="1"/>
  <c r="H807" i="1" l="1"/>
  <c r="D808" i="1"/>
  <c r="C808" i="1"/>
  <c r="A809" i="1"/>
  <c r="G808" i="1"/>
  <c r="I808" i="1" s="1"/>
  <c r="F809" i="1"/>
  <c r="H808" i="1" a="1"/>
  <c r="H808" i="1" l="1"/>
  <c r="D809" i="1"/>
  <c r="A810" i="1"/>
  <c r="C809" i="1"/>
  <c r="G809" i="1"/>
  <c r="I809" i="1" s="1"/>
  <c r="F810" i="1"/>
  <c r="H809" i="1" a="1"/>
  <c r="H809" i="1" l="1"/>
  <c r="D810" i="1"/>
  <c r="A811" i="1"/>
  <c r="C810" i="1"/>
  <c r="G810" i="1"/>
  <c r="I810" i="1" s="1"/>
  <c r="F811" i="1"/>
  <c r="H810" i="1" a="1"/>
  <c r="H810" i="1" l="1"/>
  <c r="D811" i="1"/>
  <c r="C811" i="1"/>
  <c r="A812" i="1"/>
  <c r="G811" i="1"/>
  <c r="I811" i="1" s="1"/>
  <c r="F812" i="1"/>
  <c r="H811" i="1" a="1"/>
  <c r="H811" i="1" l="1"/>
  <c r="D812" i="1"/>
  <c r="A813" i="1"/>
  <c r="C812" i="1"/>
  <c r="G812" i="1"/>
  <c r="I812" i="1" s="1"/>
  <c r="F813" i="1"/>
  <c r="H812" i="1" a="1"/>
  <c r="H812" i="1" l="1"/>
  <c r="D813" i="1"/>
  <c r="C813" i="1"/>
  <c r="A814" i="1"/>
  <c r="G813" i="1"/>
  <c r="I813" i="1" s="1"/>
  <c r="F814" i="1"/>
  <c r="H813" i="1" a="1"/>
  <c r="H813" i="1" l="1"/>
  <c r="D814" i="1"/>
  <c r="C814" i="1"/>
  <c r="A815" i="1"/>
  <c r="G814" i="1"/>
  <c r="I814" i="1" s="1"/>
  <c r="F815" i="1"/>
  <c r="H814" i="1" a="1"/>
  <c r="H814" i="1" l="1"/>
  <c r="D815" i="1"/>
  <c r="A816" i="1"/>
  <c r="C815" i="1"/>
  <c r="G815" i="1"/>
  <c r="I815" i="1" s="1"/>
  <c r="F816" i="1"/>
  <c r="H815" i="1" a="1"/>
  <c r="H815" i="1" l="1"/>
  <c r="D816" i="1"/>
  <c r="A817" i="1"/>
  <c r="C816" i="1"/>
  <c r="G816" i="1"/>
  <c r="I816" i="1" s="1"/>
  <c r="F817" i="1"/>
  <c r="H816" i="1" a="1"/>
  <c r="H816" i="1" l="1"/>
  <c r="D817" i="1"/>
  <c r="C817" i="1"/>
  <c r="A818" i="1"/>
  <c r="G817" i="1"/>
  <c r="I817" i="1" s="1"/>
  <c r="F818" i="1"/>
  <c r="H817" i="1" a="1"/>
  <c r="H817" i="1" l="1"/>
  <c r="D818" i="1"/>
  <c r="C818" i="1"/>
  <c r="A819" i="1"/>
  <c r="G818" i="1"/>
  <c r="I818" i="1" s="1"/>
  <c r="F819" i="1"/>
  <c r="H818" i="1" a="1"/>
  <c r="H818" i="1" l="1"/>
  <c r="D819" i="1"/>
  <c r="A820" i="1"/>
  <c r="C819" i="1"/>
  <c r="G819" i="1"/>
  <c r="I819" i="1" s="1"/>
  <c r="F820" i="1"/>
  <c r="H819" i="1" a="1"/>
  <c r="H819" i="1" l="1"/>
  <c r="D820" i="1"/>
  <c r="C820" i="1"/>
  <c r="A821" i="1"/>
  <c r="G820" i="1"/>
  <c r="I820" i="1" s="1"/>
  <c r="F821" i="1"/>
  <c r="H820" i="1" a="1"/>
  <c r="H820" i="1" l="1"/>
  <c r="D821" i="1"/>
  <c r="A822" i="1"/>
  <c r="C821" i="1"/>
  <c r="G821" i="1"/>
  <c r="I821" i="1" s="1"/>
  <c r="F822" i="1"/>
  <c r="H821" i="1" a="1"/>
  <c r="H821" i="1" l="1"/>
  <c r="D822" i="1"/>
  <c r="A823" i="1"/>
  <c r="C822" i="1"/>
  <c r="G822" i="1"/>
  <c r="I822" i="1" s="1"/>
  <c r="F823" i="1"/>
  <c r="H822" i="1" a="1"/>
  <c r="H822" i="1" l="1"/>
  <c r="D823" i="1"/>
  <c r="C823" i="1"/>
  <c r="A824" i="1"/>
  <c r="G823" i="1"/>
  <c r="I823" i="1" s="1"/>
  <c r="F824" i="1"/>
  <c r="H823" i="1" a="1"/>
  <c r="H823" i="1" l="1"/>
  <c r="D824" i="1"/>
  <c r="A825" i="1"/>
  <c r="C824" i="1"/>
  <c r="G824" i="1"/>
  <c r="I824" i="1" s="1"/>
  <c r="F825" i="1"/>
  <c r="H824" i="1" a="1"/>
  <c r="H824" i="1" l="1"/>
  <c r="D825" i="1"/>
  <c r="C825" i="1"/>
  <c r="A826" i="1"/>
  <c r="G825" i="1"/>
  <c r="I825" i="1" s="1"/>
  <c r="F826" i="1"/>
  <c r="H825" i="1" a="1"/>
  <c r="H825" i="1" l="1"/>
  <c r="D826" i="1"/>
  <c r="A827" i="1"/>
  <c r="C826" i="1"/>
  <c r="G826" i="1"/>
  <c r="I826" i="1" s="1"/>
  <c r="F827" i="1"/>
  <c r="H826" i="1" a="1"/>
  <c r="H826" i="1" l="1"/>
  <c r="D827" i="1"/>
  <c r="A828" i="1"/>
  <c r="C827" i="1"/>
  <c r="G827" i="1"/>
  <c r="I827" i="1" s="1"/>
  <c r="F828" i="1"/>
  <c r="H827" i="1" a="1"/>
  <c r="H827" i="1" l="1"/>
  <c r="D828" i="1"/>
  <c r="A829" i="1"/>
  <c r="C828" i="1"/>
  <c r="G828" i="1"/>
  <c r="I828" i="1" s="1"/>
  <c r="F829" i="1"/>
  <c r="H828" i="1" a="1"/>
  <c r="H828" i="1" l="1"/>
  <c r="D829" i="1"/>
  <c r="C829" i="1"/>
  <c r="A830" i="1"/>
  <c r="G829" i="1"/>
  <c r="I829" i="1" s="1"/>
  <c r="F830" i="1"/>
  <c r="H829" i="1" a="1"/>
  <c r="H829" i="1" l="1"/>
  <c r="D830" i="1"/>
  <c r="C830" i="1"/>
  <c r="A831" i="1"/>
  <c r="G830" i="1"/>
  <c r="I830" i="1" s="1"/>
  <c r="F831" i="1"/>
  <c r="H830" i="1" a="1"/>
  <c r="H830" i="1" l="1"/>
  <c r="D831" i="1"/>
  <c r="C831" i="1"/>
  <c r="A832" i="1"/>
  <c r="G831" i="1"/>
  <c r="I831" i="1" s="1"/>
  <c r="F832" i="1"/>
  <c r="H831" i="1" a="1"/>
  <c r="H831" i="1" l="1"/>
  <c r="D832" i="1"/>
  <c r="C832" i="1"/>
  <c r="A833" i="1"/>
  <c r="G832" i="1"/>
  <c r="I832" i="1" s="1"/>
  <c r="F833" i="1"/>
  <c r="H832" i="1" a="1"/>
  <c r="H832" i="1" l="1"/>
  <c r="D833" i="1"/>
  <c r="A834" i="1"/>
  <c r="C833" i="1"/>
  <c r="G833" i="1"/>
  <c r="I833" i="1" s="1"/>
  <c r="F834" i="1"/>
  <c r="H833" i="1" a="1"/>
  <c r="H833" i="1" l="1"/>
  <c r="D834" i="1"/>
  <c r="A835" i="1"/>
  <c r="C834" i="1"/>
  <c r="G834" i="1"/>
  <c r="I834" i="1" s="1"/>
  <c r="F835" i="1"/>
  <c r="H834" i="1" a="1"/>
  <c r="H834" i="1" l="1"/>
  <c r="D835" i="1"/>
  <c r="C835" i="1"/>
  <c r="A836" i="1"/>
  <c r="G835" i="1"/>
  <c r="I835" i="1" s="1"/>
  <c r="F836" i="1"/>
  <c r="H835" i="1" a="1"/>
  <c r="H835" i="1" l="1"/>
  <c r="D836" i="1"/>
  <c r="A837" i="1"/>
  <c r="C836" i="1"/>
  <c r="G836" i="1"/>
  <c r="I836" i="1" s="1"/>
  <c r="F837" i="1"/>
  <c r="H836" i="1" a="1"/>
  <c r="H836" i="1" l="1"/>
  <c r="D837" i="1"/>
  <c r="A838" i="1"/>
  <c r="C837" i="1"/>
  <c r="G837" i="1"/>
  <c r="I837" i="1" s="1"/>
  <c r="F838" i="1"/>
  <c r="H837" i="1" a="1"/>
  <c r="H837" i="1" l="1"/>
  <c r="D838" i="1"/>
  <c r="A839" i="1"/>
  <c r="C838" i="1"/>
  <c r="G838" i="1"/>
  <c r="I838" i="1" s="1"/>
  <c r="F839" i="1"/>
  <c r="H838" i="1" a="1"/>
  <c r="H838" i="1" l="1"/>
  <c r="D839" i="1"/>
  <c r="A840" i="1"/>
  <c r="C839" i="1"/>
  <c r="G839" i="1"/>
  <c r="I839" i="1" s="1"/>
  <c r="F840" i="1"/>
  <c r="H839" i="1" a="1"/>
  <c r="H839" i="1" l="1"/>
  <c r="D840" i="1"/>
  <c r="A841" i="1"/>
  <c r="C840" i="1"/>
  <c r="G840" i="1"/>
  <c r="I840" i="1" s="1"/>
  <c r="F841" i="1"/>
  <c r="H840" i="1" a="1"/>
  <c r="H840" i="1" l="1"/>
  <c r="D841" i="1"/>
  <c r="C841" i="1"/>
  <c r="A842" i="1"/>
  <c r="G841" i="1"/>
  <c r="I841" i="1" s="1"/>
  <c r="F842" i="1"/>
  <c r="H841" i="1" a="1"/>
  <c r="H841" i="1" l="1"/>
  <c r="D842" i="1"/>
  <c r="C842" i="1"/>
  <c r="A843" i="1"/>
  <c r="G842" i="1"/>
  <c r="I842" i="1" s="1"/>
  <c r="F843" i="1"/>
  <c r="H842" i="1" a="1"/>
  <c r="H842" i="1" l="1"/>
  <c r="D843" i="1"/>
  <c r="C843" i="1"/>
  <c r="A844" i="1"/>
  <c r="G843" i="1"/>
  <c r="I843" i="1" s="1"/>
  <c r="F844" i="1"/>
  <c r="H843" i="1" a="1"/>
  <c r="H843" i="1" l="1"/>
  <c r="D844" i="1"/>
  <c r="C844" i="1"/>
  <c r="A845" i="1"/>
  <c r="G844" i="1"/>
  <c r="I844" i="1" s="1"/>
  <c r="F845" i="1"/>
  <c r="H844" i="1" a="1"/>
  <c r="H844" i="1" l="1"/>
  <c r="D845" i="1"/>
  <c r="A846" i="1"/>
  <c r="C845" i="1"/>
  <c r="G845" i="1"/>
  <c r="I845" i="1" s="1"/>
  <c r="F846" i="1"/>
  <c r="H845" i="1" a="1"/>
  <c r="H845" i="1" l="1"/>
  <c r="D846" i="1"/>
  <c r="C846" i="1"/>
  <c r="A847" i="1"/>
  <c r="G846" i="1"/>
  <c r="I846" i="1" s="1"/>
  <c r="F847" i="1"/>
  <c r="H846" i="1" a="1"/>
  <c r="H846" i="1" l="1"/>
  <c r="D847" i="1"/>
  <c r="C847" i="1"/>
  <c r="A848" i="1"/>
  <c r="G847" i="1"/>
  <c r="I847" i="1" s="1"/>
  <c r="F848" i="1"/>
  <c r="H847" i="1" a="1"/>
  <c r="H847" i="1" l="1"/>
  <c r="D848" i="1"/>
  <c r="A849" i="1"/>
  <c r="C848" i="1"/>
  <c r="G848" i="1"/>
  <c r="I848" i="1" s="1"/>
  <c r="F849" i="1"/>
  <c r="H848" i="1" a="1"/>
  <c r="H848" i="1" l="1"/>
  <c r="D849" i="1"/>
  <c r="C849" i="1"/>
  <c r="A850" i="1"/>
  <c r="G849" i="1"/>
  <c r="I849" i="1" s="1"/>
  <c r="F850" i="1"/>
  <c r="H849" i="1" a="1"/>
  <c r="H849" i="1" l="1"/>
  <c r="D850" i="1"/>
  <c r="A851" i="1"/>
  <c r="C850" i="1"/>
  <c r="G850" i="1"/>
  <c r="I850" i="1" s="1"/>
  <c r="F851" i="1"/>
  <c r="H850" i="1" a="1"/>
  <c r="H850" i="1" l="1"/>
  <c r="D851" i="1"/>
  <c r="A852" i="1"/>
  <c r="C851" i="1"/>
  <c r="G851" i="1"/>
  <c r="I851" i="1" s="1"/>
  <c r="F852" i="1"/>
  <c r="H851" i="1" a="1"/>
  <c r="H851" i="1" l="1"/>
  <c r="D852" i="1"/>
  <c r="A853" i="1"/>
  <c r="C852" i="1"/>
  <c r="G852" i="1"/>
  <c r="I852" i="1" s="1"/>
  <c r="F853" i="1"/>
  <c r="H852" i="1" a="1"/>
  <c r="H852" i="1" l="1"/>
  <c r="D853" i="1"/>
  <c r="C853" i="1"/>
  <c r="A854" i="1"/>
  <c r="G853" i="1"/>
  <c r="I853" i="1" s="1"/>
  <c r="F854" i="1"/>
  <c r="H853" i="1" a="1"/>
  <c r="H853" i="1" l="1"/>
  <c r="D854" i="1"/>
  <c r="A855" i="1"/>
  <c r="C854" i="1"/>
  <c r="G854" i="1"/>
  <c r="I854" i="1" s="1"/>
  <c r="F855" i="1"/>
  <c r="H854" i="1" a="1"/>
  <c r="H854" i="1" l="1"/>
  <c r="D855" i="1"/>
  <c r="C855" i="1"/>
  <c r="A856" i="1"/>
  <c r="G855" i="1"/>
  <c r="I855" i="1" s="1"/>
  <c r="F856" i="1"/>
  <c r="H855" i="1" a="1"/>
  <c r="H855" i="1" l="1"/>
  <c r="D856" i="1"/>
  <c r="A857" i="1"/>
  <c r="C856" i="1"/>
  <c r="G856" i="1"/>
  <c r="I856" i="1" s="1"/>
  <c r="F857" i="1"/>
  <c r="H856" i="1" a="1"/>
  <c r="H856" i="1" l="1"/>
  <c r="D857" i="1"/>
  <c r="A858" i="1"/>
  <c r="C857" i="1"/>
  <c r="G857" i="1"/>
  <c r="I857" i="1" s="1"/>
  <c r="F858" i="1"/>
  <c r="H857" i="1" a="1"/>
  <c r="H857" i="1" l="1"/>
  <c r="D858" i="1"/>
  <c r="A859" i="1"/>
  <c r="C858" i="1"/>
  <c r="G858" i="1"/>
  <c r="I858" i="1" s="1"/>
  <c r="F859" i="1"/>
  <c r="H858" i="1" a="1"/>
  <c r="H858" i="1" l="1"/>
  <c r="D859" i="1"/>
  <c r="C859" i="1"/>
  <c r="A860" i="1"/>
  <c r="G859" i="1"/>
  <c r="I859" i="1" s="1"/>
  <c r="F860" i="1"/>
  <c r="H859" i="1" a="1"/>
  <c r="H859" i="1" l="1"/>
  <c r="D860" i="1"/>
  <c r="A861" i="1"/>
  <c r="C860" i="1"/>
  <c r="G860" i="1"/>
  <c r="I860" i="1" s="1"/>
  <c r="F861" i="1"/>
  <c r="H860" i="1" a="1"/>
  <c r="H860" i="1" l="1"/>
  <c r="D861" i="1"/>
  <c r="A862" i="1"/>
  <c r="C861" i="1"/>
  <c r="G861" i="1"/>
  <c r="I861" i="1" s="1"/>
  <c r="F862" i="1"/>
  <c r="H861" i="1" a="1"/>
  <c r="H861" i="1" l="1"/>
  <c r="D862" i="1"/>
  <c r="C862" i="1"/>
  <c r="A863" i="1"/>
  <c r="G862" i="1"/>
  <c r="I862" i="1" s="1"/>
  <c r="F863" i="1"/>
  <c r="H862" i="1" a="1"/>
  <c r="H862" i="1" l="1"/>
  <c r="D863" i="1"/>
  <c r="A864" i="1"/>
  <c r="C863" i="1"/>
  <c r="G863" i="1"/>
  <c r="I863" i="1" s="1"/>
  <c r="F864" i="1"/>
  <c r="H863" i="1" a="1"/>
  <c r="H863" i="1" l="1"/>
  <c r="D864" i="1"/>
  <c r="A865" i="1"/>
  <c r="C864" i="1"/>
  <c r="G864" i="1"/>
  <c r="I864" i="1" s="1"/>
  <c r="F865" i="1"/>
  <c r="H864" i="1" a="1"/>
  <c r="H864" i="1" l="1"/>
  <c r="D865" i="1"/>
  <c r="C865" i="1"/>
  <c r="A866" i="1"/>
  <c r="G865" i="1"/>
  <c r="I865" i="1" s="1"/>
  <c r="F866" i="1"/>
  <c r="H865" i="1" a="1"/>
  <c r="H865" i="1" l="1"/>
  <c r="D866" i="1"/>
  <c r="A867" i="1"/>
  <c r="C866" i="1"/>
  <c r="G866" i="1"/>
  <c r="I866" i="1" s="1"/>
  <c r="F867" i="1"/>
  <c r="H866" i="1" a="1"/>
  <c r="H866" i="1" l="1"/>
  <c r="D867" i="1"/>
  <c r="C867" i="1"/>
  <c r="A868" i="1"/>
  <c r="G867" i="1"/>
  <c r="I867" i="1" s="1"/>
  <c r="F868" i="1"/>
  <c r="H867" i="1" a="1"/>
  <c r="H867" i="1" l="1"/>
  <c r="D868" i="1"/>
  <c r="C868" i="1"/>
  <c r="A869" i="1"/>
  <c r="G868" i="1"/>
  <c r="I868" i="1" s="1"/>
  <c r="F869" i="1"/>
  <c r="H868" i="1" a="1"/>
  <c r="H868" i="1" l="1"/>
  <c r="D869" i="1"/>
  <c r="A870" i="1"/>
  <c r="C869" i="1"/>
  <c r="G869" i="1"/>
  <c r="I869" i="1" s="1"/>
  <c r="F870" i="1"/>
  <c r="H869" i="1" a="1"/>
  <c r="H869" i="1" l="1"/>
  <c r="D870" i="1"/>
  <c r="A871" i="1"/>
  <c r="C870" i="1"/>
  <c r="G870" i="1"/>
  <c r="I870" i="1" s="1"/>
  <c r="F871" i="1"/>
  <c r="H870" i="1" a="1"/>
  <c r="H870" i="1" l="1"/>
  <c r="D871" i="1"/>
  <c r="A872" i="1"/>
  <c r="C871" i="1"/>
  <c r="G871" i="1"/>
  <c r="I871" i="1" s="1"/>
  <c r="F872" i="1"/>
  <c r="H871" i="1" a="1"/>
  <c r="H871" i="1" l="1"/>
  <c r="D872" i="1"/>
  <c r="A873" i="1"/>
  <c r="C872" i="1"/>
  <c r="G872" i="1"/>
  <c r="I872" i="1" s="1"/>
  <c r="F873" i="1"/>
  <c r="H872" i="1" a="1"/>
  <c r="H872" i="1" l="1"/>
  <c r="D873" i="1"/>
  <c r="A874" i="1"/>
  <c r="C873" i="1"/>
  <c r="G873" i="1"/>
  <c r="I873" i="1" s="1"/>
  <c r="F874" i="1"/>
  <c r="H873" i="1" a="1"/>
  <c r="H873" i="1" l="1"/>
  <c r="D874" i="1"/>
  <c r="C874" i="1"/>
  <c r="A875" i="1"/>
  <c r="G874" i="1"/>
  <c r="I874" i="1" s="1"/>
  <c r="F875" i="1"/>
  <c r="H874" i="1" a="1"/>
  <c r="H874" i="1" l="1"/>
  <c r="D875" i="1"/>
  <c r="A876" i="1"/>
  <c r="C875" i="1"/>
  <c r="G875" i="1"/>
  <c r="I875" i="1" s="1"/>
  <c r="F876" i="1"/>
  <c r="H875" i="1" a="1"/>
  <c r="H875" i="1" l="1"/>
  <c r="D876" i="1"/>
  <c r="A877" i="1"/>
  <c r="C876" i="1"/>
  <c r="G876" i="1"/>
  <c r="I876" i="1" s="1"/>
  <c r="F877" i="1"/>
  <c r="H876" i="1" a="1"/>
  <c r="H876" i="1" l="1"/>
  <c r="D877" i="1"/>
  <c r="C877" i="1"/>
  <c r="A878" i="1"/>
  <c r="G877" i="1"/>
  <c r="I877" i="1" s="1"/>
  <c r="F878" i="1"/>
  <c r="H877" i="1" a="1"/>
  <c r="H877" i="1" l="1"/>
  <c r="D878" i="1"/>
  <c r="A879" i="1"/>
  <c r="C878" i="1"/>
  <c r="G878" i="1"/>
  <c r="I878" i="1" s="1"/>
  <c r="F879" i="1"/>
  <c r="H878" i="1" a="1"/>
  <c r="H878" i="1" l="1"/>
  <c r="D879" i="1"/>
  <c r="C879" i="1"/>
  <c r="A880" i="1"/>
  <c r="G879" i="1"/>
  <c r="I879" i="1" s="1"/>
  <c r="F880" i="1"/>
  <c r="H879" i="1" a="1"/>
  <c r="H879" i="1" l="1"/>
  <c r="D880" i="1"/>
  <c r="A881" i="1"/>
  <c r="C880" i="1"/>
  <c r="G880" i="1"/>
  <c r="I880" i="1" s="1"/>
  <c r="F881" i="1"/>
  <c r="H880" i="1" a="1"/>
  <c r="H880" i="1" l="1"/>
  <c r="D881" i="1"/>
  <c r="C881" i="1"/>
  <c r="A882" i="1"/>
  <c r="G881" i="1"/>
  <c r="I881" i="1" s="1"/>
  <c r="F882" i="1"/>
  <c r="H881" i="1" a="1"/>
  <c r="H881" i="1" l="1"/>
  <c r="D882" i="1"/>
  <c r="C882" i="1"/>
  <c r="A883" i="1"/>
  <c r="G882" i="1"/>
  <c r="I882" i="1" s="1"/>
  <c r="F883" i="1"/>
  <c r="H882" i="1" a="1"/>
  <c r="H882" i="1" l="1"/>
  <c r="D883" i="1"/>
  <c r="C883" i="1"/>
  <c r="A884" i="1"/>
  <c r="G883" i="1"/>
  <c r="I883" i="1" s="1"/>
  <c r="F884" i="1"/>
  <c r="H883" i="1" a="1"/>
  <c r="H883" i="1" l="1"/>
  <c r="D884" i="1"/>
  <c r="A885" i="1"/>
  <c r="C884" i="1"/>
  <c r="G884" i="1"/>
  <c r="I884" i="1" s="1"/>
  <c r="F885" i="1"/>
  <c r="H884" i="1" a="1"/>
  <c r="H884" i="1" l="1"/>
  <c r="D885" i="1"/>
  <c r="C885" i="1"/>
  <c r="A886" i="1"/>
  <c r="G885" i="1"/>
  <c r="I885" i="1" s="1"/>
  <c r="F886" i="1"/>
  <c r="H885" i="1" a="1"/>
  <c r="H885" i="1" l="1"/>
  <c r="D886" i="1"/>
  <c r="C886" i="1"/>
  <c r="A887" i="1"/>
  <c r="G886" i="1"/>
  <c r="I886" i="1" s="1"/>
  <c r="F887" i="1"/>
  <c r="H886" i="1" a="1"/>
  <c r="H886" i="1" l="1"/>
  <c r="D887" i="1"/>
  <c r="C887" i="1"/>
  <c r="A888" i="1"/>
  <c r="G887" i="1"/>
  <c r="I887" i="1" s="1"/>
  <c r="F888" i="1"/>
  <c r="H887" i="1" a="1"/>
  <c r="H887" i="1" l="1"/>
  <c r="D888" i="1"/>
  <c r="A889" i="1"/>
  <c r="C888" i="1"/>
  <c r="G888" i="1"/>
  <c r="I888" i="1" s="1"/>
  <c r="F889" i="1"/>
  <c r="H888" i="1" a="1"/>
  <c r="H888" i="1" l="1"/>
  <c r="D889" i="1"/>
  <c r="A890" i="1"/>
  <c r="C889" i="1"/>
  <c r="G889" i="1"/>
  <c r="I889" i="1" s="1"/>
  <c r="F890" i="1"/>
  <c r="H889" i="1" a="1"/>
  <c r="H889" i="1" l="1"/>
  <c r="D890" i="1"/>
  <c r="C890" i="1"/>
  <c r="A891" i="1"/>
  <c r="G890" i="1"/>
  <c r="I890" i="1" s="1"/>
  <c r="F891" i="1"/>
  <c r="H890" i="1" a="1"/>
  <c r="H890" i="1" l="1"/>
  <c r="D891" i="1"/>
  <c r="C891" i="1"/>
  <c r="A892" i="1"/>
  <c r="G891" i="1"/>
  <c r="I891" i="1" s="1"/>
  <c r="F892" i="1"/>
  <c r="H891" i="1" a="1"/>
  <c r="H891" i="1" l="1"/>
  <c r="D892" i="1"/>
  <c r="C892" i="1"/>
  <c r="A893" i="1"/>
  <c r="G892" i="1"/>
  <c r="I892" i="1" s="1"/>
  <c r="F893" i="1"/>
  <c r="H892" i="1" a="1"/>
  <c r="H892" i="1" l="1"/>
  <c r="D893" i="1"/>
  <c r="A894" i="1"/>
  <c r="C893" i="1"/>
  <c r="G893" i="1"/>
  <c r="I893" i="1" s="1"/>
  <c r="F894" i="1"/>
  <c r="H893" i="1" a="1"/>
  <c r="H893" i="1" l="1"/>
  <c r="D894" i="1"/>
  <c r="A895" i="1"/>
  <c r="C894" i="1"/>
  <c r="G894" i="1"/>
  <c r="I894" i="1" s="1"/>
  <c r="F895" i="1"/>
  <c r="H894" i="1" a="1"/>
  <c r="H894" i="1" l="1"/>
  <c r="D895" i="1"/>
  <c r="A896" i="1"/>
  <c r="C895" i="1"/>
  <c r="G895" i="1"/>
  <c r="I895" i="1" s="1"/>
  <c r="F896" i="1"/>
  <c r="H895" i="1" a="1"/>
  <c r="H895" i="1" l="1"/>
  <c r="D896" i="1"/>
  <c r="A897" i="1"/>
  <c r="C896" i="1"/>
  <c r="G896" i="1"/>
  <c r="I896" i="1" s="1"/>
  <c r="F897" i="1"/>
  <c r="H896" i="1" a="1"/>
  <c r="H896" i="1" l="1"/>
  <c r="D897" i="1"/>
  <c r="A898" i="1"/>
  <c r="C897" i="1"/>
  <c r="G897" i="1"/>
  <c r="I897" i="1" s="1"/>
  <c r="F898" i="1"/>
  <c r="H897" i="1" a="1"/>
  <c r="H897" i="1" l="1"/>
  <c r="D898" i="1"/>
  <c r="A899" i="1"/>
  <c r="C898" i="1"/>
  <c r="G898" i="1"/>
  <c r="I898" i="1" s="1"/>
  <c r="F899" i="1"/>
  <c r="H898" i="1" a="1"/>
  <c r="H898" i="1" l="1"/>
  <c r="D899" i="1"/>
  <c r="C899" i="1"/>
  <c r="A900" i="1"/>
  <c r="G899" i="1"/>
  <c r="I899" i="1" s="1"/>
  <c r="F900" i="1"/>
  <c r="H899" i="1" a="1"/>
  <c r="H899" i="1" l="1"/>
  <c r="D900" i="1"/>
  <c r="A901" i="1"/>
  <c r="C900" i="1"/>
  <c r="G900" i="1"/>
  <c r="I900" i="1" s="1"/>
  <c r="F901" i="1"/>
  <c r="H900" i="1" a="1"/>
  <c r="H900" i="1" l="1"/>
  <c r="D901" i="1"/>
  <c r="C901" i="1"/>
  <c r="A902" i="1"/>
  <c r="G901" i="1"/>
  <c r="I901" i="1" s="1"/>
  <c r="F902" i="1"/>
  <c r="H901" i="1" a="1"/>
  <c r="H901" i="1" l="1"/>
  <c r="D902" i="1"/>
  <c r="C902" i="1"/>
  <c r="A903" i="1"/>
  <c r="G902" i="1"/>
  <c r="I902" i="1" s="1"/>
  <c r="F903" i="1"/>
  <c r="H902" i="1" a="1"/>
  <c r="H902" i="1" l="1"/>
  <c r="D903" i="1"/>
  <c r="C903" i="1"/>
  <c r="A904" i="1"/>
  <c r="G903" i="1"/>
  <c r="I903" i="1" s="1"/>
  <c r="F904" i="1"/>
  <c r="H903" i="1" a="1"/>
  <c r="H903" i="1" l="1"/>
  <c r="D904" i="1"/>
  <c r="C904" i="1"/>
  <c r="A905" i="1"/>
  <c r="G904" i="1"/>
  <c r="I904" i="1" s="1"/>
  <c r="F905" i="1"/>
  <c r="H904" i="1" a="1"/>
  <c r="H904" i="1" l="1"/>
  <c r="D905" i="1"/>
  <c r="A906" i="1"/>
  <c r="C905" i="1"/>
  <c r="G905" i="1"/>
  <c r="I905" i="1" s="1"/>
  <c r="F906" i="1"/>
  <c r="H905" i="1" a="1"/>
  <c r="H905" i="1" l="1"/>
  <c r="D906" i="1"/>
  <c r="A907" i="1"/>
  <c r="C906" i="1"/>
  <c r="G906" i="1"/>
  <c r="I906" i="1" s="1"/>
  <c r="F907" i="1"/>
  <c r="H906" i="1" a="1"/>
  <c r="H906" i="1" l="1"/>
  <c r="D907" i="1"/>
  <c r="C907" i="1"/>
  <c r="A908" i="1"/>
  <c r="G907" i="1"/>
  <c r="I907" i="1" s="1"/>
  <c r="F908" i="1"/>
  <c r="H907" i="1" a="1"/>
  <c r="H907" i="1" l="1"/>
  <c r="D908" i="1"/>
  <c r="C908" i="1"/>
  <c r="A909" i="1"/>
  <c r="G908" i="1"/>
  <c r="I908" i="1" s="1"/>
  <c r="F909" i="1"/>
  <c r="H908" i="1" a="1"/>
  <c r="H908" i="1" l="1"/>
  <c r="D909" i="1"/>
  <c r="A910" i="1"/>
  <c r="C909" i="1"/>
  <c r="G909" i="1"/>
  <c r="I909" i="1" s="1"/>
  <c r="F910" i="1"/>
  <c r="H909" i="1" a="1"/>
  <c r="H909" i="1" l="1"/>
  <c r="D910" i="1"/>
  <c r="A911" i="1"/>
  <c r="C910" i="1"/>
  <c r="G910" i="1"/>
  <c r="I910" i="1" s="1"/>
  <c r="F911" i="1"/>
  <c r="H910" i="1" a="1"/>
  <c r="H910" i="1" l="1"/>
  <c r="D911" i="1"/>
  <c r="A912" i="1"/>
  <c r="C911" i="1"/>
  <c r="G911" i="1"/>
  <c r="I911" i="1" s="1"/>
  <c r="F912" i="1"/>
  <c r="H911" i="1" a="1"/>
  <c r="H911" i="1" l="1"/>
  <c r="D912" i="1"/>
  <c r="A913" i="1"/>
  <c r="C912" i="1"/>
  <c r="G912" i="1"/>
  <c r="I912" i="1" s="1"/>
  <c r="F913" i="1"/>
  <c r="H912" i="1" a="1"/>
  <c r="H912" i="1" l="1"/>
  <c r="D913" i="1"/>
  <c r="C913" i="1"/>
  <c r="A914" i="1"/>
  <c r="G913" i="1"/>
  <c r="I913" i="1" s="1"/>
  <c r="F914" i="1"/>
  <c r="H913" i="1" a="1"/>
  <c r="H913" i="1" l="1"/>
  <c r="D914" i="1"/>
  <c r="C914" i="1"/>
  <c r="A915" i="1"/>
  <c r="G914" i="1"/>
  <c r="I914" i="1" s="1"/>
  <c r="F915" i="1"/>
  <c r="H914" i="1" a="1"/>
  <c r="H914" i="1" l="1"/>
  <c r="D915" i="1"/>
  <c r="C915" i="1"/>
  <c r="A916" i="1"/>
  <c r="G915" i="1"/>
  <c r="I915" i="1" s="1"/>
  <c r="F916" i="1"/>
  <c r="H915" i="1" a="1"/>
  <c r="H915" i="1" l="1"/>
  <c r="D916" i="1"/>
  <c r="C916" i="1"/>
  <c r="A917" i="1"/>
  <c r="G916" i="1"/>
  <c r="I916" i="1" s="1"/>
  <c r="F917" i="1"/>
  <c r="H916" i="1" a="1"/>
  <c r="H916" i="1" l="1"/>
  <c r="D917" i="1"/>
  <c r="A918" i="1"/>
  <c r="C917" i="1"/>
  <c r="G917" i="1"/>
  <c r="I917" i="1" s="1"/>
  <c r="F918" i="1"/>
  <c r="H917" i="1" a="1"/>
  <c r="H917" i="1" l="1"/>
  <c r="D918" i="1"/>
  <c r="A919" i="1"/>
  <c r="C918" i="1"/>
  <c r="G918" i="1"/>
  <c r="I918" i="1" s="1"/>
  <c r="F919" i="1"/>
  <c r="H918" i="1" a="1"/>
  <c r="H918" i="1" l="1"/>
  <c r="D919" i="1"/>
  <c r="C919" i="1"/>
  <c r="A920" i="1"/>
  <c r="G919" i="1"/>
  <c r="I919" i="1" s="1"/>
  <c r="F920" i="1"/>
  <c r="H919" i="1" a="1"/>
  <c r="H919" i="1" l="1"/>
  <c r="D920" i="1"/>
  <c r="A921" i="1"/>
  <c r="C920" i="1"/>
  <c r="G920" i="1"/>
  <c r="I920" i="1" s="1"/>
  <c r="F921" i="1"/>
  <c r="H920" i="1" a="1"/>
  <c r="H920" i="1" l="1"/>
  <c r="D921" i="1"/>
  <c r="A922" i="1"/>
  <c r="C921" i="1"/>
  <c r="G921" i="1"/>
  <c r="I921" i="1" s="1"/>
  <c r="F922" i="1"/>
  <c r="H921" i="1" a="1"/>
  <c r="H921" i="1" l="1"/>
  <c r="D922" i="1"/>
  <c r="A923" i="1"/>
  <c r="C922" i="1"/>
  <c r="G922" i="1"/>
  <c r="I922" i="1" s="1"/>
  <c r="F923" i="1"/>
  <c r="H922" i="1" a="1"/>
  <c r="H922" i="1" l="1"/>
  <c r="D923" i="1"/>
  <c r="A924" i="1"/>
  <c r="C923" i="1"/>
  <c r="G923" i="1"/>
  <c r="I923" i="1" s="1"/>
  <c r="F924" i="1"/>
  <c r="H923" i="1" a="1"/>
  <c r="H923" i="1" l="1"/>
  <c r="D924" i="1"/>
  <c r="A925" i="1"/>
  <c r="C924" i="1"/>
  <c r="G924" i="1"/>
  <c r="I924" i="1" s="1"/>
  <c r="F925" i="1"/>
  <c r="H924" i="1" a="1"/>
  <c r="H924" i="1" l="1"/>
  <c r="D925" i="1"/>
  <c r="C925" i="1"/>
  <c r="A926" i="1"/>
  <c r="G925" i="1"/>
  <c r="I925" i="1" s="1"/>
  <c r="F926" i="1"/>
  <c r="H925" i="1" a="1"/>
  <c r="H925" i="1" l="1"/>
  <c r="D926" i="1"/>
  <c r="C926" i="1"/>
  <c r="A927" i="1"/>
  <c r="G926" i="1"/>
  <c r="I926" i="1" s="1"/>
  <c r="F927" i="1"/>
  <c r="H926" i="1" a="1"/>
  <c r="H926" i="1" l="1"/>
  <c r="D927" i="1"/>
  <c r="A928" i="1"/>
  <c r="C927" i="1"/>
  <c r="G927" i="1"/>
  <c r="I927" i="1" s="1"/>
  <c r="F928" i="1"/>
  <c r="H927" i="1" a="1"/>
  <c r="H927" i="1" l="1"/>
  <c r="D928" i="1"/>
  <c r="A929" i="1"/>
  <c r="C928" i="1"/>
  <c r="G928" i="1"/>
  <c r="I928" i="1" s="1"/>
  <c r="F929" i="1"/>
  <c r="H928" i="1" a="1"/>
  <c r="H928" i="1" l="1"/>
  <c r="D929" i="1"/>
  <c r="A930" i="1"/>
  <c r="C929" i="1"/>
  <c r="G929" i="1"/>
  <c r="I929" i="1" s="1"/>
  <c r="F930" i="1"/>
  <c r="H929" i="1" a="1"/>
  <c r="H929" i="1" l="1"/>
  <c r="D930" i="1"/>
  <c r="A931" i="1"/>
  <c r="C930" i="1"/>
  <c r="G930" i="1"/>
  <c r="I930" i="1" s="1"/>
  <c r="F931" i="1"/>
  <c r="H930" i="1" a="1"/>
  <c r="H930" i="1" l="1"/>
  <c r="D931" i="1"/>
  <c r="C931" i="1"/>
  <c r="A932" i="1"/>
  <c r="G931" i="1"/>
  <c r="I931" i="1" s="1"/>
  <c r="F932" i="1"/>
  <c r="H931" i="1" a="1"/>
  <c r="H931" i="1" l="1"/>
  <c r="D932" i="1"/>
  <c r="C932" i="1"/>
  <c r="A933" i="1"/>
  <c r="G932" i="1"/>
  <c r="I932" i="1" s="1"/>
  <c r="F933" i="1"/>
  <c r="H932" i="1" a="1"/>
  <c r="H932" i="1" l="1"/>
  <c r="D933" i="1"/>
  <c r="A934" i="1"/>
  <c r="C933" i="1"/>
  <c r="G933" i="1"/>
  <c r="I933" i="1" s="1"/>
  <c r="F934" i="1"/>
  <c r="H933" i="1" a="1"/>
  <c r="H933" i="1" l="1"/>
  <c r="D934" i="1"/>
  <c r="A935" i="1"/>
  <c r="C934" i="1"/>
  <c r="G934" i="1"/>
  <c r="I934" i="1" s="1"/>
  <c r="F935" i="1"/>
  <c r="H934" i="1" a="1"/>
  <c r="H934" i="1" l="1"/>
  <c r="D935" i="1"/>
  <c r="A936" i="1"/>
  <c r="C935" i="1"/>
  <c r="G935" i="1"/>
  <c r="I935" i="1" s="1"/>
  <c r="F936" i="1"/>
  <c r="H935" i="1" a="1"/>
  <c r="H935" i="1" l="1"/>
  <c r="D936" i="1"/>
  <c r="A937" i="1"/>
  <c r="C936" i="1"/>
  <c r="G936" i="1"/>
  <c r="I936" i="1" s="1"/>
  <c r="F937" i="1"/>
  <c r="H936" i="1" a="1"/>
  <c r="H936" i="1" l="1"/>
  <c r="D937" i="1"/>
  <c r="C937" i="1"/>
  <c r="A938" i="1"/>
  <c r="G937" i="1"/>
  <c r="I937" i="1" s="1"/>
  <c r="F938" i="1"/>
  <c r="H937" i="1" a="1"/>
  <c r="H937" i="1" l="1"/>
  <c r="D938" i="1"/>
  <c r="A939" i="1"/>
  <c r="C938" i="1"/>
  <c r="G938" i="1"/>
  <c r="I938" i="1" s="1"/>
  <c r="F939" i="1"/>
  <c r="H938" i="1" a="1"/>
  <c r="H938" i="1" l="1"/>
  <c r="D939" i="1"/>
  <c r="A940" i="1"/>
  <c r="C939" i="1"/>
  <c r="G939" i="1"/>
  <c r="I939" i="1" s="1"/>
  <c r="F940" i="1"/>
  <c r="H939" i="1" a="1"/>
  <c r="H939" i="1" l="1"/>
  <c r="D940" i="1"/>
  <c r="C940" i="1"/>
  <c r="A941" i="1"/>
  <c r="G940" i="1"/>
  <c r="I940" i="1" s="1"/>
  <c r="F941" i="1"/>
  <c r="H940" i="1" a="1"/>
  <c r="H940" i="1" l="1"/>
  <c r="D941" i="1"/>
  <c r="A942" i="1"/>
  <c r="C941" i="1"/>
  <c r="G941" i="1"/>
  <c r="I941" i="1" s="1"/>
  <c r="F942" i="1"/>
  <c r="H941" i="1" a="1"/>
  <c r="H941" i="1" l="1"/>
  <c r="D942" i="1"/>
  <c r="A943" i="1"/>
  <c r="C942" i="1"/>
  <c r="G942" i="1"/>
  <c r="I942" i="1" s="1"/>
  <c r="F943" i="1"/>
  <c r="H942" i="1" a="1"/>
  <c r="H942" i="1" l="1"/>
  <c r="D943" i="1"/>
  <c r="C943" i="1"/>
  <c r="A944" i="1"/>
  <c r="G943" i="1"/>
  <c r="I943" i="1" s="1"/>
  <c r="F944" i="1"/>
  <c r="H943" i="1" a="1"/>
  <c r="H943" i="1" l="1"/>
  <c r="D944" i="1"/>
  <c r="A945" i="1"/>
  <c r="C944" i="1"/>
  <c r="G944" i="1"/>
  <c r="I944" i="1" s="1"/>
  <c r="F945" i="1"/>
  <c r="H944" i="1" a="1"/>
  <c r="H944" i="1" l="1"/>
  <c r="D945" i="1"/>
  <c r="A946" i="1"/>
  <c r="C945" i="1"/>
  <c r="G945" i="1"/>
  <c r="I945" i="1" s="1"/>
  <c r="F946" i="1"/>
  <c r="H945" i="1" a="1"/>
  <c r="H945" i="1" l="1"/>
  <c r="D946" i="1"/>
  <c r="A947" i="1"/>
  <c r="C946" i="1"/>
  <c r="G946" i="1"/>
  <c r="I946" i="1" s="1"/>
  <c r="F947" i="1"/>
  <c r="H946" i="1" a="1"/>
  <c r="H946" i="1" l="1"/>
  <c r="D947" i="1"/>
  <c r="A948" i="1"/>
  <c r="C947" i="1"/>
  <c r="G947" i="1"/>
  <c r="I947" i="1" s="1"/>
  <c r="F948" i="1"/>
  <c r="H947" i="1" a="1"/>
  <c r="H947" i="1" l="1"/>
  <c r="D948" i="1"/>
  <c r="A949" i="1"/>
  <c r="C948" i="1"/>
  <c r="G948" i="1"/>
  <c r="I948" i="1" s="1"/>
  <c r="F949" i="1"/>
  <c r="H948" i="1" a="1"/>
  <c r="H948" i="1" l="1"/>
  <c r="D949" i="1"/>
  <c r="C949" i="1"/>
  <c r="A950" i="1"/>
  <c r="G949" i="1"/>
  <c r="I949" i="1" s="1"/>
  <c r="F950" i="1"/>
  <c r="H949" i="1" a="1"/>
  <c r="H949" i="1" l="1"/>
  <c r="D950" i="1"/>
  <c r="A951" i="1"/>
  <c r="C950" i="1"/>
  <c r="G950" i="1"/>
  <c r="I950" i="1" s="1"/>
  <c r="F951" i="1"/>
  <c r="H950" i="1" a="1"/>
  <c r="H950" i="1" l="1"/>
  <c r="D951" i="1"/>
  <c r="C951" i="1"/>
  <c r="A952" i="1"/>
  <c r="G951" i="1"/>
  <c r="I951" i="1" s="1"/>
  <c r="F952" i="1"/>
  <c r="H951" i="1" a="1"/>
  <c r="H951" i="1" l="1"/>
  <c r="D952" i="1"/>
  <c r="C952" i="1"/>
  <c r="A953" i="1"/>
  <c r="G952" i="1"/>
  <c r="I952" i="1" s="1"/>
  <c r="F953" i="1"/>
  <c r="H952" i="1" a="1"/>
  <c r="H952" i="1" l="1"/>
  <c r="D953" i="1"/>
  <c r="A954" i="1"/>
  <c r="C953" i="1"/>
  <c r="G953" i="1"/>
  <c r="I953" i="1" s="1"/>
  <c r="F954" i="1"/>
  <c r="H953" i="1" a="1"/>
  <c r="H953" i="1" l="1"/>
  <c r="D954" i="1"/>
  <c r="A955" i="1"/>
  <c r="C954" i="1"/>
  <c r="G954" i="1"/>
  <c r="I954" i="1" s="1"/>
  <c r="F955" i="1"/>
  <c r="H954" i="1" a="1"/>
  <c r="H954" i="1" l="1"/>
  <c r="D955" i="1"/>
  <c r="C955" i="1"/>
  <c r="A956" i="1"/>
  <c r="G955" i="1"/>
  <c r="I955" i="1" s="1"/>
  <c r="F956" i="1"/>
  <c r="H955" i="1" a="1"/>
  <c r="H955" i="1" l="1"/>
  <c r="D956" i="1"/>
  <c r="A957" i="1"/>
  <c r="C956" i="1"/>
  <c r="G956" i="1"/>
  <c r="I956" i="1" s="1"/>
  <c r="F957" i="1"/>
  <c r="H956" i="1" a="1"/>
  <c r="H956" i="1" l="1"/>
  <c r="D957" i="1"/>
  <c r="A958" i="1"/>
  <c r="C957" i="1"/>
  <c r="G957" i="1"/>
  <c r="I957" i="1" s="1"/>
  <c r="F958" i="1"/>
  <c r="H957" i="1" a="1"/>
  <c r="H957" i="1" l="1"/>
  <c r="D958" i="1"/>
  <c r="A959" i="1"/>
  <c r="C958" i="1"/>
  <c r="G958" i="1"/>
  <c r="I958" i="1" s="1"/>
  <c r="F959" i="1"/>
  <c r="H958" i="1" a="1"/>
  <c r="H958" i="1" l="1"/>
  <c r="D959" i="1"/>
  <c r="A960" i="1"/>
  <c r="C959" i="1"/>
  <c r="G959" i="1"/>
  <c r="I959" i="1" s="1"/>
  <c r="F960" i="1"/>
  <c r="H959" i="1" a="1"/>
  <c r="H959" i="1" l="1"/>
  <c r="D960" i="1"/>
  <c r="A961" i="1"/>
  <c r="C960" i="1"/>
  <c r="G960" i="1"/>
  <c r="I960" i="1" s="1"/>
  <c r="F961" i="1"/>
  <c r="H960" i="1" a="1"/>
  <c r="H960" i="1" l="1"/>
  <c r="D961" i="1"/>
  <c r="C961" i="1"/>
  <c r="A962" i="1"/>
  <c r="G961" i="1"/>
  <c r="I961" i="1" s="1"/>
  <c r="F962" i="1"/>
  <c r="H961" i="1" a="1"/>
  <c r="H961" i="1" l="1"/>
  <c r="D962" i="1"/>
  <c r="C962" i="1"/>
  <c r="A963" i="1"/>
  <c r="G962" i="1"/>
  <c r="I962" i="1" s="1"/>
  <c r="F963" i="1"/>
  <c r="H962" i="1" a="1"/>
  <c r="H962" i="1" l="1"/>
  <c r="D963" i="1"/>
  <c r="A964" i="1"/>
  <c r="C963" i="1"/>
  <c r="G963" i="1"/>
  <c r="I963" i="1" s="1"/>
  <c r="F964" i="1"/>
  <c r="H963" i="1" a="1"/>
  <c r="H963" i="1" l="1"/>
  <c r="D964" i="1"/>
  <c r="C964" i="1"/>
  <c r="A965" i="1"/>
  <c r="G964" i="1"/>
  <c r="I964" i="1" s="1"/>
  <c r="F965" i="1"/>
  <c r="H964" i="1" a="1"/>
  <c r="H964" i="1" l="1"/>
  <c r="D965" i="1"/>
  <c r="A966" i="1"/>
  <c r="C965" i="1"/>
  <c r="G965" i="1"/>
  <c r="I965" i="1" s="1"/>
  <c r="F966" i="1"/>
  <c r="H965" i="1" a="1"/>
  <c r="H965" i="1" l="1"/>
  <c r="D966" i="1"/>
  <c r="A967" i="1"/>
  <c r="C966" i="1"/>
  <c r="G966" i="1"/>
  <c r="I966" i="1" s="1"/>
  <c r="F967" i="1"/>
  <c r="H966" i="1" a="1"/>
  <c r="H966" i="1" l="1"/>
  <c r="D967" i="1"/>
  <c r="C967" i="1"/>
  <c r="A968" i="1"/>
  <c r="G967" i="1"/>
  <c r="I967" i="1" s="1"/>
  <c r="F968" i="1"/>
  <c r="H967" i="1" a="1"/>
  <c r="H967" i="1" l="1"/>
  <c r="D968" i="1"/>
  <c r="A969" i="1"/>
  <c r="C968" i="1"/>
  <c r="G968" i="1"/>
  <c r="I968" i="1" s="1"/>
  <c r="F969" i="1"/>
  <c r="H968" i="1" a="1"/>
  <c r="H968" i="1" l="1"/>
  <c r="D969" i="1"/>
  <c r="C969" i="1"/>
  <c r="A970" i="1"/>
  <c r="G969" i="1"/>
  <c r="I969" i="1" s="1"/>
  <c r="F970" i="1"/>
  <c r="H969" i="1" a="1"/>
  <c r="H969" i="1" l="1"/>
  <c r="D970" i="1"/>
  <c r="A971" i="1"/>
  <c r="C970" i="1"/>
  <c r="G970" i="1"/>
  <c r="I970" i="1" s="1"/>
  <c r="F971" i="1"/>
  <c r="H970" i="1" a="1"/>
  <c r="H970" i="1" l="1"/>
  <c r="D971" i="1"/>
  <c r="A972" i="1"/>
  <c r="C971" i="1"/>
  <c r="G971" i="1"/>
  <c r="I971" i="1" s="1"/>
  <c r="F972" i="1"/>
  <c r="H971" i="1" a="1"/>
  <c r="H971" i="1" l="1"/>
  <c r="D972" i="1"/>
  <c r="A973" i="1"/>
  <c r="C972" i="1"/>
  <c r="G972" i="1"/>
  <c r="I972" i="1" s="1"/>
  <c r="F973" i="1"/>
  <c r="H972" i="1" a="1"/>
  <c r="H972" i="1" l="1"/>
  <c r="D973" i="1"/>
  <c r="C973" i="1"/>
  <c r="A974" i="1"/>
  <c r="G973" i="1"/>
  <c r="I973" i="1" s="1"/>
  <c r="F974" i="1"/>
  <c r="H973" i="1" a="1"/>
  <c r="H973" i="1" l="1"/>
  <c r="D974" i="1"/>
  <c r="A975" i="1"/>
  <c r="C974" i="1"/>
  <c r="G974" i="1"/>
  <c r="I974" i="1" s="1"/>
  <c r="F975" i="1"/>
  <c r="H974" i="1" a="1"/>
  <c r="H974" i="1" l="1"/>
  <c r="D975" i="1"/>
  <c r="C975" i="1"/>
  <c r="A976" i="1"/>
  <c r="G975" i="1"/>
  <c r="I975" i="1" s="1"/>
  <c r="F976" i="1"/>
  <c r="H975" i="1" a="1"/>
  <c r="H975" i="1" l="1"/>
  <c r="D976" i="1"/>
  <c r="C976" i="1"/>
  <c r="A977" i="1"/>
  <c r="G976" i="1"/>
  <c r="I976" i="1" s="1"/>
  <c r="F977" i="1"/>
  <c r="H976" i="1" a="1"/>
  <c r="H976" i="1" l="1"/>
  <c r="D977" i="1"/>
  <c r="A978" i="1"/>
  <c r="C977" i="1"/>
  <c r="G977" i="1"/>
  <c r="I977" i="1" s="1"/>
  <c r="F978" i="1"/>
  <c r="H977" i="1" a="1"/>
  <c r="H977" i="1" l="1"/>
  <c r="D978" i="1"/>
  <c r="A979" i="1"/>
  <c r="C978" i="1"/>
  <c r="G978" i="1"/>
  <c r="I978" i="1" s="1"/>
  <c r="F979" i="1"/>
  <c r="H978" i="1" a="1"/>
  <c r="H978" i="1" l="1"/>
  <c r="D979" i="1"/>
  <c r="C979" i="1"/>
  <c r="A980" i="1"/>
  <c r="G979" i="1"/>
  <c r="I979" i="1" s="1"/>
  <c r="F980" i="1"/>
  <c r="H979" i="1" a="1"/>
  <c r="H979" i="1" l="1"/>
  <c r="D980" i="1"/>
  <c r="C980" i="1"/>
  <c r="A981" i="1"/>
  <c r="G980" i="1"/>
  <c r="I980" i="1" s="1"/>
  <c r="F981" i="1"/>
  <c r="H980" i="1" a="1"/>
  <c r="H980" i="1" l="1"/>
  <c r="D981" i="1"/>
  <c r="A982" i="1"/>
  <c r="C981" i="1"/>
  <c r="G981" i="1"/>
  <c r="I981" i="1" s="1"/>
  <c r="F982" i="1"/>
  <c r="H981" i="1" a="1"/>
  <c r="H981" i="1" l="1"/>
  <c r="D982" i="1"/>
  <c r="A983" i="1"/>
  <c r="C982" i="1"/>
  <c r="G982" i="1"/>
  <c r="I982" i="1" s="1"/>
  <c r="F983" i="1"/>
  <c r="H982" i="1" a="1"/>
  <c r="H982" i="1" l="1"/>
  <c r="D983" i="1"/>
  <c r="A984" i="1"/>
  <c r="C983" i="1"/>
  <c r="G983" i="1"/>
  <c r="I983" i="1" s="1"/>
  <c r="F984" i="1"/>
  <c r="H983" i="1" a="1"/>
  <c r="H983" i="1" l="1"/>
  <c r="D984" i="1"/>
  <c r="A985" i="1"/>
  <c r="C984" i="1"/>
  <c r="G984" i="1"/>
  <c r="I984" i="1" s="1"/>
  <c r="F985" i="1"/>
  <c r="H984" i="1" a="1"/>
  <c r="H984" i="1" l="1"/>
  <c r="D985" i="1"/>
  <c r="C985" i="1"/>
  <c r="A986" i="1"/>
  <c r="G985" i="1"/>
  <c r="I985" i="1" s="1"/>
  <c r="F986" i="1"/>
  <c r="H985" i="1" a="1"/>
  <c r="H985" i="1" l="1"/>
  <c r="D986" i="1"/>
  <c r="C986" i="1"/>
  <c r="A987" i="1"/>
  <c r="G986" i="1"/>
  <c r="I986" i="1" s="1"/>
  <c r="F987" i="1"/>
  <c r="H986" i="1" a="1"/>
  <c r="H986" i="1" l="1"/>
  <c r="D987" i="1"/>
  <c r="C987" i="1"/>
  <c r="A988" i="1"/>
  <c r="G987" i="1"/>
  <c r="I987" i="1" s="1"/>
  <c r="F988" i="1"/>
  <c r="H987" i="1" a="1"/>
  <c r="H987" i="1" l="1"/>
  <c r="D988" i="1"/>
  <c r="A989" i="1"/>
  <c r="C988" i="1"/>
  <c r="G988" i="1"/>
  <c r="I988" i="1" s="1"/>
  <c r="F989" i="1"/>
  <c r="H988" i="1" a="1"/>
  <c r="H988" i="1" l="1"/>
  <c r="D989" i="1"/>
  <c r="A990" i="1"/>
  <c r="C989" i="1"/>
  <c r="G989" i="1"/>
  <c r="I989" i="1" s="1"/>
  <c r="F990" i="1"/>
  <c r="H989" i="1" a="1"/>
  <c r="H989" i="1" l="1"/>
  <c r="D990" i="1"/>
  <c r="A991" i="1"/>
  <c r="C990" i="1"/>
  <c r="G990" i="1"/>
  <c r="I990" i="1" s="1"/>
  <c r="F991" i="1"/>
  <c r="H990" i="1" a="1"/>
  <c r="H990" i="1" l="1"/>
  <c r="D991" i="1"/>
  <c r="C991" i="1"/>
  <c r="A992" i="1"/>
  <c r="G991" i="1"/>
  <c r="I991" i="1" s="1"/>
  <c r="F992" i="1"/>
  <c r="H991" i="1" a="1"/>
  <c r="H991" i="1" l="1"/>
  <c r="D992" i="1"/>
  <c r="A993" i="1"/>
  <c r="C992" i="1"/>
  <c r="G992" i="1"/>
  <c r="I992" i="1" s="1"/>
  <c r="F993" i="1"/>
  <c r="H992" i="1" a="1"/>
  <c r="H992" i="1" l="1"/>
  <c r="D993" i="1"/>
  <c r="C993" i="1"/>
  <c r="A994" i="1"/>
  <c r="G993" i="1"/>
  <c r="I993" i="1" s="1"/>
  <c r="F994" i="1"/>
  <c r="H993" i="1" a="1"/>
  <c r="H993" i="1" l="1"/>
  <c r="D994" i="1"/>
  <c r="A995" i="1"/>
  <c r="C994" i="1"/>
  <c r="G994" i="1"/>
  <c r="I994" i="1" s="1"/>
  <c r="F995" i="1"/>
  <c r="H994" i="1" a="1"/>
  <c r="H994" i="1" l="1"/>
  <c r="D995" i="1"/>
  <c r="C995" i="1"/>
  <c r="A996" i="1"/>
  <c r="G995" i="1"/>
  <c r="I995" i="1" s="1"/>
  <c r="F996" i="1"/>
  <c r="H995" i="1" a="1"/>
  <c r="H995" i="1" l="1"/>
  <c r="D996" i="1"/>
  <c r="A997" i="1"/>
  <c r="C996" i="1"/>
  <c r="G996" i="1"/>
  <c r="I996" i="1" s="1"/>
  <c r="F997" i="1"/>
  <c r="H996" i="1" a="1"/>
  <c r="H996" i="1" l="1"/>
  <c r="D997" i="1"/>
  <c r="C997" i="1"/>
  <c r="A998" i="1"/>
  <c r="G997" i="1"/>
  <c r="I997" i="1" s="1"/>
  <c r="F998" i="1"/>
  <c r="H997" i="1" a="1"/>
  <c r="H997" i="1" l="1"/>
  <c r="D998" i="1"/>
  <c r="C998" i="1"/>
  <c r="A999" i="1"/>
  <c r="G998" i="1"/>
  <c r="I998" i="1" s="1"/>
  <c r="F999" i="1"/>
  <c r="H998" i="1" a="1"/>
  <c r="H998" i="1" l="1"/>
  <c r="D999" i="1"/>
  <c r="A1000" i="1"/>
  <c r="C999" i="1"/>
  <c r="G999" i="1"/>
  <c r="I999" i="1" s="1"/>
  <c r="F1000" i="1"/>
  <c r="H999" i="1" a="1"/>
  <c r="H999" i="1" l="1"/>
  <c r="D1000" i="1"/>
  <c r="A1001" i="1"/>
  <c r="C1000" i="1"/>
  <c r="G1000" i="1"/>
  <c r="I1000" i="1" s="1"/>
  <c r="F1001" i="1"/>
  <c r="H1000" i="1" a="1"/>
  <c r="H1000" i="1" l="1"/>
  <c r="D1001" i="1"/>
  <c r="A1002" i="1"/>
  <c r="C1001" i="1"/>
  <c r="G1001" i="1"/>
  <c r="I1001" i="1" s="1"/>
  <c r="F1002" i="1"/>
  <c r="H1001" i="1" a="1"/>
  <c r="H1001" i="1" l="1"/>
  <c r="D1002" i="1"/>
  <c r="A1003" i="1"/>
  <c r="C1002" i="1"/>
  <c r="G1002" i="1"/>
  <c r="I1002" i="1" s="1"/>
  <c r="F1003" i="1"/>
  <c r="H1002" i="1" a="1"/>
  <c r="H1002" i="1" l="1"/>
  <c r="D1003" i="1"/>
  <c r="C1003" i="1"/>
  <c r="A1004" i="1"/>
  <c r="G1003" i="1"/>
  <c r="I1003" i="1" s="1"/>
  <c r="F1004" i="1"/>
  <c r="H1003" i="1" a="1"/>
  <c r="H1003" i="1" l="1"/>
  <c r="D1004" i="1"/>
  <c r="A1005" i="1"/>
  <c r="C1004" i="1"/>
  <c r="G1004" i="1"/>
  <c r="I1004" i="1" s="1"/>
  <c r="F1005" i="1"/>
  <c r="H1004" i="1" a="1"/>
  <c r="H1004" i="1" l="1"/>
  <c r="D1005" i="1"/>
  <c r="A1006" i="1"/>
  <c r="C1005" i="1"/>
  <c r="G1005" i="1"/>
  <c r="I1005" i="1" s="1"/>
  <c r="F1006" i="1"/>
  <c r="H1005" i="1" a="1"/>
  <c r="H1005" i="1" l="1"/>
  <c r="D1006" i="1"/>
  <c r="A1007" i="1"/>
  <c r="C1006" i="1"/>
  <c r="G1006" i="1"/>
  <c r="I1006" i="1" s="1"/>
  <c r="F1007" i="1"/>
  <c r="H1006" i="1" a="1"/>
  <c r="H1006" i="1" l="1"/>
  <c r="D1007" i="1"/>
  <c r="A1008" i="1"/>
  <c r="C1007" i="1"/>
  <c r="G1007" i="1"/>
  <c r="I1007" i="1" s="1"/>
  <c r="F1008" i="1"/>
  <c r="H1007" i="1" a="1"/>
  <c r="H1007" i="1" l="1"/>
  <c r="D1008" i="1"/>
  <c r="A1009" i="1"/>
  <c r="C1008" i="1"/>
  <c r="G1008" i="1"/>
  <c r="I1008" i="1" s="1"/>
  <c r="F1009" i="1"/>
  <c r="H1008" i="1" a="1"/>
  <c r="H1008" i="1" l="1"/>
  <c r="D1009" i="1"/>
  <c r="C1009" i="1"/>
  <c r="A1010" i="1"/>
  <c r="G1009" i="1"/>
  <c r="I1009" i="1" s="1"/>
  <c r="F1010" i="1"/>
  <c r="H1009" i="1" a="1"/>
  <c r="H1009" i="1" l="1"/>
  <c r="D1010" i="1"/>
  <c r="C1010" i="1"/>
  <c r="A1011" i="1"/>
  <c r="G1010" i="1"/>
  <c r="I1010" i="1" s="1"/>
  <c r="F1011" i="1"/>
  <c r="H1010" i="1" a="1"/>
  <c r="H1010" i="1" l="1"/>
  <c r="D1011" i="1"/>
  <c r="A1012" i="1"/>
  <c r="C1011" i="1"/>
  <c r="G1011" i="1"/>
  <c r="I1011" i="1" s="1"/>
  <c r="F1012" i="1"/>
  <c r="H1011" i="1" a="1"/>
  <c r="H1011" i="1" l="1"/>
  <c r="D1012" i="1"/>
  <c r="C1012" i="1"/>
  <c r="A1013" i="1"/>
  <c r="G1012" i="1"/>
  <c r="I1012" i="1" s="1"/>
  <c r="F1013" i="1"/>
  <c r="H1012" i="1" a="1"/>
  <c r="H1012" i="1" l="1"/>
  <c r="D1013" i="1"/>
  <c r="A1014" i="1"/>
  <c r="C1013" i="1"/>
  <c r="G1013" i="1"/>
  <c r="I1013" i="1" s="1"/>
  <c r="F1014" i="1"/>
  <c r="H1013" i="1" a="1"/>
  <c r="H1013" i="1" l="1"/>
  <c r="D1014" i="1"/>
  <c r="A1015" i="1"/>
  <c r="C1014" i="1"/>
  <c r="G1014" i="1"/>
  <c r="I1014" i="1" s="1"/>
  <c r="F1015" i="1"/>
  <c r="H1014" i="1" a="1"/>
  <c r="H1014" i="1" l="1"/>
  <c r="D1015" i="1"/>
  <c r="C1015" i="1"/>
  <c r="A1016" i="1"/>
  <c r="G1015" i="1"/>
  <c r="I1015" i="1" s="1"/>
  <c r="F1016" i="1"/>
  <c r="H1015" i="1" a="1"/>
  <c r="H1015" i="1" l="1"/>
  <c r="D1016" i="1"/>
  <c r="A1017" i="1"/>
  <c r="C1016" i="1"/>
  <c r="G1016" i="1"/>
  <c r="I1016" i="1" s="1"/>
  <c r="F1017" i="1"/>
  <c r="H1016" i="1" a="1"/>
  <c r="H1016" i="1" l="1"/>
  <c r="D1017" i="1"/>
  <c r="A1018" i="1"/>
  <c r="C1017" i="1"/>
  <c r="G1017" i="1"/>
  <c r="I1017" i="1" s="1"/>
  <c r="F1018" i="1"/>
  <c r="H1017" i="1" a="1"/>
  <c r="H1017" i="1" l="1"/>
  <c r="D1018" i="1"/>
  <c r="A1019" i="1"/>
  <c r="C1018" i="1"/>
  <c r="G1018" i="1"/>
  <c r="I1018" i="1" s="1"/>
  <c r="F1019" i="1"/>
  <c r="H1018" i="1" a="1"/>
  <c r="H1018" i="1" l="1"/>
  <c r="D1019" i="1"/>
  <c r="A1020" i="1"/>
  <c r="C1019" i="1"/>
  <c r="G1019" i="1"/>
  <c r="I1019" i="1" s="1"/>
  <c r="F1020" i="1"/>
  <c r="H1019" i="1" a="1"/>
  <c r="H1019" i="1" l="1"/>
  <c r="D1020" i="1"/>
  <c r="A1021" i="1"/>
  <c r="C1020" i="1"/>
  <c r="G1020" i="1"/>
  <c r="I1020" i="1" s="1"/>
  <c r="F1021" i="1"/>
  <c r="H1020" i="1" a="1"/>
  <c r="H1020" i="1" l="1"/>
  <c r="D1021" i="1"/>
  <c r="C1021" i="1"/>
  <c r="A1022" i="1"/>
  <c r="G1021" i="1"/>
  <c r="I1021" i="1" s="1"/>
  <c r="F1022" i="1"/>
  <c r="H1021" i="1" a="1"/>
  <c r="H1021" i="1" l="1"/>
  <c r="D1022" i="1"/>
  <c r="A1023" i="1"/>
  <c r="C1022" i="1"/>
  <c r="G1022" i="1"/>
  <c r="I1022" i="1" s="1"/>
  <c r="F1023" i="1"/>
  <c r="H1022" i="1" a="1"/>
  <c r="H1022" i="1" l="1"/>
  <c r="D1023" i="1"/>
  <c r="C1023" i="1"/>
  <c r="A1024" i="1"/>
  <c r="G1023" i="1"/>
  <c r="I1023" i="1" s="1"/>
  <c r="F1024" i="1"/>
  <c r="H1023" i="1" a="1"/>
  <c r="H1023" i="1" l="1"/>
  <c r="D1024" i="1"/>
  <c r="A1025" i="1"/>
  <c r="C1024" i="1"/>
  <c r="G1024" i="1"/>
  <c r="I1024" i="1" s="1"/>
  <c r="F1025" i="1"/>
  <c r="H1024" i="1" a="1"/>
  <c r="H1024" i="1" l="1"/>
  <c r="D1025" i="1"/>
  <c r="A1026" i="1"/>
  <c r="C1025" i="1"/>
  <c r="G1025" i="1"/>
  <c r="I1025" i="1" s="1"/>
  <c r="F1026" i="1"/>
  <c r="H1025" i="1" a="1"/>
  <c r="H1025" i="1" l="1"/>
  <c r="D1026" i="1"/>
  <c r="A1027" i="1"/>
  <c r="C1026" i="1"/>
  <c r="G1026" i="1"/>
  <c r="I1026" i="1" s="1"/>
  <c r="F1027" i="1"/>
  <c r="H1026" i="1" a="1"/>
  <c r="H1026" i="1" l="1"/>
  <c r="D1027" i="1"/>
  <c r="C1027" i="1"/>
  <c r="A1028" i="1"/>
  <c r="G1027" i="1"/>
  <c r="I1027" i="1" s="1"/>
  <c r="F1028" i="1"/>
  <c r="H1027" i="1" a="1"/>
  <c r="H1027" i="1" l="1"/>
  <c r="D1028" i="1"/>
  <c r="A1029" i="1"/>
  <c r="C1028" i="1"/>
  <c r="G1028" i="1"/>
  <c r="I1028" i="1" s="1"/>
  <c r="F1029" i="1"/>
  <c r="H1028" i="1" a="1"/>
  <c r="H1028" i="1" l="1"/>
  <c r="D1029" i="1"/>
  <c r="A1030" i="1"/>
  <c r="C1029" i="1"/>
  <c r="G1029" i="1"/>
  <c r="I1029" i="1" s="1"/>
  <c r="F1030" i="1"/>
  <c r="H1029" i="1" a="1"/>
  <c r="H1029" i="1" l="1"/>
  <c r="D1030" i="1"/>
  <c r="C1030" i="1"/>
  <c r="A1031" i="1"/>
  <c r="G1030" i="1"/>
  <c r="I1030" i="1" s="1"/>
  <c r="F1031" i="1"/>
  <c r="H1030" i="1" a="1"/>
  <c r="H1030" i="1" l="1"/>
  <c r="D1031" i="1"/>
  <c r="A1032" i="1"/>
  <c r="C1031" i="1"/>
  <c r="G1031" i="1"/>
  <c r="I1031" i="1" s="1"/>
  <c r="F1032" i="1"/>
  <c r="H1031" i="1" a="1"/>
  <c r="H1031" i="1" l="1"/>
  <c r="D1032" i="1"/>
  <c r="A1033" i="1"/>
  <c r="C1032" i="1"/>
  <c r="G1032" i="1"/>
  <c r="I1032" i="1" s="1"/>
  <c r="F1033" i="1"/>
  <c r="H1032" i="1" a="1"/>
  <c r="H1032" i="1" l="1"/>
  <c r="D1033" i="1"/>
  <c r="C1033" i="1"/>
  <c r="A1034" i="1"/>
  <c r="G1033" i="1"/>
  <c r="I1033" i="1" s="1"/>
  <c r="F1034" i="1"/>
  <c r="H1033" i="1" a="1"/>
  <c r="H1033" i="1" l="1"/>
  <c r="D1034" i="1"/>
  <c r="C1034" i="1"/>
  <c r="A1035" i="1"/>
  <c r="G1034" i="1"/>
  <c r="I1034" i="1" s="1"/>
  <c r="F1035" i="1"/>
  <c r="H1034" i="1" a="1"/>
  <c r="H1034" i="1" l="1"/>
  <c r="D1035" i="1"/>
  <c r="A1036" i="1"/>
  <c r="C1035" i="1"/>
  <c r="G1035" i="1"/>
  <c r="I1035" i="1" s="1"/>
  <c r="F1036" i="1"/>
  <c r="H1035" i="1" a="1"/>
  <c r="H1035" i="1" l="1"/>
  <c r="D1036" i="1"/>
  <c r="C1036" i="1"/>
  <c r="A1037" i="1"/>
  <c r="G1036" i="1"/>
  <c r="I1036" i="1" s="1"/>
  <c r="F1037" i="1"/>
  <c r="H1036" i="1" a="1"/>
  <c r="H1036" i="1" l="1"/>
  <c r="D1037" i="1"/>
  <c r="A1038" i="1"/>
  <c r="C1037" i="1"/>
  <c r="G1037" i="1"/>
  <c r="I1037" i="1" s="1"/>
  <c r="F1038" i="1"/>
  <c r="H1037" i="1" a="1"/>
  <c r="H1037" i="1" l="1"/>
  <c r="D1038" i="1"/>
  <c r="A1039" i="1"/>
  <c r="C1038" i="1"/>
  <c r="G1038" i="1"/>
  <c r="I1038" i="1" s="1"/>
  <c r="F1039" i="1"/>
  <c r="H1038" i="1" a="1"/>
  <c r="H1038" i="1" l="1"/>
  <c r="D1039" i="1"/>
  <c r="C1039" i="1"/>
  <c r="A1040" i="1"/>
  <c r="G1039" i="1"/>
  <c r="I1039" i="1" s="1"/>
  <c r="F1040" i="1"/>
  <c r="H1039" i="1" a="1"/>
  <c r="H1039" i="1" l="1"/>
  <c r="D1040" i="1"/>
  <c r="A1041" i="1"/>
  <c r="C1040" i="1"/>
  <c r="G1040" i="1"/>
  <c r="I1040" i="1" s="1"/>
  <c r="F1041" i="1"/>
  <c r="H1040" i="1" a="1"/>
  <c r="H1040" i="1" l="1"/>
  <c r="D1041" i="1"/>
  <c r="A1042" i="1"/>
  <c r="C1041" i="1"/>
  <c r="G1041" i="1"/>
  <c r="I1041" i="1" s="1"/>
  <c r="F1042" i="1"/>
  <c r="H1041" i="1" a="1"/>
  <c r="H1041" i="1" l="1"/>
  <c r="D1042" i="1"/>
  <c r="A1043" i="1"/>
  <c r="C1042" i="1"/>
  <c r="G1042" i="1"/>
  <c r="I1042" i="1" s="1"/>
  <c r="F1043" i="1"/>
  <c r="H1042" i="1" a="1"/>
  <c r="H1042" i="1" l="1"/>
  <c r="D1043" i="1"/>
  <c r="A1044" i="1"/>
  <c r="C1043" i="1"/>
  <c r="G1043" i="1"/>
  <c r="I1043" i="1" s="1"/>
  <c r="F1044" i="1"/>
  <c r="H1043" i="1" a="1"/>
  <c r="H1043" i="1" l="1"/>
  <c r="D1044" i="1"/>
  <c r="A1045" i="1"/>
  <c r="C1044" i="1"/>
  <c r="G1044" i="1"/>
  <c r="I1044" i="1" s="1"/>
  <c r="F1045" i="1"/>
  <c r="H1044" i="1" a="1"/>
  <c r="H1044" i="1" l="1"/>
  <c r="D1045" i="1"/>
  <c r="C1045" i="1"/>
  <c r="A1046" i="1"/>
  <c r="G1045" i="1"/>
  <c r="I1045" i="1" s="1"/>
  <c r="F1046" i="1"/>
  <c r="H1045" i="1" a="1"/>
  <c r="H1045" i="1" l="1"/>
  <c r="D1046" i="1"/>
  <c r="C1046" i="1"/>
  <c r="A1047" i="1"/>
  <c r="G1046" i="1"/>
  <c r="I1046" i="1" s="1"/>
  <c r="F1047" i="1"/>
  <c r="H1046" i="1" a="1"/>
  <c r="H1046" i="1" l="1"/>
  <c r="D1047" i="1"/>
  <c r="C1047" i="1"/>
  <c r="A1048" i="1"/>
  <c r="G1047" i="1"/>
  <c r="I1047" i="1" s="1"/>
  <c r="F1048" i="1"/>
  <c r="H1047" i="1" a="1"/>
  <c r="H1047" i="1" l="1"/>
  <c r="D1048" i="1"/>
  <c r="C1048" i="1"/>
  <c r="A1049" i="1"/>
  <c r="G1048" i="1"/>
  <c r="I1048" i="1" s="1"/>
  <c r="F1049" i="1"/>
  <c r="H1048" i="1" a="1"/>
  <c r="H1048" i="1" l="1"/>
  <c r="D1049" i="1"/>
  <c r="A1050" i="1"/>
  <c r="C1049" i="1"/>
  <c r="G1049" i="1"/>
  <c r="I1049" i="1" s="1"/>
  <c r="F1050" i="1"/>
  <c r="H1049" i="1" a="1"/>
  <c r="H1049" i="1" l="1"/>
  <c r="D1050" i="1"/>
  <c r="A1051" i="1"/>
  <c r="C1050" i="1"/>
  <c r="G1050" i="1"/>
  <c r="I1050" i="1" s="1"/>
  <c r="F1051" i="1"/>
  <c r="H1050" i="1" a="1"/>
  <c r="H1050" i="1" l="1"/>
  <c r="D1051" i="1"/>
  <c r="C1051" i="1"/>
  <c r="A1052" i="1"/>
  <c r="G1051" i="1"/>
  <c r="I1051" i="1" s="1"/>
  <c r="F1052" i="1"/>
  <c r="H1051" i="1" a="1"/>
  <c r="H1051" i="1" l="1"/>
  <c r="D1052" i="1"/>
  <c r="A1053" i="1"/>
  <c r="C1052" i="1"/>
  <c r="G1052" i="1"/>
  <c r="I1052" i="1" s="1"/>
  <c r="F1053" i="1"/>
  <c r="H1052" i="1" a="1"/>
  <c r="H1052" i="1" l="1"/>
  <c r="D1053" i="1"/>
  <c r="C1053" i="1"/>
  <c r="A1054" i="1"/>
  <c r="G1053" i="1"/>
  <c r="I1053" i="1" s="1"/>
  <c r="F1054" i="1"/>
  <c r="H1053" i="1" a="1"/>
  <c r="H1053" i="1" l="1"/>
  <c r="D1054" i="1"/>
  <c r="C1054" i="1"/>
  <c r="A1055" i="1"/>
  <c r="G1054" i="1"/>
  <c r="I1054" i="1" s="1"/>
  <c r="F1055" i="1"/>
  <c r="H1054" i="1" a="1"/>
  <c r="H1054" i="1" l="1"/>
  <c r="D1055" i="1"/>
  <c r="A1056" i="1"/>
  <c r="C1055" i="1"/>
  <c r="G1055" i="1"/>
  <c r="I1055" i="1" s="1"/>
  <c r="F1056" i="1"/>
  <c r="H1055" i="1" a="1"/>
  <c r="H1055" i="1" l="1"/>
  <c r="D1056" i="1"/>
  <c r="A1057" i="1"/>
  <c r="C1056" i="1"/>
  <c r="G1056" i="1"/>
  <c r="I1056" i="1" s="1"/>
  <c r="F1057" i="1"/>
  <c r="H1056" i="1" a="1"/>
  <c r="H1056" i="1" l="1"/>
  <c r="D1057" i="1"/>
  <c r="C1057" i="1"/>
  <c r="A1058" i="1"/>
  <c r="G1057" i="1"/>
  <c r="I1057" i="1" s="1"/>
  <c r="F1058" i="1"/>
  <c r="H1057" i="1" a="1"/>
  <c r="H1057" i="1" l="1"/>
  <c r="D1058" i="1"/>
  <c r="C1058" i="1"/>
  <c r="A1059" i="1"/>
  <c r="G1058" i="1"/>
  <c r="I1058" i="1" s="1"/>
  <c r="F1059" i="1"/>
  <c r="H1058" i="1" a="1"/>
  <c r="H1058" i="1" l="1"/>
  <c r="D1059" i="1"/>
  <c r="C1059" i="1"/>
  <c r="A1060" i="1"/>
  <c r="G1059" i="1"/>
  <c r="I1059" i="1" s="1"/>
  <c r="F1060" i="1"/>
  <c r="H1059" i="1" a="1"/>
  <c r="H1059" i="1" l="1"/>
  <c r="D1060" i="1"/>
  <c r="C1060" i="1"/>
  <c r="A1061" i="1"/>
  <c r="G1060" i="1"/>
  <c r="I1060" i="1" s="1"/>
  <c r="F1061" i="1"/>
  <c r="H1060" i="1" a="1"/>
  <c r="H1060" i="1" l="1"/>
  <c r="D1061" i="1"/>
  <c r="A1062" i="1"/>
  <c r="C1061" i="1"/>
  <c r="G1061" i="1"/>
  <c r="I1061" i="1" s="1"/>
  <c r="F1062" i="1"/>
  <c r="H1061" i="1" a="1"/>
  <c r="H1061" i="1" l="1"/>
  <c r="D1062" i="1"/>
  <c r="A1063" i="1"/>
  <c r="C1062" i="1"/>
  <c r="G1062" i="1"/>
  <c r="I1062" i="1" s="1"/>
  <c r="F1063" i="1"/>
  <c r="H1062" i="1" a="1"/>
  <c r="H1062" i="1" l="1"/>
  <c r="D1063" i="1"/>
  <c r="C1063" i="1"/>
  <c r="A1064" i="1"/>
  <c r="G1063" i="1"/>
  <c r="I1063" i="1" s="1"/>
  <c r="F1064" i="1"/>
  <c r="H1063" i="1" a="1"/>
  <c r="H1063" i="1" l="1"/>
  <c r="D1064" i="1"/>
  <c r="A1065" i="1"/>
  <c r="C1064" i="1"/>
  <c r="G1064" i="1"/>
  <c r="I1064" i="1" s="1"/>
  <c r="F1065" i="1"/>
  <c r="H1064" i="1" a="1"/>
  <c r="H1064" i="1" l="1"/>
  <c r="D1065" i="1"/>
  <c r="A1066" i="1"/>
  <c r="C1065" i="1"/>
  <c r="G1065" i="1"/>
  <c r="I1065" i="1" s="1"/>
  <c r="F1066" i="1"/>
  <c r="H1065" i="1" a="1"/>
  <c r="H1065" i="1" l="1"/>
  <c r="D1066" i="1"/>
  <c r="A1067" i="1"/>
  <c r="C1066" i="1"/>
  <c r="G1066" i="1"/>
  <c r="I1066" i="1" s="1"/>
  <c r="F1067" i="1"/>
  <c r="H1066" i="1" a="1"/>
  <c r="H1066" i="1" l="1"/>
  <c r="D1067" i="1"/>
  <c r="A1068" i="1"/>
  <c r="C1067" i="1"/>
  <c r="G1067" i="1"/>
  <c r="I1067" i="1" s="1"/>
  <c r="F1068" i="1"/>
  <c r="H1067" i="1" a="1"/>
  <c r="H1067" i="1" l="1"/>
  <c r="D1068" i="1"/>
  <c r="A1069" i="1"/>
  <c r="C1068" i="1"/>
  <c r="G1068" i="1"/>
  <c r="I1068" i="1" s="1"/>
  <c r="F1069" i="1"/>
  <c r="H1068" i="1" a="1"/>
  <c r="H1068" i="1" l="1"/>
  <c r="C1069" i="1"/>
  <c r="D1069" i="1"/>
  <c r="G1069" i="1"/>
  <c r="I1069" i="1" s="1"/>
  <c r="F1070" i="1"/>
  <c r="H1069" i="1" a="1"/>
  <c r="H1069" i="1" l="1"/>
  <c r="G1070" i="1"/>
  <c r="I1070" i="1" s="1"/>
  <c r="F1071" i="1"/>
  <c r="H1070" i="1" a="1"/>
  <c r="H1070" i="1" l="1"/>
  <c r="G1071" i="1"/>
  <c r="I1071" i="1" s="1"/>
  <c r="F1072" i="1"/>
  <c r="H1071" i="1" a="1"/>
  <c r="H1071" i="1" l="1"/>
  <c r="G1072" i="1"/>
  <c r="I1072" i="1" s="1"/>
  <c r="F1073" i="1"/>
  <c r="H1072" i="1" a="1"/>
  <c r="H1072" i="1" l="1"/>
  <c r="G1073" i="1"/>
  <c r="I1073" i="1" s="1"/>
  <c r="F1074" i="1"/>
  <c r="H1073" i="1" a="1"/>
  <c r="H1073" i="1" l="1"/>
  <c r="G1074" i="1"/>
  <c r="I1074" i="1" s="1"/>
  <c r="F1075" i="1"/>
  <c r="H1074" i="1" a="1"/>
  <c r="H1074" i="1" l="1"/>
  <c r="G1075" i="1"/>
  <c r="I1075" i="1" s="1"/>
  <c r="F1076" i="1"/>
  <c r="H1075" i="1" a="1"/>
  <c r="H1075" i="1" l="1"/>
  <c r="G1076" i="1"/>
  <c r="I1076" i="1" s="1"/>
  <c r="F1077" i="1"/>
  <c r="H1076" i="1" a="1"/>
  <c r="H1076" i="1" l="1"/>
  <c r="G1077" i="1"/>
  <c r="I1077" i="1" s="1"/>
  <c r="F1078" i="1"/>
  <c r="H1077" i="1" a="1"/>
  <c r="H1077" i="1" l="1"/>
  <c r="G1078" i="1"/>
  <c r="I1078" i="1" s="1"/>
  <c r="F1079" i="1"/>
  <c r="H1078" i="1" a="1"/>
  <c r="H1078" i="1" l="1"/>
  <c r="G1079" i="1"/>
  <c r="I1079" i="1" s="1"/>
  <c r="F1080" i="1"/>
  <c r="H1079" i="1" a="1"/>
  <c r="H1079" i="1" l="1"/>
  <c r="G1080" i="1"/>
  <c r="I1080" i="1" s="1"/>
  <c r="F1081" i="1"/>
  <c r="H1080" i="1" a="1"/>
  <c r="H1080" i="1" l="1"/>
  <c r="G1081" i="1"/>
  <c r="I1081" i="1" s="1"/>
  <c r="F1082" i="1"/>
  <c r="H1081" i="1" a="1"/>
  <c r="H1081" i="1" l="1"/>
  <c r="G1082" i="1"/>
  <c r="I1082" i="1" s="1"/>
  <c r="F1083" i="1"/>
  <c r="H1082" i="1" a="1"/>
  <c r="H1082" i="1" l="1"/>
  <c r="G1083" i="1"/>
  <c r="I1083" i="1" s="1"/>
  <c r="F1084" i="1"/>
  <c r="H1083" i="1" a="1"/>
  <c r="H1083" i="1" l="1"/>
  <c r="G1084" i="1"/>
  <c r="I1084" i="1" s="1"/>
  <c r="F1085" i="1"/>
  <c r="H1084" i="1" a="1"/>
  <c r="H1084" i="1" l="1"/>
  <c r="G1085" i="1"/>
  <c r="I1085" i="1" s="1"/>
  <c r="F1086" i="1"/>
  <c r="H1085" i="1" a="1"/>
  <c r="H1085" i="1" l="1"/>
  <c r="G1086" i="1"/>
  <c r="I1086" i="1" s="1"/>
  <c r="F1087" i="1"/>
  <c r="H1086" i="1" a="1"/>
  <c r="H1086" i="1" l="1"/>
  <c r="G1087" i="1"/>
  <c r="I1087" i="1" s="1"/>
  <c r="F1088" i="1"/>
  <c r="H1087" i="1" a="1"/>
  <c r="H1087" i="1" l="1"/>
  <c r="G1088" i="1"/>
  <c r="I1088" i="1" s="1"/>
  <c r="F1089" i="1"/>
  <c r="H1088" i="1" a="1"/>
  <c r="H1088" i="1" l="1"/>
  <c r="G1089" i="1"/>
  <c r="I1089" i="1" s="1"/>
  <c r="F1090" i="1"/>
  <c r="H1089" i="1" a="1"/>
  <c r="H1089" i="1" l="1"/>
  <c r="G1090" i="1"/>
  <c r="I1090" i="1" s="1"/>
  <c r="F1091" i="1"/>
  <c r="H1090" i="1" a="1"/>
  <c r="H1090" i="1" l="1"/>
  <c r="G1091" i="1"/>
  <c r="I1091" i="1" s="1"/>
  <c r="F1092" i="1"/>
  <c r="H1091" i="1" a="1"/>
  <c r="H1091" i="1" l="1"/>
  <c r="G1092" i="1"/>
  <c r="I1092" i="1" s="1"/>
  <c r="F1093" i="1"/>
  <c r="H1092" i="1" a="1"/>
  <c r="H1092" i="1" l="1"/>
  <c r="G1093" i="1"/>
  <c r="I1093" i="1" s="1"/>
  <c r="F1094" i="1"/>
  <c r="H1093" i="1" a="1"/>
  <c r="H1093" i="1" l="1"/>
  <c r="G1094" i="1"/>
  <c r="I1094" i="1" s="1"/>
  <c r="F1095" i="1"/>
  <c r="H1094" i="1" a="1"/>
  <c r="H1094" i="1" l="1"/>
  <c r="G1095" i="1"/>
  <c r="I1095" i="1" s="1"/>
  <c r="F1096" i="1"/>
  <c r="H1095" i="1" a="1"/>
  <c r="H1095" i="1" l="1"/>
  <c r="G1096" i="1"/>
  <c r="I1096" i="1" s="1"/>
  <c r="F1097" i="1"/>
  <c r="H1096" i="1" a="1"/>
  <c r="H1096" i="1" l="1"/>
  <c r="G1097" i="1"/>
  <c r="I1097" i="1" s="1"/>
  <c r="F1098" i="1"/>
  <c r="H1097" i="1" a="1"/>
  <c r="H1097" i="1" l="1"/>
  <c r="G1098" i="1"/>
  <c r="I1098" i="1" s="1"/>
  <c r="F1099" i="1"/>
  <c r="H1098" i="1" a="1"/>
  <c r="H1098" i="1" l="1"/>
  <c r="G1099" i="1"/>
  <c r="I1099" i="1" s="1"/>
  <c r="F1100" i="1"/>
  <c r="H1099" i="1" a="1"/>
  <c r="H1099" i="1" l="1"/>
  <c r="G1100" i="1"/>
  <c r="I1100" i="1" s="1"/>
  <c r="F1101" i="1"/>
  <c r="H1100" i="1" a="1"/>
  <c r="H1100" i="1" l="1"/>
  <c r="G1101" i="1"/>
  <c r="I1101" i="1" s="1"/>
  <c r="F1102" i="1"/>
  <c r="H1101" i="1" a="1"/>
  <c r="H1101" i="1" l="1"/>
  <c r="G1102" i="1"/>
  <c r="I1102" i="1" s="1"/>
  <c r="F1103" i="1"/>
  <c r="H1102" i="1" a="1"/>
  <c r="H1102" i="1" l="1"/>
  <c r="G1103" i="1"/>
  <c r="I1103" i="1" s="1"/>
  <c r="F1104" i="1"/>
  <c r="H1103" i="1" a="1"/>
  <c r="H1103" i="1" l="1"/>
  <c r="G1104" i="1"/>
  <c r="I1104" i="1" s="1"/>
  <c r="F1105" i="1"/>
  <c r="H1104" i="1" a="1"/>
  <c r="H1104" i="1" l="1"/>
  <c r="G1105" i="1"/>
  <c r="I1105" i="1" s="1"/>
  <c r="F1106" i="1"/>
  <c r="H1105" i="1" a="1"/>
  <c r="H1105" i="1" l="1"/>
  <c r="G1106" i="1"/>
  <c r="I1106" i="1" s="1"/>
  <c r="F1107" i="1"/>
  <c r="H1106" i="1" a="1"/>
  <c r="H1106" i="1" l="1"/>
  <c r="G1107" i="1"/>
  <c r="I1107" i="1" s="1"/>
  <c r="F1108" i="1"/>
  <c r="H1107" i="1" a="1"/>
  <c r="H1107" i="1" l="1"/>
  <c r="G1108" i="1"/>
  <c r="I1108" i="1" s="1"/>
  <c r="F1109" i="1"/>
  <c r="H1108" i="1" a="1"/>
  <c r="H1108" i="1" l="1"/>
  <c r="G1109" i="1"/>
  <c r="I1109" i="1" s="1"/>
  <c r="F1110" i="1"/>
  <c r="H1109" i="1" a="1"/>
  <c r="H1109" i="1" l="1"/>
  <c r="G1110" i="1"/>
  <c r="I1110" i="1" s="1"/>
  <c r="F1111" i="1"/>
  <c r="H1110" i="1" a="1"/>
  <c r="H1110" i="1" l="1"/>
  <c r="G1111" i="1"/>
  <c r="I1111" i="1" s="1"/>
  <c r="F1112" i="1"/>
  <c r="H1111" i="1" a="1"/>
  <c r="H1111" i="1" l="1"/>
  <c r="G1112" i="1"/>
  <c r="I1112" i="1" s="1"/>
  <c r="F1113" i="1"/>
  <c r="H1112" i="1" a="1"/>
  <c r="H1112" i="1" l="1"/>
  <c r="G1113" i="1"/>
  <c r="I1113" i="1" s="1"/>
  <c r="F1114" i="1"/>
  <c r="H1113" i="1" a="1"/>
  <c r="H1113" i="1" l="1"/>
  <c r="G1114" i="1"/>
  <c r="I1114" i="1" s="1"/>
  <c r="F1115" i="1"/>
  <c r="H1114" i="1" a="1"/>
  <c r="H1114" i="1" l="1"/>
  <c r="G1115" i="1"/>
  <c r="I1115" i="1" s="1"/>
  <c r="F1116" i="1"/>
  <c r="H1115" i="1" a="1"/>
  <c r="H1115" i="1" l="1"/>
  <c r="G1116" i="1"/>
  <c r="I1116" i="1" s="1"/>
  <c r="F1117" i="1"/>
  <c r="H1116" i="1" a="1"/>
  <c r="H1116" i="1" l="1"/>
  <c r="G1117" i="1"/>
  <c r="I1117" i="1" s="1"/>
  <c r="F1118" i="1"/>
  <c r="H1117" i="1" a="1"/>
  <c r="H1117" i="1" l="1"/>
  <c r="G1118" i="1"/>
  <c r="I1118" i="1" s="1"/>
  <c r="F1119" i="1"/>
  <c r="H1118" i="1" a="1"/>
  <c r="H1118" i="1" l="1"/>
  <c r="G1119" i="1"/>
  <c r="I1119" i="1" s="1"/>
  <c r="F1120" i="1"/>
  <c r="H1119" i="1" a="1"/>
  <c r="H1119" i="1" l="1"/>
  <c r="G1120" i="1"/>
  <c r="I1120" i="1" s="1"/>
  <c r="F1121" i="1"/>
  <c r="H1120" i="1" a="1"/>
  <c r="H1120" i="1" l="1"/>
  <c r="G1121" i="1"/>
  <c r="I1121" i="1" s="1"/>
  <c r="F1122" i="1"/>
  <c r="H1121" i="1" a="1"/>
  <c r="H1121" i="1" l="1"/>
  <c r="G1122" i="1"/>
  <c r="I1122" i="1" s="1"/>
  <c r="F1123" i="1"/>
  <c r="H1122" i="1" a="1"/>
  <c r="H1122" i="1" l="1"/>
  <c r="G1123" i="1"/>
  <c r="I1123" i="1" s="1"/>
  <c r="F1124" i="1"/>
  <c r="H1123" i="1" a="1"/>
  <c r="H1123" i="1" l="1"/>
  <c r="G1124" i="1"/>
  <c r="I1124" i="1" s="1"/>
  <c r="F1125" i="1"/>
  <c r="H1124" i="1" a="1"/>
  <c r="H1124" i="1" l="1"/>
  <c r="G1125" i="1"/>
  <c r="I1125" i="1" s="1"/>
  <c r="F1126" i="1"/>
  <c r="H1125" i="1" a="1"/>
  <c r="H1125" i="1" l="1"/>
  <c r="G1126" i="1"/>
  <c r="I1126" i="1" s="1"/>
  <c r="F1127" i="1"/>
  <c r="H1126" i="1" a="1"/>
  <c r="H1126" i="1" l="1"/>
  <c r="G1127" i="1"/>
  <c r="I1127" i="1" s="1"/>
  <c r="F1128" i="1"/>
  <c r="H1127" i="1" a="1"/>
  <c r="H1127" i="1" l="1"/>
  <c r="G1128" i="1"/>
  <c r="I1128" i="1" s="1"/>
  <c r="F1129" i="1"/>
  <c r="H1128" i="1" a="1"/>
  <c r="H1128" i="1" l="1"/>
  <c r="G1129" i="1"/>
  <c r="I1129" i="1" s="1"/>
  <c r="F1130" i="1"/>
  <c r="H1129" i="1" a="1"/>
  <c r="H1129" i="1" l="1"/>
  <c r="G1130" i="1"/>
  <c r="I1130" i="1" s="1"/>
  <c r="F1131" i="1"/>
  <c r="H1130" i="1" a="1"/>
  <c r="H1130" i="1" l="1"/>
  <c r="G1131" i="1"/>
  <c r="I1131" i="1" s="1"/>
  <c r="F1132" i="1"/>
  <c r="H1131" i="1" a="1"/>
  <c r="H1131" i="1" l="1"/>
  <c r="G1132" i="1"/>
  <c r="I1132" i="1" s="1"/>
  <c r="F1133" i="1"/>
  <c r="H1132" i="1" a="1"/>
  <c r="H1132" i="1" l="1"/>
  <c r="G1133" i="1"/>
  <c r="I1133" i="1" s="1"/>
  <c r="F1134" i="1"/>
  <c r="H1133" i="1" a="1"/>
  <c r="H1133" i="1" l="1"/>
  <c r="G1134" i="1"/>
  <c r="I1134" i="1" s="1"/>
  <c r="F1135" i="1"/>
  <c r="H1134" i="1" a="1"/>
  <c r="H1134" i="1" l="1"/>
  <c r="G1135" i="1"/>
  <c r="I1135" i="1" s="1"/>
  <c r="F1136" i="1"/>
  <c r="H1135" i="1" a="1"/>
  <c r="H1135" i="1" l="1"/>
  <c r="G1136" i="1"/>
  <c r="I1136" i="1" s="1"/>
  <c r="F1137" i="1"/>
  <c r="H1136" i="1" a="1"/>
  <c r="H1136" i="1" l="1"/>
  <c r="G1137" i="1"/>
  <c r="I1137" i="1" s="1"/>
  <c r="F1138" i="1"/>
  <c r="H1137" i="1" a="1"/>
  <c r="H1137" i="1" l="1"/>
  <c r="G1138" i="1"/>
  <c r="I1138" i="1" s="1"/>
  <c r="F1139" i="1"/>
  <c r="H1138" i="1" a="1"/>
  <c r="H1138" i="1" l="1"/>
  <c r="G1139" i="1"/>
  <c r="I1139" i="1" s="1"/>
  <c r="F1140" i="1"/>
  <c r="H1139" i="1" a="1"/>
  <c r="H1139" i="1" l="1"/>
  <c r="G1140" i="1"/>
  <c r="I1140" i="1" s="1"/>
  <c r="F1141" i="1"/>
  <c r="H1140" i="1" a="1"/>
  <c r="H1140" i="1" l="1"/>
  <c r="G1141" i="1"/>
  <c r="I1141" i="1" s="1"/>
  <c r="F1142" i="1"/>
  <c r="H1141" i="1" a="1"/>
  <c r="H1141" i="1" l="1"/>
  <c r="G1142" i="1"/>
  <c r="I1142" i="1" s="1"/>
  <c r="F1143" i="1"/>
  <c r="H1142" i="1" a="1"/>
  <c r="H1142" i="1" l="1"/>
  <c r="G1143" i="1"/>
  <c r="I1143" i="1" s="1"/>
  <c r="F1144" i="1"/>
  <c r="H1143" i="1" a="1"/>
  <c r="H1143" i="1" l="1"/>
  <c r="G1144" i="1"/>
  <c r="I1144" i="1" s="1"/>
  <c r="F1145" i="1"/>
  <c r="H1144" i="1" a="1"/>
  <c r="H1144" i="1" l="1"/>
  <c r="G1145" i="1"/>
  <c r="I1145" i="1" s="1"/>
  <c r="F1146" i="1"/>
  <c r="H1145" i="1" a="1"/>
  <c r="H1145" i="1" l="1"/>
  <c r="G1146" i="1"/>
  <c r="I1146" i="1" s="1"/>
  <c r="F1147" i="1"/>
  <c r="H1146" i="1" a="1"/>
  <c r="H1146" i="1" l="1"/>
  <c r="G1147" i="1"/>
  <c r="I1147" i="1" s="1"/>
  <c r="F1148" i="1"/>
  <c r="H1147" i="1" a="1"/>
  <c r="H1147" i="1" l="1"/>
  <c r="G1148" i="1"/>
  <c r="I1148" i="1" s="1"/>
  <c r="F1149" i="1"/>
  <c r="H1148" i="1" a="1"/>
  <c r="H1148" i="1" l="1"/>
  <c r="G1149" i="1"/>
  <c r="I1149" i="1" s="1"/>
  <c r="F1150" i="1"/>
  <c r="H1149" i="1" a="1"/>
  <c r="H1149" i="1" l="1"/>
  <c r="G1150" i="1"/>
  <c r="I1150" i="1" s="1"/>
  <c r="F1151" i="1"/>
  <c r="H1150" i="1" a="1"/>
  <c r="H1150" i="1" l="1"/>
  <c r="G1151" i="1"/>
  <c r="I1151" i="1" s="1"/>
  <c r="F1152" i="1"/>
  <c r="H1151" i="1" a="1"/>
  <c r="H1151" i="1" l="1"/>
  <c r="G1152" i="1"/>
  <c r="I1152" i="1" s="1"/>
  <c r="F1153" i="1"/>
  <c r="H1152" i="1" a="1"/>
  <c r="H1152" i="1" l="1"/>
  <c r="G1153" i="1"/>
  <c r="I1153" i="1" s="1"/>
  <c r="F1154" i="1"/>
  <c r="H1153" i="1" a="1"/>
  <c r="H1153" i="1" l="1"/>
  <c r="G1154" i="1"/>
  <c r="I1154" i="1" s="1"/>
  <c r="F1155" i="1"/>
  <c r="H1154" i="1" a="1"/>
  <c r="H1154" i="1" l="1"/>
  <c r="G1155" i="1"/>
  <c r="I1155" i="1" s="1"/>
  <c r="F1156" i="1"/>
  <c r="H1155" i="1" a="1"/>
  <c r="H1155" i="1" l="1"/>
  <c r="G1156" i="1"/>
  <c r="I1156" i="1" s="1"/>
  <c r="F1157" i="1"/>
  <c r="H1156" i="1" a="1"/>
  <c r="H1156" i="1" l="1"/>
  <c r="G1157" i="1"/>
  <c r="I1157" i="1" s="1"/>
  <c r="F1158" i="1"/>
  <c r="H1157" i="1" a="1"/>
  <c r="H1157" i="1" l="1"/>
  <c r="G1158" i="1"/>
  <c r="I1158" i="1" s="1"/>
  <c r="F1159" i="1"/>
  <c r="H1158" i="1" a="1"/>
  <c r="H1158" i="1" l="1"/>
  <c r="G1159" i="1"/>
  <c r="I1159" i="1" s="1"/>
  <c r="F1160" i="1"/>
  <c r="H1159" i="1" a="1"/>
  <c r="H1159" i="1" l="1"/>
  <c r="G1160" i="1"/>
  <c r="I1160" i="1" s="1"/>
  <c r="F1161" i="1"/>
  <c r="H1160" i="1" a="1"/>
  <c r="H1160" i="1" l="1"/>
  <c r="G1161" i="1"/>
  <c r="I1161" i="1" s="1"/>
  <c r="F1162" i="1"/>
  <c r="H1161" i="1" a="1"/>
  <c r="H1161" i="1" l="1"/>
  <c r="G1162" i="1"/>
  <c r="I1162" i="1" s="1"/>
  <c r="F1163" i="1"/>
  <c r="H1162" i="1" a="1"/>
  <c r="H1162" i="1" l="1"/>
  <c r="G1163" i="1"/>
  <c r="I1163" i="1" s="1"/>
  <c r="F1164" i="1"/>
  <c r="H1163" i="1" a="1"/>
  <c r="H1163" i="1" l="1"/>
  <c r="G1164" i="1"/>
  <c r="I1164" i="1" s="1"/>
  <c r="F1165" i="1"/>
  <c r="H1164" i="1" a="1"/>
  <c r="H1164" i="1" l="1"/>
  <c r="G1165" i="1"/>
  <c r="I1165" i="1" s="1"/>
  <c r="F1166" i="1"/>
  <c r="H1165" i="1" a="1"/>
  <c r="H1165" i="1" l="1"/>
  <c r="G1166" i="1"/>
  <c r="I1166" i="1" s="1"/>
  <c r="F1167" i="1"/>
  <c r="H1166" i="1" a="1"/>
  <c r="H1166" i="1" l="1"/>
  <c r="G1167" i="1"/>
  <c r="I1167" i="1" s="1"/>
  <c r="F1168" i="1"/>
  <c r="H1167" i="1" a="1"/>
  <c r="H1167" i="1" l="1"/>
  <c r="G1168" i="1"/>
  <c r="I1168" i="1" s="1"/>
  <c r="F1169" i="1"/>
  <c r="H1168" i="1" a="1"/>
  <c r="H1168" i="1" l="1"/>
  <c r="G1169" i="1"/>
  <c r="I1169" i="1" s="1"/>
  <c r="F1170" i="1"/>
  <c r="H1169" i="1" a="1"/>
  <c r="H1169" i="1" l="1"/>
  <c r="G1170" i="1"/>
  <c r="I1170" i="1" s="1"/>
  <c r="F1171" i="1"/>
  <c r="H1170" i="1" a="1"/>
  <c r="H1170" i="1" l="1"/>
  <c r="G1171" i="1"/>
  <c r="I1171" i="1" s="1"/>
  <c r="F1172" i="1"/>
  <c r="H1171" i="1" a="1"/>
  <c r="H1171" i="1" l="1"/>
  <c r="G1172" i="1"/>
  <c r="I1172" i="1" s="1"/>
  <c r="F1173" i="1"/>
  <c r="H1172" i="1" a="1"/>
  <c r="H1172" i="1" l="1"/>
  <c r="G1173" i="1"/>
  <c r="I1173" i="1" s="1"/>
  <c r="F1174" i="1"/>
  <c r="H1173" i="1" a="1"/>
  <c r="H1173" i="1" l="1"/>
  <c r="G1174" i="1"/>
  <c r="I1174" i="1" s="1"/>
  <c r="F1175" i="1"/>
  <c r="H1174" i="1" a="1"/>
  <c r="H1174" i="1" l="1"/>
  <c r="G1175" i="1"/>
  <c r="I1175" i="1" s="1"/>
  <c r="F1176" i="1"/>
  <c r="H1175" i="1" a="1"/>
  <c r="H1175" i="1" l="1"/>
  <c r="G1176" i="1"/>
  <c r="I1176" i="1" s="1"/>
  <c r="F1177" i="1"/>
  <c r="H1176" i="1" a="1"/>
  <c r="H1176" i="1" l="1"/>
  <c r="G1177" i="1"/>
  <c r="I1177" i="1" s="1"/>
  <c r="F1178" i="1"/>
  <c r="H1177" i="1" a="1"/>
  <c r="H1177" i="1" l="1"/>
  <c r="G1178" i="1"/>
  <c r="I1178" i="1" s="1"/>
  <c r="F1179" i="1"/>
  <c r="H1178" i="1" a="1"/>
  <c r="H1178" i="1" l="1"/>
  <c r="G1179" i="1"/>
  <c r="I1179" i="1" s="1"/>
  <c r="F1180" i="1"/>
  <c r="H1179" i="1" a="1"/>
  <c r="H1179" i="1" l="1"/>
  <c r="G1180" i="1"/>
  <c r="I1180" i="1" s="1"/>
  <c r="F1181" i="1"/>
  <c r="H1180" i="1" a="1"/>
  <c r="H1180" i="1" l="1"/>
  <c r="G1181" i="1"/>
  <c r="I1181" i="1" s="1"/>
  <c r="F1182" i="1"/>
  <c r="H1181" i="1" a="1"/>
  <c r="H1181" i="1" l="1"/>
  <c r="G1182" i="1"/>
  <c r="I1182" i="1" s="1"/>
  <c r="F1183" i="1"/>
  <c r="H1182" i="1" a="1"/>
  <c r="H1182" i="1" l="1"/>
  <c r="G1183" i="1"/>
  <c r="I1183" i="1" s="1"/>
  <c r="F1184" i="1"/>
  <c r="H1183" i="1" a="1"/>
  <c r="H1183" i="1" l="1"/>
  <c r="G1184" i="1"/>
  <c r="I1184" i="1" s="1"/>
  <c r="F1185" i="1"/>
  <c r="H1184" i="1" a="1"/>
  <c r="H1184" i="1" l="1"/>
  <c r="G1185" i="1"/>
  <c r="I1185" i="1" s="1"/>
  <c r="F1186" i="1"/>
  <c r="H1185" i="1" a="1"/>
  <c r="H1185" i="1" l="1"/>
  <c r="G1186" i="1"/>
  <c r="I1186" i="1" s="1"/>
  <c r="F1187" i="1"/>
  <c r="H1186" i="1" a="1"/>
  <c r="H1186" i="1" l="1"/>
  <c r="G1187" i="1"/>
  <c r="I1187" i="1" s="1"/>
  <c r="F1188" i="1"/>
  <c r="H1187" i="1" a="1"/>
  <c r="H1187" i="1" l="1"/>
  <c r="G1188" i="1"/>
  <c r="I1188" i="1" s="1"/>
  <c r="F1189" i="1"/>
  <c r="H1188" i="1" a="1"/>
  <c r="H1188" i="1" l="1"/>
  <c r="G1189" i="1"/>
  <c r="I1189" i="1" s="1"/>
  <c r="F1190" i="1"/>
  <c r="H1189" i="1" a="1"/>
  <c r="H1189" i="1" l="1"/>
  <c r="G1190" i="1"/>
  <c r="I1190" i="1" s="1"/>
  <c r="F1191" i="1"/>
  <c r="H1190" i="1" a="1"/>
  <c r="H1190" i="1" l="1"/>
  <c r="G1191" i="1"/>
  <c r="I1191" i="1" s="1"/>
  <c r="F1192" i="1"/>
  <c r="H1191" i="1" a="1"/>
  <c r="H1191" i="1" l="1"/>
  <c r="G1192" i="1"/>
  <c r="I1192" i="1" s="1"/>
  <c r="F1193" i="1"/>
  <c r="H1192" i="1" a="1"/>
  <c r="H1192" i="1" l="1"/>
  <c r="G1193" i="1"/>
  <c r="I1193" i="1" s="1"/>
  <c r="F1194" i="1"/>
  <c r="H1193" i="1" a="1"/>
  <c r="H1193" i="1" l="1"/>
  <c r="G1194" i="1"/>
  <c r="I1194" i="1" s="1"/>
  <c r="F1195" i="1"/>
  <c r="H1194" i="1" a="1"/>
  <c r="H1194" i="1" l="1"/>
  <c r="G1195" i="1"/>
  <c r="I1195" i="1" s="1"/>
  <c r="F1196" i="1"/>
  <c r="H1195" i="1" a="1"/>
  <c r="H1195" i="1" l="1"/>
  <c r="G1196" i="1"/>
  <c r="I1196" i="1" s="1"/>
  <c r="F1197" i="1"/>
  <c r="H1196" i="1" a="1"/>
  <c r="H1196" i="1" l="1"/>
  <c r="G1197" i="1"/>
  <c r="I1197" i="1" s="1"/>
  <c r="F1198" i="1"/>
  <c r="H1197" i="1" a="1"/>
  <c r="H1197" i="1" l="1"/>
  <c r="G1198" i="1"/>
  <c r="I1198" i="1" s="1"/>
  <c r="F1199" i="1"/>
  <c r="H1198" i="1" a="1"/>
  <c r="H1198" i="1" l="1"/>
  <c r="G1199" i="1"/>
  <c r="I1199" i="1" s="1"/>
  <c r="F1200" i="1"/>
  <c r="H1199" i="1" a="1"/>
  <c r="H1199" i="1" l="1"/>
  <c r="G1200" i="1"/>
  <c r="I1200" i="1" s="1"/>
  <c r="F1201" i="1"/>
  <c r="H1200" i="1" a="1"/>
  <c r="H1200" i="1" l="1"/>
  <c r="G1201" i="1"/>
  <c r="I1201" i="1" s="1"/>
  <c r="F1202" i="1"/>
  <c r="H1201" i="1" a="1"/>
  <c r="H1201" i="1" l="1"/>
  <c r="G1202" i="1"/>
  <c r="I1202" i="1" s="1"/>
  <c r="F1203" i="1"/>
  <c r="H1202" i="1" a="1"/>
  <c r="H1202" i="1" l="1"/>
  <c r="G1203" i="1"/>
  <c r="I1203" i="1" s="1"/>
  <c r="F1204" i="1"/>
  <c r="H1203" i="1" a="1"/>
  <c r="H1203" i="1" l="1"/>
  <c r="G1204" i="1"/>
  <c r="I1204" i="1" s="1"/>
  <c r="F1205" i="1"/>
  <c r="H1204" i="1" a="1"/>
  <c r="H1204" i="1" l="1"/>
  <c r="G1205" i="1"/>
  <c r="I1205" i="1" s="1"/>
  <c r="F1206" i="1"/>
  <c r="H1205" i="1" a="1"/>
  <c r="H1205" i="1" l="1"/>
  <c r="G1206" i="1"/>
  <c r="I1206" i="1" s="1"/>
  <c r="F1207" i="1"/>
  <c r="H1206" i="1" a="1"/>
  <c r="H1206" i="1" l="1"/>
  <c r="G1207" i="1"/>
  <c r="I1207" i="1" s="1"/>
  <c r="F1208" i="1"/>
  <c r="H1207" i="1" a="1"/>
  <c r="H1207" i="1" l="1"/>
  <c r="G1208" i="1"/>
  <c r="I1208" i="1" s="1"/>
  <c r="F1209" i="1"/>
  <c r="H1208" i="1" a="1"/>
  <c r="H1208" i="1" l="1"/>
  <c r="G1209" i="1"/>
  <c r="I1209" i="1" s="1"/>
  <c r="F1210" i="1"/>
  <c r="H1209" i="1" a="1"/>
  <c r="H1209" i="1" l="1"/>
  <c r="G1210" i="1"/>
  <c r="I1210" i="1" s="1"/>
  <c r="F1211" i="1"/>
  <c r="H1210" i="1" a="1"/>
  <c r="H1210" i="1" l="1"/>
  <c r="G1211" i="1"/>
  <c r="I1211" i="1" s="1"/>
  <c r="F1212" i="1"/>
  <c r="H1211" i="1" a="1"/>
  <c r="H1211" i="1" l="1"/>
  <c r="G1212" i="1"/>
  <c r="I1212" i="1" s="1"/>
  <c r="F1213" i="1"/>
  <c r="H1212" i="1" a="1"/>
  <c r="H1212" i="1" l="1"/>
  <c r="G1213" i="1"/>
  <c r="I1213" i="1" s="1"/>
  <c r="F1214" i="1"/>
  <c r="H1213" i="1" a="1"/>
  <c r="H1213" i="1" l="1"/>
  <c r="G1214" i="1"/>
  <c r="I1214" i="1" s="1"/>
  <c r="F1215" i="1"/>
  <c r="H1214" i="1" a="1"/>
  <c r="H1214" i="1" l="1"/>
  <c r="G1215" i="1"/>
  <c r="I1215" i="1" s="1"/>
  <c r="F1216" i="1"/>
  <c r="H1215" i="1" a="1"/>
  <c r="H1215" i="1" l="1"/>
  <c r="G1216" i="1"/>
  <c r="I1216" i="1" s="1"/>
  <c r="F1217" i="1"/>
  <c r="H1216" i="1" a="1"/>
  <c r="H1216" i="1" l="1"/>
  <c r="G1217" i="1"/>
  <c r="I1217" i="1" s="1"/>
  <c r="F1218" i="1"/>
  <c r="H1217" i="1" a="1"/>
  <c r="H1217" i="1" l="1"/>
  <c r="G1218" i="1"/>
  <c r="I1218" i="1" s="1"/>
  <c r="F1219" i="1"/>
  <c r="H1218" i="1" a="1"/>
  <c r="H1218" i="1" l="1"/>
  <c r="G1219" i="1"/>
  <c r="I1219" i="1" s="1"/>
  <c r="F1220" i="1"/>
  <c r="H1219" i="1" a="1"/>
  <c r="H1219" i="1" l="1"/>
  <c r="G1220" i="1"/>
  <c r="I1220" i="1" s="1"/>
  <c r="F1221" i="1"/>
  <c r="H1220" i="1" a="1"/>
  <c r="H1220" i="1" l="1"/>
  <c r="G1221" i="1"/>
  <c r="I1221" i="1" s="1"/>
  <c r="F1222" i="1"/>
  <c r="H1221" i="1" a="1"/>
  <c r="H1221" i="1" l="1"/>
  <c r="G1222" i="1"/>
  <c r="I1222" i="1" s="1"/>
  <c r="F1223" i="1"/>
  <c r="H1222" i="1" a="1"/>
  <c r="H1222" i="1" l="1"/>
  <c r="G1223" i="1"/>
  <c r="I1223" i="1" s="1"/>
  <c r="F1224" i="1"/>
  <c r="H1223" i="1" a="1"/>
  <c r="H1223" i="1" l="1"/>
  <c r="G1224" i="1"/>
  <c r="I1224" i="1" s="1"/>
  <c r="F1225" i="1"/>
  <c r="H1224" i="1" a="1"/>
  <c r="H1224" i="1" l="1"/>
  <c r="G1225" i="1"/>
  <c r="I1225" i="1" s="1"/>
  <c r="F1226" i="1"/>
  <c r="H1225" i="1" a="1"/>
  <c r="H1225" i="1" l="1"/>
  <c r="G1226" i="1"/>
  <c r="I1226" i="1" s="1"/>
  <c r="F1227" i="1"/>
  <c r="H1226" i="1" a="1"/>
  <c r="H1226" i="1" l="1"/>
  <c r="G1227" i="1"/>
  <c r="I1227" i="1" s="1"/>
  <c r="F1228" i="1"/>
  <c r="H1227" i="1" a="1"/>
  <c r="H1227" i="1" l="1"/>
  <c r="G1228" i="1"/>
  <c r="I1228" i="1" s="1"/>
  <c r="F1229" i="1"/>
  <c r="H1228" i="1" a="1"/>
  <c r="H1228" i="1" l="1"/>
  <c r="G1229" i="1"/>
  <c r="I1229" i="1" s="1"/>
  <c r="F1230" i="1"/>
  <c r="H1229" i="1" a="1"/>
  <c r="H1229" i="1" l="1"/>
  <c r="G1230" i="1"/>
  <c r="I1230" i="1" s="1"/>
  <c r="F1231" i="1"/>
  <c r="H1230" i="1" a="1"/>
  <c r="H1230" i="1" l="1"/>
  <c r="G1231" i="1"/>
  <c r="I1231" i="1" s="1"/>
  <c r="F1232" i="1"/>
  <c r="H1231" i="1" a="1"/>
  <c r="H1231" i="1" l="1"/>
  <c r="G1232" i="1"/>
  <c r="I1232" i="1" s="1"/>
  <c r="F1233" i="1"/>
  <c r="H1232" i="1" a="1"/>
  <c r="H1232" i="1" l="1"/>
  <c r="G1233" i="1"/>
  <c r="I1233" i="1" s="1"/>
  <c r="F1234" i="1"/>
  <c r="H1233" i="1" a="1"/>
  <c r="H1233" i="1" l="1"/>
  <c r="G1234" i="1"/>
  <c r="I1234" i="1" s="1"/>
  <c r="F1235" i="1"/>
  <c r="H1234" i="1" a="1"/>
  <c r="H1234" i="1" l="1"/>
  <c r="G1235" i="1"/>
  <c r="I1235" i="1" s="1"/>
  <c r="F1236" i="1"/>
  <c r="H1235" i="1" a="1"/>
  <c r="H1235" i="1" l="1"/>
  <c r="G1236" i="1"/>
  <c r="I1236" i="1" s="1"/>
  <c r="F1237" i="1"/>
  <c r="H1236" i="1" a="1"/>
  <c r="H1236" i="1" l="1"/>
  <c r="G1237" i="1"/>
  <c r="I1237" i="1" s="1"/>
  <c r="F1238" i="1"/>
  <c r="H1237" i="1" a="1"/>
  <c r="H1237" i="1" l="1"/>
  <c r="G1238" i="1"/>
  <c r="I1238" i="1" s="1"/>
  <c r="F1239" i="1"/>
  <c r="H1238" i="1" a="1"/>
  <c r="H1238" i="1" l="1"/>
  <c r="G1239" i="1"/>
  <c r="I1239" i="1" s="1"/>
  <c r="F1240" i="1"/>
  <c r="H1239" i="1" a="1"/>
  <c r="H1239" i="1" l="1"/>
  <c r="G1240" i="1"/>
  <c r="I1240" i="1" s="1"/>
  <c r="F1241" i="1"/>
  <c r="H1240" i="1" a="1"/>
  <c r="H1240" i="1" l="1"/>
  <c r="G1241" i="1"/>
  <c r="I1241" i="1" s="1"/>
  <c r="F1242" i="1"/>
  <c r="H1241" i="1" a="1"/>
  <c r="H1241" i="1" l="1"/>
  <c r="G1242" i="1"/>
  <c r="I1242" i="1" s="1"/>
  <c r="F1243" i="1"/>
  <c r="H1242" i="1" a="1"/>
  <c r="H1242" i="1" l="1"/>
  <c r="G1243" i="1"/>
  <c r="I1243" i="1" s="1"/>
  <c r="F1244" i="1"/>
  <c r="H1243" i="1" a="1"/>
  <c r="H1243" i="1" l="1"/>
  <c r="G1244" i="1"/>
  <c r="I1244" i="1" s="1"/>
  <c r="F1245" i="1"/>
  <c r="H1244" i="1" a="1"/>
  <c r="H1244" i="1" l="1"/>
  <c r="G1245" i="1"/>
  <c r="I1245" i="1" s="1"/>
  <c r="F1246" i="1"/>
  <c r="H1245" i="1" a="1"/>
  <c r="H1245" i="1" l="1"/>
  <c r="G1246" i="1"/>
  <c r="I1246" i="1" s="1"/>
  <c r="F1247" i="1"/>
  <c r="H1246" i="1" a="1"/>
  <c r="H1246" i="1" l="1"/>
  <c r="G1247" i="1"/>
  <c r="I1247" i="1" s="1"/>
  <c r="F1248" i="1"/>
  <c r="H1247" i="1" a="1"/>
  <c r="H1247" i="1" l="1"/>
  <c r="G1248" i="1"/>
  <c r="I1248" i="1" s="1"/>
  <c r="F1249" i="1"/>
  <c r="H1248" i="1" a="1"/>
  <c r="H1248" i="1" l="1"/>
  <c r="G1249" i="1"/>
  <c r="I1249" i="1" s="1"/>
  <c r="F1250" i="1"/>
  <c r="H1249" i="1" a="1"/>
  <c r="H1249" i="1" l="1"/>
  <c r="G1250" i="1"/>
  <c r="I1250" i="1" s="1"/>
  <c r="F1251" i="1"/>
  <c r="H1250" i="1" a="1"/>
  <c r="H1250" i="1" l="1"/>
  <c r="G1251" i="1"/>
  <c r="I1251" i="1" s="1"/>
  <c r="F1252" i="1"/>
  <c r="H1251" i="1" a="1"/>
  <c r="H1251" i="1" l="1"/>
  <c r="G1252" i="1"/>
  <c r="I1252" i="1" s="1"/>
  <c r="F1253" i="1"/>
  <c r="H1252" i="1" a="1"/>
  <c r="H1252" i="1" l="1"/>
  <c r="G1253" i="1"/>
  <c r="I1253" i="1" s="1"/>
  <c r="F1254" i="1"/>
  <c r="H1253" i="1" a="1"/>
  <c r="H1253" i="1" l="1"/>
  <c r="G1254" i="1"/>
  <c r="I1254" i="1" s="1"/>
  <c r="F1255" i="1"/>
  <c r="H1254" i="1" a="1"/>
  <c r="H1254" i="1" l="1"/>
  <c r="G1255" i="1"/>
  <c r="I1255" i="1" s="1"/>
  <c r="F1256" i="1"/>
  <c r="H1255" i="1" a="1"/>
  <c r="H1255" i="1" l="1"/>
  <c r="G1256" i="1"/>
  <c r="I1256" i="1" s="1"/>
  <c r="F1257" i="1"/>
  <c r="H1256" i="1" a="1"/>
  <c r="H1256" i="1" l="1"/>
  <c r="G1257" i="1"/>
  <c r="I1257" i="1" s="1"/>
  <c r="F1258" i="1"/>
  <c r="H1257" i="1" a="1"/>
  <c r="H1257" i="1" l="1"/>
  <c r="G1258" i="1"/>
  <c r="I1258" i="1" s="1"/>
  <c r="F1259" i="1"/>
  <c r="H1258" i="1" a="1"/>
  <c r="H1258" i="1" l="1"/>
  <c r="G1259" i="1"/>
  <c r="I1259" i="1" s="1"/>
  <c r="F1260" i="1"/>
  <c r="H1259" i="1" a="1"/>
  <c r="H1259" i="1" l="1"/>
  <c r="G1260" i="1"/>
  <c r="I1260" i="1" s="1"/>
  <c r="F1261" i="1"/>
  <c r="H1260" i="1" a="1"/>
  <c r="H1260" i="1" l="1"/>
  <c r="G1261" i="1"/>
  <c r="I1261" i="1" s="1"/>
  <c r="F1262" i="1"/>
  <c r="H1261" i="1" a="1"/>
  <c r="H1261" i="1" l="1"/>
  <c r="G1262" i="1"/>
  <c r="I1262" i="1" s="1"/>
  <c r="F1263" i="1"/>
  <c r="H1262" i="1" a="1"/>
  <c r="H1262" i="1" l="1"/>
  <c r="G1263" i="1"/>
  <c r="I1263" i="1" s="1"/>
  <c r="F1264" i="1"/>
  <c r="H1263" i="1" a="1"/>
  <c r="H1263" i="1" l="1"/>
  <c r="G1264" i="1"/>
  <c r="I1264" i="1" s="1"/>
  <c r="F1265" i="1"/>
  <c r="H1264" i="1" a="1"/>
  <c r="H1264" i="1" l="1"/>
  <c r="G1265" i="1"/>
  <c r="I1265" i="1" s="1"/>
  <c r="F1266" i="1"/>
  <c r="H1265" i="1" a="1"/>
  <c r="H1265" i="1" l="1"/>
  <c r="G1266" i="1"/>
  <c r="I1266" i="1" s="1"/>
  <c r="F1267" i="1"/>
  <c r="H1266" i="1" a="1"/>
  <c r="H1266" i="1" l="1"/>
  <c r="G1267" i="1"/>
  <c r="I1267" i="1" s="1"/>
  <c r="F1268" i="1"/>
  <c r="H1267" i="1" a="1"/>
  <c r="H1267" i="1" l="1"/>
  <c r="G1268" i="1"/>
  <c r="I1268" i="1" s="1"/>
  <c r="F1269" i="1"/>
  <c r="H1268" i="1" a="1"/>
  <c r="H1268" i="1" l="1"/>
  <c r="G1269" i="1"/>
  <c r="I1269" i="1" s="1"/>
  <c r="F1270" i="1"/>
  <c r="H1269" i="1" a="1"/>
  <c r="H1269" i="1" l="1"/>
  <c r="G1270" i="1"/>
  <c r="I1270" i="1" s="1"/>
  <c r="F1271" i="1"/>
  <c r="H1270" i="1" a="1"/>
  <c r="H1270" i="1" l="1"/>
  <c r="G1271" i="1"/>
  <c r="I1271" i="1" s="1"/>
  <c r="F1272" i="1"/>
  <c r="H1271" i="1" a="1"/>
  <c r="H1271" i="1" l="1"/>
  <c r="G1272" i="1"/>
  <c r="I1272" i="1" s="1"/>
  <c r="F1273" i="1"/>
  <c r="H1272" i="1" a="1"/>
  <c r="H1272" i="1" l="1"/>
  <c r="G1273" i="1"/>
  <c r="I1273" i="1" s="1"/>
  <c r="F1274" i="1"/>
  <c r="H1273" i="1" a="1"/>
  <c r="H1273" i="1" l="1"/>
  <c r="G1274" i="1"/>
  <c r="I1274" i="1" s="1"/>
  <c r="F1275" i="1"/>
  <c r="H1274" i="1" a="1"/>
  <c r="H1274" i="1" l="1"/>
  <c r="G1275" i="1"/>
  <c r="I1275" i="1" s="1"/>
  <c r="F1276" i="1"/>
  <c r="H1275" i="1" a="1"/>
  <c r="H1275" i="1" l="1"/>
  <c r="G1276" i="1"/>
  <c r="I1276" i="1" s="1"/>
  <c r="F1277" i="1"/>
  <c r="H1276" i="1" a="1"/>
  <c r="H1276" i="1" l="1"/>
  <c r="G1277" i="1"/>
  <c r="I1277" i="1" s="1"/>
  <c r="F1278" i="1"/>
  <c r="H1277" i="1" a="1"/>
  <c r="H1277" i="1" l="1"/>
  <c r="G1278" i="1"/>
  <c r="I1278" i="1" s="1"/>
  <c r="F1279" i="1"/>
  <c r="H1278" i="1" a="1"/>
  <c r="H1278" i="1" l="1"/>
  <c r="G1279" i="1"/>
  <c r="I1279" i="1" s="1"/>
  <c r="F1280" i="1"/>
  <c r="H1279" i="1" a="1"/>
  <c r="H1279" i="1" l="1"/>
  <c r="G1280" i="1"/>
  <c r="I1280" i="1" s="1"/>
  <c r="F1281" i="1"/>
  <c r="H1280" i="1" a="1"/>
  <c r="H1280" i="1" l="1"/>
  <c r="G1281" i="1"/>
  <c r="I1281" i="1" s="1"/>
  <c r="F1282" i="1"/>
  <c r="H1281" i="1" a="1"/>
  <c r="H1281" i="1" l="1"/>
  <c r="G1282" i="1"/>
  <c r="I1282" i="1" s="1"/>
  <c r="F1283" i="1"/>
  <c r="H1282" i="1" a="1"/>
  <c r="H1282" i="1" l="1"/>
  <c r="G1283" i="1"/>
  <c r="I1283" i="1" s="1"/>
  <c r="F1284" i="1"/>
  <c r="H1283" i="1" a="1"/>
  <c r="H1283" i="1" l="1"/>
  <c r="G1284" i="1"/>
  <c r="I1284" i="1" s="1"/>
  <c r="F1285" i="1"/>
  <c r="H1284" i="1" a="1"/>
  <c r="H1284" i="1" l="1"/>
  <c r="G1285" i="1"/>
  <c r="I1285" i="1" s="1"/>
  <c r="F1286" i="1"/>
  <c r="H1285" i="1" a="1"/>
  <c r="H1285" i="1" l="1"/>
  <c r="G1286" i="1"/>
  <c r="I1286" i="1" s="1"/>
  <c r="F1287" i="1"/>
  <c r="H1286" i="1" a="1"/>
  <c r="H1286" i="1" l="1"/>
  <c r="G1287" i="1"/>
  <c r="I1287" i="1" s="1"/>
  <c r="F1288" i="1"/>
  <c r="H1287" i="1" a="1"/>
  <c r="H1287" i="1" l="1"/>
  <c r="G1288" i="1"/>
  <c r="I1288" i="1" s="1"/>
  <c r="F1289" i="1"/>
  <c r="H1288" i="1" a="1"/>
  <c r="H1288" i="1" l="1"/>
  <c r="G1289" i="1"/>
  <c r="I1289" i="1" s="1"/>
  <c r="F1290" i="1"/>
  <c r="H1289" i="1" a="1"/>
  <c r="H1289" i="1" l="1"/>
  <c r="G1290" i="1"/>
  <c r="I1290" i="1" s="1"/>
  <c r="F1291" i="1"/>
  <c r="H1290" i="1" a="1"/>
  <c r="H1290" i="1" l="1"/>
  <c r="G1291" i="1"/>
  <c r="I1291" i="1" s="1"/>
  <c r="F1292" i="1"/>
  <c r="H1291" i="1" a="1"/>
  <c r="H1291" i="1" l="1"/>
  <c r="G1292" i="1"/>
  <c r="I1292" i="1" s="1"/>
  <c r="F1293" i="1"/>
  <c r="H1292" i="1" a="1"/>
  <c r="H1292" i="1" l="1"/>
  <c r="G1293" i="1"/>
  <c r="I1293" i="1" s="1"/>
  <c r="F1294" i="1"/>
  <c r="H1293" i="1" a="1"/>
  <c r="H1293" i="1" l="1"/>
  <c r="G1294" i="1"/>
  <c r="I1294" i="1" s="1"/>
  <c r="F1295" i="1"/>
  <c r="H1294" i="1" a="1"/>
  <c r="H1294" i="1" l="1"/>
  <c r="G1295" i="1"/>
  <c r="I1295" i="1" s="1"/>
  <c r="F1296" i="1"/>
  <c r="H1295" i="1" a="1"/>
  <c r="H1295" i="1" l="1"/>
  <c r="G1296" i="1"/>
  <c r="I1296" i="1" s="1"/>
  <c r="F1297" i="1"/>
  <c r="H1296" i="1" a="1"/>
  <c r="H1296" i="1" l="1"/>
  <c r="G1297" i="1"/>
  <c r="I1297" i="1" s="1"/>
  <c r="F1298" i="1"/>
  <c r="H1297" i="1" a="1"/>
  <c r="H1297" i="1" l="1"/>
  <c r="G1298" i="1"/>
  <c r="I1298" i="1" s="1"/>
  <c r="F1299" i="1"/>
  <c r="H1298" i="1" a="1"/>
  <c r="H1298" i="1" l="1"/>
  <c r="G1299" i="1"/>
  <c r="I1299" i="1" s="1"/>
  <c r="F1300" i="1"/>
  <c r="H1299" i="1" a="1"/>
  <c r="H1299" i="1" l="1"/>
  <c r="G1300" i="1"/>
  <c r="I1300" i="1" s="1"/>
  <c r="F1301" i="1"/>
  <c r="H1300" i="1" a="1"/>
  <c r="H1300" i="1" l="1"/>
  <c r="G1301" i="1"/>
  <c r="I1301" i="1" s="1"/>
  <c r="F1302" i="1"/>
  <c r="H1301" i="1" a="1"/>
  <c r="H1301" i="1" l="1"/>
  <c r="G1302" i="1"/>
  <c r="I1302" i="1" s="1"/>
  <c r="F1303" i="1"/>
  <c r="H1302" i="1" a="1"/>
  <c r="H1302" i="1" l="1"/>
  <c r="G1303" i="1"/>
  <c r="I1303" i="1" s="1"/>
  <c r="F1304" i="1"/>
  <c r="H1303" i="1" a="1"/>
  <c r="H1303" i="1" l="1"/>
  <c r="G1304" i="1"/>
  <c r="I1304" i="1" s="1"/>
  <c r="F1305" i="1"/>
  <c r="H1304" i="1" a="1"/>
  <c r="H1304" i="1" l="1"/>
  <c r="G1305" i="1"/>
  <c r="I1305" i="1" s="1"/>
  <c r="F1306" i="1"/>
  <c r="H1305" i="1" a="1"/>
  <c r="H1305" i="1" l="1"/>
  <c r="G1306" i="1"/>
  <c r="I1306" i="1" s="1"/>
  <c r="F1307" i="1"/>
  <c r="H1306" i="1" a="1"/>
  <c r="H1306" i="1" l="1"/>
  <c r="G1307" i="1"/>
  <c r="I1307" i="1" s="1"/>
  <c r="F1308" i="1"/>
  <c r="H1307" i="1" a="1"/>
  <c r="H1307" i="1" l="1"/>
  <c r="G1308" i="1"/>
  <c r="I1308" i="1" s="1"/>
  <c r="F1309" i="1"/>
  <c r="H1308" i="1" a="1"/>
  <c r="H1308" i="1" l="1"/>
  <c r="G1309" i="1"/>
  <c r="I1309" i="1" s="1"/>
  <c r="F1310" i="1"/>
  <c r="H1309" i="1" a="1"/>
  <c r="H1309" i="1" l="1"/>
  <c r="G1310" i="1"/>
  <c r="I1310" i="1" s="1"/>
  <c r="F1311" i="1"/>
  <c r="H1310" i="1" a="1"/>
  <c r="H1310" i="1" l="1"/>
  <c r="G1311" i="1"/>
  <c r="I1311" i="1" s="1"/>
  <c r="F1312" i="1"/>
  <c r="H1311" i="1" a="1"/>
  <c r="H1311" i="1" l="1"/>
  <c r="G1312" i="1"/>
  <c r="I1312" i="1" s="1"/>
  <c r="F1313" i="1"/>
  <c r="H1312" i="1" a="1"/>
  <c r="H1312" i="1" l="1"/>
  <c r="G1313" i="1"/>
  <c r="I1313" i="1" s="1"/>
  <c r="F1314" i="1"/>
  <c r="H1313" i="1" a="1"/>
  <c r="H1313" i="1" l="1"/>
  <c r="G1314" i="1"/>
  <c r="I1314" i="1" s="1"/>
  <c r="F1315" i="1"/>
  <c r="H1314" i="1" a="1"/>
  <c r="H1314" i="1" l="1"/>
  <c r="G1315" i="1"/>
  <c r="I1315" i="1" s="1"/>
  <c r="F1316" i="1"/>
  <c r="H1315" i="1" a="1"/>
  <c r="H1315" i="1" l="1"/>
  <c r="G1316" i="1"/>
  <c r="I1316" i="1" s="1"/>
  <c r="F1317" i="1"/>
  <c r="H1316" i="1" a="1"/>
  <c r="H1316" i="1" l="1"/>
  <c r="G1317" i="1"/>
  <c r="I1317" i="1" s="1"/>
  <c r="F1318" i="1"/>
  <c r="H1317" i="1" a="1"/>
  <c r="H1317" i="1" l="1"/>
  <c r="G1318" i="1"/>
  <c r="I1318" i="1" s="1"/>
  <c r="F1319" i="1"/>
  <c r="H1318" i="1" a="1"/>
  <c r="H1318" i="1" l="1"/>
  <c r="G1319" i="1"/>
  <c r="I1319" i="1" s="1"/>
  <c r="F1320" i="1"/>
  <c r="H1319" i="1" a="1"/>
  <c r="H1319" i="1" l="1"/>
  <c r="G1320" i="1"/>
  <c r="I1320" i="1" s="1"/>
  <c r="F1321" i="1"/>
  <c r="H1320" i="1" a="1"/>
  <c r="H1320" i="1" l="1"/>
  <c r="G1321" i="1"/>
  <c r="I1321" i="1" s="1"/>
  <c r="F1322" i="1"/>
  <c r="H1321" i="1" a="1"/>
  <c r="H1321" i="1" l="1"/>
  <c r="G1322" i="1"/>
  <c r="I1322" i="1" s="1"/>
  <c r="F1323" i="1"/>
  <c r="H1322" i="1" a="1"/>
  <c r="H1322" i="1" l="1"/>
  <c r="G1323" i="1"/>
  <c r="I1323" i="1" s="1"/>
  <c r="F1324" i="1"/>
  <c r="H1323" i="1" a="1"/>
  <c r="H1323" i="1" l="1"/>
  <c r="G1324" i="1"/>
  <c r="I1324" i="1" s="1"/>
  <c r="F1325" i="1"/>
  <c r="H1324" i="1" a="1"/>
  <c r="H1324" i="1" l="1"/>
  <c r="G1325" i="1"/>
  <c r="I1325" i="1" s="1"/>
  <c r="F1326" i="1"/>
  <c r="H1325" i="1" a="1"/>
  <c r="H1325" i="1" l="1"/>
  <c r="G1326" i="1"/>
  <c r="I1326" i="1" s="1"/>
  <c r="F1327" i="1"/>
  <c r="H1326" i="1" a="1"/>
  <c r="H1326" i="1" l="1"/>
  <c r="G1327" i="1"/>
  <c r="I1327" i="1" s="1"/>
  <c r="F1328" i="1"/>
  <c r="H1327" i="1" a="1"/>
  <c r="H1327" i="1" l="1"/>
  <c r="G1328" i="1"/>
  <c r="I1328" i="1" s="1"/>
  <c r="F1329" i="1"/>
  <c r="H1328" i="1" a="1"/>
  <c r="H1328" i="1" l="1"/>
  <c r="G1329" i="1"/>
  <c r="I1329" i="1" s="1"/>
  <c r="F1330" i="1"/>
  <c r="H1329" i="1" a="1"/>
  <c r="H1329" i="1" l="1"/>
  <c r="G1330" i="1"/>
  <c r="I1330" i="1" s="1"/>
  <c r="F1331" i="1"/>
  <c r="H1330" i="1" a="1"/>
  <c r="H1330" i="1" l="1"/>
  <c r="G1331" i="1"/>
  <c r="I1331" i="1" s="1"/>
  <c r="F1332" i="1"/>
  <c r="H1331" i="1" a="1"/>
  <c r="H1331" i="1" l="1"/>
  <c r="G1332" i="1"/>
  <c r="I1332" i="1" s="1"/>
  <c r="F1333" i="1"/>
  <c r="H1332" i="1" a="1"/>
  <c r="H1332" i="1" l="1"/>
  <c r="G1333" i="1"/>
  <c r="I1333" i="1" s="1"/>
  <c r="F1334" i="1"/>
  <c r="H1333" i="1" a="1"/>
  <c r="H1333" i="1" l="1"/>
  <c r="G1334" i="1"/>
  <c r="I1334" i="1" s="1"/>
  <c r="F1335" i="1"/>
  <c r="H1334" i="1" a="1"/>
  <c r="H1334" i="1" l="1"/>
  <c r="G1335" i="1"/>
  <c r="I1335" i="1" s="1"/>
  <c r="F1336" i="1"/>
  <c r="H1335" i="1" a="1"/>
  <c r="H1335" i="1" l="1"/>
  <c r="G1336" i="1"/>
  <c r="I1336" i="1" s="1"/>
  <c r="F1337" i="1"/>
  <c r="H1336" i="1" a="1"/>
  <c r="H1336" i="1" l="1"/>
  <c r="G1337" i="1"/>
  <c r="I1337" i="1" s="1"/>
  <c r="F1338" i="1"/>
  <c r="H1337" i="1" a="1"/>
  <c r="H1337" i="1" l="1"/>
  <c r="G1338" i="1"/>
  <c r="I1338" i="1" s="1"/>
  <c r="F1339" i="1"/>
  <c r="H1338" i="1" a="1"/>
  <c r="H1338" i="1" l="1"/>
  <c r="G1339" i="1"/>
  <c r="I1339" i="1" s="1"/>
  <c r="F1340" i="1"/>
  <c r="H1339" i="1" a="1"/>
  <c r="H1339" i="1" l="1"/>
  <c r="G1340" i="1"/>
  <c r="I1340" i="1" s="1"/>
  <c r="F1341" i="1"/>
  <c r="H1340" i="1" a="1"/>
  <c r="H1340" i="1" l="1"/>
  <c r="G1341" i="1"/>
  <c r="I1341" i="1" s="1"/>
  <c r="F1342" i="1"/>
  <c r="H1341" i="1" a="1"/>
  <c r="H1341" i="1" l="1"/>
  <c r="G1342" i="1"/>
  <c r="I1342" i="1" s="1"/>
  <c r="F1343" i="1"/>
  <c r="H1342" i="1" a="1"/>
  <c r="H1342" i="1" l="1"/>
  <c r="G1343" i="1"/>
  <c r="I1343" i="1" s="1"/>
  <c r="F1344" i="1"/>
  <c r="H1343" i="1" a="1"/>
  <c r="H1343" i="1" l="1"/>
  <c r="G1344" i="1"/>
  <c r="I1344" i="1" s="1"/>
  <c r="F1345" i="1"/>
  <c r="H1344" i="1" a="1"/>
  <c r="H1344" i="1" l="1"/>
  <c r="G1345" i="1"/>
  <c r="I1345" i="1" s="1"/>
  <c r="F1346" i="1"/>
  <c r="H1345" i="1" a="1"/>
  <c r="H1345" i="1" l="1"/>
  <c r="G1346" i="1"/>
  <c r="I1346" i="1" s="1"/>
  <c r="F1347" i="1"/>
  <c r="H1346" i="1" a="1"/>
  <c r="H1346" i="1" l="1"/>
  <c r="G1347" i="1"/>
  <c r="I1347" i="1" s="1"/>
  <c r="F1348" i="1"/>
  <c r="H1347" i="1" a="1"/>
  <c r="H1347" i="1" l="1"/>
  <c r="G1348" i="1"/>
  <c r="I1348" i="1" s="1"/>
  <c r="F1349" i="1"/>
  <c r="H1348" i="1" a="1"/>
  <c r="H1348" i="1" l="1"/>
  <c r="G1349" i="1"/>
  <c r="I1349" i="1" s="1"/>
  <c r="F1350" i="1"/>
  <c r="H1349" i="1" a="1"/>
  <c r="H1349" i="1" l="1"/>
  <c r="G1350" i="1"/>
  <c r="I1350" i="1" s="1"/>
  <c r="F1351" i="1"/>
  <c r="H1350" i="1" a="1"/>
  <c r="H1350" i="1" l="1"/>
  <c r="G1351" i="1"/>
  <c r="I1351" i="1" s="1"/>
  <c r="F1352" i="1"/>
  <c r="H1351" i="1" a="1"/>
  <c r="H1351" i="1" l="1"/>
  <c r="G1352" i="1"/>
  <c r="I1352" i="1" s="1"/>
  <c r="F1353" i="1"/>
  <c r="H1352" i="1" a="1"/>
  <c r="H1352" i="1" l="1"/>
  <c r="G1353" i="1"/>
  <c r="I1353" i="1" s="1"/>
  <c r="F1354" i="1"/>
  <c r="H1353" i="1" a="1"/>
  <c r="H1353" i="1" l="1"/>
  <c r="G1354" i="1"/>
  <c r="I1354" i="1" s="1"/>
  <c r="F1355" i="1"/>
  <c r="H1354" i="1" a="1"/>
  <c r="H1354" i="1" l="1"/>
  <c r="G1355" i="1"/>
  <c r="I1355" i="1" s="1"/>
  <c r="F1356" i="1"/>
  <c r="H1355" i="1" a="1"/>
  <c r="H1355" i="1" l="1"/>
  <c r="G1356" i="1"/>
  <c r="I1356" i="1" s="1"/>
  <c r="F1357" i="1"/>
  <c r="H1356" i="1" a="1"/>
  <c r="H1356" i="1" l="1"/>
  <c r="G1357" i="1"/>
  <c r="I1357" i="1" s="1"/>
  <c r="F1358" i="1"/>
  <c r="H1357" i="1" a="1"/>
  <c r="H1357" i="1" l="1"/>
  <c r="G1358" i="1"/>
  <c r="I1358" i="1" s="1"/>
  <c r="F1359" i="1"/>
  <c r="H1358" i="1" a="1"/>
  <c r="H1358" i="1" l="1"/>
  <c r="G1359" i="1"/>
  <c r="I1359" i="1" s="1"/>
  <c r="F1360" i="1"/>
  <c r="H1359" i="1" a="1"/>
  <c r="H1359" i="1" l="1"/>
  <c r="G1360" i="1"/>
  <c r="I1360" i="1" s="1"/>
  <c r="F1361" i="1"/>
  <c r="H1360" i="1" a="1"/>
  <c r="H1360" i="1" l="1"/>
  <c r="G1361" i="1"/>
  <c r="I1361" i="1" s="1"/>
  <c r="F1362" i="1"/>
  <c r="H1361" i="1" a="1"/>
  <c r="H1361" i="1" l="1"/>
  <c r="G1362" i="1"/>
  <c r="I1362" i="1" s="1"/>
  <c r="F1363" i="1"/>
  <c r="H1362" i="1" a="1"/>
  <c r="H1362" i="1" l="1"/>
  <c r="G1363" i="1"/>
  <c r="I1363" i="1" s="1"/>
  <c r="F1364" i="1"/>
  <c r="H1363" i="1" a="1"/>
  <c r="H1363" i="1" l="1"/>
  <c r="G1364" i="1"/>
  <c r="I1364" i="1" s="1"/>
  <c r="F1365" i="1"/>
  <c r="H1364" i="1" a="1"/>
  <c r="H1364" i="1" l="1"/>
  <c r="G1365" i="1"/>
  <c r="I1365" i="1" s="1"/>
  <c r="F1366" i="1"/>
  <c r="H1365" i="1" a="1"/>
  <c r="H1365" i="1" l="1"/>
  <c r="G1366" i="1"/>
  <c r="I1366" i="1" s="1"/>
  <c r="F1367" i="1"/>
  <c r="H1366" i="1" a="1"/>
  <c r="H1366" i="1" l="1"/>
  <c r="G1367" i="1"/>
  <c r="I1367" i="1" s="1"/>
  <c r="F1368" i="1"/>
  <c r="H1367" i="1" a="1"/>
  <c r="H1367" i="1" l="1"/>
  <c r="G1368" i="1"/>
  <c r="I1368" i="1" s="1"/>
  <c r="F1369" i="1"/>
  <c r="H1368" i="1" a="1"/>
  <c r="H1368" i="1" l="1"/>
  <c r="G1369" i="1"/>
  <c r="I1369" i="1" s="1"/>
  <c r="F1370" i="1"/>
  <c r="H1369" i="1" a="1"/>
  <c r="H1369" i="1" l="1"/>
  <c r="G1370" i="1"/>
  <c r="I1370" i="1" s="1"/>
  <c r="F1371" i="1"/>
  <c r="H1370" i="1" a="1"/>
  <c r="H1370" i="1" l="1"/>
  <c r="G1371" i="1"/>
  <c r="I1371" i="1" s="1"/>
  <c r="F1372" i="1"/>
  <c r="H1371" i="1" a="1"/>
  <c r="H1371" i="1" l="1"/>
  <c r="G1372" i="1"/>
  <c r="I1372" i="1" s="1"/>
  <c r="F1373" i="1"/>
  <c r="H1372" i="1" a="1"/>
  <c r="H1372" i="1" l="1"/>
  <c r="G1373" i="1"/>
  <c r="I1373" i="1" s="1"/>
  <c r="F1374" i="1"/>
  <c r="H1373" i="1" a="1"/>
  <c r="H1373" i="1" l="1"/>
  <c r="G1374" i="1"/>
  <c r="I1374" i="1" s="1"/>
  <c r="F1375" i="1"/>
  <c r="H1374" i="1" a="1"/>
  <c r="H1374" i="1" l="1"/>
  <c r="G1375" i="1"/>
  <c r="I1375" i="1" s="1"/>
  <c r="F1376" i="1"/>
  <c r="H1375" i="1" a="1"/>
  <c r="H1375" i="1" l="1"/>
  <c r="G1376" i="1"/>
  <c r="I1376" i="1" s="1"/>
  <c r="F1377" i="1"/>
  <c r="H1376" i="1" a="1"/>
  <c r="H1376" i="1" l="1"/>
  <c r="G1377" i="1"/>
  <c r="I1377" i="1" s="1"/>
  <c r="F1378" i="1"/>
  <c r="H1377" i="1" a="1"/>
  <c r="H1377" i="1" l="1"/>
  <c r="G1378" i="1"/>
  <c r="I1378" i="1" s="1"/>
  <c r="F1379" i="1"/>
  <c r="H1378" i="1" a="1"/>
  <c r="H1378" i="1" l="1"/>
  <c r="G1379" i="1"/>
  <c r="I1379" i="1" s="1"/>
  <c r="F1380" i="1"/>
  <c r="H1379" i="1" a="1"/>
  <c r="H1379" i="1" l="1"/>
  <c r="G1380" i="1"/>
  <c r="I1380" i="1" s="1"/>
  <c r="F1381" i="1"/>
  <c r="H1380" i="1" a="1"/>
  <c r="H1380" i="1" l="1"/>
  <c r="G1381" i="1"/>
  <c r="I1381" i="1" s="1"/>
  <c r="F1382" i="1"/>
  <c r="H1381" i="1" a="1"/>
  <c r="H1381" i="1" l="1"/>
  <c r="G1382" i="1"/>
  <c r="I1382" i="1" s="1"/>
  <c r="F1383" i="1"/>
  <c r="H1382" i="1" a="1"/>
  <c r="H1382" i="1" l="1"/>
  <c r="G1383" i="1"/>
  <c r="I1383" i="1" s="1"/>
  <c r="F1384" i="1"/>
  <c r="H1383" i="1" a="1"/>
  <c r="H1383" i="1" l="1"/>
  <c r="G1384" i="1"/>
  <c r="I1384" i="1" s="1"/>
  <c r="F1385" i="1"/>
  <c r="H1384" i="1" a="1"/>
  <c r="H1384" i="1" l="1"/>
  <c r="G1385" i="1"/>
  <c r="I1385" i="1" s="1"/>
  <c r="F1386" i="1"/>
  <c r="H1385" i="1" a="1"/>
  <c r="H1385" i="1" l="1"/>
  <c r="G1386" i="1"/>
  <c r="I1386" i="1" s="1"/>
  <c r="F1387" i="1"/>
  <c r="H1386" i="1" a="1"/>
  <c r="H1386" i="1" l="1"/>
  <c r="G1387" i="1"/>
  <c r="I1387" i="1" s="1"/>
  <c r="F1388" i="1"/>
  <c r="H1387" i="1" a="1"/>
  <c r="H1387" i="1" l="1"/>
  <c r="G1388" i="1"/>
  <c r="I1388" i="1" s="1"/>
  <c r="F1389" i="1"/>
  <c r="H1388" i="1" a="1"/>
  <c r="H1388" i="1" l="1"/>
  <c r="G1389" i="1"/>
  <c r="I1389" i="1" s="1"/>
  <c r="F1390" i="1"/>
  <c r="H1389" i="1" a="1"/>
  <c r="H1389" i="1" l="1"/>
  <c r="G1390" i="1"/>
  <c r="I1390" i="1" s="1"/>
  <c r="F1391" i="1"/>
  <c r="H1390" i="1" a="1"/>
  <c r="H1390" i="1" l="1"/>
  <c r="G1391" i="1"/>
  <c r="I1391" i="1" s="1"/>
  <c r="F1392" i="1"/>
  <c r="H1391" i="1" a="1"/>
  <c r="H1391" i="1" l="1"/>
  <c r="G1392" i="1"/>
  <c r="I1392" i="1" s="1"/>
  <c r="F1393" i="1"/>
  <c r="H1392" i="1" a="1"/>
  <c r="H1392" i="1" l="1"/>
  <c r="G1393" i="1"/>
  <c r="I1393" i="1" s="1"/>
  <c r="F1394" i="1"/>
  <c r="H1393" i="1" a="1"/>
  <c r="H1393" i="1" l="1"/>
  <c r="G1394" i="1"/>
  <c r="I1394" i="1" s="1"/>
  <c r="F1395" i="1"/>
  <c r="H1394" i="1" a="1"/>
  <c r="H1394" i="1" l="1"/>
  <c r="G1395" i="1"/>
  <c r="I1395" i="1" s="1"/>
  <c r="F1396" i="1"/>
  <c r="H1395" i="1" a="1"/>
  <c r="H1395" i="1" l="1"/>
  <c r="G1396" i="1"/>
  <c r="I1396" i="1" s="1"/>
  <c r="F1397" i="1"/>
  <c r="H1396" i="1" a="1"/>
  <c r="H1396" i="1" l="1"/>
  <c r="G1397" i="1"/>
  <c r="I1397" i="1" s="1"/>
  <c r="F1398" i="1"/>
  <c r="H1397" i="1" a="1"/>
  <c r="H1397" i="1" l="1"/>
  <c r="G1398" i="1"/>
  <c r="I1398" i="1" s="1"/>
  <c r="F1399" i="1"/>
  <c r="H1398" i="1" a="1"/>
  <c r="H1398" i="1" l="1"/>
  <c r="G1399" i="1"/>
  <c r="I1399" i="1" s="1"/>
  <c r="F1400" i="1"/>
  <c r="H1399" i="1" a="1"/>
  <c r="H1399" i="1" l="1"/>
  <c r="G1400" i="1"/>
  <c r="I1400" i="1" s="1"/>
  <c r="F1401" i="1"/>
  <c r="H1400" i="1" a="1"/>
  <c r="H1400" i="1" l="1"/>
  <c r="G1401" i="1"/>
  <c r="I1401" i="1" s="1"/>
  <c r="F1402" i="1"/>
  <c r="H1401" i="1" a="1"/>
  <c r="H1401" i="1" l="1"/>
  <c r="G1402" i="1"/>
  <c r="I1402" i="1" s="1"/>
  <c r="F1403" i="1"/>
  <c r="H1402" i="1" a="1"/>
  <c r="H1402" i="1" l="1"/>
  <c r="G1403" i="1"/>
  <c r="I1403" i="1" s="1"/>
  <c r="F1404" i="1"/>
  <c r="H1403" i="1" a="1"/>
  <c r="H1403" i="1" l="1"/>
  <c r="G1404" i="1"/>
  <c r="I1404" i="1" s="1"/>
  <c r="F1405" i="1"/>
  <c r="H1404" i="1" a="1"/>
  <c r="H1404" i="1" l="1"/>
  <c r="G1405" i="1"/>
  <c r="I1405" i="1" s="1"/>
  <c r="F1406" i="1"/>
  <c r="H1405" i="1" a="1"/>
  <c r="H1405" i="1" l="1"/>
  <c r="G1406" i="1"/>
  <c r="I1406" i="1" s="1"/>
  <c r="F1407" i="1"/>
  <c r="H1406" i="1" a="1"/>
  <c r="H1406" i="1" l="1"/>
  <c r="G1407" i="1"/>
  <c r="I1407" i="1" s="1"/>
  <c r="F1408" i="1"/>
  <c r="H1407" i="1" a="1"/>
  <c r="H1407" i="1" l="1"/>
  <c r="G1408" i="1"/>
  <c r="I1408" i="1" s="1"/>
  <c r="F1409" i="1"/>
  <c r="H1408" i="1" a="1"/>
  <c r="H1408" i="1" l="1"/>
  <c r="G1409" i="1"/>
  <c r="I1409" i="1" s="1"/>
  <c r="F1410" i="1"/>
  <c r="H1409" i="1" a="1"/>
  <c r="H1409" i="1" l="1"/>
  <c r="G1410" i="1"/>
  <c r="I1410" i="1" s="1"/>
  <c r="F1411" i="1"/>
  <c r="H1410" i="1" a="1"/>
  <c r="H1410" i="1" l="1"/>
  <c r="G1411" i="1"/>
  <c r="I1411" i="1" s="1"/>
  <c r="F1412" i="1"/>
  <c r="H1411" i="1" a="1"/>
  <c r="H1411" i="1" l="1"/>
  <c r="G1412" i="1"/>
  <c r="I1412" i="1" s="1"/>
  <c r="F1413" i="1"/>
  <c r="H1412" i="1" a="1"/>
  <c r="H1412" i="1" l="1"/>
  <c r="G1413" i="1"/>
  <c r="I1413" i="1" s="1"/>
  <c r="F1414" i="1"/>
  <c r="H1413" i="1" a="1"/>
  <c r="H1413" i="1" l="1"/>
  <c r="G1414" i="1"/>
  <c r="I1414" i="1" s="1"/>
  <c r="F1415" i="1"/>
  <c r="H1414" i="1" a="1"/>
  <c r="H1414" i="1" l="1"/>
  <c r="G1415" i="1"/>
  <c r="I1415" i="1" s="1"/>
  <c r="F1416" i="1"/>
  <c r="H1415" i="1" a="1"/>
  <c r="H1415" i="1" l="1"/>
  <c r="G1416" i="1"/>
  <c r="I1416" i="1" s="1"/>
  <c r="F1417" i="1"/>
  <c r="H1416" i="1" a="1"/>
  <c r="H1416" i="1" l="1"/>
  <c r="G1417" i="1"/>
  <c r="I1417" i="1" s="1"/>
  <c r="F1418" i="1"/>
  <c r="H1417" i="1" a="1"/>
  <c r="H1417" i="1" l="1"/>
  <c r="G1418" i="1"/>
  <c r="I1418" i="1" s="1"/>
  <c r="F1419" i="1"/>
  <c r="H1418" i="1" a="1"/>
  <c r="H1418" i="1" l="1"/>
  <c r="G1419" i="1"/>
  <c r="I1419" i="1" s="1"/>
  <c r="F1420" i="1"/>
  <c r="H1419" i="1" a="1"/>
  <c r="H1419" i="1" l="1"/>
  <c r="G1420" i="1"/>
  <c r="I1420" i="1" s="1"/>
  <c r="F1421" i="1"/>
  <c r="H1420" i="1" a="1"/>
  <c r="H1420" i="1" l="1"/>
  <c r="G1421" i="1"/>
  <c r="I1421" i="1" s="1"/>
  <c r="F1422" i="1"/>
  <c r="H1421" i="1" a="1"/>
  <c r="H1421" i="1" l="1"/>
  <c r="G1422" i="1"/>
  <c r="I1422" i="1" s="1"/>
  <c r="F1423" i="1"/>
  <c r="H1422" i="1" a="1"/>
  <c r="H1422" i="1" l="1"/>
  <c r="G1423" i="1"/>
  <c r="I1423" i="1" s="1"/>
  <c r="F1424" i="1"/>
  <c r="H1423" i="1" a="1"/>
  <c r="H1423" i="1" l="1"/>
  <c r="G1424" i="1"/>
  <c r="I1424" i="1" s="1"/>
  <c r="F1425" i="1"/>
  <c r="H1424" i="1" a="1"/>
  <c r="H1424" i="1" l="1"/>
  <c r="G1425" i="1"/>
  <c r="I1425" i="1" s="1"/>
  <c r="F1426" i="1"/>
  <c r="H1425" i="1" a="1"/>
  <c r="H1425" i="1" l="1"/>
  <c r="G1426" i="1"/>
  <c r="I1426" i="1" s="1"/>
  <c r="F1427" i="1"/>
  <c r="H1426" i="1" a="1"/>
  <c r="H1426" i="1" l="1"/>
  <c r="G1427" i="1"/>
  <c r="I1427" i="1" s="1"/>
  <c r="F1428" i="1"/>
  <c r="H1427" i="1" a="1"/>
  <c r="H1427" i="1" l="1"/>
  <c r="G1428" i="1"/>
  <c r="I1428" i="1" s="1"/>
  <c r="F1429" i="1"/>
  <c r="H1428" i="1" a="1"/>
  <c r="H1428" i="1" l="1"/>
  <c r="G1429" i="1"/>
  <c r="I1429" i="1" s="1"/>
  <c r="F1430" i="1"/>
  <c r="H1429" i="1" a="1"/>
  <c r="H1429" i="1" l="1"/>
  <c r="G1430" i="1"/>
  <c r="I1430" i="1" s="1"/>
  <c r="F1431" i="1"/>
  <c r="H1430" i="1" a="1"/>
  <c r="H1430" i="1" l="1"/>
  <c r="G1431" i="1"/>
  <c r="I1431" i="1" s="1"/>
  <c r="F1432" i="1"/>
  <c r="H1431" i="1" a="1"/>
  <c r="H1431" i="1" l="1"/>
  <c r="G1432" i="1"/>
  <c r="I1432" i="1" s="1"/>
  <c r="F1433" i="1"/>
  <c r="H1432" i="1" a="1"/>
  <c r="H1432" i="1" l="1"/>
  <c r="G1433" i="1"/>
  <c r="I1433" i="1" s="1"/>
  <c r="F1434" i="1"/>
  <c r="H1433" i="1" a="1"/>
  <c r="H1433" i="1" l="1"/>
  <c r="G1434" i="1"/>
  <c r="I1434" i="1" s="1"/>
  <c r="F1435" i="1"/>
  <c r="H1434" i="1" a="1"/>
  <c r="H1434" i="1" l="1"/>
  <c r="G1435" i="1"/>
  <c r="I1435" i="1" s="1"/>
  <c r="F1436" i="1"/>
  <c r="H1435" i="1" a="1"/>
  <c r="H1435" i="1" l="1"/>
  <c r="G1436" i="1"/>
  <c r="I1436" i="1" s="1"/>
  <c r="F1437" i="1"/>
  <c r="H1436" i="1" a="1"/>
  <c r="H1436" i="1" l="1"/>
  <c r="G1437" i="1"/>
  <c r="I1437" i="1" s="1"/>
  <c r="F1438" i="1"/>
  <c r="H1437" i="1" a="1"/>
  <c r="H1437" i="1" l="1"/>
  <c r="G1438" i="1"/>
  <c r="I1438" i="1" s="1"/>
  <c r="F1439" i="1"/>
  <c r="H1438" i="1" a="1"/>
  <c r="H1438" i="1" l="1"/>
  <c r="G1439" i="1"/>
  <c r="I1439" i="1" s="1"/>
  <c r="F1440" i="1"/>
  <c r="H1439" i="1" a="1"/>
  <c r="H1439" i="1" l="1"/>
  <c r="G1440" i="1"/>
  <c r="I1440" i="1" s="1"/>
  <c r="F1441" i="1"/>
  <c r="H1440" i="1" a="1"/>
  <c r="H1440" i="1" l="1"/>
  <c r="G1441" i="1"/>
  <c r="I1441" i="1" s="1"/>
  <c r="F1442" i="1"/>
  <c r="H1441" i="1" a="1"/>
  <c r="H1441" i="1" l="1"/>
  <c r="G1442" i="1"/>
  <c r="I1442" i="1" s="1"/>
  <c r="F1443" i="1"/>
  <c r="H1442" i="1" a="1"/>
  <c r="H1442" i="1" l="1"/>
  <c r="G1443" i="1"/>
  <c r="I1443" i="1" s="1"/>
  <c r="F1444" i="1"/>
  <c r="H1443" i="1" a="1"/>
  <c r="H1443" i="1" l="1"/>
  <c r="G1444" i="1"/>
  <c r="I1444" i="1" s="1"/>
  <c r="F1445" i="1"/>
  <c r="H1444" i="1" a="1"/>
  <c r="H1444" i="1" l="1"/>
  <c r="G1445" i="1"/>
  <c r="I1445" i="1" s="1"/>
  <c r="F1446" i="1"/>
  <c r="H1445" i="1" a="1"/>
  <c r="H1445" i="1" l="1"/>
  <c r="G1446" i="1"/>
  <c r="I1446" i="1" s="1"/>
  <c r="F1447" i="1"/>
  <c r="H1446" i="1" a="1"/>
  <c r="H1446" i="1" l="1"/>
  <c r="G1447" i="1"/>
  <c r="I1447" i="1" s="1"/>
  <c r="F1448" i="1"/>
  <c r="H1447" i="1" a="1"/>
  <c r="H1447" i="1" l="1"/>
  <c r="G1448" i="1"/>
  <c r="I1448" i="1" s="1"/>
  <c r="F1449" i="1"/>
  <c r="H1448" i="1" a="1"/>
  <c r="H1448" i="1" l="1"/>
  <c r="G1449" i="1"/>
  <c r="I1449" i="1" s="1"/>
  <c r="F1450" i="1"/>
  <c r="H1449" i="1" a="1"/>
  <c r="H1449" i="1" l="1"/>
  <c r="G1450" i="1"/>
  <c r="I1450" i="1" s="1"/>
  <c r="F1451" i="1"/>
  <c r="H1450" i="1" a="1"/>
  <c r="H1450" i="1" l="1"/>
  <c r="G1451" i="1"/>
  <c r="I1451" i="1" s="1"/>
  <c r="F1452" i="1"/>
  <c r="H1451" i="1" a="1"/>
  <c r="H1451" i="1" l="1"/>
  <c r="G1452" i="1"/>
  <c r="I1452" i="1" s="1"/>
  <c r="F1453" i="1"/>
  <c r="H1452" i="1" a="1"/>
  <c r="H1452" i="1" l="1"/>
  <c r="G1453" i="1"/>
  <c r="I1453" i="1" s="1"/>
  <c r="F1454" i="1"/>
  <c r="H1453" i="1" a="1"/>
  <c r="H1453" i="1" l="1"/>
  <c r="G1454" i="1"/>
  <c r="I1454" i="1" s="1"/>
  <c r="F1455" i="1"/>
  <c r="H1454" i="1" a="1"/>
  <c r="H1454" i="1" l="1"/>
  <c r="G1455" i="1"/>
  <c r="I1455" i="1" s="1"/>
  <c r="F1456" i="1"/>
  <c r="H1455" i="1" a="1"/>
  <c r="H1455" i="1" l="1"/>
  <c r="G1456" i="1"/>
  <c r="I1456" i="1" s="1"/>
  <c r="F1457" i="1"/>
  <c r="H1456" i="1" a="1"/>
  <c r="H1456" i="1" l="1"/>
  <c r="G1457" i="1"/>
  <c r="I1457" i="1" s="1"/>
  <c r="F1458" i="1"/>
  <c r="H1457" i="1" a="1"/>
  <c r="H1457" i="1" l="1"/>
  <c r="G1458" i="1"/>
  <c r="I1458" i="1" s="1"/>
  <c r="F1459" i="1"/>
  <c r="H1458" i="1" a="1"/>
  <c r="H1458" i="1" l="1"/>
  <c r="G1459" i="1"/>
  <c r="I1459" i="1" s="1"/>
  <c r="F1460" i="1"/>
  <c r="H1459" i="1" a="1"/>
  <c r="H1459" i="1" l="1"/>
  <c r="G1460" i="1"/>
  <c r="I1460" i="1" s="1"/>
  <c r="F1461" i="1"/>
  <c r="H1460" i="1" a="1"/>
  <c r="H1460" i="1" l="1"/>
  <c r="G1461" i="1"/>
  <c r="I1461" i="1" s="1"/>
  <c r="F1462" i="1"/>
  <c r="H1461" i="1" a="1"/>
  <c r="H1461" i="1" l="1"/>
  <c r="G1462" i="1"/>
  <c r="I1462" i="1" s="1"/>
  <c r="F1463" i="1"/>
  <c r="H1462" i="1" a="1"/>
  <c r="H1462" i="1" l="1"/>
  <c r="G1463" i="1"/>
  <c r="I1463" i="1" s="1"/>
  <c r="F1464" i="1"/>
  <c r="H1463" i="1" a="1"/>
  <c r="H1463" i="1" l="1"/>
  <c r="G1464" i="1"/>
  <c r="I1464" i="1" s="1"/>
  <c r="F1465" i="1"/>
  <c r="H1464" i="1" a="1"/>
  <c r="H1464" i="1" l="1"/>
  <c r="G1465" i="1"/>
  <c r="I1465" i="1" s="1"/>
  <c r="F1466" i="1"/>
  <c r="H1465" i="1" a="1"/>
  <c r="H1465" i="1" l="1"/>
  <c r="G1466" i="1"/>
  <c r="I1466" i="1" s="1"/>
  <c r="F1467" i="1"/>
  <c r="H1466" i="1" a="1"/>
  <c r="H1466" i="1" l="1"/>
  <c r="G1467" i="1"/>
  <c r="I1467" i="1" s="1"/>
  <c r="F1468" i="1"/>
  <c r="H1467" i="1" a="1"/>
  <c r="H1467" i="1" l="1"/>
  <c r="G1468" i="1"/>
  <c r="I1468" i="1" s="1"/>
  <c r="F1469" i="1"/>
  <c r="H1468" i="1" a="1"/>
  <c r="H1468" i="1" l="1"/>
  <c r="G1469" i="1"/>
  <c r="I1469" i="1" s="1"/>
  <c r="F1470" i="1"/>
  <c r="H1469" i="1" a="1"/>
  <c r="H1469" i="1" l="1"/>
  <c r="G1470" i="1"/>
  <c r="I1470" i="1" s="1"/>
  <c r="F1471" i="1"/>
  <c r="H1470" i="1" a="1"/>
  <c r="H1470" i="1" l="1"/>
  <c r="G1471" i="1"/>
  <c r="I1471" i="1" s="1"/>
  <c r="F1472" i="1"/>
  <c r="H1471" i="1" a="1"/>
  <c r="H1471" i="1" l="1"/>
  <c r="G1472" i="1"/>
  <c r="I1472" i="1" s="1"/>
  <c r="F1473" i="1"/>
  <c r="H1472" i="1" a="1"/>
  <c r="H1472" i="1" l="1"/>
  <c r="G1473" i="1"/>
  <c r="I1473" i="1" s="1"/>
  <c r="F1474" i="1"/>
  <c r="H1473" i="1" a="1"/>
  <c r="H1473" i="1" l="1"/>
  <c r="G1474" i="1"/>
  <c r="I1474" i="1" s="1"/>
  <c r="F1475" i="1"/>
  <c r="H1474" i="1" a="1"/>
  <c r="H1474" i="1" l="1"/>
  <c r="G1475" i="1"/>
  <c r="I1475" i="1" s="1"/>
  <c r="F1476" i="1"/>
  <c r="H1475" i="1" a="1"/>
  <c r="H1475" i="1" l="1"/>
  <c r="G1476" i="1"/>
  <c r="I1476" i="1" s="1"/>
  <c r="F1477" i="1"/>
  <c r="H1476" i="1" a="1"/>
  <c r="H1476" i="1" l="1"/>
  <c r="G1477" i="1"/>
  <c r="I1477" i="1" s="1"/>
  <c r="F1478" i="1"/>
  <c r="H1477" i="1" a="1"/>
  <c r="H1477" i="1" l="1"/>
  <c r="G1478" i="1"/>
  <c r="I1478" i="1" s="1"/>
  <c r="F1479" i="1"/>
  <c r="H1478" i="1" a="1"/>
  <c r="H1478" i="1" l="1"/>
  <c r="G1479" i="1"/>
  <c r="I1479" i="1" s="1"/>
  <c r="F1480" i="1"/>
  <c r="H1479" i="1" a="1"/>
  <c r="H1479" i="1" l="1"/>
  <c r="G1480" i="1"/>
  <c r="I1480" i="1" s="1"/>
  <c r="F1481" i="1"/>
  <c r="H1480" i="1" a="1"/>
  <c r="H1480" i="1" l="1"/>
  <c r="G1481" i="1"/>
  <c r="I1481" i="1" s="1"/>
  <c r="F1482" i="1"/>
  <c r="H1481" i="1" a="1"/>
  <c r="H1481" i="1" l="1"/>
  <c r="G1482" i="1"/>
  <c r="I1482" i="1" s="1"/>
  <c r="F1483" i="1"/>
  <c r="H1482" i="1" a="1"/>
  <c r="H1482" i="1" l="1"/>
  <c r="G1483" i="1"/>
  <c r="I1483" i="1" s="1"/>
  <c r="F1484" i="1"/>
  <c r="H1483" i="1" a="1"/>
  <c r="H1483" i="1" l="1"/>
  <c r="G1484" i="1"/>
  <c r="I1484" i="1" s="1"/>
  <c r="F1485" i="1"/>
  <c r="H1484" i="1" a="1"/>
  <c r="H1484" i="1" l="1"/>
  <c r="G1485" i="1"/>
  <c r="I1485" i="1" s="1"/>
  <c r="F1486" i="1"/>
  <c r="H1485" i="1" a="1"/>
  <c r="H1485" i="1" l="1"/>
  <c r="G1486" i="1"/>
  <c r="I1486" i="1" s="1"/>
  <c r="F1487" i="1"/>
  <c r="H1486" i="1" a="1"/>
  <c r="H1486" i="1" l="1"/>
  <c r="G1487" i="1"/>
  <c r="I1487" i="1" s="1"/>
  <c r="F1488" i="1"/>
  <c r="H1487" i="1" a="1"/>
  <c r="H1487" i="1" l="1"/>
  <c r="G1488" i="1"/>
  <c r="I1488" i="1" s="1"/>
  <c r="F1489" i="1"/>
  <c r="H1488" i="1" a="1"/>
  <c r="H1488" i="1" l="1"/>
  <c r="G1489" i="1"/>
  <c r="I1489" i="1" s="1"/>
  <c r="F1490" i="1"/>
  <c r="H1489" i="1" a="1"/>
  <c r="H1489" i="1" l="1"/>
  <c r="G1490" i="1"/>
  <c r="I1490" i="1" s="1"/>
  <c r="F1491" i="1"/>
  <c r="H1490" i="1" a="1"/>
  <c r="H1490" i="1" l="1"/>
  <c r="G1491" i="1"/>
  <c r="I1491" i="1" s="1"/>
  <c r="F1492" i="1"/>
  <c r="H1491" i="1" a="1"/>
  <c r="H1491" i="1" l="1"/>
  <c r="G1492" i="1"/>
  <c r="I1492" i="1" s="1"/>
  <c r="F1493" i="1"/>
  <c r="H1492" i="1" a="1"/>
  <c r="H1492" i="1" l="1"/>
  <c r="G1493" i="1"/>
  <c r="I1493" i="1" s="1"/>
  <c r="F1494" i="1"/>
  <c r="H1493" i="1" a="1"/>
  <c r="H1493" i="1" l="1"/>
  <c r="G1494" i="1"/>
  <c r="I1494" i="1" s="1"/>
  <c r="F1495" i="1"/>
  <c r="H1494" i="1" a="1"/>
  <c r="H1494" i="1" l="1"/>
  <c r="G1495" i="1"/>
  <c r="I1495" i="1" s="1"/>
  <c r="F1496" i="1"/>
  <c r="H1495" i="1" a="1"/>
  <c r="H1495" i="1" l="1"/>
  <c r="G1496" i="1"/>
  <c r="I1496" i="1" s="1"/>
  <c r="F1497" i="1"/>
  <c r="H1496" i="1" a="1"/>
  <c r="H1496" i="1" l="1"/>
  <c r="G1497" i="1"/>
  <c r="I1497" i="1" s="1"/>
  <c r="F1498" i="1"/>
  <c r="H1497" i="1" a="1"/>
  <c r="H1497" i="1" l="1"/>
  <c r="G1498" i="1"/>
  <c r="I1498" i="1" s="1"/>
  <c r="F1499" i="1"/>
  <c r="H1498" i="1" a="1"/>
  <c r="H1498" i="1" l="1"/>
  <c r="G1499" i="1"/>
  <c r="I1499" i="1" s="1"/>
  <c r="F1500" i="1"/>
  <c r="H1499" i="1" a="1"/>
  <c r="H1499" i="1" l="1"/>
  <c r="G1500" i="1"/>
  <c r="I1500" i="1" s="1"/>
  <c r="F1501" i="1"/>
  <c r="H1500" i="1" a="1"/>
  <c r="H1500" i="1" l="1"/>
  <c r="G1501" i="1"/>
  <c r="I1501" i="1" s="1"/>
  <c r="F1502" i="1"/>
  <c r="H1501" i="1" a="1"/>
  <c r="H1501" i="1" l="1"/>
  <c r="G1502" i="1"/>
  <c r="I1502" i="1" s="1"/>
  <c r="F1503" i="1"/>
  <c r="H1502" i="1" a="1"/>
  <c r="H1502" i="1" l="1"/>
  <c r="G1503" i="1"/>
  <c r="I1503" i="1" s="1"/>
  <c r="F1504" i="1"/>
  <c r="H1503" i="1" a="1"/>
  <c r="H1503" i="1" l="1"/>
  <c r="G1504" i="1"/>
  <c r="I1504" i="1" s="1"/>
  <c r="F1505" i="1"/>
  <c r="H1504" i="1" a="1"/>
  <c r="H1504" i="1" l="1"/>
  <c r="G1505" i="1"/>
  <c r="I1505" i="1" s="1"/>
  <c r="F1506" i="1"/>
  <c r="H1505" i="1" a="1"/>
  <c r="H1505" i="1" l="1"/>
  <c r="G1506" i="1"/>
  <c r="I1506" i="1" s="1"/>
  <c r="F1507" i="1"/>
  <c r="H1506" i="1" a="1"/>
  <c r="H1506" i="1" l="1"/>
  <c r="G1507" i="1"/>
  <c r="I1507" i="1" s="1"/>
  <c r="F1508" i="1"/>
  <c r="H1507" i="1" a="1"/>
  <c r="H1507" i="1" l="1"/>
  <c r="G1508" i="1"/>
  <c r="I1508" i="1" s="1"/>
  <c r="F1509" i="1"/>
  <c r="H1508" i="1" a="1"/>
  <c r="H1508" i="1" l="1"/>
  <c r="G1509" i="1"/>
  <c r="I1509" i="1" s="1"/>
  <c r="F1510" i="1"/>
  <c r="H1509" i="1" a="1"/>
  <c r="H1509" i="1" l="1"/>
  <c r="G1510" i="1"/>
  <c r="I1510" i="1" s="1"/>
  <c r="F1511" i="1"/>
  <c r="H1510" i="1" a="1"/>
  <c r="H1510" i="1" l="1"/>
  <c r="G1511" i="1"/>
  <c r="I1511" i="1" s="1"/>
  <c r="F1512" i="1"/>
  <c r="H1511" i="1" a="1"/>
  <c r="H1511" i="1" l="1"/>
  <c r="G1512" i="1"/>
  <c r="I1512" i="1" s="1"/>
  <c r="F1513" i="1"/>
  <c r="H1512" i="1" a="1"/>
  <c r="H1512" i="1" l="1"/>
  <c r="G1513" i="1"/>
  <c r="I1513" i="1" s="1"/>
  <c r="F1514" i="1"/>
  <c r="H1513" i="1" a="1"/>
  <c r="H1513" i="1" l="1"/>
  <c r="G1514" i="1"/>
  <c r="I1514" i="1" s="1"/>
  <c r="F1515" i="1"/>
  <c r="H1514" i="1" a="1"/>
  <c r="H1514" i="1" l="1"/>
  <c r="G1515" i="1"/>
  <c r="I1515" i="1" s="1"/>
  <c r="F1516" i="1"/>
  <c r="H1515" i="1" a="1"/>
  <c r="H1515" i="1" l="1"/>
  <c r="G1516" i="1"/>
  <c r="I1516" i="1" s="1"/>
  <c r="F1517" i="1"/>
  <c r="H1516" i="1" a="1"/>
  <c r="H1516" i="1" l="1"/>
  <c r="G1517" i="1"/>
  <c r="I1517" i="1" s="1"/>
  <c r="F1518" i="1"/>
  <c r="H1517" i="1" a="1"/>
  <c r="H1517" i="1" l="1"/>
  <c r="G1518" i="1"/>
  <c r="I1518" i="1" s="1"/>
  <c r="F1519" i="1"/>
  <c r="H1518" i="1" a="1"/>
  <c r="H1518" i="1" l="1"/>
  <c r="G1519" i="1"/>
  <c r="I1519" i="1" s="1"/>
  <c r="F1520" i="1"/>
  <c r="H1519" i="1" a="1"/>
  <c r="H1519" i="1" l="1"/>
  <c r="G1520" i="1"/>
  <c r="I1520" i="1" s="1"/>
  <c r="F1521" i="1"/>
  <c r="H1520" i="1" a="1"/>
  <c r="H1520" i="1" l="1"/>
  <c r="G1521" i="1"/>
  <c r="I1521" i="1" s="1"/>
  <c r="F1522" i="1"/>
  <c r="H1521" i="1" a="1"/>
  <c r="H1521" i="1" l="1"/>
  <c r="G1522" i="1"/>
  <c r="I1522" i="1" s="1"/>
  <c r="F1523" i="1"/>
  <c r="H1522" i="1" a="1"/>
  <c r="H1522" i="1" l="1"/>
  <c r="G1523" i="1"/>
  <c r="I1523" i="1" s="1"/>
  <c r="F1524" i="1"/>
  <c r="H1523" i="1" a="1"/>
  <c r="H1523" i="1" l="1"/>
  <c r="G1524" i="1"/>
  <c r="I1524" i="1" s="1"/>
  <c r="F1525" i="1"/>
  <c r="H1524" i="1" a="1"/>
  <c r="H1524" i="1" l="1"/>
  <c r="G1525" i="1"/>
  <c r="I1525" i="1" s="1"/>
  <c r="F1526" i="1"/>
  <c r="H1525" i="1" a="1"/>
  <c r="H1525" i="1" l="1"/>
  <c r="G1526" i="1"/>
  <c r="I1526" i="1" s="1"/>
  <c r="F1527" i="1"/>
  <c r="H1526" i="1" a="1"/>
  <c r="H1526" i="1" l="1"/>
  <c r="G1527" i="1"/>
  <c r="I1527" i="1" s="1"/>
  <c r="F1528" i="1"/>
  <c r="H1527" i="1" a="1"/>
  <c r="H1527" i="1" l="1"/>
  <c r="G1528" i="1"/>
  <c r="I1528" i="1" s="1"/>
  <c r="F1529" i="1"/>
  <c r="H1528" i="1" a="1"/>
  <c r="H1528" i="1" l="1"/>
  <c r="G1529" i="1"/>
  <c r="I1529" i="1" s="1"/>
  <c r="F1530" i="1"/>
  <c r="H1529" i="1" a="1"/>
  <c r="H1529" i="1" l="1"/>
  <c r="G1530" i="1"/>
  <c r="I1530" i="1" s="1"/>
  <c r="F1531" i="1"/>
  <c r="H1530" i="1" a="1"/>
  <c r="H1530" i="1" l="1"/>
  <c r="G1531" i="1"/>
  <c r="I1531" i="1" s="1"/>
  <c r="F1532" i="1"/>
  <c r="H1531" i="1" a="1"/>
  <c r="H1531" i="1" l="1"/>
  <c r="G1532" i="1"/>
  <c r="I1532" i="1" s="1"/>
  <c r="F1533" i="1"/>
  <c r="H1532" i="1" a="1"/>
  <c r="H1532" i="1" l="1"/>
  <c r="G1533" i="1"/>
  <c r="I1533" i="1" s="1"/>
  <c r="F1534" i="1"/>
  <c r="H1533" i="1" a="1"/>
  <c r="H1533" i="1" l="1"/>
  <c r="G1534" i="1"/>
  <c r="I1534" i="1" s="1"/>
  <c r="F1535" i="1"/>
  <c r="H1534" i="1" a="1"/>
  <c r="H1534" i="1" l="1"/>
  <c r="G1535" i="1"/>
  <c r="I1535" i="1" s="1"/>
  <c r="F1536" i="1"/>
  <c r="H1535" i="1" a="1"/>
  <c r="H1535" i="1" l="1"/>
  <c r="G1536" i="1"/>
  <c r="I1536" i="1" s="1"/>
  <c r="F1537" i="1"/>
  <c r="H1536" i="1" a="1"/>
  <c r="H1536" i="1" l="1"/>
  <c r="G1537" i="1"/>
  <c r="I1537" i="1" s="1"/>
  <c r="F1538" i="1"/>
  <c r="H1537" i="1" a="1"/>
  <c r="H1537" i="1" l="1"/>
  <c r="G1538" i="1"/>
  <c r="I1538" i="1" s="1"/>
  <c r="F1539" i="1"/>
  <c r="H1538" i="1" a="1"/>
  <c r="H1538" i="1" l="1"/>
  <c r="G1539" i="1"/>
  <c r="I1539" i="1" s="1"/>
  <c r="F1540" i="1"/>
  <c r="H1539" i="1" a="1"/>
  <c r="H1539" i="1" l="1"/>
  <c r="G1540" i="1"/>
  <c r="I1540" i="1" s="1"/>
  <c r="F1541" i="1"/>
  <c r="H1540" i="1" a="1"/>
  <c r="H1540" i="1" l="1"/>
  <c r="G1541" i="1"/>
  <c r="I1541" i="1" s="1"/>
  <c r="F1542" i="1"/>
  <c r="H1541" i="1" a="1"/>
  <c r="H1541" i="1" l="1"/>
  <c r="G1542" i="1"/>
  <c r="I1542" i="1" s="1"/>
  <c r="F1543" i="1"/>
  <c r="H1542" i="1" a="1"/>
  <c r="H1542" i="1" l="1"/>
  <c r="G1543" i="1"/>
  <c r="I1543" i="1" s="1"/>
  <c r="F1544" i="1"/>
  <c r="H1543" i="1" a="1"/>
  <c r="H1543" i="1" l="1"/>
  <c r="G1544" i="1"/>
  <c r="I1544" i="1" s="1"/>
  <c r="F1545" i="1"/>
  <c r="H1544" i="1" a="1"/>
  <c r="H1544" i="1" l="1"/>
  <c r="G1545" i="1"/>
  <c r="I1545" i="1" s="1"/>
  <c r="F1546" i="1"/>
  <c r="H1545" i="1" a="1"/>
  <c r="H1545" i="1" l="1"/>
  <c r="G1546" i="1"/>
  <c r="I1546" i="1" s="1"/>
  <c r="F1547" i="1"/>
  <c r="H1546" i="1" a="1"/>
  <c r="H1546" i="1" l="1"/>
  <c r="G1547" i="1"/>
  <c r="I1547" i="1" s="1"/>
  <c r="F1548" i="1"/>
  <c r="H1547" i="1" a="1"/>
  <c r="H1547" i="1" l="1"/>
  <c r="G1548" i="1"/>
  <c r="I1548" i="1" s="1"/>
  <c r="F1549" i="1"/>
  <c r="H1548" i="1" a="1"/>
  <c r="H1548" i="1" l="1"/>
  <c r="G1549" i="1"/>
  <c r="I1549" i="1" s="1"/>
  <c r="F1550" i="1"/>
  <c r="H1549" i="1" a="1"/>
  <c r="H1549" i="1" l="1"/>
  <c r="G1550" i="1"/>
  <c r="I1550" i="1" s="1"/>
  <c r="F1551" i="1"/>
  <c r="H1550" i="1" a="1"/>
  <c r="H1550" i="1" l="1"/>
  <c r="G1551" i="1"/>
  <c r="I1551" i="1" s="1"/>
  <c r="F1552" i="1"/>
  <c r="H1551" i="1" a="1"/>
  <c r="H1551" i="1" l="1"/>
  <c r="G1552" i="1"/>
  <c r="I1552" i="1" s="1"/>
  <c r="F1553" i="1"/>
  <c r="H1552" i="1" a="1"/>
  <c r="H1552" i="1" l="1"/>
  <c r="G1553" i="1"/>
  <c r="I1553" i="1" s="1"/>
  <c r="F1554" i="1"/>
  <c r="H1553" i="1" a="1"/>
  <c r="H1553" i="1" l="1"/>
  <c r="G1554" i="1"/>
  <c r="I1554" i="1" s="1"/>
  <c r="F1555" i="1"/>
  <c r="H1554" i="1" a="1"/>
  <c r="H1554" i="1" l="1"/>
  <c r="G1555" i="1"/>
  <c r="I1555" i="1" s="1"/>
  <c r="F1556" i="1"/>
  <c r="H1555" i="1" a="1"/>
  <c r="H1555" i="1" l="1"/>
  <c r="G1556" i="1"/>
  <c r="I1556" i="1" s="1"/>
  <c r="F1557" i="1"/>
  <c r="H1556" i="1" a="1"/>
  <c r="H1556" i="1" l="1"/>
  <c r="G1557" i="1"/>
  <c r="I1557" i="1" s="1"/>
  <c r="F1558" i="1"/>
  <c r="H1557" i="1" a="1"/>
  <c r="H1557" i="1" l="1"/>
  <c r="G1558" i="1"/>
  <c r="I1558" i="1" s="1"/>
  <c r="F1559" i="1"/>
  <c r="H1558" i="1" a="1"/>
  <c r="H1558" i="1" l="1"/>
  <c r="G1559" i="1"/>
  <c r="I1559" i="1" s="1"/>
  <c r="F1560" i="1"/>
  <c r="H1559" i="1" a="1"/>
  <c r="H1559" i="1" l="1"/>
  <c r="G1560" i="1"/>
  <c r="I1560" i="1" s="1"/>
  <c r="F1561" i="1"/>
  <c r="H1560" i="1" a="1"/>
  <c r="H1560" i="1" l="1"/>
  <c r="G1561" i="1"/>
  <c r="I1561" i="1" s="1"/>
  <c r="F1562" i="1"/>
  <c r="H1561" i="1" a="1"/>
  <c r="H1561" i="1" l="1"/>
  <c r="G1562" i="1"/>
  <c r="I1562" i="1" s="1"/>
  <c r="F1563" i="1"/>
  <c r="H1562" i="1" a="1"/>
  <c r="H1562" i="1" l="1"/>
  <c r="G1563" i="1"/>
  <c r="I1563" i="1" s="1"/>
  <c r="F1564" i="1"/>
  <c r="H1563" i="1" a="1"/>
  <c r="H1563" i="1" l="1"/>
  <c r="G1564" i="1"/>
  <c r="I1564" i="1" s="1"/>
  <c r="F1565" i="1"/>
  <c r="H1564" i="1" a="1"/>
  <c r="H1564" i="1" l="1"/>
  <c r="G1565" i="1"/>
  <c r="I1565" i="1" s="1"/>
  <c r="F1566" i="1"/>
  <c r="H1565" i="1" a="1"/>
  <c r="H1565" i="1" l="1"/>
  <c r="G1566" i="1"/>
  <c r="I1566" i="1" s="1"/>
  <c r="F1567" i="1"/>
  <c r="H1566" i="1" a="1"/>
  <c r="H1566" i="1" l="1"/>
  <c r="G1567" i="1"/>
  <c r="I1567" i="1" s="1"/>
  <c r="F1568" i="1"/>
  <c r="H1567" i="1" a="1"/>
  <c r="H1567" i="1" l="1"/>
  <c r="G1568" i="1"/>
  <c r="I1568" i="1" s="1"/>
  <c r="F1569" i="1"/>
  <c r="H1568" i="1" a="1"/>
  <c r="H1568" i="1" l="1"/>
  <c r="G1569" i="1"/>
  <c r="I1569" i="1" s="1"/>
  <c r="F1570" i="1"/>
  <c r="H1569" i="1" a="1"/>
  <c r="H1569" i="1" l="1"/>
  <c r="G1570" i="1"/>
  <c r="I1570" i="1" s="1"/>
  <c r="F1571" i="1"/>
  <c r="H1570" i="1" a="1"/>
  <c r="H1570" i="1" l="1"/>
  <c r="G1571" i="1"/>
  <c r="I1571" i="1" s="1"/>
  <c r="F1572" i="1"/>
  <c r="H1571" i="1" a="1"/>
  <c r="H1571" i="1" l="1"/>
  <c r="G1572" i="1"/>
  <c r="I1572" i="1" s="1"/>
  <c r="F1573" i="1"/>
  <c r="H1572" i="1" a="1"/>
  <c r="H1572" i="1" l="1"/>
  <c r="G1573" i="1"/>
  <c r="I1573" i="1" s="1"/>
  <c r="F1574" i="1"/>
  <c r="H1573" i="1" a="1"/>
  <c r="H1573" i="1" l="1"/>
  <c r="G1574" i="1"/>
  <c r="I1574" i="1" s="1"/>
  <c r="F1575" i="1"/>
  <c r="H1574" i="1" a="1"/>
  <c r="H1574" i="1" l="1"/>
  <c r="G1575" i="1"/>
  <c r="I1575" i="1" s="1"/>
  <c r="F1576" i="1"/>
  <c r="H1575" i="1" a="1"/>
  <c r="H1575" i="1" l="1"/>
  <c r="G1576" i="1"/>
  <c r="I1576" i="1" s="1"/>
  <c r="F1577" i="1"/>
  <c r="H1576" i="1" a="1"/>
  <c r="H1576" i="1" l="1"/>
  <c r="G1577" i="1"/>
  <c r="I1577" i="1" s="1"/>
  <c r="F1578" i="1"/>
  <c r="H1577" i="1" a="1"/>
  <c r="H1577" i="1" l="1"/>
  <c r="G1578" i="1"/>
  <c r="I1578" i="1" s="1"/>
  <c r="F1579" i="1"/>
  <c r="H1578" i="1" a="1"/>
  <c r="H1578" i="1" l="1"/>
  <c r="G1579" i="1"/>
  <c r="I1579" i="1" s="1"/>
  <c r="F1580" i="1"/>
  <c r="H1579" i="1" a="1"/>
  <c r="H1579" i="1" l="1"/>
  <c r="G1580" i="1"/>
  <c r="I1580" i="1" s="1"/>
  <c r="F1581" i="1"/>
  <c r="H1580" i="1" a="1"/>
  <c r="H1580" i="1" l="1"/>
  <c r="G1581" i="1"/>
  <c r="I1581" i="1" s="1"/>
  <c r="F1582" i="1"/>
  <c r="H1581" i="1" a="1"/>
  <c r="H1581" i="1" l="1"/>
  <c r="G1582" i="1"/>
  <c r="I1582" i="1" s="1"/>
  <c r="F1583" i="1"/>
  <c r="H1582" i="1" a="1"/>
  <c r="H1582" i="1" l="1"/>
  <c r="G1583" i="1"/>
  <c r="I1583" i="1" s="1"/>
  <c r="F1584" i="1"/>
  <c r="H1583" i="1" a="1"/>
  <c r="H1583" i="1" l="1"/>
  <c r="G1584" i="1"/>
  <c r="I1584" i="1" s="1"/>
  <c r="F1585" i="1"/>
  <c r="H1584" i="1" a="1"/>
  <c r="H1584" i="1" l="1"/>
  <c r="G1585" i="1"/>
  <c r="I1585" i="1" s="1"/>
  <c r="F1586" i="1"/>
  <c r="H1585" i="1" a="1"/>
  <c r="H1585" i="1" l="1"/>
  <c r="G1586" i="1"/>
  <c r="I1586" i="1" s="1"/>
  <c r="F1587" i="1"/>
  <c r="H1586" i="1" a="1"/>
  <c r="H1586" i="1" l="1"/>
  <c r="G1587" i="1"/>
  <c r="I1587" i="1" s="1"/>
  <c r="F1588" i="1"/>
  <c r="H1587" i="1" a="1"/>
  <c r="H1587" i="1" l="1"/>
  <c r="G1588" i="1"/>
  <c r="I1588" i="1" s="1"/>
  <c r="F1589" i="1"/>
  <c r="H1588" i="1" a="1"/>
  <c r="H1588" i="1" l="1"/>
  <c r="G1589" i="1"/>
  <c r="I1589" i="1" s="1"/>
  <c r="F1590" i="1"/>
  <c r="H1589" i="1" a="1"/>
  <c r="H1589" i="1" l="1"/>
  <c r="G1590" i="1"/>
  <c r="I1590" i="1" s="1"/>
  <c r="F1591" i="1"/>
  <c r="H1590" i="1" a="1"/>
  <c r="H1590" i="1" l="1"/>
  <c r="G1591" i="1"/>
  <c r="I1591" i="1" s="1"/>
  <c r="F1592" i="1"/>
  <c r="H1591" i="1" a="1"/>
  <c r="H1591" i="1" l="1"/>
  <c r="G1592" i="1"/>
  <c r="I1592" i="1" s="1"/>
  <c r="F1593" i="1"/>
  <c r="H1592" i="1" a="1"/>
  <c r="H1592" i="1" l="1"/>
  <c r="G1593" i="1"/>
  <c r="I1593" i="1" s="1"/>
  <c r="F1594" i="1"/>
  <c r="H1593" i="1" a="1"/>
  <c r="H1593" i="1" l="1"/>
  <c r="G1594" i="1"/>
  <c r="I1594" i="1" s="1"/>
  <c r="F1595" i="1"/>
  <c r="H1594" i="1" a="1"/>
  <c r="H1594" i="1" l="1"/>
  <c r="G1595" i="1"/>
  <c r="I1595" i="1" s="1"/>
  <c r="F1596" i="1"/>
  <c r="H1595" i="1" a="1"/>
  <c r="H1595" i="1" l="1"/>
  <c r="G1596" i="1"/>
  <c r="I1596" i="1" s="1"/>
  <c r="F1597" i="1"/>
  <c r="H1596" i="1" a="1"/>
  <c r="H1596" i="1" l="1"/>
  <c r="G1597" i="1"/>
  <c r="I1597" i="1" s="1"/>
  <c r="F1598" i="1"/>
  <c r="H1597" i="1" a="1"/>
  <c r="H1597" i="1" l="1"/>
  <c r="G1598" i="1"/>
  <c r="I1598" i="1" s="1"/>
  <c r="F1599" i="1"/>
  <c r="H1598" i="1" a="1"/>
  <c r="H1598" i="1" l="1"/>
  <c r="G1599" i="1"/>
  <c r="I1599" i="1" s="1"/>
  <c r="F1600" i="1"/>
  <c r="H1599" i="1" a="1"/>
  <c r="H1599" i="1" l="1"/>
  <c r="G1600" i="1"/>
  <c r="I1600" i="1" s="1"/>
  <c r="F1601" i="1"/>
  <c r="H1600" i="1" a="1"/>
  <c r="H1600" i="1" l="1"/>
  <c r="G1601" i="1"/>
  <c r="I1601" i="1" s="1"/>
  <c r="F1602" i="1"/>
  <c r="H1601" i="1" a="1"/>
  <c r="H1601" i="1" l="1"/>
  <c r="G1602" i="1"/>
  <c r="I1602" i="1" s="1"/>
  <c r="F1603" i="1"/>
  <c r="H1602" i="1" a="1"/>
  <c r="H1602" i="1" l="1"/>
  <c r="G1603" i="1"/>
  <c r="I1603" i="1" s="1"/>
  <c r="F1604" i="1"/>
  <c r="H1603" i="1" a="1"/>
  <c r="H1603" i="1" l="1"/>
  <c r="G1604" i="1"/>
  <c r="I1604" i="1" s="1"/>
  <c r="F1605" i="1"/>
  <c r="H1604" i="1" a="1"/>
  <c r="H1604" i="1" l="1"/>
  <c r="G1605" i="1"/>
  <c r="I1605" i="1" s="1"/>
  <c r="F1606" i="1"/>
  <c r="H1605" i="1" a="1"/>
  <c r="H1605" i="1" l="1"/>
  <c r="G1606" i="1"/>
  <c r="I1606" i="1" s="1"/>
  <c r="F1607" i="1"/>
  <c r="H1606" i="1" a="1"/>
  <c r="H1606" i="1" l="1"/>
  <c r="G1607" i="1"/>
  <c r="I1607" i="1" s="1"/>
  <c r="F1608" i="1"/>
  <c r="H1607" i="1" a="1"/>
  <c r="H1607" i="1" l="1"/>
  <c r="G1608" i="1"/>
  <c r="I1608" i="1" s="1"/>
  <c r="F1609" i="1"/>
  <c r="H1608" i="1" a="1"/>
  <c r="H1608" i="1" l="1"/>
  <c r="G1609" i="1"/>
  <c r="I1609" i="1" s="1"/>
  <c r="F1610" i="1"/>
  <c r="H1609" i="1" a="1"/>
  <c r="H1609" i="1" l="1"/>
  <c r="G1610" i="1"/>
  <c r="I1610" i="1" s="1"/>
  <c r="F1611" i="1"/>
  <c r="H1610" i="1" a="1"/>
  <c r="H1610" i="1" l="1"/>
  <c r="G1611" i="1"/>
  <c r="I1611" i="1" s="1"/>
  <c r="F1612" i="1"/>
  <c r="H1611" i="1" a="1"/>
  <c r="H1611" i="1" l="1"/>
  <c r="G1612" i="1"/>
  <c r="I1612" i="1" s="1"/>
  <c r="F1613" i="1"/>
  <c r="H1612" i="1" a="1"/>
  <c r="H1612" i="1" l="1"/>
  <c r="G1613" i="1"/>
  <c r="I1613" i="1" s="1"/>
  <c r="F1614" i="1"/>
  <c r="H1613" i="1" a="1"/>
  <c r="H1613" i="1" l="1"/>
  <c r="G1614" i="1"/>
  <c r="I1614" i="1" s="1"/>
  <c r="F1615" i="1"/>
  <c r="H1614" i="1" a="1"/>
  <c r="H1614" i="1" l="1"/>
  <c r="G1615" i="1"/>
  <c r="I1615" i="1" s="1"/>
  <c r="F1616" i="1"/>
  <c r="H1615" i="1" a="1"/>
  <c r="H1615" i="1" l="1"/>
  <c r="G1616" i="1"/>
  <c r="I1616" i="1" s="1"/>
  <c r="F1617" i="1"/>
  <c r="H1616" i="1" a="1"/>
  <c r="H1616" i="1" l="1"/>
  <c r="G1617" i="1"/>
  <c r="I1617" i="1" s="1"/>
  <c r="F1618" i="1"/>
  <c r="H1617" i="1" a="1"/>
  <c r="H1617" i="1" l="1"/>
  <c r="G1618" i="1"/>
  <c r="I1618" i="1" s="1"/>
  <c r="F1619" i="1"/>
  <c r="H1618" i="1" a="1"/>
  <c r="H1618" i="1" l="1"/>
  <c r="G1619" i="1"/>
  <c r="I1619" i="1" s="1"/>
  <c r="F1620" i="1"/>
  <c r="H1619" i="1" a="1"/>
  <c r="H1619" i="1" l="1"/>
  <c r="G1620" i="1"/>
  <c r="I1620" i="1" s="1"/>
  <c r="F1621" i="1"/>
  <c r="H1620" i="1" a="1"/>
  <c r="H1620" i="1" l="1"/>
  <c r="G1621" i="1"/>
  <c r="I1621" i="1" s="1"/>
  <c r="F1622" i="1"/>
  <c r="H1621" i="1" a="1"/>
  <c r="H1621" i="1" l="1"/>
  <c r="G1622" i="1"/>
  <c r="I1622" i="1" s="1"/>
  <c r="F1623" i="1"/>
  <c r="H1622" i="1" a="1"/>
  <c r="H1622" i="1" l="1"/>
  <c r="G1623" i="1"/>
  <c r="I1623" i="1" s="1"/>
  <c r="F1624" i="1"/>
  <c r="H1623" i="1" a="1"/>
  <c r="H1623" i="1" l="1"/>
  <c r="G1624" i="1"/>
  <c r="I1624" i="1" s="1"/>
  <c r="F1625" i="1"/>
  <c r="H1624" i="1" a="1"/>
  <c r="H1624" i="1" l="1"/>
  <c r="G1625" i="1"/>
  <c r="I1625" i="1" s="1"/>
  <c r="F1626" i="1"/>
  <c r="H1625" i="1" a="1"/>
  <c r="H1625" i="1" l="1"/>
  <c r="G1626" i="1"/>
  <c r="I1626" i="1" s="1"/>
  <c r="F1627" i="1"/>
  <c r="H1626" i="1" a="1"/>
  <c r="H1626" i="1" l="1"/>
  <c r="G1627" i="1"/>
  <c r="I1627" i="1" s="1"/>
  <c r="F1628" i="1"/>
  <c r="H1627" i="1" a="1"/>
  <c r="H1627" i="1" l="1"/>
  <c r="G1628" i="1"/>
  <c r="I1628" i="1" s="1"/>
  <c r="F1629" i="1"/>
  <c r="H1628" i="1" a="1"/>
  <c r="H1628" i="1" l="1"/>
  <c r="G1629" i="1"/>
  <c r="I1629" i="1" s="1"/>
  <c r="F1630" i="1"/>
  <c r="H1629" i="1" a="1"/>
  <c r="H1629" i="1" l="1"/>
  <c r="G1630" i="1"/>
  <c r="I1630" i="1" s="1"/>
  <c r="F1631" i="1"/>
  <c r="H1630" i="1" a="1"/>
  <c r="H1630" i="1" l="1"/>
  <c r="G1631" i="1"/>
  <c r="I1631" i="1" s="1"/>
  <c r="F1632" i="1"/>
  <c r="H1631" i="1" a="1"/>
  <c r="H1631" i="1" l="1"/>
  <c r="G1632" i="1"/>
  <c r="I1632" i="1" s="1"/>
  <c r="F1633" i="1"/>
  <c r="H1632" i="1" a="1"/>
  <c r="H1632" i="1" l="1"/>
  <c r="G1633" i="1"/>
  <c r="I1633" i="1" s="1"/>
  <c r="F1634" i="1"/>
  <c r="H1633" i="1" a="1"/>
  <c r="H1633" i="1" l="1"/>
  <c r="G1634" i="1"/>
  <c r="I1634" i="1" s="1"/>
  <c r="F1635" i="1"/>
  <c r="H1634" i="1" a="1"/>
  <c r="H1634" i="1" l="1"/>
  <c r="G1635" i="1"/>
  <c r="I1635" i="1" s="1"/>
  <c r="F1636" i="1"/>
  <c r="H1635" i="1" a="1"/>
  <c r="H1635" i="1" l="1"/>
  <c r="G1636" i="1"/>
  <c r="I1636" i="1" s="1"/>
  <c r="F1637" i="1"/>
  <c r="H1636" i="1" a="1"/>
  <c r="H1636" i="1" l="1"/>
  <c r="G1637" i="1"/>
  <c r="I1637" i="1" s="1"/>
  <c r="F1638" i="1"/>
  <c r="H1637" i="1" a="1"/>
  <c r="H1637" i="1" l="1"/>
  <c r="G1638" i="1"/>
  <c r="I1638" i="1" s="1"/>
  <c r="F1639" i="1"/>
  <c r="H1638" i="1" a="1"/>
  <c r="H1638" i="1" l="1"/>
  <c r="G1639" i="1"/>
  <c r="I1639" i="1" s="1"/>
  <c r="F1640" i="1"/>
  <c r="H1639" i="1" a="1"/>
  <c r="H1639" i="1" l="1"/>
  <c r="G1640" i="1"/>
  <c r="I1640" i="1" s="1"/>
  <c r="F1641" i="1"/>
  <c r="H1640" i="1" a="1"/>
  <c r="H1640" i="1" l="1"/>
  <c r="G1641" i="1"/>
  <c r="I1641" i="1" s="1"/>
  <c r="F1642" i="1"/>
  <c r="H1641" i="1" a="1"/>
  <c r="H1641" i="1" l="1"/>
  <c r="G1642" i="1"/>
  <c r="I1642" i="1" s="1"/>
  <c r="F1643" i="1"/>
  <c r="H1642" i="1" a="1"/>
  <c r="H1642" i="1" l="1"/>
  <c r="G1643" i="1"/>
  <c r="I1643" i="1" s="1"/>
  <c r="F1644" i="1"/>
  <c r="H1643" i="1" a="1"/>
  <c r="H1643" i="1" l="1"/>
  <c r="G1644" i="1"/>
  <c r="I1644" i="1" s="1"/>
  <c r="F1645" i="1"/>
  <c r="H1644" i="1" a="1"/>
  <c r="H1644" i="1" l="1"/>
  <c r="G1645" i="1"/>
  <c r="I1645" i="1" s="1"/>
  <c r="F1646" i="1"/>
  <c r="H1645" i="1" a="1"/>
  <c r="H1645" i="1" l="1"/>
  <c r="G1646" i="1"/>
  <c r="I1646" i="1" s="1"/>
  <c r="F1647" i="1"/>
  <c r="H1646" i="1" a="1"/>
  <c r="H1646" i="1" l="1"/>
  <c r="G1647" i="1"/>
  <c r="I1647" i="1" s="1"/>
  <c r="F1648" i="1"/>
  <c r="H1647" i="1" a="1"/>
  <c r="H1647" i="1" l="1"/>
  <c r="G1648" i="1"/>
  <c r="I1648" i="1" s="1"/>
  <c r="F1649" i="1"/>
  <c r="H1648" i="1" a="1"/>
  <c r="H1648" i="1" l="1"/>
  <c r="G1649" i="1"/>
  <c r="I1649" i="1" s="1"/>
  <c r="F1650" i="1"/>
  <c r="H1649" i="1" a="1"/>
  <c r="H1649" i="1" l="1"/>
  <c r="G1650" i="1"/>
  <c r="I1650" i="1" s="1"/>
  <c r="F1651" i="1"/>
  <c r="H1650" i="1" a="1"/>
  <c r="H1650" i="1" l="1"/>
  <c r="G1651" i="1"/>
  <c r="I1651" i="1" s="1"/>
  <c r="F1652" i="1"/>
  <c r="H1651" i="1" a="1"/>
  <c r="H1651" i="1" l="1"/>
  <c r="G1652" i="1"/>
  <c r="I1652" i="1" s="1"/>
  <c r="F1653" i="1"/>
  <c r="H1652" i="1" a="1"/>
  <c r="H1652" i="1" l="1"/>
  <c r="G1653" i="1"/>
  <c r="I1653" i="1" s="1"/>
  <c r="F1654" i="1"/>
  <c r="H1653" i="1" a="1"/>
  <c r="H1653" i="1" l="1"/>
  <c r="G1654" i="1"/>
  <c r="I1654" i="1" s="1"/>
  <c r="F1655" i="1"/>
  <c r="H1654" i="1" a="1"/>
  <c r="H1654" i="1" l="1"/>
  <c r="G1655" i="1"/>
  <c r="I1655" i="1" s="1"/>
  <c r="F1656" i="1"/>
  <c r="H1655" i="1" a="1"/>
  <c r="H1655" i="1" l="1"/>
  <c r="G1656" i="1"/>
  <c r="I1656" i="1" s="1"/>
  <c r="F1657" i="1"/>
  <c r="H1656" i="1" a="1"/>
  <c r="H1656" i="1" l="1"/>
  <c r="G1657" i="1"/>
  <c r="I1657" i="1" s="1"/>
  <c r="F1658" i="1"/>
  <c r="H1657" i="1" a="1"/>
  <c r="H1657" i="1" l="1"/>
  <c r="G1658" i="1"/>
  <c r="I1658" i="1" s="1"/>
  <c r="F1659" i="1"/>
  <c r="H1658" i="1" a="1"/>
  <c r="H1658" i="1" l="1"/>
  <c r="G1659" i="1"/>
  <c r="I1659" i="1" s="1"/>
  <c r="F1660" i="1"/>
  <c r="H1659" i="1" a="1"/>
  <c r="H1659" i="1" l="1"/>
  <c r="G1660" i="1"/>
  <c r="I1660" i="1" s="1"/>
  <c r="F1661" i="1"/>
  <c r="H1660" i="1" a="1"/>
  <c r="H1660" i="1" l="1"/>
  <c r="G1661" i="1"/>
  <c r="I1661" i="1" s="1"/>
  <c r="F1662" i="1"/>
  <c r="H1661" i="1" a="1"/>
  <c r="H1661" i="1" l="1"/>
  <c r="G1662" i="1"/>
  <c r="I1662" i="1" s="1"/>
  <c r="F1663" i="1"/>
  <c r="H1662" i="1" a="1"/>
  <c r="H1662" i="1" l="1"/>
  <c r="G1663" i="1"/>
  <c r="I1663" i="1" s="1"/>
  <c r="F1664" i="1"/>
  <c r="H1663" i="1" a="1"/>
  <c r="H1663" i="1" l="1"/>
  <c r="G1664" i="1"/>
  <c r="I1664" i="1" s="1"/>
  <c r="F1665" i="1"/>
  <c r="H1664" i="1" a="1"/>
  <c r="H1664" i="1" l="1"/>
  <c r="G1665" i="1"/>
  <c r="I1665" i="1" s="1"/>
  <c r="F1666" i="1"/>
  <c r="H1665" i="1" a="1"/>
  <c r="H1665" i="1" l="1"/>
  <c r="G1666" i="1"/>
  <c r="I1666" i="1" s="1"/>
  <c r="F1667" i="1"/>
  <c r="H1666" i="1" a="1"/>
  <c r="H1666" i="1" l="1"/>
  <c r="G1667" i="1"/>
  <c r="I1667" i="1" s="1"/>
  <c r="F1668" i="1"/>
  <c r="H1667" i="1" a="1"/>
  <c r="H1667" i="1" l="1"/>
  <c r="G1668" i="1"/>
  <c r="I1668" i="1" s="1"/>
  <c r="F1669" i="1"/>
  <c r="H1668" i="1" a="1"/>
  <c r="H1668" i="1" l="1"/>
  <c r="G1669" i="1"/>
  <c r="I1669" i="1" s="1"/>
  <c r="F1670" i="1"/>
  <c r="H1669" i="1" a="1"/>
  <c r="H1669" i="1" l="1"/>
  <c r="G1670" i="1"/>
  <c r="I1670" i="1" s="1"/>
  <c r="F1671" i="1"/>
  <c r="H1670" i="1" a="1"/>
  <c r="H1670" i="1" l="1"/>
  <c r="G1671" i="1"/>
  <c r="I1671" i="1" s="1"/>
  <c r="F1672" i="1"/>
  <c r="H1671" i="1" a="1"/>
  <c r="H1671" i="1" l="1"/>
  <c r="G1672" i="1"/>
  <c r="I1672" i="1" s="1"/>
  <c r="F1673" i="1"/>
  <c r="H1672" i="1" a="1"/>
  <c r="H1672" i="1" l="1"/>
  <c r="G1673" i="1"/>
  <c r="I1673" i="1" s="1"/>
  <c r="F1674" i="1"/>
  <c r="H1673" i="1" a="1"/>
  <c r="H1673" i="1" l="1"/>
  <c r="G1674" i="1"/>
  <c r="I1674" i="1" s="1"/>
  <c r="F1675" i="1"/>
  <c r="H1674" i="1" a="1"/>
  <c r="H1674" i="1" l="1"/>
  <c r="G1675" i="1"/>
  <c r="I1675" i="1" s="1"/>
  <c r="F1676" i="1"/>
  <c r="H1675" i="1" a="1"/>
  <c r="H1675" i="1" l="1"/>
  <c r="G1676" i="1"/>
  <c r="I1676" i="1" s="1"/>
  <c r="F1677" i="1"/>
  <c r="H1676" i="1" a="1"/>
  <c r="H1676" i="1" l="1"/>
  <c r="G1677" i="1"/>
  <c r="I1677" i="1" s="1"/>
  <c r="F1678" i="1"/>
  <c r="H1677" i="1" a="1"/>
  <c r="H1677" i="1" l="1"/>
  <c r="G1678" i="1"/>
  <c r="I1678" i="1" s="1"/>
  <c r="F1679" i="1"/>
  <c r="H1678" i="1" a="1"/>
  <c r="H1678" i="1" l="1"/>
  <c r="G1679" i="1"/>
  <c r="I1679" i="1" s="1"/>
  <c r="F1680" i="1"/>
  <c r="H1679" i="1" a="1"/>
  <c r="H1679" i="1" l="1"/>
  <c r="G1680" i="1"/>
  <c r="I1680" i="1" s="1"/>
  <c r="F1681" i="1"/>
  <c r="H1680" i="1" a="1"/>
  <c r="H1680" i="1" l="1"/>
  <c r="G1681" i="1"/>
  <c r="I1681" i="1" s="1"/>
  <c r="F1682" i="1"/>
  <c r="H1681" i="1" a="1"/>
  <c r="H1681" i="1" l="1"/>
  <c r="G1682" i="1"/>
  <c r="I1682" i="1" s="1"/>
  <c r="F1683" i="1"/>
  <c r="H1682" i="1" a="1"/>
  <c r="H1682" i="1" l="1"/>
  <c r="G1683" i="1"/>
  <c r="I1683" i="1" s="1"/>
  <c r="F1684" i="1"/>
  <c r="H1683" i="1" a="1"/>
  <c r="H1683" i="1" l="1"/>
  <c r="G1684" i="1"/>
  <c r="I1684" i="1" s="1"/>
  <c r="F1685" i="1"/>
  <c r="H1684" i="1" a="1"/>
  <c r="H1684" i="1" l="1"/>
  <c r="G1685" i="1"/>
  <c r="I1685" i="1" s="1"/>
  <c r="F1686" i="1"/>
  <c r="H1685" i="1" a="1"/>
  <c r="H1685" i="1" l="1"/>
  <c r="G1686" i="1"/>
  <c r="I1686" i="1" s="1"/>
  <c r="F1687" i="1"/>
  <c r="H1686" i="1" a="1"/>
  <c r="H1686" i="1" l="1"/>
  <c r="G1687" i="1"/>
  <c r="I1687" i="1" s="1"/>
  <c r="F1688" i="1"/>
  <c r="H1687" i="1" a="1"/>
  <c r="H1687" i="1" l="1"/>
  <c r="G1688" i="1"/>
  <c r="I1688" i="1" s="1"/>
  <c r="F1689" i="1"/>
  <c r="H1688" i="1" a="1"/>
  <c r="H1688" i="1" l="1"/>
  <c r="G1689" i="1"/>
  <c r="I1689" i="1" s="1"/>
  <c r="F1690" i="1"/>
  <c r="H1689" i="1" a="1"/>
  <c r="H1689" i="1" l="1"/>
  <c r="G1690" i="1"/>
  <c r="I1690" i="1" s="1"/>
  <c r="F1691" i="1"/>
  <c r="H1690" i="1" a="1"/>
  <c r="H1690" i="1" l="1"/>
  <c r="G1691" i="1"/>
  <c r="I1691" i="1" s="1"/>
  <c r="F1692" i="1"/>
  <c r="H1691" i="1" a="1"/>
  <c r="H1691" i="1" l="1"/>
  <c r="G1692" i="1"/>
  <c r="I1692" i="1" s="1"/>
  <c r="F1693" i="1"/>
  <c r="H1692" i="1" a="1"/>
  <c r="H1692" i="1" l="1"/>
  <c r="G1693" i="1"/>
  <c r="I1693" i="1" s="1"/>
  <c r="F1694" i="1"/>
  <c r="H1693" i="1" a="1"/>
  <c r="H1693" i="1" l="1"/>
  <c r="G1694" i="1"/>
  <c r="I1694" i="1" s="1"/>
  <c r="F1695" i="1"/>
  <c r="H1694" i="1" a="1"/>
  <c r="H1694" i="1" l="1"/>
  <c r="G1695" i="1"/>
  <c r="I1695" i="1" s="1"/>
  <c r="F1696" i="1"/>
  <c r="H1695" i="1" a="1"/>
  <c r="H1695" i="1" l="1"/>
  <c r="G1696" i="1"/>
  <c r="I1696" i="1" s="1"/>
  <c r="F1697" i="1"/>
  <c r="H1696" i="1" a="1"/>
  <c r="H1696" i="1" l="1"/>
  <c r="G1697" i="1"/>
  <c r="I1697" i="1" s="1"/>
  <c r="F1698" i="1"/>
  <c r="H1697" i="1" a="1"/>
  <c r="H1697" i="1" l="1"/>
  <c r="G1698" i="1"/>
  <c r="I1698" i="1" s="1"/>
  <c r="F1699" i="1"/>
  <c r="H1698" i="1" a="1"/>
  <c r="H1698" i="1" l="1"/>
  <c r="G1699" i="1"/>
  <c r="I1699" i="1" s="1"/>
  <c r="F1700" i="1"/>
  <c r="H1699" i="1" a="1"/>
  <c r="H1699" i="1" l="1"/>
  <c r="G1700" i="1"/>
  <c r="I1700" i="1" s="1"/>
  <c r="F1701" i="1"/>
  <c r="H1700" i="1" a="1"/>
  <c r="H1700" i="1" l="1"/>
  <c r="G1701" i="1"/>
  <c r="I1701" i="1" s="1"/>
  <c r="F1702" i="1"/>
  <c r="H1701" i="1" a="1"/>
  <c r="H1701" i="1" l="1"/>
  <c r="G1702" i="1"/>
  <c r="I1702" i="1" s="1"/>
  <c r="F1703" i="1"/>
  <c r="H1702" i="1" a="1"/>
  <c r="H1702" i="1" l="1"/>
  <c r="G1703" i="1"/>
  <c r="I1703" i="1" s="1"/>
  <c r="F1704" i="1"/>
  <c r="H1703" i="1" a="1"/>
  <c r="H1703" i="1" l="1"/>
  <c r="G1704" i="1"/>
  <c r="I1704" i="1" s="1"/>
  <c r="F1705" i="1"/>
  <c r="H1704" i="1" a="1"/>
  <c r="H1704" i="1" l="1"/>
  <c r="G1705" i="1"/>
  <c r="I1705" i="1" s="1"/>
  <c r="F1706" i="1"/>
  <c r="H1705" i="1" a="1"/>
  <c r="H1705" i="1" l="1"/>
  <c r="G1706" i="1"/>
  <c r="I1706" i="1" s="1"/>
  <c r="F1707" i="1"/>
  <c r="H1706" i="1" a="1"/>
  <c r="H1706" i="1" l="1"/>
  <c r="G1707" i="1"/>
  <c r="I1707" i="1" s="1"/>
  <c r="F1708" i="1"/>
  <c r="H1707" i="1" a="1"/>
  <c r="H1707" i="1" l="1"/>
  <c r="G1708" i="1"/>
  <c r="I1708" i="1" s="1"/>
  <c r="F1709" i="1"/>
  <c r="H1708" i="1" a="1"/>
  <c r="H1708" i="1" l="1"/>
  <c r="G1709" i="1"/>
  <c r="I1709" i="1" s="1"/>
  <c r="F1710" i="1"/>
  <c r="H1709" i="1" a="1"/>
  <c r="H1709" i="1" l="1"/>
  <c r="G1710" i="1"/>
  <c r="I1710" i="1" s="1"/>
  <c r="F1711" i="1"/>
  <c r="H1710" i="1" a="1"/>
  <c r="H1710" i="1" l="1"/>
  <c r="G1711" i="1"/>
  <c r="I1711" i="1" s="1"/>
  <c r="F1712" i="1"/>
  <c r="H1711" i="1" a="1"/>
  <c r="H1711" i="1" l="1"/>
  <c r="G1712" i="1"/>
  <c r="I1712" i="1" s="1"/>
  <c r="F1713" i="1"/>
  <c r="H1712" i="1" a="1"/>
  <c r="H1712" i="1" l="1"/>
  <c r="G1713" i="1"/>
  <c r="I1713" i="1" s="1"/>
  <c r="F1714" i="1"/>
  <c r="H1713" i="1" a="1"/>
  <c r="H1713" i="1" l="1"/>
  <c r="G1714" i="1"/>
  <c r="I1714" i="1" s="1"/>
  <c r="F1715" i="1"/>
  <c r="H1714" i="1" a="1"/>
  <c r="H1714" i="1" l="1"/>
  <c r="G1715" i="1"/>
  <c r="I1715" i="1" s="1"/>
  <c r="F1716" i="1"/>
  <c r="H1715" i="1" a="1"/>
  <c r="H1715" i="1" l="1"/>
  <c r="G1716" i="1"/>
  <c r="I1716" i="1" s="1"/>
  <c r="F1717" i="1"/>
  <c r="H1716" i="1" a="1"/>
  <c r="H1716" i="1" l="1"/>
  <c r="G1717" i="1"/>
  <c r="I1717" i="1" s="1"/>
  <c r="F1718" i="1"/>
  <c r="H1717" i="1" a="1"/>
  <c r="H1717" i="1" l="1"/>
  <c r="G1718" i="1"/>
  <c r="I1718" i="1" s="1"/>
  <c r="F1719" i="1"/>
  <c r="H1718" i="1" a="1"/>
  <c r="H1718" i="1" l="1"/>
  <c r="G1719" i="1"/>
  <c r="I1719" i="1" s="1"/>
  <c r="F1720" i="1"/>
  <c r="H1719" i="1" a="1"/>
  <c r="H1719" i="1" l="1"/>
  <c r="G1720" i="1"/>
  <c r="I1720" i="1" s="1"/>
  <c r="F1721" i="1"/>
  <c r="H1720" i="1" a="1"/>
  <c r="H1720" i="1" l="1"/>
  <c r="G1721" i="1"/>
  <c r="I1721" i="1" s="1"/>
  <c r="F1722" i="1"/>
  <c r="H1721" i="1" a="1"/>
  <c r="H1721" i="1" l="1"/>
  <c r="G1722" i="1"/>
  <c r="I1722" i="1" s="1"/>
  <c r="F1723" i="1"/>
  <c r="H1722" i="1" a="1"/>
  <c r="H1722" i="1" l="1"/>
  <c r="G1723" i="1"/>
  <c r="I1723" i="1" s="1"/>
  <c r="F1724" i="1"/>
  <c r="H1723" i="1" a="1"/>
  <c r="H1723" i="1" l="1"/>
  <c r="G1724" i="1"/>
  <c r="I1724" i="1" s="1"/>
  <c r="F1725" i="1"/>
  <c r="H1724" i="1" a="1"/>
  <c r="H1724" i="1" l="1"/>
  <c r="G1725" i="1"/>
  <c r="I1725" i="1" s="1"/>
  <c r="F1726" i="1"/>
  <c r="H1725" i="1" a="1"/>
  <c r="H1725" i="1" l="1"/>
  <c r="G1726" i="1"/>
  <c r="I1726" i="1" s="1"/>
  <c r="F1727" i="1"/>
  <c r="H1726" i="1" a="1"/>
  <c r="H1726" i="1" l="1"/>
  <c r="G1727" i="1"/>
  <c r="I1727" i="1" s="1"/>
  <c r="F1728" i="1"/>
  <c r="H1727" i="1" a="1"/>
  <c r="H1727" i="1" l="1"/>
  <c r="G1728" i="1"/>
  <c r="I1728" i="1" s="1"/>
  <c r="F1729" i="1"/>
  <c r="H1728" i="1" a="1"/>
  <c r="H1728" i="1" l="1"/>
  <c r="G1729" i="1"/>
  <c r="I1729" i="1" s="1"/>
  <c r="F1730" i="1"/>
  <c r="H1729" i="1" a="1"/>
  <c r="H1729" i="1" l="1"/>
  <c r="G1730" i="1"/>
  <c r="I1730" i="1" s="1"/>
  <c r="F1731" i="1"/>
  <c r="H1730" i="1" a="1"/>
  <c r="H1730" i="1" l="1"/>
  <c r="G1731" i="1"/>
  <c r="I1731" i="1" s="1"/>
  <c r="F1732" i="1"/>
  <c r="H1731" i="1" a="1"/>
  <c r="H1731" i="1" l="1"/>
  <c r="G1732" i="1"/>
  <c r="I1732" i="1" s="1"/>
  <c r="F1733" i="1"/>
  <c r="H1732" i="1" a="1"/>
  <c r="H1732" i="1" l="1"/>
  <c r="G1733" i="1"/>
  <c r="I1733" i="1" s="1"/>
  <c r="F1734" i="1"/>
  <c r="H1733" i="1" a="1"/>
  <c r="H1733" i="1" l="1"/>
  <c r="G1734" i="1"/>
  <c r="I1734" i="1" s="1"/>
  <c r="F1735" i="1"/>
  <c r="H1734" i="1" a="1"/>
  <c r="H1734" i="1" l="1"/>
  <c r="G1735" i="1"/>
  <c r="I1735" i="1" s="1"/>
  <c r="F1736" i="1"/>
  <c r="H1735" i="1" a="1"/>
  <c r="H1735" i="1" l="1"/>
  <c r="G1736" i="1"/>
  <c r="I1736" i="1" s="1"/>
  <c r="F1737" i="1"/>
  <c r="H1736" i="1" a="1"/>
  <c r="H1736" i="1" l="1"/>
  <c r="G1737" i="1"/>
  <c r="I1737" i="1" s="1"/>
  <c r="F1738" i="1"/>
  <c r="H1737" i="1" a="1"/>
  <c r="H1737" i="1" l="1"/>
  <c r="G1738" i="1"/>
  <c r="I1738" i="1" s="1"/>
  <c r="F1739" i="1"/>
  <c r="H1738" i="1" a="1"/>
  <c r="H1738" i="1" l="1"/>
  <c r="G1739" i="1"/>
  <c r="I1739" i="1" s="1"/>
  <c r="F1740" i="1"/>
  <c r="H1739" i="1" a="1"/>
  <c r="H1739" i="1" l="1"/>
  <c r="G1740" i="1"/>
  <c r="I1740" i="1" s="1"/>
  <c r="F1741" i="1"/>
  <c r="H1740" i="1" a="1"/>
  <c r="H1740" i="1" l="1"/>
  <c r="G1741" i="1"/>
  <c r="I1741" i="1" s="1"/>
  <c r="F1742" i="1"/>
  <c r="H1741" i="1" a="1"/>
  <c r="H1741" i="1" l="1"/>
  <c r="G1742" i="1"/>
  <c r="I1742" i="1" s="1"/>
  <c r="F1743" i="1"/>
  <c r="H1742" i="1" a="1"/>
  <c r="H1742" i="1" l="1"/>
  <c r="G1743" i="1"/>
  <c r="I1743" i="1" s="1"/>
  <c r="F1744" i="1"/>
  <c r="H1743" i="1" a="1"/>
  <c r="H1743" i="1" l="1"/>
  <c r="G1744" i="1"/>
  <c r="I1744" i="1" s="1"/>
  <c r="F1745" i="1"/>
  <c r="H1744" i="1" a="1"/>
  <c r="H1744" i="1" l="1"/>
  <c r="G1745" i="1"/>
  <c r="I1745" i="1" s="1"/>
  <c r="F1746" i="1"/>
  <c r="H1745" i="1" a="1"/>
  <c r="H1745" i="1" l="1"/>
  <c r="G1746" i="1"/>
  <c r="I1746" i="1" s="1"/>
  <c r="F1747" i="1"/>
  <c r="H1746" i="1" a="1"/>
  <c r="H1746" i="1" l="1"/>
  <c r="G1747" i="1"/>
  <c r="I1747" i="1" s="1"/>
  <c r="F1748" i="1"/>
  <c r="H1747" i="1" a="1"/>
  <c r="H1747" i="1" l="1"/>
  <c r="G1748" i="1"/>
  <c r="I1748" i="1" s="1"/>
  <c r="F1749" i="1"/>
  <c r="H1748" i="1" a="1"/>
  <c r="H1748" i="1" l="1"/>
  <c r="G1749" i="1"/>
  <c r="I1749" i="1" s="1"/>
  <c r="F1750" i="1"/>
  <c r="H1749" i="1" a="1"/>
  <c r="H1749" i="1" l="1"/>
  <c r="G1750" i="1"/>
  <c r="I1750" i="1" s="1"/>
  <c r="F1751" i="1"/>
  <c r="H1750" i="1" a="1"/>
  <c r="H1750" i="1" l="1"/>
  <c r="G1751" i="1"/>
  <c r="I1751" i="1" s="1"/>
  <c r="F1752" i="1"/>
  <c r="H1751" i="1" a="1"/>
  <c r="H1751" i="1" l="1"/>
  <c r="G1752" i="1"/>
  <c r="I1752" i="1" s="1"/>
  <c r="F1753" i="1"/>
  <c r="H1752" i="1" a="1"/>
  <c r="H1752" i="1" l="1"/>
  <c r="G1753" i="1"/>
  <c r="I1753" i="1" s="1"/>
  <c r="F1754" i="1"/>
  <c r="H1753" i="1" a="1"/>
  <c r="H1753" i="1" l="1"/>
  <c r="G1754" i="1"/>
  <c r="I1754" i="1" s="1"/>
  <c r="F1755" i="1"/>
  <c r="H1754" i="1" a="1"/>
  <c r="H1754" i="1" l="1"/>
  <c r="G1755" i="1"/>
  <c r="I1755" i="1" s="1"/>
  <c r="F1756" i="1"/>
  <c r="H1755" i="1" a="1"/>
  <c r="H1755" i="1" l="1"/>
  <c r="G1756" i="1"/>
  <c r="I1756" i="1" s="1"/>
  <c r="F1757" i="1"/>
  <c r="H1756" i="1" a="1"/>
  <c r="H1756" i="1" l="1"/>
  <c r="G1757" i="1"/>
  <c r="I1757" i="1" s="1"/>
  <c r="F1758" i="1"/>
  <c r="H1757" i="1" a="1"/>
  <c r="H1757" i="1" l="1"/>
  <c r="G1758" i="1"/>
  <c r="I1758" i="1" s="1"/>
  <c r="F1759" i="1"/>
  <c r="H1758" i="1" a="1"/>
  <c r="H1758" i="1" l="1"/>
  <c r="G1759" i="1"/>
  <c r="I1759" i="1" s="1"/>
  <c r="F1760" i="1"/>
  <c r="H1759" i="1" a="1"/>
  <c r="H1759" i="1" l="1"/>
  <c r="G1760" i="1"/>
  <c r="I1760" i="1" s="1"/>
  <c r="F1761" i="1"/>
  <c r="H1760" i="1" a="1"/>
  <c r="H1760" i="1" l="1"/>
  <c r="G1761" i="1"/>
  <c r="I1761" i="1" s="1"/>
  <c r="F1762" i="1"/>
  <c r="H1761" i="1" a="1"/>
  <c r="H1761" i="1" l="1"/>
  <c r="G1762" i="1"/>
  <c r="I1762" i="1" s="1"/>
  <c r="F1763" i="1"/>
  <c r="H1762" i="1" a="1"/>
  <c r="H1762" i="1" l="1"/>
  <c r="G1763" i="1"/>
  <c r="I1763" i="1" s="1"/>
  <c r="F1764" i="1"/>
  <c r="H1763" i="1" a="1"/>
  <c r="H1763" i="1" l="1"/>
  <c r="G1764" i="1"/>
  <c r="I1764" i="1" s="1"/>
  <c r="F1765" i="1"/>
  <c r="H1764" i="1" a="1"/>
  <c r="H1764" i="1" l="1"/>
  <c r="G1765" i="1"/>
  <c r="I1765" i="1" s="1"/>
  <c r="F1766" i="1"/>
  <c r="H1765" i="1" a="1"/>
  <c r="H1765" i="1" l="1"/>
  <c r="G1766" i="1"/>
  <c r="I1766" i="1" s="1"/>
  <c r="F1767" i="1"/>
  <c r="H1766" i="1" a="1"/>
  <c r="H1766" i="1" l="1"/>
  <c r="G1767" i="1"/>
  <c r="I1767" i="1" s="1"/>
  <c r="F1768" i="1"/>
  <c r="H1767" i="1" a="1"/>
  <c r="H1767" i="1" l="1"/>
  <c r="G1768" i="1"/>
  <c r="I1768" i="1" s="1"/>
  <c r="F1769" i="1"/>
  <c r="H1768" i="1" a="1"/>
  <c r="H1768" i="1" l="1"/>
  <c r="G1769" i="1"/>
  <c r="I1769" i="1" s="1"/>
  <c r="F1770" i="1"/>
  <c r="H1769" i="1" a="1"/>
  <c r="H1769" i="1" l="1"/>
  <c r="G1770" i="1"/>
  <c r="I1770" i="1" s="1"/>
  <c r="F1771" i="1"/>
  <c r="H1770" i="1" a="1"/>
  <c r="H1770" i="1" l="1"/>
  <c r="G1771" i="1"/>
  <c r="I1771" i="1" s="1"/>
  <c r="F1772" i="1"/>
  <c r="H1771" i="1" a="1"/>
  <c r="H1771" i="1" l="1"/>
  <c r="G1772" i="1"/>
  <c r="I1772" i="1" s="1"/>
  <c r="F1773" i="1"/>
  <c r="H1772" i="1" a="1"/>
  <c r="H1772" i="1" l="1"/>
  <c r="G1773" i="1"/>
  <c r="I1773" i="1" s="1"/>
  <c r="F1774" i="1"/>
  <c r="H1773" i="1" a="1"/>
  <c r="H1773" i="1" l="1"/>
  <c r="G1774" i="1"/>
  <c r="I1774" i="1" s="1"/>
  <c r="F1775" i="1"/>
  <c r="H1774" i="1" a="1"/>
  <c r="H1774" i="1" l="1"/>
  <c r="G1775" i="1"/>
  <c r="I1775" i="1" s="1"/>
  <c r="F1776" i="1"/>
  <c r="H1775" i="1" a="1"/>
  <c r="H1775" i="1" l="1"/>
  <c r="G1776" i="1"/>
  <c r="I1776" i="1" s="1"/>
  <c r="F1777" i="1"/>
  <c r="H1776" i="1" a="1"/>
  <c r="H1776" i="1" l="1"/>
  <c r="G1777" i="1"/>
  <c r="I1777" i="1" s="1"/>
  <c r="F1778" i="1"/>
  <c r="H1777" i="1" a="1"/>
  <c r="H1777" i="1" l="1"/>
  <c r="G1778" i="1"/>
  <c r="I1778" i="1" s="1"/>
  <c r="F1779" i="1"/>
  <c r="H1778" i="1" a="1"/>
  <c r="H1778" i="1" l="1"/>
  <c r="G1779" i="1"/>
  <c r="I1779" i="1" s="1"/>
  <c r="F1780" i="1"/>
  <c r="H1779" i="1" a="1"/>
  <c r="H1779" i="1" l="1"/>
  <c r="G1780" i="1"/>
  <c r="I1780" i="1" s="1"/>
  <c r="F1781" i="1"/>
  <c r="H1780" i="1" a="1"/>
  <c r="H1780" i="1" l="1"/>
  <c r="G1781" i="1"/>
  <c r="I1781" i="1" s="1"/>
  <c r="F1782" i="1"/>
  <c r="H1781" i="1" a="1"/>
  <c r="H1781" i="1" l="1"/>
  <c r="G1782" i="1"/>
  <c r="I1782" i="1" s="1"/>
  <c r="F1783" i="1"/>
  <c r="H1782" i="1" a="1"/>
  <c r="H1782" i="1" l="1"/>
  <c r="G1783" i="1"/>
  <c r="I1783" i="1" s="1"/>
  <c r="F1784" i="1"/>
  <c r="H1783" i="1" a="1"/>
  <c r="H1783" i="1" l="1"/>
  <c r="G1784" i="1"/>
  <c r="I1784" i="1" s="1"/>
  <c r="F1785" i="1"/>
  <c r="H1784" i="1" a="1"/>
  <c r="H1784" i="1" l="1"/>
  <c r="G1785" i="1"/>
  <c r="I1785" i="1" s="1"/>
  <c r="F1786" i="1"/>
  <c r="H1785" i="1" a="1"/>
  <c r="H1785" i="1" l="1"/>
  <c r="G1786" i="1"/>
  <c r="I1786" i="1" s="1"/>
  <c r="F1787" i="1"/>
  <c r="H1786" i="1" a="1"/>
  <c r="H1786" i="1" l="1"/>
  <c r="G1787" i="1"/>
  <c r="I1787" i="1" s="1"/>
  <c r="F1788" i="1"/>
  <c r="H1787" i="1" a="1"/>
  <c r="H1787" i="1" l="1"/>
  <c r="G1788" i="1"/>
  <c r="I1788" i="1" s="1"/>
  <c r="F1789" i="1"/>
  <c r="H1788" i="1" a="1"/>
  <c r="H1788" i="1" l="1"/>
  <c r="G1789" i="1"/>
  <c r="I1789" i="1" s="1"/>
  <c r="F1790" i="1"/>
  <c r="H1789" i="1" a="1"/>
  <c r="H1789" i="1" l="1"/>
  <c r="G1790" i="1"/>
  <c r="I1790" i="1" s="1"/>
  <c r="F1791" i="1"/>
  <c r="H1790" i="1" a="1"/>
  <c r="H1790" i="1" l="1"/>
  <c r="G1791" i="1"/>
  <c r="I1791" i="1" s="1"/>
  <c r="F1792" i="1"/>
  <c r="H1791" i="1" a="1"/>
  <c r="H1791" i="1" l="1"/>
  <c r="G1792" i="1"/>
  <c r="I1792" i="1" s="1"/>
  <c r="F1793" i="1"/>
  <c r="H1792" i="1" a="1"/>
  <c r="H1792" i="1" l="1"/>
  <c r="G1793" i="1"/>
  <c r="I1793" i="1" s="1"/>
  <c r="F1794" i="1"/>
  <c r="H1793" i="1" a="1"/>
  <c r="H1793" i="1" l="1"/>
  <c r="G1794" i="1"/>
  <c r="I1794" i="1" s="1"/>
  <c r="F1795" i="1"/>
  <c r="H1794" i="1" a="1"/>
  <c r="H1794" i="1" l="1"/>
  <c r="G1795" i="1"/>
  <c r="I1795" i="1" s="1"/>
  <c r="F1796" i="1"/>
  <c r="H1795" i="1" a="1"/>
  <c r="H1795" i="1" l="1"/>
  <c r="G1796" i="1"/>
  <c r="I1796" i="1" s="1"/>
  <c r="F1797" i="1"/>
  <c r="H1796" i="1" a="1"/>
  <c r="H1796" i="1" l="1"/>
  <c r="G1797" i="1"/>
  <c r="I1797" i="1" s="1"/>
  <c r="F1798" i="1"/>
  <c r="H1797" i="1" a="1"/>
  <c r="H1797" i="1" l="1"/>
  <c r="G1798" i="1"/>
  <c r="I1798" i="1" s="1"/>
  <c r="F1799" i="1"/>
  <c r="H1798" i="1" a="1"/>
  <c r="H1798" i="1" l="1"/>
  <c r="G1799" i="1"/>
  <c r="I1799" i="1" s="1"/>
  <c r="F1800" i="1"/>
  <c r="H1799" i="1" a="1"/>
  <c r="H1799" i="1" l="1"/>
  <c r="G1800" i="1"/>
  <c r="I1800" i="1" s="1"/>
  <c r="F1801" i="1"/>
  <c r="H1800" i="1" a="1"/>
  <c r="H1800" i="1" l="1"/>
  <c r="G1801" i="1"/>
  <c r="I1801" i="1" s="1"/>
  <c r="F1802" i="1"/>
  <c r="H1801" i="1" a="1"/>
  <c r="H1801" i="1" l="1"/>
  <c r="G1802" i="1"/>
  <c r="I1802" i="1" s="1"/>
  <c r="F1803" i="1"/>
  <c r="H1802" i="1" a="1"/>
  <c r="H1802" i="1" l="1"/>
  <c r="G1803" i="1"/>
  <c r="I1803" i="1" s="1"/>
  <c r="F1804" i="1"/>
  <c r="H1803" i="1" a="1"/>
  <c r="H1803" i="1" l="1"/>
  <c r="G1804" i="1"/>
  <c r="I1804" i="1" s="1"/>
  <c r="F1805" i="1"/>
  <c r="H1804" i="1" a="1"/>
  <c r="H1804" i="1" l="1"/>
  <c r="G1805" i="1"/>
  <c r="I1805" i="1" s="1"/>
  <c r="F1806" i="1"/>
  <c r="H1805" i="1" a="1"/>
  <c r="H1805" i="1" l="1"/>
  <c r="G1806" i="1"/>
  <c r="I1806" i="1" s="1"/>
  <c r="F1807" i="1"/>
  <c r="H1806" i="1" a="1"/>
  <c r="H1806" i="1" l="1"/>
  <c r="G1807" i="1"/>
  <c r="I1807" i="1" s="1"/>
  <c r="F1808" i="1"/>
  <c r="H1807" i="1" a="1"/>
  <c r="H1807" i="1" l="1"/>
  <c r="G1808" i="1"/>
  <c r="I1808" i="1" s="1"/>
  <c r="F1809" i="1"/>
  <c r="H1808" i="1" a="1"/>
  <c r="H1808" i="1" l="1"/>
  <c r="G1809" i="1"/>
  <c r="I1809" i="1" s="1"/>
  <c r="F1810" i="1"/>
  <c r="H1809" i="1" a="1"/>
  <c r="H1809" i="1" l="1"/>
  <c r="G1810" i="1"/>
  <c r="I1810" i="1" s="1"/>
  <c r="F1811" i="1"/>
  <c r="H1810" i="1" a="1"/>
  <c r="H1810" i="1" l="1"/>
  <c r="G1811" i="1"/>
  <c r="I1811" i="1" s="1"/>
  <c r="F1812" i="1"/>
  <c r="H1811" i="1" a="1"/>
  <c r="H1811" i="1" l="1"/>
  <c r="G1812" i="1"/>
  <c r="I1812" i="1" s="1"/>
  <c r="F1813" i="1"/>
  <c r="H1812" i="1" a="1"/>
  <c r="H1812" i="1" l="1"/>
  <c r="G1813" i="1"/>
  <c r="I1813" i="1" s="1"/>
  <c r="F1814" i="1"/>
  <c r="H1813" i="1" a="1"/>
  <c r="H1813" i="1" l="1"/>
  <c r="G1814" i="1"/>
  <c r="I1814" i="1" s="1"/>
  <c r="F1815" i="1"/>
  <c r="H1814" i="1" a="1"/>
  <c r="H1814" i="1" l="1"/>
  <c r="G1815" i="1"/>
  <c r="I1815" i="1" s="1"/>
  <c r="F1816" i="1"/>
  <c r="H1815" i="1" a="1"/>
  <c r="H1815" i="1" l="1"/>
  <c r="G1816" i="1"/>
  <c r="I1816" i="1" s="1"/>
  <c r="F1817" i="1"/>
  <c r="H1816" i="1" a="1"/>
  <c r="H1816" i="1" l="1"/>
  <c r="G1817" i="1"/>
  <c r="I1817" i="1" s="1"/>
  <c r="F1818" i="1"/>
  <c r="H1817" i="1" a="1"/>
  <c r="H1817" i="1" l="1"/>
  <c r="G1818" i="1"/>
  <c r="I1818" i="1" s="1"/>
  <c r="F1819" i="1"/>
  <c r="H1818" i="1" a="1"/>
  <c r="H1818" i="1" l="1"/>
  <c r="G1819" i="1"/>
  <c r="I1819" i="1" s="1"/>
  <c r="F1820" i="1"/>
  <c r="H1819" i="1" a="1"/>
  <c r="H1819" i="1" l="1"/>
  <c r="G1820" i="1"/>
  <c r="I1820" i="1" s="1"/>
  <c r="F1821" i="1"/>
  <c r="H1820" i="1" a="1"/>
  <c r="H1820" i="1" l="1"/>
  <c r="G1821" i="1"/>
  <c r="I1821" i="1" s="1"/>
  <c r="F1822" i="1"/>
  <c r="H1821" i="1" a="1"/>
  <c r="H1821" i="1" l="1"/>
  <c r="G1822" i="1"/>
  <c r="I1822" i="1" s="1"/>
  <c r="F1823" i="1"/>
  <c r="H1822" i="1" a="1"/>
  <c r="H1822" i="1" l="1"/>
  <c r="G1823" i="1"/>
  <c r="I1823" i="1" s="1"/>
  <c r="F1824" i="1"/>
  <c r="H1823" i="1" a="1"/>
  <c r="H1823" i="1" l="1"/>
  <c r="G1824" i="1"/>
  <c r="I1824" i="1" s="1"/>
  <c r="F1825" i="1"/>
  <c r="H1824" i="1" a="1"/>
  <c r="H1824" i="1" l="1"/>
  <c r="G1825" i="1"/>
  <c r="I1825" i="1" s="1"/>
  <c r="F1826" i="1"/>
  <c r="H1825" i="1" a="1"/>
  <c r="H1825" i="1" l="1"/>
  <c r="G1826" i="1"/>
  <c r="I1826" i="1" s="1"/>
  <c r="F1827" i="1"/>
  <c r="H1826" i="1" a="1"/>
  <c r="H1826" i="1" l="1"/>
  <c r="G1827" i="1"/>
  <c r="I1827" i="1" s="1"/>
  <c r="F1828" i="1"/>
  <c r="H1827" i="1" a="1"/>
  <c r="H1827" i="1" l="1"/>
  <c r="G1828" i="1"/>
  <c r="I1828" i="1" s="1"/>
  <c r="F1829" i="1"/>
  <c r="H1828" i="1" a="1"/>
  <c r="H1828" i="1" l="1"/>
  <c r="G1829" i="1"/>
  <c r="I1829" i="1" s="1"/>
  <c r="F1830" i="1"/>
  <c r="H1829" i="1" a="1"/>
  <c r="H1829" i="1" l="1"/>
  <c r="G1830" i="1"/>
  <c r="I1830" i="1" s="1"/>
  <c r="F1831" i="1"/>
  <c r="H1830" i="1" a="1"/>
  <c r="H1830" i="1" l="1"/>
  <c r="G1831" i="1"/>
  <c r="I1831" i="1" s="1"/>
  <c r="F1832" i="1"/>
  <c r="H1831" i="1" a="1"/>
  <c r="H1831" i="1" l="1"/>
  <c r="G1832" i="1"/>
  <c r="I1832" i="1" s="1"/>
  <c r="F1833" i="1"/>
  <c r="H1832" i="1" a="1"/>
  <c r="H1832" i="1" l="1"/>
  <c r="G1833" i="1"/>
  <c r="I1833" i="1" s="1"/>
  <c r="F1834" i="1"/>
  <c r="H1833" i="1" a="1"/>
  <c r="H1833" i="1" l="1"/>
  <c r="G1834" i="1"/>
  <c r="I1834" i="1" s="1"/>
  <c r="F1835" i="1"/>
  <c r="H1834" i="1" a="1"/>
  <c r="H1834" i="1" l="1"/>
  <c r="G1835" i="1"/>
  <c r="I1835" i="1" s="1"/>
  <c r="F1836" i="1"/>
  <c r="H1835" i="1" a="1"/>
  <c r="H1835" i="1" l="1"/>
  <c r="G1836" i="1"/>
  <c r="I1836" i="1" s="1"/>
  <c r="F1837" i="1"/>
  <c r="H1836" i="1" a="1"/>
  <c r="H1836" i="1" l="1"/>
  <c r="G1837" i="1"/>
  <c r="I1837" i="1" s="1"/>
  <c r="F1838" i="1"/>
  <c r="H1837" i="1" a="1"/>
  <c r="H1837" i="1" l="1"/>
  <c r="G1838" i="1"/>
  <c r="I1838" i="1" s="1"/>
  <c r="F1839" i="1"/>
  <c r="H1838" i="1" a="1"/>
  <c r="H1838" i="1" l="1"/>
  <c r="G1839" i="1"/>
  <c r="I1839" i="1" s="1"/>
  <c r="F1840" i="1"/>
  <c r="H1839" i="1" a="1"/>
  <c r="H1839" i="1" l="1"/>
  <c r="G1840" i="1"/>
  <c r="I1840" i="1" s="1"/>
  <c r="F1841" i="1"/>
  <c r="H1840" i="1" a="1"/>
  <c r="H1840" i="1" l="1"/>
  <c r="G1841" i="1"/>
  <c r="I1841" i="1" s="1"/>
  <c r="F1842" i="1"/>
  <c r="H1841" i="1" a="1"/>
  <c r="H1841" i="1" l="1"/>
  <c r="G1842" i="1"/>
  <c r="I1842" i="1" s="1"/>
  <c r="F1843" i="1"/>
  <c r="H1842" i="1" a="1"/>
  <c r="H1842" i="1" l="1"/>
  <c r="G1843" i="1"/>
  <c r="I1843" i="1" s="1"/>
  <c r="F1844" i="1"/>
  <c r="H1843" i="1" a="1"/>
  <c r="H1843" i="1" l="1"/>
  <c r="G1844" i="1"/>
  <c r="I1844" i="1" s="1"/>
  <c r="F1845" i="1"/>
  <c r="H1844" i="1" a="1"/>
  <c r="H1844" i="1" l="1"/>
  <c r="G1845" i="1"/>
  <c r="I1845" i="1" s="1"/>
  <c r="F1846" i="1"/>
  <c r="H1845" i="1" a="1"/>
  <c r="H1845" i="1" l="1"/>
  <c r="G1846" i="1"/>
  <c r="I1846" i="1" s="1"/>
  <c r="F1847" i="1"/>
  <c r="H1846" i="1" a="1"/>
  <c r="H1846" i="1" l="1"/>
  <c r="G1847" i="1"/>
  <c r="I1847" i="1" s="1"/>
  <c r="F1848" i="1"/>
  <c r="H1847" i="1" a="1"/>
  <c r="H1847" i="1" l="1"/>
  <c r="G1848" i="1"/>
  <c r="I1848" i="1" s="1"/>
  <c r="F1849" i="1"/>
  <c r="H1848" i="1" a="1"/>
  <c r="H1848" i="1" l="1"/>
  <c r="G1849" i="1"/>
  <c r="I1849" i="1" s="1"/>
  <c r="F1850" i="1"/>
  <c r="H1849" i="1" a="1"/>
  <c r="H1849" i="1" l="1"/>
  <c r="G1850" i="1"/>
  <c r="I1850" i="1" s="1"/>
  <c r="F1851" i="1"/>
  <c r="H1850" i="1" a="1"/>
  <c r="H1850" i="1" l="1"/>
  <c r="G1851" i="1"/>
  <c r="I1851" i="1" s="1"/>
  <c r="F1852" i="1"/>
  <c r="H1851" i="1" a="1"/>
  <c r="H1851" i="1" l="1"/>
  <c r="G1852" i="1"/>
  <c r="I1852" i="1" s="1"/>
  <c r="F1853" i="1"/>
  <c r="H1852" i="1" a="1"/>
  <c r="H1852" i="1" l="1"/>
  <c r="G1853" i="1"/>
  <c r="I1853" i="1" s="1"/>
  <c r="F1854" i="1"/>
  <c r="H1853" i="1" a="1"/>
  <c r="H1853" i="1" l="1"/>
  <c r="G1854" i="1"/>
  <c r="I1854" i="1" s="1"/>
  <c r="F1855" i="1"/>
  <c r="H1854" i="1" a="1"/>
  <c r="H1854" i="1" l="1"/>
  <c r="G1855" i="1"/>
  <c r="I1855" i="1" s="1"/>
  <c r="F1856" i="1"/>
  <c r="H1855" i="1" a="1"/>
  <c r="H1855" i="1" l="1"/>
  <c r="G1856" i="1"/>
  <c r="I1856" i="1" s="1"/>
  <c r="F1857" i="1"/>
  <c r="H1856" i="1" a="1"/>
  <c r="H1856" i="1" l="1"/>
  <c r="G1857" i="1"/>
  <c r="I1857" i="1" s="1"/>
  <c r="F1858" i="1"/>
  <c r="H1857" i="1" a="1"/>
  <c r="H1857" i="1" l="1"/>
  <c r="G1858" i="1"/>
  <c r="I1858" i="1" s="1"/>
  <c r="F1859" i="1"/>
  <c r="H1858" i="1" a="1"/>
  <c r="H1858" i="1" l="1"/>
  <c r="G1859" i="1"/>
  <c r="I1859" i="1" s="1"/>
  <c r="F1860" i="1"/>
  <c r="H1859" i="1" a="1"/>
  <c r="H1859" i="1" l="1"/>
  <c r="G1860" i="1"/>
  <c r="I1860" i="1" s="1"/>
  <c r="F1861" i="1"/>
  <c r="H1860" i="1" a="1"/>
  <c r="H1860" i="1" l="1"/>
  <c r="G1861" i="1"/>
  <c r="I1861" i="1" s="1"/>
  <c r="F1862" i="1"/>
  <c r="H1861" i="1" a="1"/>
  <c r="H1861" i="1" l="1"/>
  <c r="G1862" i="1"/>
  <c r="I1862" i="1" s="1"/>
  <c r="F1863" i="1"/>
  <c r="H1862" i="1" a="1"/>
  <c r="H1862" i="1" l="1"/>
  <c r="G1863" i="1"/>
  <c r="I1863" i="1" s="1"/>
  <c r="F1864" i="1"/>
  <c r="H1863" i="1" a="1"/>
  <c r="H1863" i="1" l="1"/>
  <c r="G1864" i="1"/>
  <c r="I1864" i="1" s="1"/>
  <c r="F1865" i="1"/>
  <c r="H1864" i="1" a="1"/>
  <c r="H1864" i="1" l="1"/>
  <c r="G1865" i="1"/>
  <c r="I1865" i="1" s="1"/>
  <c r="F1866" i="1"/>
  <c r="H1865" i="1" a="1"/>
  <c r="H1865" i="1" l="1"/>
  <c r="G1866" i="1"/>
  <c r="I1866" i="1" s="1"/>
  <c r="F1867" i="1"/>
  <c r="H1866" i="1" a="1"/>
  <c r="H1866" i="1" l="1"/>
  <c r="G1867" i="1"/>
  <c r="I1867" i="1" s="1"/>
  <c r="F1868" i="1"/>
  <c r="H1867" i="1" a="1"/>
  <c r="H1867" i="1" l="1"/>
  <c r="G1868" i="1"/>
  <c r="I1868" i="1" s="1"/>
  <c r="F1869" i="1"/>
  <c r="H1868" i="1" a="1"/>
  <c r="H1868" i="1" l="1"/>
  <c r="G1869" i="1"/>
  <c r="I1869" i="1" s="1"/>
  <c r="F1870" i="1"/>
  <c r="H1869" i="1" a="1"/>
  <c r="H1869" i="1" l="1"/>
  <c r="G1870" i="1"/>
  <c r="I1870" i="1" s="1"/>
  <c r="F1871" i="1"/>
  <c r="H1870" i="1" a="1"/>
  <c r="H1870" i="1" l="1"/>
  <c r="G1871" i="1"/>
  <c r="I1871" i="1" s="1"/>
  <c r="F1872" i="1"/>
  <c r="H1871" i="1" a="1"/>
  <c r="H1871" i="1" l="1"/>
  <c r="G1872" i="1"/>
  <c r="I1872" i="1" s="1"/>
  <c r="F1873" i="1"/>
  <c r="H1872" i="1" a="1"/>
  <c r="H1872" i="1" l="1"/>
  <c r="G1873" i="1"/>
  <c r="I1873" i="1" s="1"/>
  <c r="F1874" i="1"/>
  <c r="H1873" i="1" a="1"/>
  <c r="H1873" i="1" l="1"/>
  <c r="G1874" i="1"/>
  <c r="I1874" i="1" s="1"/>
  <c r="F1875" i="1"/>
  <c r="H1874" i="1" a="1"/>
  <c r="H1874" i="1" l="1"/>
  <c r="G1875" i="1"/>
  <c r="I1875" i="1" s="1"/>
  <c r="F1876" i="1"/>
  <c r="H1875" i="1" a="1"/>
  <c r="H1875" i="1" l="1"/>
  <c r="G1876" i="1"/>
  <c r="I1876" i="1" s="1"/>
  <c r="F1877" i="1"/>
  <c r="H1876" i="1" a="1"/>
  <c r="H1876" i="1" l="1"/>
  <c r="G1877" i="1"/>
  <c r="I1877" i="1" s="1"/>
  <c r="F1878" i="1"/>
  <c r="H1877" i="1" a="1"/>
  <c r="H1877" i="1" l="1"/>
  <c r="G1878" i="1"/>
  <c r="I1878" i="1" s="1"/>
  <c r="F1879" i="1"/>
  <c r="H1878" i="1" a="1"/>
  <c r="H1878" i="1" l="1"/>
  <c r="G1879" i="1"/>
  <c r="I1879" i="1" s="1"/>
  <c r="F1880" i="1"/>
  <c r="H1879" i="1" a="1"/>
  <c r="H1879" i="1" l="1"/>
  <c r="G1880" i="1"/>
  <c r="I1880" i="1" s="1"/>
  <c r="F1881" i="1"/>
  <c r="H1880" i="1" a="1"/>
  <c r="H1880" i="1" l="1"/>
  <c r="G1881" i="1"/>
  <c r="I1881" i="1" s="1"/>
  <c r="F1882" i="1"/>
  <c r="H1881" i="1" a="1"/>
  <c r="H1881" i="1" l="1"/>
  <c r="G1882" i="1"/>
  <c r="I1882" i="1" s="1"/>
  <c r="F1883" i="1"/>
  <c r="H1882" i="1" a="1"/>
  <c r="H1882" i="1" l="1"/>
  <c r="G1883" i="1"/>
  <c r="I1883" i="1" s="1"/>
  <c r="F1884" i="1"/>
  <c r="H1883" i="1" a="1"/>
  <c r="H1883" i="1" l="1"/>
  <c r="G1884" i="1"/>
  <c r="I1884" i="1" s="1"/>
  <c r="F1885" i="1"/>
  <c r="H1884" i="1" a="1"/>
  <c r="H1884" i="1" l="1"/>
  <c r="G1885" i="1"/>
  <c r="I1885" i="1" s="1"/>
  <c r="F1886" i="1"/>
  <c r="H1885" i="1" a="1"/>
  <c r="H1885" i="1" l="1"/>
  <c r="G1886" i="1"/>
  <c r="I1886" i="1" s="1"/>
  <c r="F1887" i="1"/>
  <c r="H1886" i="1" a="1"/>
  <c r="H1886" i="1" l="1"/>
  <c r="G1887" i="1"/>
  <c r="I1887" i="1" s="1"/>
  <c r="F1888" i="1"/>
  <c r="H1887" i="1" a="1"/>
  <c r="H1887" i="1" l="1"/>
  <c r="G1888" i="1"/>
  <c r="I1888" i="1" s="1"/>
  <c r="F1889" i="1"/>
  <c r="H1888" i="1" a="1"/>
  <c r="H1888" i="1" l="1"/>
  <c r="G1889" i="1"/>
  <c r="I1889" i="1" s="1"/>
  <c r="F1890" i="1"/>
  <c r="H1889" i="1" a="1"/>
  <c r="H1889" i="1" l="1"/>
  <c r="G1890" i="1"/>
  <c r="I1890" i="1" s="1"/>
  <c r="F1891" i="1"/>
  <c r="H1890" i="1" a="1"/>
  <c r="H1890" i="1" l="1"/>
  <c r="G1891" i="1"/>
  <c r="I1891" i="1" s="1"/>
  <c r="F1892" i="1"/>
  <c r="H1891" i="1" a="1"/>
  <c r="H1891" i="1" l="1"/>
  <c r="G1892" i="1"/>
  <c r="I1892" i="1" s="1"/>
  <c r="F1893" i="1"/>
  <c r="H1892" i="1" a="1"/>
  <c r="H1892" i="1" l="1"/>
  <c r="G1893" i="1"/>
  <c r="I1893" i="1" s="1"/>
  <c r="F1894" i="1"/>
  <c r="H1893" i="1" a="1"/>
  <c r="H1893" i="1" l="1"/>
  <c r="G1894" i="1"/>
  <c r="I1894" i="1" s="1"/>
  <c r="F1895" i="1"/>
  <c r="H1894" i="1" a="1"/>
  <c r="H1894" i="1" l="1"/>
  <c r="G1895" i="1"/>
  <c r="I1895" i="1" s="1"/>
  <c r="F1896" i="1"/>
  <c r="H1895" i="1" a="1"/>
  <c r="H1895" i="1" l="1"/>
  <c r="G1896" i="1"/>
  <c r="I1896" i="1" s="1"/>
  <c r="F1897" i="1"/>
  <c r="H1896" i="1" a="1"/>
  <c r="H1896" i="1" l="1"/>
  <c r="G1897" i="1"/>
  <c r="I1897" i="1" s="1"/>
  <c r="F1898" i="1"/>
  <c r="H1897" i="1" a="1"/>
  <c r="H1897" i="1" l="1"/>
  <c r="G1898" i="1"/>
  <c r="I1898" i="1" s="1"/>
  <c r="F1899" i="1"/>
  <c r="H1898" i="1" a="1"/>
  <c r="H1898" i="1" l="1"/>
  <c r="G1899" i="1"/>
  <c r="I1899" i="1" s="1"/>
  <c r="F1900" i="1"/>
  <c r="H1899" i="1" a="1"/>
  <c r="H1899" i="1" l="1"/>
  <c r="G1900" i="1"/>
  <c r="I1900" i="1" s="1"/>
  <c r="F1901" i="1"/>
  <c r="H1900" i="1" a="1"/>
  <c r="H1900" i="1" l="1"/>
  <c r="G1901" i="1"/>
  <c r="I1901" i="1" s="1"/>
  <c r="F1902" i="1"/>
  <c r="H1901" i="1" a="1"/>
  <c r="H1901" i="1" l="1"/>
  <c r="G1902" i="1"/>
  <c r="I1902" i="1" s="1"/>
  <c r="F1903" i="1"/>
  <c r="H1902" i="1" a="1"/>
  <c r="H1902" i="1" l="1"/>
  <c r="G1903" i="1"/>
  <c r="I1903" i="1" s="1"/>
  <c r="F1904" i="1"/>
  <c r="H1903" i="1" a="1"/>
  <c r="H1903" i="1" l="1"/>
  <c r="G1904" i="1"/>
  <c r="I1904" i="1" s="1"/>
  <c r="F1905" i="1"/>
  <c r="H1904" i="1" a="1"/>
  <c r="H1904" i="1" l="1"/>
  <c r="G1905" i="1"/>
  <c r="I1905" i="1" s="1"/>
  <c r="F1906" i="1"/>
  <c r="H1905" i="1" a="1"/>
  <c r="H1905" i="1" l="1"/>
  <c r="G1906" i="1"/>
  <c r="I1906" i="1" s="1"/>
  <c r="F1907" i="1"/>
  <c r="H1906" i="1" a="1"/>
  <c r="H1906" i="1" l="1"/>
  <c r="G1907" i="1"/>
  <c r="I1907" i="1" s="1"/>
  <c r="F1908" i="1"/>
  <c r="H1907" i="1" a="1"/>
  <c r="H1907" i="1" l="1"/>
  <c r="G1908" i="1"/>
  <c r="I1908" i="1" s="1"/>
  <c r="F1909" i="1"/>
  <c r="H1908" i="1" a="1"/>
  <c r="H1908" i="1" l="1"/>
  <c r="G1909" i="1"/>
  <c r="I1909" i="1" s="1"/>
  <c r="F1910" i="1"/>
  <c r="H1909" i="1" a="1"/>
  <c r="H1909" i="1" l="1"/>
  <c r="G1910" i="1"/>
  <c r="I1910" i="1" s="1"/>
  <c r="F1911" i="1"/>
  <c r="H1910" i="1" a="1"/>
  <c r="H1910" i="1" l="1"/>
  <c r="G1911" i="1"/>
  <c r="I1911" i="1" s="1"/>
  <c r="F1912" i="1"/>
  <c r="H1911" i="1" a="1"/>
  <c r="H1911" i="1" l="1"/>
  <c r="G1912" i="1"/>
  <c r="I1912" i="1" s="1"/>
  <c r="F1913" i="1"/>
  <c r="H1912" i="1" a="1"/>
  <c r="H1912" i="1" l="1"/>
  <c r="G1913" i="1"/>
  <c r="I1913" i="1" s="1"/>
  <c r="F1914" i="1"/>
  <c r="H1913" i="1" a="1"/>
  <c r="H1913" i="1" l="1"/>
  <c r="G1914" i="1"/>
  <c r="I1914" i="1" s="1"/>
  <c r="F1915" i="1"/>
  <c r="H1914" i="1" a="1"/>
  <c r="H1914" i="1" l="1"/>
  <c r="G1915" i="1"/>
  <c r="I1915" i="1" s="1"/>
  <c r="F1916" i="1"/>
  <c r="H1915" i="1" a="1"/>
  <c r="H1915" i="1" l="1"/>
  <c r="G1916" i="1"/>
  <c r="I1916" i="1" s="1"/>
  <c r="F1917" i="1"/>
  <c r="H1916" i="1" a="1"/>
  <c r="H1916" i="1" l="1"/>
  <c r="G1917" i="1"/>
  <c r="I1917" i="1" s="1"/>
  <c r="F1918" i="1"/>
  <c r="H1917" i="1" a="1"/>
  <c r="H1917" i="1" l="1"/>
  <c r="G1918" i="1"/>
  <c r="I1918" i="1" s="1"/>
  <c r="F1919" i="1"/>
  <c r="H1918" i="1" a="1"/>
  <c r="H1918" i="1" l="1"/>
  <c r="G1919" i="1"/>
  <c r="I1919" i="1" s="1"/>
  <c r="F1920" i="1"/>
  <c r="H1919" i="1" a="1"/>
  <c r="H1919" i="1" l="1"/>
  <c r="G1920" i="1"/>
  <c r="I1920" i="1" s="1"/>
  <c r="F1921" i="1"/>
  <c r="H1920" i="1" a="1"/>
  <c r="H1920" i="1" l="1"/>
  <c r="G1921" i="1"/>
  <c r="I1921" i="1" s="1"/>
  <c r="F1922" i="1"/>
  <c r="H1921" i="1" a="1"/>
  <c r="H1921" i="1" l="1"/>
  <c r="G1922" i="1"/>
  <c r="I1922" i="1" s="1"/>
  <c r="F1923" i="1"/>
  <c r="H1922" i="1" a="1"/>
  <c r="H1922" i="1" l="1"/>
  <c r="G1923" i="1"/>
  <c r="I1923" i="1" s="1"/>
  <c r="F1924" i="1"/>
  <c r="H1923" i="1" a="1"/>
  <c r="H1923" i="1" l="1"/>
  <c r="G1924" i="1"/>
  <c r="I1924" i="1" s="1"/>
  <c r="F1925" i="1"/>
  <c r="H1924" i="1" a="1"/>
  <c r="H1924" i="1" l="1"/>
  <c r="G1925" i="1"/>
  <c r="I1925" i="1" s="1"/>
  <c r="F1926" i="1"/>
  <c r="H1925" i="1" a="1"/>
  <c r="H1925" i="1" l="1"/>
  <c r="G1926" i="1"/>
  <c r="I1926" i="1" s="1"/>
  <c r="F1927" i="1"/>
  <c r="H1926" i="1" a="1"/>
  <c r="H1926" i="1" l="1"/>
  <c r="G1927" i="1"/>
  <c r="I1927" i="1" s="1"/>
  <c r="F1928" i="1"/>
  <c r="H1927" i="1" a="1"/>
  <c r="H1927" i="1" l="1"/>
  <c r="G1928" i="1"/>
  <c r="I1928" i="1" s="1"/>
  <c r="F1929" i="1"/>
  <c r="H1928" i="1" a="1"/>
  <c r="H1928" i="1" l="1"/>
  <c r="G1929" i="1"/>
  <c r="I1929" i="1" s="1"/>
  <c r="F1930" i="1"/>
  <c r="H1929" i="1" a="1"/>
  <c r="H1929" i="1" l="1"/>
  <c r="G1930" i="1"/>
  <c r="I1930" i="1" s="1"/>
  <c r="F1931" i="1"/>
  <c r="H1930" i="1" a="1"/>
  <c r="H1930" i="1" l="1"/>
  <c r="G1931" i="1"/>
  <c r="I1931" i="1" s="1"/>
  <c r="F1932" i="1"/>
  <c r="H1931" i="1" a="1"/>
  <c r="H1931" i="1" l="1"/>
  <c r="G1932" i="1"/>
  <c r="I1932" i="1" s="1"/>
  <c r="F1933" i="1"/>
  <c r="H1932" i="1" a="1"/>
  <c r="H1932" i="1" l="1"/>
  <c r="G1933" i="1"/>
  <c r="I1933" i="1" s="1"/>
  <c r="F1934" i="1"/>
  <c r="H1933" i="1" a="1"/>
  <c r="H1933" i="1" l="1"/>
  <c r="G1934" i="1"/>
  <c r="I1934" i="1" s="1"/>
  <c r="F1935" i="1"/>
  <c r="H1934" i="1" a="1"/>
  <c r="H1934" i="1" l="1"/>
  <c r="G1935" i="1"/>
  <c r="I1935" i="1" s="1"/>
  <c r="F1936" i="1"/>
  <c r="H1935" i="1" a="1"/>
  <c r="H1935" i="1" l="1"/>
  <c r="G1936" i="1"/>
  <c r="I1936" i="1" s="1"/>
  <c r="F1937" i="1"/>
  <c r="H1936" i="1" a="1"/>
  <c r="H1936" i="1" l="1"/>
  <c r="G1937" i="1"/>
  <c r="I1937" i="1" s="1"/>
  <c r="F1938" i="1"/>
  <c r="H1937" i="1" a="1"/>
  <c r="H1937" i="1" l="1"/>
  <c r="G1938" i="1"/>
  <c r="I1938" i="1" s="1"/>
  <c r="F1939" i="1"/>
  <c r="H1938" i="1" a="1"/>
  <c r="H1938" i="1" l="1"/>
  <c r="G1939" i="1"/>
  <c r="I1939" i="1" s="1"/>
  <c r="F1940" i="1"/>
  <c r="H1939" i="1" a="1"/>
  <c r="H1939" i="1" l="1"/>
  <c r="G1940" i="1"/>
  <c r="I1940" i="1" s="1"/>
  <c r="F1941" i="1"/>
  <c r="H1940" i="1" a="1"/>
  <c r="H1940" i="1" l="1"/>
  <c r="G1941" i="1"/>
  <c r="I1941" i="1" s="1"/>
  <c r="F1942" i="1"/>
  <c r="H1941" i="1" a="1"/>
  <c r="H1941" i="1" l="1"/>
  <c r="G1942" i="1"/>
  <c r="I1942" i="1" s="1"/>
  <c r="F1943" i="1"/>
  <c r="H1942" i="1" a="1"/>
  <c r="H1942" i="1" l="1"/>
  <c r="G1943" i="1"/>
  <c r="I1943" i="1" s="1"/>
  <c r="F1944" i="1"/>
  <c r="H1943" i="1" a="1"/>
  <c r="H1943" i="1" l="1"/>
  <c r="G1944" i="1"/>
  <c r="I1944" i="1" s="1"/>
  <c r="F1945" i="1"/>
  <c r="H1944" i="1" a="1"/>
  <c r="H1944" i="1" l="1"/>
  <c r="G1945" i="1"/>
  <c r="I1945" i="1" s="1"/>
  <c r="F1946" i="1"/>
  <c r="H1945" i="1" a="1"/>
  <c r="H1945" i="1" l="1"/>
  <c r="G1946" i="1"/>
  <c r="I1946" i="1" s="1"/>
  <c r="F1947" i="1"/>
  <c r="H1946" i="1" a="1"/>
  <c r="H1946" i="1" l="1"/>
  <c r="G1947" i="1"/>
  <c r="I1947" i="1" s="1"/>
  <c r="F1948" i="1"/>
  <c r="H1947" i="1" a="1"/>
  <c r="H1947" i="1" l="1"/>
  <c r="G1948" i="1"/>
  <c r="I1948" i="1" s="1"/>
  <c r="F1949" i="1"/>
  <c r="H1948" i="1" a="1"/>
  <c r="H1948" i="1" l="1"/>
  <c r="G1949" i="1"/>
  <c r="I1949" i="1" s="1"/>
  <c r="F1950" i="1"/>
  <c r="H1949" i="1" a="1"/>
  <c r="H1949" i="1" l="1"/>
  <c r="G1950" i="1"/>
  <c r="I1950" i="1" s="1"/>
  <c r="F1951" i="1"/>
  <c r="H1950" i="1" a="1"/>
  <c r="H1950" i="1" l="1"/>
  <c r="G1951" i="1"/>
  <c r="I1951" i="1" s="1"/>
  <c r="F1952" i="1"/>
  <c r="H1951" i="1" a="1"/>
  <c r="H1951" i="1" l="1"/>
  <c r="G1952" i="1"/>
  <c r="I1952" i="1" s="1"/>
  <c r="F1953" i="1"/>
  <c r="H1952" i="1" a="1"/>
  <c r="H1952" i="1" l="1"/>
  <c r="G1953" i="1"/>
  <c r="I1953" i="1" s="1"/>
  <c r="F1954" i="1"/>
  <c r="H1953" i="1" a="1"/>
  <c r="H1953" i="1" l="1"/>
  <c r="G1954" i="1"/>
  <c r="I1954" i="1" s="1"/>
  <c r="F1955" i="1"/>
  <c r="H1954" i="1" a="1"/>
  <c r="H1954" i="1" l="1"/>
  <c r="G1955" i="1"/>
  <c r="I1955" i="1" s="1"/>
  <c r="F1956" i="1"/>
  <c r="H1955" i="1" a="1"/>
  <c r="H1955" i="1" l="1"/>
  <c r="G1956" i="1"/>
  <c r="I1956" i="1" s="1"/>
  <c r="F1957" i="1"/>
  <c r="H1956" i="1" a="1"/>
  <c r="H1956" i="1" l="1"/>
  <c r="G1957" i="1"/>
  <c r="I1957" i="1" s="1"/>
  <c r="F1958" i="1"/>
  <c r="H1957" i="1" a="1"/>
  <c r="H1957" i="1" l="1"/>
  <c r="G1958" i="1"/>
  <c r="I1958" i="1" s="1"/>
  <c r="F1959" i="1"/>
  <c r="H1958" i="1" a="1"/>
  <c r="H1958" i="1" l="1"/>
  <c r="G1959" i="1"/>
  <c r="I1959" i="1" s="1"/>
  <c r="F1960" i="1"/>
  <c r="H1959" i="1" a="1"/>
  <c r="H1959" i="1" l="1"/>
  <c r="G1960" i="1"/>
  <c r="I1960" i="1" s="1"/>
  <c r="F1961" i="1"/>
  <c r="H1960" i="1" a="1"/>
  <c r="H1960" i="1" l="1"/>
  <c r="G1961" i="1"/>
  <c r="I1961" i="1" s="1"/>
  <c r="F1962" i="1"/>
  <c r="H1961" i="1" a="1"/>
  <c r="H1961" i="1" l="1"/>
  <c r="G1962" i="1"/>
  <c r="I1962" i="1" s="1"/>
  <c r="F1963" i="1"/>
  <c r="H1962" i="1" a="1"/>
  <c r="H1962" i="1" l="1"/>
  <c r="G1963" i="1"/>
  <c r="I1963" i="1" s="1"/>
  <c r="F1964" i="1"/>
  <c r="H1963" i="1" a="1"/>
  <c r="H1963" i="1" l="1"/>
  <c r="G1964" i="1"/>
  <c r="I1964" i="1" s="1"/>
  <c r="F1965" i="1"/>
  <c r="H1964" i="1" a="1"/>
  <c r="H1964" i="1" l="1"/>
  <c r="G1965" i="1"/>
  <c r="I1965" i="1" s="1"/>
  <c r="F1966" i="1"/>
  <c r="H1965" i="1" a="1"/>
  <c r="H1965" i="1" l="1"/>
  <c r="G1966" i="1"/>
  <c r="I1966" i="1" s="1"/>
  <c r="F1967" i="1"/>
  <c r="H1966" i="1" a="1"/>
  <c r="H1966" i="1" l="1"/>
  <c r="G1967" i="1"/>
  <c r="I1967" i="1" s="1"/>
  <c r="F1968" i="1"/>
  <c r="H1967" i="1" a="1"/>
  <c r="H1967" i="1" l="1"/>
  <c r="G1968" i="1"/>
  <c r="I1968" i="1" s="1"/>
  <c r="F1969" i="1"/>
  <c r="H1968" i="1" a="1"/>
  <c r="H1968" i="1" l="1"/>
  <c r="G1969" i="1"/>
  <c r="I1969" i="1" s="1"/>
  <c r="F1970" i="1"/>
  <c r="H1969" i="1" a="1"/>
  <c r="H1969" i="1" l="1"/>
  <c r="G1970" i="1"/>
  <c r="I1970" i="1" s="1"/>
  <c r="F1971" i="1"/>
  <c r="H1970" i="1" a="1"/>
  <c r="H1970" i="1" l="1"/>
  <c r="G1971" i="1"/>
  <c r="I1971" i="1" s="1"/>
  <c r="F1972" i="1"/>
  <c r="H1971" i="1" a="1"/>
  <c r="H1971" i="1" l="1"/>
  <c r="G1972" i="1"/>
  <c r="I1972" i="1" s="1"/>
  <c r="F1973" i="1"/>
  <c r="H1972" i="1" a="1"/>
  <c r="H1972" i="1" l="1"/>
  <c r="G1973" i="1"/>
  <c r="I1973" i="1" s="1"/>
  <c r="F1974" i="1"/>
  <c r="H1973" i="1" a="1"/>
  <c r="H1973" i="1" l="1"/>
  <c r="G1974" i="1"/>
  <c r="I1974" i="1" s="1"/>
  <c r="F1975" i="1"/>
  <c r="H1974" i="1" a="1"/>
  <c r="H1974" i="1" l="1"/>
  <c r="G1975" i="1"/>
  <c r="I1975" i="1" s="1"/>
  <c r="F1976" i="1"/>
  <c r="H1975" i="1" a="1"/>
  <c r="H1975" i="1" l="1"/>
  <c r="G1976" i="1"/>
  <c r="I1976" i="1" s="1"/>
  <c r="F1977" i="1"/>
  <c r="H1976" i="1" a="1"/>
  <c r="H1976" i="1" l="1"/>
  <c r="G1977" i="1"/>
  <c r="I1977" i="1" s="1"/>
  <c r="F1978" i="1"/>
  <c r="H1977" i="1" a="1"/>
  <c r="H1977" i="1" l="1"/>
  <c r="G1978" i="1"/>
  <c r="I1978" i="1" s="1"/>
  <c r="F1979" i="1"/>
  <c r="H1978" i="1" a="1"/>
  <c r="H1978" i="1" l="1"/>
  <c r="G1979" i="1"/>
  <c r="I1979" i="1" s="1"/>
  <c r="F1980" i="1"/>
  <c r="H1979" i="1" a="1"/>
  <c r="H1979" i="1" l="1"/>
  <c r="G1980" i="1"/>
  <c r="I1980" i="1" s="1"/>
  <c r="F1981" i="1"/>
  <c r="H1980" i="1" a="1"/>
  <c r="H1980" i="1" l="1"/>
  <c r="G1981" i="1"/>
  <c r="I1981" i="1" s="1"/>
  <c r="F1982" i="1"/>
  <c r="H1981" i="1" a="1"/>
  <c r="H1981" i="1" l="1"/>
  <c r="G1982" i="1"/>
  <c r="I1982" i="1" s="1"/>
  <c r="F1983" i="1"/>
  <c r="H1982" i="1" a="1"/>
  <c r="H1982" i="1" l="1"/>
  <c r="G1983" i="1"/>
  <c r="I1983" i="1" s="1"/>
  <c r="F1984" i="1"/>
  <c r="H1983" i="1" a="1"/>
  <c r="H1983" i="1" l="1"/>
  <c r="G1984" i="1"/>
  <c r="I1984" i="1" s="1"/>
  <c r="F1985" i="1"/>
  <c r="H1984" i="1" a="1"/>
  <c r="H1984" i="1" l="1"/>
  <c r="G1985" i="1"/>
  <c r="I1985" i="1" s="1"/>
  <c r="F1986" i="1"/>
  <c r="H1985" i="1" a="1"/>
  <c r="H1985" i="1" l="1"/>
  <c r="G1986" i="1"/>
  <c r="I1986" i="1" s="1"/>
  <c r="F1987" i="1"/>
  <c r="H1986" i="1" a="1"/>
  <c r="H1986" i="1" l="1"/>
  <c r="G1987" i="1"/>
  <c r="I1987" i="1" s="1"/>
  <c r="F1988" i="1"/>
  <c r="H1987" i="1" a="1"/>
  <c r="H1987" i="1" l="1"/>
  <c r="G1988" i="1"/>
  <c r="I1988" i="1" s="1"/>
  <c r="F1989" i="1"/>
  <c r="H1988" i="1" a="1"/>
  <c r="H1988" i="1" l="1"/>
  <c r="G1989" i="1"/>
  <c r="I1989" i="1" s="1"/>
  <c r="F1990" i="1"/>
  <c r="H1989" i="1" a="1"/>
  <c r="H1989" i="1" l="1"/>
  <c r="G1990" i="1"/>
  <c r="I1990" i="1" s="1"/>
  <c r="F1991" i="1"/>
  <c r="H1990" i="1" a="1"/>
  <c r="H1990" i="1" l="1"/>
  <c r="G1991" i="1"/>
  <c r="I1991" i="1" s="1"/>
  <c r="F1992" i="1"/>
  <c r="H1991" i="1" a="1"/>
  <c r="H1991" i="1" l="1"/>
  <c r="G1992" i="1"/>
  <c r="I1992" i="1" s="1"/>
  <c r="F1993" i="1"/>
  <c r="H1992" i="1" a="1"/>
  <c r="H1992" i="1" l="1"/>
  <c r="G1993" i="1"/>
  <c r="I1993" i="1" s="1"/>
  <c r="F1994" i="1"/>
  <c r="H1993" i="1" a="1"/>
  <c r="H1993" i="1" l="1"/>
  <c r="G1994" i="1"/>
  <c r="I1994" i="1" s="1"/>
  <c r="F1995" i="1"/>
  <c r="H1994" i="1" a="1"/>
  <c r="H1994" i="1" l="1"/>
  <c r="G1995" i="1"/>
  <c r="I1995" i="1" s="1"/>
  <c r="F1996" i="1"/>
  <c r="H1995" i="1" a="1"/>
  <c r="H1995" i="1" l="1"/>
  <c r="G1996" i="1"/>
  <c r="I1996" i="1" s="1"/>
  <c r="F1997" i="1"/>
  <c r="H1996" i="1" a="1"/>
  <c r="H1996" i="1" l="1"/>
  <c r="G1997" i="1"/>
  <c r="I1997" i="1" s="1"/>
  <c r="F1998" i="1"/>
  <c r="H1997" i="1" a="1"/>
  <c r="H1997" i="1" l="1"/>
  <c r="G1998" i="1"/>
  <c r="I1998" i="1" s="1"/>
  <c r="F1999" i="1"/>
  <c r="H1998" i="1" a="1"/>
  <c r="H1998" i="1" l="1"/>
  <c r="G1999" i="1"/>
  <c r="I1999" i="1" s="1"/>
  <c r="F2000" i="1"/>
  <c r="H1999" i="1" a="1"/>
  <c r="H1999" i="1" l="1"/>
  <c r="G2000" i="1"/>
  <c r="I2000" i="1" s="1"/>
  <c r="F2001" i="1"/>
  <c r="H2000" i="1" a="1"/>
  <c r="H2000" i="1" l="1"/>
  <c r="G2001" i="1"/>
  <c r="I2001" i="1" s="1"/>
  <c r="F2002" i="1"/>
  <c r="H2001" i="1" a="1"/>
  <c r="H2001" i="1" l="1"/>
  <c r="G2002" i="1"/>
  <c r="I2002" i="1" s="1"/>
  <c r="F2003" i="1"/>
  <c r="H2002" i="1" a="1"/>
  <c r="H2002" i="1" l="1"/>
  <c r="G2003" i="1"/>
  <c r="I2003" i="1" s="1"/>
  <c r="F2004" i="1"/>
  <c r="H2003" i="1" a="1"/>
  <c r="H2003" i="1" l="1"/>
  <c r="G2004" i="1"/>
  <c r="I2004" i="1" s="1"/>
  <c r="F2005" i="1"/>
  <c r="H2004" i="1" a="1"/>
  <c r="H2004" i="1" l="1"/>
  <c r="G2005" i="1"/>
  <c r="I2005" i="1" s="1"/>
  <c r="F2006" i="1"/>
  <c r="H2005" i="1" a="1"/>
  <c r="H2005" i="1" l="1"/>
  <c r="G2006" i="1"/>
  <c r="I2006" i="1" s="1"/>
  <c r="F2007" i="1"/>
  <c r="H2006" i="1" a="1"/>
  <c r="H2006" i="1" l="1"/>
  <c r="G2007" i="1"/>
  <c r="I2007" i="1" s="1"/>
  <c r="F2008" i="1"/>
  <c r="H2007" i="1" a="1"/>
  <c r="H2007" i="1" l="1"/>
  <c r="G2008" i="1"/>
  <c r="I2008" i="1" s="1"/>
  <c r="F2009" i="1"/>
  <c r="H2008" i="1" a="1"/>
  <c r="H2008" i="1" l="1"/>
  <c r="G2009" i="1"/>
  <c r="I2009" i="1" s="1"/>
  <c r="F2010" i="1"/>
  <c r="H2009" i="1" a="1"/>
  <c r="H2009" i="1" l="1"/>
  <c r="G2010" i="1"/>
  <c r="I2010" i="1" s="1"/>
  <c r="F2011" i="1"/>
  <c r="H2010" i="1" a="1"/>
  <c r="H2010" i="1" l="1"/>
  <c r="G2011" i="1"/>
  <c r="I2011" i="1" s="1"/>
  <c r="F2012" i="1"/>
  <c r="H2011" i="1" a="1"/>
  <c r="H2011" i="1" l="1"/>
  <c r="G2012" i="1"/>
  <c r="I2012" i="1" s="1"/>
  <c r="F2013" i="1"/>
  <c r="H2012" i="1" a="1"/>
  <c r="H2012" i="1" l="1"/>
  <c r="G2013" i="1"/>
  <c r="I2013" i="1" s="1"/>
  <c r="F2014" i="1"/>
  <c r="H2013" i="1" a="1"/>
  <c r="H2013" i="1" l="1"/>
  <c r="G2014" i="1"/>
  <c r="I2014" i="1" s="1"/>
  <c r="F2015" i="1"/>
  <c r="H2014" i="1" a="1"/>
  <c r="H2014" i="1" l="1"/>
  <c r="G2015" i="1"/>
  <c r="I2015" i="1" s="1"/>
  <c r="F2016" i="1"/>
  <c r="H2015" i="1" a="1"/>
  <c r="H2015" i="1" l="1"/>
  <c r="G2016" i="1"/>
  <c r="I2016" i="1" s="1"/>
  <c r="F2017" i="1"/>
  <c r="H2016" i="1" a="1"/>
  <c r="H2016" i="1" l="1"/>
  <c r="G2017" i="1"/>
  <c r="I2017" i="1" s="1"/>
  <c r="F2018" i="1"/>
  <c r="H2017" i="1" a="1"/>
  <c r="H2017" i="1" l="1"/>
  <c r="G2018" i="1"/>
  <c r="I2018" i="1" s="1"/>
  <c r="F2019" i="1"/>
  <c r="H2018" i="1" a="1"/>
  <c r="H2018" i="1" l="1"/>
  <c r="G2019" i="1"/>
  <c r="I2019" i="1" s="1"/>
  <c r="F2020" i="1"/>
  <c r="H2019" i="1" a="1"/>
  <c r="H2019" i="1" l="1"/>
  <c r="G2020" i="1"/>
  <c r="I2020" i="1" s="1"/>
  <c r="F2021" i="1"/>
  <c r="H2020" i="1" a="1"/>
  <c r="H2020" i="1" l="1"/>
  <c r="G2021" i="1"/>
  <c r="I2021" i="1" s="1"/>
  <c r="F2022" i="1"/>
  <c r="H2021" i="1" a="1"/>
  <c r="H2021" i="1" l="1"/>
  <c r="G2022" i="1"/>
  <c r="I2022" i="1" s="1"/>
  <c r="F2023" i="1"/>
  <c r="G2023" i="1" s="1"/>
  <c r="I2023" i="1" s="1"/>
  <c r="H2022" i="1" a="1"/>
  <c r="H2022" i="1" l="1"/>
  <c r="H2023" i="1" a="1"/>
  <c r="H202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0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</futureMetadata>
  <cellMetadata count="1">
    <bk>
      <rc t="1" v="0"/>
    </bk>
  </cellMetadata>
  <valueMetadata count="20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numpy as np
p_0 = xl(%P2%) # initial population
r = xl(%P3%) # intrinsic growth rate
K = xl(%P4%) # carrying capacity
n = 700 # number of cycles
def p_n():
    populations = [p_0]
    for i in range(n):
        p_n = populations[i]
        # Pn+1 = Pn + r * Pn * (1 – Pn / K)
        p_n1 = p_n + r * p_n * (1 - p_n / K)
        populations.append(p_n1)
    return populations
x = p_n()
y = []
for i in range(1, n):
    delta_p = (x[i + 1] - x[i - 1]) / 2
    y.append(delta_p / x[i])
del x[0]
del x[-1]
x</code>
    </pythonScript>
    <pythonScript>
      <code>import numpy as np
from scipy.special import lambertw
def logsumexp(x):
    c = x.max()
    return c + np.log(np.sum(np.exp(x - c)))
x = np.float64(657*(xl(%P2%) + 1)/100000)
y = -100000/657*lambertw((657*np.exp(x - logsumexp(x)))/100000) + xl(%P3%) + 1
y.real</code>
    </pythonScript>
  </pythonScripts>
</python>
</file>

<file path=xl/sharedStrings.xml><?xml version="1.0" encoding="utf-8"?>
<sst xmlns="http://schemas.openxmlformats.org/spreadsheetml/2006/main" count="18" uniqueCount="18">
  <si>
    <t>Final value</t>
  </si>
  <si>
    <t>compound daily</t>
  </si>
  <si>
    <t>https://www.wallstreetmojo.com/exponential-growth-formula/</t>
  </si>
  <si>
    <t>PU</t>
  </si>
  <si>
    <t>https://www.wolframalpha.com/input?i2d=true&amp;i=x%3Dy-1%2Bexp%5C%2840%290.00657*y%5C%2841%29+solve+for+y</t>
  </si>
  <si>
    <t># People</t>
  </si>
  <si>
    <t>Turn</t>
  </si>
  <si>
    <t>https://gregorygundersen.com/blog/2020/02/09/log-sum-exp/</t>
  </si>
  <si>
    <t>PU Calc</t>
  </si>
  <si>
    <t>PTU Calc</t>
  </si>
  <si>
    <t>PTU Start</t>
  </si>
  <si>
    <t>Terran Years</t>
  </si>
  <si>
    <t>No turns (month)</t>
  </si>
  <si>
    <t>Turn growth rate</t>
  </si>
  <si>
    <t>planet limit (PTU)</t>
  </si>
  <si>
    <t>PTU (exponential)</t>
  </si>
  <si>
    <t>PTU Logistic Growth</t>
  </si>
  <si>
    <t>Daily Compounding tor 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</si>
</sst>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"/>
    <numFmt numFmtId="166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9" fontId="0" fillId="0" borderId="0" xfId="2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  <xf numFmtId="2" fontId="0" fillId="0" borderId="0" xfId="0" applyNumberFormat="1"/>
    <xf numFmtId="1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166" fontId="0" fillId="0" borderId="0" xfId="1" applyNumberFormat="1" applyFont="1" applyFill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3" fontId="1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166" fontId="0" fillId="2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SupportingPropertyBagStructure" Target="richData/rdsupportingpropertybagstructure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06/relationships/rdRichValueTypes" Target="richData/rdRichValueTypes.xml"/><Relationship Id="rId4" Type="http://schemas.openxmlformats.org/officeDocument/2006/relationships/sharedStrings" Target="sharedStrings.xml"/><Relationship Id="rId9" Type="http://schemas.microsoft.com/office/2017/06/relationships/rdSupportingPropertyBag" Target="richData/rdsupporting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 to PTU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'ptu`pu'!$F$11:$F$2023</c:f>
              <c:numCache>
                <c:formatCode>General</c:formatCode>
                <c:ptCount val="20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</c:numCache>
            </c:numRef>
          </c:xVal>
          <c:yVal>
            <c:numRef>
              <c:f>'ptu`pu'!$G$11:$G$2023</c:f>
              <c:numCache>
                <c:formatCode>_(* #,##0_);_(* \(#,##0\);_(* "-"??_);_(@_)</c:formatCode>
                <c:ptCount val="2013"/>
                <c:pt idx="0">
                  <c:v>1.0065916297933013</c:v>
                </c:pt>
                <c:pt idx="1">
                  <c:v>2.0132267091699347</c:v>
                </c:pt>
                <c:pt idx="2">
                  <c:v>3.0199055245334678</c:v>
                </c:pt>
                <c:pt idx="3">
                  <c:v>4.0266283641753349</c:v>
                </c:pt>
                <c:pt idx="4">
                  <c:v>5.033395518287282</c:v>
                </c:pt>
                <c:pt idx="5">
                  <c:v>6.0402072789738881</c:v>
                </c:pt>
                <c:pt idx="6">
                  <c:v>7.0470639402651809</c:v>
                </c:pt>
                <c:pt idx="7">
                  <c:v>8.0539657981293242</c:v>
                </c:pt>
                <c:pt idx="8">
                  <c:v>9.0609131504853941</c:v>
                </c:pt>
                <c:pt idx="9">
                  <c:v>10.06790629721624</c:v>
                </c:pt>
                <c:pt idx="10">
                  <c:v>11.074945540181425</c:v>
                </c:pt>
                <c:pt idx="11">
                  <c:v>12.08203118323026</c:v>
                </c:pt>
                <c:pt idx="12">
                  <c:v>13.089163532214922</c:v>
                </c:pt>
                <c:pt idx="13">
                  <c:v>14.096342895003646</c:v>
                </c:pt>
                <c:pt idx="14">
                  <c:v>15.103569581494027</c:v>
                </c:pt>
                <c:pt idx="15">
                  <c:v>16.110843903626385</c:v>
                </c:pt>
                <c:pt idx="16">
                  <c:v>17.118166175397235</c:v>
                </c:pt>
                <c:pt idx="17">
                  <c:v>18.125536712872844</c:v>
                </c:pt>
                <c:pt idx="18">
                  <c:v>19.132955834202871</c:v>
                </c:pt>
                <c:pt idx="19">
                  <c:v>20.140423859634097</c:v>
                </c:pt>
                <c:pt idx="20">
                  <c:v>21.147941111524254</c:v>
                </c:pt>
                <c:pt idx="21">
                  <c:v>22.155507914355933</c:v>
                </c:pt>
                <c:pt idx="22">
                  <c:v>23.163124594750599</c:v>
                </c:pt>
                <c:pt idx="23">
                  <c:v>24.170791481482677</c:v>
                </c:pt>
                <c:pt idx="24">
                  <c:v>25.178508905493761</c:v>
                </c:pt>
                <c:pt idx="25">
                  <c:v>26.186277199906886</c:v>
                </c:pt>
                <c:pt idx="26">
                  <c:v>27.194096700040905</c:v>
                </c:pt>
                <c:pt idx="27">
                  <c:v>28.201967743424976</c:v>
                </c:pt>
                <c:pt idx="28">
                  <c:v>29.209890669813124</c:v>
                </c:pt>
                <c:pt idx="29">
                  <c:v>30.217865821198902</c:v>
                </c:pt>
                <c:pt idx="30">
                  <c:v>31.22589354183016</c:v>
                </c:pt>
                <c:pt idx="31">
                  <c:v>32.233974178223903</c:v>
                </c:pt>
                <c:pt idx="32">
                  <c:v>33.24210807918125</c:v>
                </c:pt>
                <c:pt idx="33">
                  <c:v>34.250295595802477</c:v>
                </c:pt>
                <c:pt idx="34">
                  <c:v>35.258537081502205</c:v>
                </c:pt>
                <c:pt idx="35">
                  <c:v>36.26683289202461</c:v>
                </c:pt>
                <c:pt idx="36">
                  <c:v>37.27518338545881</c:v>
                </c:pt>
                <c:pt idx="37">
                  <c:v>38.283588922254324</c:v>
                </c:pt>
                <c:pt idx="38">
                  <c:v>39.292049865236606</c:v>
                </c:pt>
                <c:pt idx="39">
                  <c:v>40.300566579622732</c:v>
                </c:pt>
                <c:pt idx="40">
                  <c:v>41.309139433037146</c:v>
                </c:pt>
                <c:pt idx="41">
                  <c:v>42.317768795527542</c:v>
                </c:pt>
                <c:pt idx="42">
                  <c:v>43.326455039580821</c:v>
                </c:pt>
                <c:pt idx="43">
                  <c:v>44.335198540139196</c:v>
                </c:pt>
                <c:pt idx="44">
                  <c:v>45.343999674616349</c:v>
                </c:pt>
                <c:pt idx="45">
                  <c:v>46.352858822913738</c:v>
                </c:pt>
                <c:pt idx="46">
                  <c:v>47.361776367436988</c:v>
                </c:pt>
                <c:pt idx="47">
                  <c:v>48.370752693112401</c:v>
                </c:pt>
                <c:pt idx="48">
                  <c:v>49.37978818740357</c:v>
                </c:pt>
                <c:pt idx="49">
                  <c:v>50.388883240328106</c:v>
                </c:pt>
                <c:pt idx="50">
                  <c:v>51.398038244474463</c:v>
                </c:pt>
                <c:pt idx="51">
                  <c:v>52.407253595018922</c:v>
                </c:pt>
                <c:pt idx="52">
                  <c:v>53.416529689742575</c:v>
                </c:pt>
                <c:pt idx="53">
                  <c:v>54.425866929048581</c:v>
                </c:pt>
                <c:pt idx="54">
                  <c:v>55.435265715979376</c:v>
                </c:pt>
                <c:pt idx="55">
                  <c:v>56.444726456234136</c:v>
                </c:pt>
                <c:pt idx="56">
                  <c:v>57.454249558186213</c:v>
                </c:pt>
                <c:pt idx="57">
                  <c:v>58.463835432900851</c:v>
                </c:pt>
                <c:pt idx="58">
                  <c:v>59.473484494152849</c:v>
                </c:pt>
                <c:pt idx="59">
                  <c:v>60.483197158444476</c:v>
                </c:pt>
                <c:pt idx="60">
                  <c:v>61.492973845023421</c:v>
                </c:pt>
                <c:pt idx="61">
                  <c:v>62.502814975900897</c:v>
                </c:pt>
                <c:pt idx="62">
                  <c:v>63.512720975869861</c:v>
                </c:pt>
                <c:pt idx="63">
                  <c:v>64.522692272523358</c:v>
                </c:pt>
                <c:pt idx="64">
                  <c:v>65.532729296272947</c:v>
                </c:pt>
                <c:pt idx="65">
                  <c:v>66.542832480367338</c:v>
                </c:pt>
                <c:pt idx="66">
                  <c:v>67.553002260911001</c:v>
                </c:pt>
                <c:pt idx="67">
                  <c:v>68.563239076883079</c:v>
                </c:pt>
                <c:pt idx="68">
                  <c:v>69.573543370156315</c:v>
                </c:pt>
                <c:pt idx="69">
                  <c:v>70.583915585516081</c:v>
                </c:pt>
                <c:pt idx="70">
                  <c:v>71.594356170679646</c:v>
                </c:pt>
                <c:pt idx="71">
                  <c:v>72.604865576315433</c:v>
                </c:pt>
                <c:pt idx="72">
                  <c:v>73.615444256062517</c:v>
                </c:pt>
                <c:pt idx="73">
                  <c:v>74.626092666550193</c:v>
                </c:pt>
                <c:pt idx="74">
                  <c:v>75.636811267417698</c:v>
                </c:pt>
                <c:pt idx="75">
                  <c:v>76.647600521334027</c:v>
                </c:pt>
                <c:pt idx="76">
                  <c:v>77.658460894017907</c:v>
                </c:pt>
                <c:pt idx="77">
                  <c:v>78.669392854257936</c:v>
                </c:pt>
                <c:pt idx="78">
                  <c:v>79.680396873932793</c:v>
                </c:pt>
                <c:pt idx="79">
                  <c:v>80.691473428031571</c:v>
                </c:pt>
                <c:pt idx="80">
                  <c:v>81.702622994674371</c:v>
                </c:pt>
                <c:pt idx="81">
                  <c:v>82.713846055132819</c:v>
                </c:pt>
                <c:pt idx="82">
                  <c:v>83.725143093850974</c:v>
                </c:pt>
                <c:pt idx="83">
                  <c:v>84.736514598466101</c:v>
                </c:pt>
                <c:pt idx="84">
                  <c:v>85.747961059829862</c:v>
                </c:pt>
                <c:pt idx="85">
                  <c:v>86.75948297202936</c:v>
                </c:pt>
                <c:pt idx="86">
                  <c:v>87.7710808324086</c:v>
                </c:pt>
                <c:pt idx="87">
                  <c:v>88.782755141589845</c:v>
                </c:pt>
                <c:pt idx="88">
                  <c:v>89.794506403495305</c:v>
                </c:pt>
                <c:pt idx="89">
                  <c:v>90.806335125368861</c:v>
                </c:pt>
                <c:pt idx="90">
                  <c:v>91.818241817797926</c:v>
                </c:pt>
                <c:pt idx="91">
                  <c:v>92.830226994735554</c:v>
                </c:pt>
                <c:pt idx="92">
                  <c:v>93.842291173522554</c:v>
                </c:pt>
                <c:pt idx="93">
                  <c:v>94.854434874909884</c:v>
                </c:pt>
                <c:pt idx="94">
                  <c:v>95.866658623081079</c:v>
                </c:pt>
                <c:pt idx="95">
                  <c:v>96.8789629456749</c:v>
                </c:pt>
                <c:pt idx="96">
                  <c:v>97.891348373808114</c:v>
                </c:pt>
                <c:pt idx="97">
                  <c:v>98.90381544209842</c:v>
                </c:pt>
                <c:pt idx="98">
                  <c:v>99.916364688687509</c:v>
                </c:pt>
                <c:pt idx="99">
                  <c:v>100.92899665526429</c:v>
                </c:pt>
                <c:pt idx="100">
                  <c:v>101.9417118870883</c:v>
                </c:pt>
                <c:pt idx="101">
                  <c:v>102.95451093301325</c:v>
                </c:pt>
                <c:pt idx="102">
                  <c:v>103.96739434551063</c:v>
                </c:pt>
                <c:pt idx="103">
                  <c:v>104.98036268069367</c:v>
                </c:pt>
                <c:pt idx="104">
                  <c:v>105.99341649834128</c:v>
                </c:pt>
                <c:pt idx="105">
                  <c:v>107.00655636192219</c:v>
                </c:pt>
                <c:pt idx="106">
                  <c:v>108.01978283861938</c:v>
                </c:pt>
                <c:pt idx="107">
                  <c:v>109.03309649935443</c:v>
                </c:pt>
                <c:pt idx="108">
                  <c:v>110.04649791881222</c:v>
                </c:pt>
                <c:pt idx="109">
                  <c:v>111.05998767546581</c:v>
                </c:pt>
                <c:pt idx="110">
                  <c:v>112.07356635160123</c:v>
                </c:pt>
                <c:pt idx="111">
                  <c:v>113.08723453334284</c:v>
                </c:pt>
                <c:pt idx="112">
                  <c:v>114.10099281067842</c:v>
                </c:pt>
                <c:pt idx="113">
                  <c:v>115.1148417774848</c:v>
                </c:pt>
                <c:pt idx="114">
                  <c:v>116.12878203155338</c:v>
                </c:pt>
                <c:pt idx="115">
                  <c:v>117.14281417461602</c:v>
                </c:pt>
                <c:pt idx="116">
                  <c:v>118.15693881237092</c:v>
                </c:pt>
                <c:pt idx="117">
                  <c:v>119.17115655450888</c:v>
                </c:pt>
                <c:pt idx="118">
                  <c:v>120.1854680147395</c:v>
                </c:pt>
                <c:pt idx="119">
                  <c:v>121.19987381081776</c:v>
                </c:pt>
                <c:pt idx="120">
                  <c:v>122.21437456457066</c:v>
                </c:pt>
                <c:pt idx="121">
                  <c:v>123.22897090192401</c:v>
                </c:pt>
                <c:pt idx="122">
                  <c:v>124.24366345292954</c:v>
                </c:pt>
                <c:pt idx="123">
                  <c:v>125.258452851792</c:v>
                </c:pt>
                <c:pt idx="124">
                  <c:v>126.27333973689665</c:v>
                </c:pt>
                <c:pt idx="125">
                  <c:v>127.28832475083667</c:v>
                </c:pt>
                <c:pt idx="126">
                  <c:v>128.30340854044104</c:v>
                </c:pt>
                <c:pt idx="127">
                  <c:v>129.31859175680236</c:v>
                </c:pt>
                <c:pt idx="128">
                  <c:v>130.33387505530499</c:v>
                </c:pt>
                <c:pt idx="129">
                  <c:v>131.34925909565339</c:v>
                </c:pt>
                <c:pt idx="130">
                  <c:v>132.36474454190048</c:v>
                </c:pt>
                <c:pt idx="131">
                  <c:v>133.38033206247641</c:v>
                </c:pt>
                <c:pt idx="132">
                  <c:v>134.39602233021739</c:v>
                </c:pt>
                <c:pt idx="133">
                  <c:v>135.41181602239465</c:v>
                </c:pt>
                <c:pt idx="134">
                  <c:v>136.42771382074383</c:v>
                </c:pt>
                <c:pt idx="135">
                  <c:v>137.44371641149425</c:v>
                </c:pt>
                <c:pt idx="136">
                  <c:v>138.45982448539866</c:v>
                </c:pt>
                <c:pt idx="137">
                  <c:v>139.47603873776288</c:v>
                </c:pt>
                <c:pt idx="138">
                  <c:v>140.49235986847609</c:v>
                </c:pt>
                <c:pt idx="139">
                  <c:v>141.50878858204078</c:v>
                </c:pt>
                <c:pt idx="140">
                  <c:v>142.52532558760325</c:v>
                </c:pt>
                <c:pt idx="141">
                  <c:v>143.54197159898428</c:v>
                </c:pt>
                <c:pt idx="142">
                  <c:v>144.55872733470986</c:v>
                </c:pt>
                <c:pt idx="143">
                  <c:v>145.57559351804227</c:v>
                </c:pt>
                <c:pt idx="144">
                  <c:v>146.59257087701124</c:v>
                </c:pt>
                <c:pt idx="145">
                  <c:v>147.6096601444454</c:v>
                </c:pt>
                <c:pt idx="146">
                  <c:v>148.62686205800389</c:v>
                </c:pt>
                <c:pt idx="147">
                  <c:v>149.64417736020835</c:v>
                </c:pt>
                <c:pt idx="148">
                  <c:v>150.66160679847465</c:v>
                </c:pt>
                <c:pt idx="149">
                  <c:v>151.67915112514555</c:v>
                </c:pt>
                <c:pt idx="150">
                  <c:v>152.69681109752281</c:v>
                </c:pt>
                <c:pt idx="151">
                  <c:v>153.71458747790015</c:v>
                </c:pt>
                <c:pt idx="152">
                  <c:v>154.732481033596</c:v>
                </c:pt>
                <c:pt idx="153">
                  <c:v>155.75049253698668</c:v>
                </c:pt>
                <c:pt idx="154">
                  <c:v>156.76862276553973</c:v>
                </c:pt>
                <c:pt idx="155">
                  <c:v>157.78687250184748</c:v>
                </c:pt>
                <c:pt idx="156">
                  <c:v>158.80524253366079</c:v>
                </c:pt>
                <c:pt idx="157">
                  <c:v>159.82373365392309</c:v>
                </c:pt>
                <c:pt idx="158">
                  <c:v>160.84234666080465</c:v>
                </c:pt>
                <c:pt idx="159">
                  <c:v>161.8610823577369</c:v>
                </c:pt>
                <c:pt idx="160">
                  <c:v>162.87994155344725</c:v>
                </c:pt>
                <c:pt idx="161">
                  <c:v>163.89892506199391</c:v>
                </c:pt>
                <c:pt idx="162">
                  <c:v>164.9180337028011</c:v>
                </c:pt>
                <c:pt idx="163">
                  <c:v>165.93726830069434</c:v>
                </c:pt>
                <c:pt idx="164">
                  <c:v>166.95662968593612</c:v>
                </c:pt>
                <c:pt idx="165">
                  <c:v>167.97611869426169</c:v>
                </c:pt>
                <c:pt idx="166">
                  <c:v>168.99573616691518</c:v>
                </c:pt>
                <c:pt idx="167">
                  <c:v>170.01548295068591</c:v>
                </c:pt>
                <c:pt idx="168">
                  <c:v>171.03535989794483</c:v>
                </c:pt>
                <c:pt idx="169">
                  <c:v>172.05536786668151</c:v>
                </c:pt>
                <c:pt idx="170">
                  <c:v>173.07550772054103</c:v>
                </c:pt>
                <c:pt idx="171">
                  <c:v>174.09578032886128</c:v>
                </c:pt>
                <c:pt idx="172">
                  <c:v>175.11618656671052</c:v>
                </c:pt>
                <c:pt idx="173">
                  <c:v>176.13672731492514</c:v>
                </c:pt>
                <c:pt idx="174">
                  <c:v>177.15740346014766</c:v>
                </c:pt>
                <c:pt idx="175">
                  <c:v>178.17821589486502</c:v>
                </c:pt>
                <c:pt idx="176">
                  <c:v>179.19916551744717</c:v>
                </c:pt>
                <c:pt idx="177">
                  <c:v>180.22025323218568</c:v>
                </c:pt>
                <c:pt idx="178">
                  <c:v>181.24147994933293</c:v>
                </c:pt>
                <c:pt idx="179">
                  <c:v>182.26284658514135</c:v>
                </c:pt>
                <c:pt idx="180">
                  <c:v>183.28435406190292</c:v>
                </c:pt>
                <c:pt idx="181">
                  <c:v>184.3060033079891</c:v>
                </c:pt>
                <c:pt idx="182">
                  <c:v>185.32779525789081</c:v>
                </c:pt>
                <c:pt idx="183">
                  <c:v>186.34973085225872</c:v>
                </c:pt>
                <c:pt idx="184">
                  <c:v>187.37181103794401</c:v>
                </c:pt>
                <c:pt idx="185">
                  <c:v>188.39403676803911</c:v>
                </c:pt>
                <c:pt idx="186">
                  <c:v>189.41640900191888</c:v>
                </c:pt>
                <c:pt idx="187">
                  <c:v>190.43892870528202</c:v>
                </c:pt>
                <c:pt idx="188">
                  <c:v>191.46159685019282</c:v>
                </c:pt>
                <c:pt idx="189">
                  <c:v>192.48441441512293</c:v>
                </c:pt>
                <c:pt idx="190">
                  <c:v>193.50738238499386</c:v>
                </c:pt>
                <c:pt idx="191">
                  <c:v>194.5305017512193</c:v>
                </c:pt>
                <c:pt idx="192">
                  <c:v>195.55377351174792</c:v>
                </c:pt>
                <c:pt idx="193">
                  <c:v>196.57719867110663</c:v>
                </c:pt>
                <c:pt idx="194">
                  <c:v>197.60077824044365</c:v>
                </c:pt>
                <c:pt idx="195">
                  <c:v>198.62451323757242</c:v>
                </c:pt>
                <c:pt idx="196">
                  <c:v>199.64840468701541</c:v>
                </c:pt>
                <c:pt idx="197">
                  <c:v>200.67245362004837</c:v>
                </c:pt>
                <c:pt idx="198">
                  <c:v>201.69666107474481</c:v>
                </c:pt>
                <c:pt idx="199">
                  <c:v>202.72102809602083</c:v>
                </c:pt>
                <c:pt idx="200">
                  <c:v>203.74555573568026</c:v>
                </c:pt>
                <c:pt idx="201">
                  <c:v>204.77024505246004</c:v>
                </c:pt>
                <c:pt idx="202">
                  <c:v>205.79509711207589</c:v>
                </c:pt>
                <c:pt idx="203">
                  <c:v>206.82011298726832</c:v>
                </c:pt>
                <c:pt idx="204">
                  <c:v>207.84529375784896</c:v>
                </c:pt>
                <c:pt idx="205">
                  <c:v>208.87064051074719</c:v>
                </c:pt>
                <c:pt idx="206">
                  <c:v>209.896154340057</c:v>
                </c:pt>
                <c:pt idx="207">
                  <c:v>210.92183634708422</c:v>
                </c:pt>
                <c:pt idx="208">
                  <c:v>211.94768764039412</c:v>
                </c:pt>
                <c:pt idx="209">
                  <c:v>212.97370933585918</c:v>
                </c:pt>
                <c:pt idx="210">
                  <c:v>213.99990255670735</c:v>
                </c:pt>
                <c:pt idx="211">
                  <c:v>215.02626843357046</c:v>
                </c:pt>
                <c:pt idx="212">
                  <c:v>216.052808104533</c:v>
                </c:pt>
                <c:pt idx="213">
                  <c:v>217.07952271518138</c:v>
                </c:pt>
                <c:pt idx="214">
                  <c:v>218.1064134186532</c:v>
                </c:pt>
                <c:pt idx="215">
                  <c:v>219.13348137568721</c:v>
                </c:pt>
                <c:pt idx="216">
                  <c:v>220.16072775467325</c:v>
                </c:pt>
                <c:pt idx="217">
                  <c:v>221.18815373170278</c:v>
                </c:pt>
                <c:pt idx="218">
                  <c:v>222.2157604906196</c:v>
                </c:pt>
                <c:pt idx="219">
                  <c:v>223.243549223071</c:v>
                </c:pt>
                <c:pt idx="220">
                  <c:v>224.27152112855913</c:v>
                </c:pt>
                <c:pt idx="221">
                  <c:v>225.29967741449286</c:v>
                </c:pt>
                <c:pt idx="222">
                  <c:v>226.3280192962398</c:v>
                </c:pt>
                <c:pt idx="223">
                  <c:v>227.35654799717889</c:v>
                </c:pt>
                <c:pt idx="224">
                  <c:v>228.38526474875303</c:v>
                </c:pt>
                <c:pt idx="225">
                  <c:v>229.41417079052243</c:v>
                </c:pt>
                <c:pt idx="226">
                  <c:v>230.44326737021797</c:v>
                </c:pt>
                <c:pt idx="227">
                  <c:v>231.47255574379508</c:v>
                </c:pt>
                <c:pt idx="228">
                  <c:v>232.50203717548808</c:v>
                </c:pt>
                <c:pt idx="229">
                  <c:v>233.5317129378646</c:v>
                </c:pt>
                <c:pt idx="230">
                  <c:v>234.56158431188049</c:v>
                </c:pt>
                <c:pt idx="231">
                  <c:v>235.59165258693534</c:v>
                </c:pt>
                <c:pt idx="232">
                  <c:v>236.62191906092789</c:v>
                </c:pt>
                <c:pt idx="233">
                  <c:v>237.65238504031211</c:v>
                </c:pt>
                <c:pt idx="234">
                  <c:v>238.68305184015375</c:v>
                </c:pt>
                <c:pt idx="235">
                  <c:v>239.71392078418688</c:v>
                </c:pt>
                <c:pt idx="236">
                  <c:v>240.74499320487118</c:v>
                </c:pt>
                <c:pt idx="237">
                  <c:v>241.77627044344942</c:v>
                </c:pt>
                <c:pt idx="238">
                  <c:v>242.80775385000533</c:v>
                </c:pt>
                <c:pt idx="239">
                  <c:v>243.83944478352188</c:v>
                </c:pt>
                <c:pt idx="240">
                  <c:v>244.87134461194</c:v>
                </c:pt>
                <c:pt idx="241">
                  <c:v>245.9034547122175</c:v>
                </c:pt>
                <c:pt idx="242">
                  <c:v>246.93577647038865</c:v>
                </c:pt>
                <c:pt idx="243">
                  <c:v>247.96831128162393</c:v>
                </c:pt>
                <c:pt idx="244">
                  <c:v>249.00106055029028</c:v>
                </c:pt>
                <c:pt idx="245">
                  <c:v>250.03402569001167</c:v>
                </c:pt>
                <c:pt idx="246">
                  <c:v>251.06720812373021</c:v>
                </c:pt>
                <c:pt idx="247">
                  <c:v>252.10060928376745</c:v>
                </c:pt>
                <c:pt idx="248">
                  <c:v>253.13423061188632</c:v>
                </c:pt>
                <c:pt idx="249">
                  <c:v>254.1680735593533</c:v>
                </c:pt>
                <c:pt idx="250">
                  <c:v>255.20213958700111</c:v>
                </c:pt>
                <c:pt idx="251">
                  <c:v>256.23643016529172</c:v>
                </c:pt>
                <c:pt idx="252">
                  <c:v>257.27094677437981</c:v>
                </c:pt>
                <c:pt idx="253">
                  <c:v>258.30569090417669</c:v>
                </c:pt>
                <c:pt idx="254">
                  <c:v>259.34066405441473</c:v>
                </c:pt>
                <c:pt idx="255">
                  <c:v>260.37586773471179</c:v>
                </c:pt>
                <c:pt idx="256">
                  <c:v>261.41130346463677</c:v>
                </c:pt>
                <c:pt idx="257">
                  <c:v>262.44697277377486</c:v>
                </c:pt>
                <c:pt idx="258">
                  <c:v>263.48287720179377</c:v>
                </c:pt>
                <c:pt idx="259">
                  <c:v>264.51901829851016</c:v>
                </c:pt>
                <c:pt idx="260">
                  <c:v>265.55539762395637</c:v>
                </c:pt>
                <c:pt idx="261">
                  <c:v>266.59201674844809</c:v>
                </c:pt>
                <c:pt idx="262">
                  <c:v>267.62887725265182</c:v>
                </c:pt>
                <c:pt idx="263">
                  <c:v>268.66598072765322</c:v>
                </c:pt>
                <c:pt idx="264">
                  <c:v>269.70332877502585</c:v>
                </c:pt>
                <c:pt idx="265">
                  <c:v>270.74092300690035</c:v>
                </c:pt>
                <c:pt idx="266">
                  <c:v>271.77876504603364</c:v>
                </c:pt>
                <c:pt idx="267">
                  <c:v>272.81685652587959</c:v>
                </c:pt>
                <c:pt idx="268">
                  <c:v>273.85519909065891</c:v>
                </c:pt>
                <c:pt idx="269">
                  <c:v>274.89379439543063</c:v>
                </c:pt>
                <c:pt idx="270">
                  <c:v>275.93264410616314</c:v>
                </c:pt>
                <c:pt idx="271">
                  <c:v>276.97174989980641</c:v>
                </c:pt>
                <c:pt idx="272">
                  <c:v>278.01111346436409</c:v>
                </c:pt>
                <c:pt idx="273">
                  <c:v>279.05073649896673</c:v>
                </c:pt>
                <c:pt idx="274">
                  <c:v>280.0906207139447</c:v>
                </c:pt>
                <c:pt idx="275">
                  <c:v>281.13076783090247</c:v>
                </c:pt>
                <c:pt idx="276">
                  <c:v>282.17117958279243</c:v>
                </c:pt>
                <c:pt idx="277">
                  <c:v>283.21185771399018</c:v>
                </c:pt>
                <c:pt idx="278">
                  <c:v>284.25280398036949</c:v>
                </c:pt>
                <c:pt idx="279">
                  <c:v>285.29402014937813</c:v>
                </c:pt>
                <c:pt idx="280">
                  <c:v>286.33550800011443</c:v>
                </c:pt>
                <c:pt idx="281">
                  <c:v>287.37726932340371</c:v>
                </c:pt>
                <c:pt idx="282">
                  <c:v>288.41930592187572</c:v>
                </c:pt>
                <c:pt idx="283">
                  <c:v>289.4616196100427</c:v>
                </c:pt>
                <c:pt idx="284">
                  <c:v>290.50421221437722</c:v>
                </c:pt>
                <c:pt idx="285">
                  <c:v>291.54708557339148</c:v>
                </c:pt>
                <c:pt idx="286">
                  <c:v>292.59024153771634</c:v>
                </c:pt>
                <c:pt idx="287">
                  <c:v>293.63368197018139</c:v>
                </c:pt>
                <c:pt idx="288">
                  <c:v>294.67740874589532</c:v>
                </c:pt>
                <c:pt idx="289">
                  <c:v>295.72142375232681</c:v>
                </c:pt>
                <c:pt idx="290">
                  <c:v>296.76572888938608</c:v>
                </c:pt>
                <c:pt idx="291">
                  <c:v>297.81032606950674</c:v>
                </c:pt>
                <c:pt idx="292">
                  <c:v>298.85521721772858</c:v>
                </c:pt>
                <c:pt idx="293">
                  <c:v>299.90040427178053</c:v>
                </c:pt>
                <c:pt idx="294">
                  <c:v>300.94588918216419</c:v>
                </c:pt>
                <c:pt idx="295">
                  <c:v>301.99167391223835</c:v>
                </c:pt>
                <c:pt idx="296">
                  <c:v>303.03776043830328</c:v>
                </c:pt>
                <c:pt idx="297">
                  <c:v>304.08415074968656</c:v>
                </c:pt>
                <c:pt idx="298">
                  <c:v>305.13084684882841</c:v>
                </c:pt>
                <c:pt idx="299">
                  <c:v>306.17785075136862</c:v>
                </c:pt>
                <c:pt idx="300">
                  <c:v>307.22516448623321</c:v>
                </c:pt>
                <c:pt idx="301">
                  <c:v>308.27279009572214</c:v>
                </c:pt>
                <c:pt idx="302">
                  <c:v>309.32072963559756</c:v>
                </c:pt>
                <c:pt idx="303">
                  <c:v>310.36898517517227</c:v>
                </c:pt>
                <c:pt idx="304">
                  <c:v>311.41755879739935</c:v>
                </c:pt>
                <c:pt idx="305">
                  <c:v>312.46645259896184</c:v>
                </c:pt>
                <c:pt idx="306">
                  <c:v>313.51566869036344</c:v>
                </c:pt>
                <c:pt idx="307">
                  <c:v>314.5652091960194</c:v>
                </c:pt>
                <c:pt idx="308">
                  <c:v>315.61507625434842</c:v>
                </c:pt>
                <c:pt idx="309">
                  <c:v>316.66527201786488</c:v>
                </c:pt>
                <c:pt idx="310">
                  <c:v>317.71579865327158</c:v>
                </c:pt>
                <c:pt idx="311">
                  <c:v>318.76665834155358</c:v>
                </c:pt>
                <c:pt idx="312">
                  <c:v>319.81785327807216</c:v>
                </c:pt>
                <c:pt idx="313">
                  <c:v>320.86938567265958</c:v>
                </c:pt>
                <c:pt idx="314">
                  <c:v>321.92125774971447</c:v>
                </c:pt>
                <c:pt idx="315">
                  <c:v>322.97347174829787</c:v>
                </c:pt>
                <c:pt idx="316">
                  <c:v>324.02602992223001</c:v>
                </c:pt>
                <c:pt idx="317">
                  <c:v>325.07893454018733</c:v>
                </c:pt>
                <c:pt idx="318">
                  <c:v>326.13218788580053</c:v>
                </c:pt>
                <c:pt idx="319">
                  <c:v>327.18579225775329</c:v>
                </c:pt>
                <c:pt idx="320">
                  <c:v>328.2397499698813</c:v>
                </c:pt>
                <c:pt idx="321">
                  <c:v>329.29406335127214</c:v>
                </c:pt>
                <c:pt idx="322">
                  <c:v>330.34873474636589</c:v>
                </c:pt>
                <c:pt idx="323">
                  <c:v>331.40376651505642</c:v>
                </c:pt>
                <c:pt idx="324">
                  <c:v>332.45916103279302</c:v>
                </c:pt>
                <c:pt idx="325">
                  <c:v>333.51492069068308</c:v>
                </c:pt>
                <c:pt idx="326">
                  <c:v>334.57104789559537</c:v>
                </c:pt>
                <c:pt idx="327">
                  <c:v>335.62754507026381</c:v>
                </c:pt>
                <c:pt idx="328">
                  <c:v>336.68441465339203</c:v>
                </c:pt>
                <c:pt idx="329">
                  <c:v>337.74165909975869</c:v>
                </c:pt>
                <c:pt idx="330">
                  <c:v>338.79928088032358</c:v>
                </c:pt>
                <c:pt idx="331">
                  <c:v>339.85728248233391</c:v>
                </c:pt>
                <c:pt idx="332">
                  <c:v>340.91566640943216</c:v>
                </c:pt>
                <c:pt idx="333">
                  <c:v>341.97443518176368</c:v>
                </c:pt>
                <c:pt idx="334">
                  <c:v>343.03359133608586</c:v>
                </c:pt>
                <c:pt idx="335">
                  <c:v>344.09313742587733</c:v>
                </c:pt>
                <c:pt idx="336">
                  <c:v>345.15307602144833</c:v>
                </c:pt>
                <c:pt idx="337">
                  <c:v>346.21340971005162</c:v>
                </c:pt>
                <c:pt idx="338">
                  <c:v>347.27414109599431</c:v>
                </c:pt>
                <c:pt idx="339">
                  <c:v>348.33527280074998</c:v>
                </c:pt>
                <c:pt idx="340">
                  <c:v>349.39680746307198</c:v>
                </c:pt>
                <c:pt idx="341">
                  <c:v>350.45874773910748</c:v>
                </c:pt>
                <c:pt idx="342">
                  <c:v>351.52109630251186</c:v>
                </c:pt>
                <c:pt idx="343">
                  <c:v>352.58385584456443</c:v>
                </c:pt>
                <c:pt idx="344">
                  <c:v>353.64702907428415</c:v>
                </c:pt>
                <c:pt idx="345">
                  <c:v>354.71061871854704</c:v>
                </c:pt>
                <c:pt idx="346">
                  <c:v>355.77462752220362</c:v>
                </c:pt>
                <c:pt idx="347">
                  <c:v>356.83905824819738</c:v>
                </c:pt>
                <c:pt idx="348">
                  <c:v>357.90391367768427</c:v>
                </c:pt>
                <c:pt idx="349">
                  <c:v>358.96919661015238</c:v>
                </c:pt>
                <c:pt idx="350">
                  <c:v>360.03490986354313</c:v>
                </c:pt>
                <c:pt idx="351">
                  <c:v>361.10105627437275</c:v>
                </c:pt>
                <c:pt idx="352">
                  <c:v>362.16763869785473</c:v>
                </c:pt>
                <c:pt idx="353">
                  <c:v>363.23466000802301</c:v>
                </c:pt>
                <c:pt idx="354">
                  <c:v>364.30212309785622</c:v>
                </c:pt>
                <c:pt idx="355">
                  <c:v>365.37003087940229</c:v>
                </c:pt>
                <c:pt idx="356">
                  <c:v>366.43838628390444</c:v>
                </c:pt>
                <c:pt idx="357">
                  <c:v>367.5071922619274</c:v>
                </c:pt>
                <c:pt idx="358">
                  <c:v>368.57645178348503</c:v>
                </c:pt>
                <c:pt idx="359">
                  <c:v>369.64616783816848</c:v>
                </c:pt>
                <c:pt idx="360">
                  <c:v>370.71634343527506</c:v>
                </c:pt>
                <c:pt idx="361">
                  <c:v>371.78698160393827</c:v>
                </c:pt>
                <c:pt idx="362">
                  <c:v>372.85808539325853</c:v>
                </c:pt>
                <c:pt idx="363">
                  <c:v>373.92965787243497</c:v>
                </c:pt>
                <c:pt idx="364">
                  <c:v>375.00170213089751</c:v>
                </c:pt>
                <c:pt idx="365">
                  <c:v>376.07422127844058</c:v>
                </c:pt>
                <c:pt idx="366">
                  <c:v>377.14721844535711</c:v>
                </c:pt>
                <c:pt idx="367">
                  <c:v>378.22069678257401</c:v>
                </c:pt>
                <c:pt idx="368">
                  <c:v>379.2946594617876</c:v>
                </c:pt>
                <c:pt idx="369">
                  <c:v>380.36910967560112</c:v>
                </c:pt>
                <c:pt idx="370">
                  <c:v>381.44405063766214</c:v>
                </c:pt>
                <c:pt idx="371">
                  <c:v>382.51948558280139</c:v>
                </c:pt>
                <c:pt idx="372">
                  <c:v>383.59541776717248</c:v>
                </c:pt>
                <c:pt idx="373">
                  <c:v>384.67185046839234</c:v>
                </c:pt>
                <c:pt idx="374">
                  <c:v>385.74878698568278</c:v>
                </c:pt>
                <c:pt idx="375">
                  <c:v>386.82623064001274</c:v>
                </c:pt>
                <c:pt idx="376">
                  <c:v>387.90418477424191</c:v>
                </c:pt>
                <c:pt idx="377">
                  <c:v>388.98265275326474</c:v>
                </c:pt>
                <c:pt idx="378">
                  <c:v>390.06163796415598</c:v>
                </c:pt>
                <c:pt idx="379">
                  <c:v>391.14114381631651</c:v>
                </c:pt>
                <c:pt idx="380">
                  <c:v>392.22117374162087</c:v>
                </c:pt>
                <c:pt idx="381">
                  <c:v>393.30173119456526</c:v>
                </c:pt>
                <c:pt idx="382">
                  <c:v>394.38281965241657</c:v>
                </c:pt>
                <c:pt idx="383">
                  <c:v>395.46444261536249</c:v>
                </c:pt>
                <c:pt idx="384">
                  <c:v>396.54660360666281</c:v>
                </c:pt>
                <c:pt idx="385">
                  <c:v>397.62930617280125</c:v>
                </c:pt>
                <c:pt idx="386">
                  <c:v>398.71255388363858</c:v>
                </c:pt>
                <c:pt idx="387">
                  <c:v>399.79635033256693</c:v>
                </c:pt>
                <c:pt idx="388">
                  <c:v>400.88069913666459</c:v>
                </c:pt>
                <c:pt idx="389">
                  <c:v>401.9656039368524</c:v>
                </c:pt>
                <c:pt idx="390">
                  <c:v>403.05106839805069</c:v>
                </c:pt>
                <c:pt idx="391">
                  <c:v>404.1370962093377</c:v>
                </c:pt>
                <c:pt idx="392">
                  <c:v>405.22369108410862</c:v>
                </c:pt>
                <c:pt idx="393">
                  <c:v>406.31085676023605</c:v>
                </c:pt>
                <c:pt idx="394">
                  <c:v>407.39859700023118</c:v>
                </c:pt>
                <c:pt idx="395">
                  <c:v>408.48691559140639</c:v>
                </c:pt>
                <c:pt idx="396">
                  <c:v>409.57581634603844</c:v>
                </c:pt>
                <c:pt idx="397">
                  <c:v>410.66530310153337</c:v>
                </c:pt>
                <c:pt idx="398">
                  <c:v>411.75537972059192</c:v>
                </c:pt>
                <c:pt idx="399">
                  <c:v>412.84605009137636</c:v>
                </c:pt>
                <c:pt idx="400">
                  <c:v>413.93731812767817</c:v>
                </c:pt>
                <c:pt idx="401">
                  <c:v>415.02918776908734</c:v>
                </c:pt>
                <c:pt idx="402">
                  <c:v>416.12166298116188</c:v>
                </c:pt>
                <c:pt idx="403">
                  <c:v>417.21474775559943</c:v>
                </c:pt>
                <c:pt idx="404">
                  <c:v>418.30844611040953</c:v>
                </c:pt>
                <c:pt idx="405">
                  <c:v>419.40276209008675</c:v>
                </c:pt>
                <c:pt idx="406">
                  <c:v>420.49769976578557</c:v>
                </c:pt>
                <c:pt idx="407">
                  <c:v>421.59326323549607</c:v>
                </c:pt>
                <c:pt idx="408">
                  <c:v>422.68945662422067</c:v>
                </c:pt>
                <c:pt idx="409">
                  <c:v>423.78628408415227</c:v>
                </c:pt>
                <c:pt idx="410">
                  <c:v>424.8837497948536</c:v>
                </c:pt>
                <c:pt idx="411">
                  <c:v>425.98185796343739</c:v>
                </c:pt>
                <c:pt idx="412">
                  <c:v>427.08061282474819</c:v>
                </c:pt>
                <c:pt idx="413">
                  <c:v>428.18001864154502</c:v>
                </c:pt>
                <c:pt idx="414">
                  <c:v>429.28007970468553</c:v>
                </c:pt>
                <c:pt idx="415">
                  <c:v>430.38080033331096</c:v>
                </c:pt>
                <c:pt idx="416">
                  <c:v>431.48218487503283</c:v>
                </c:pt>
                <c:pt idx="417">
                  <c:v>432.58423770612046</c:v>
                </c:pt>
                <c:pt idx="418">
                  <c:v>433.68696323169002</c:v>
                </c:pt>
                <c:pt idx="419">
                  <c:v>434.79036588589446</c:v>
                </c:pt>
                <c:pt idx="420">
                  <c:v>435.89445013211508</c:v>
                </c:pt>
                <c:pt idx="421">
                  <c:v>436.99922046315407</c:v>
                </c:pt>
                <c:pt idx="422">
                  <c:v>438.10468140142859</c:v>
                </c:pt>
                <c:pt idx="423">
                  <c:v>439.21083749916585</c:v>
                </c:pt>
                <c:pt idx="424">
                  <c:v>440.31769333859972</c:v>
                </c:pt>
                <c:pt idx="425">
                  <c:v>441.42525353216837</c:v>
                </c:pt>
                <c:pt idx="426">
                  <c:v>442.53352272271354</c:v>
                </c:pt>
                <c:pt idx="427">
                  <c:v>443.64250558368082</c:v>
                </c:pt>
                <c:pt idx="428">
                  <c:v>444.75220681932137</c:v>
                </c:pt>
                <c:pt idx="429">
                  <c:v>445.86263116489516</c:v>
                </c:pt>
                <c:pt idx="430">
                  <c:v>446.97378338687514</c:v>
                </c:pt>
                <c:pt idx="431">
                  <c:v>448.08566828315315</c:v>
                </c:pt>
                <c:pt idx="432">
                  <c:v>449.1982906832468</c:v>
                </c:pt>
                <c:pt idx="433">
                  <c:v>450.31165544850836</c:v>
                </c:pt>
                <c:pt idx="434">
                  <c:v>451.42576747233414</c:v>
                </c:pt>
                <c:pt idx="435">
                  <c:v>452.5406316803759</c:v>
                </c:pt>
                <c:pt idx="436">
                  <c:v>453.65625303075359</c:v>
                </c:pt>
                <c:pt idx="437">
                  <c:v>454.77263651426915</c:v>
                </c:pt>
                <c:pt idx="438">
                  <c:v>455.88978715462213</c:v>
                </c:pt>
                <c:pt idx="439">
                  <c:v>457.00771000862636</c:v>
                </c:pt>
                <c:pt idx="440">
                  <c:v>458.12641016642834</c:v>
                </c:pt>
                <c:pt idx="441">
                  <c:v>459.24589275172696</c:v>
                </c:pt>
                <c:pt idx="442">
                  <c:v>460.36616292199466</c:v>
                </c:pt>
                <c:pt idx="443">
                  <c:v>461.48722586869991</c:v>
                </c:pt>
                <c:pt idx="444">
                  <c:v>462.60908681753153</c:v>
                </c:pt>
                <c:pt idx="445">
                  <c:v>463.7317510286241</c:v>
                </c:pt>
                <c:pt idx="446">
                  <c:v>464.85522379678508</c:v>
                </c:pt>
                <c:pt idx="447">
                  <c:v>465.97951045172334</c:v>
                </c:pt>
                <c:pt idx="448">
                  <c:v>467.10461635827915</c:v>
                </c:pt>
                <c:pt idx="449">
                  <c:v>468.23054691665601</c:v>
                </c:pt>
                <c:pt idx="450">
                  <c:v>469.35730756265332</c:v>
                </c:pt>
                <c:pt idx="451">
                  <c:v>470.48490376790136</c:v>
                </c:pt>
                <c:pt idx="452">
                  <c:v>471.61334104009751</c:v>
                </c:pt>
                <c:pt idx="453">
                  <c:v>472.74262492324357</c:v>
                </c:pt>
                <c:pt idx="454">
                  <c:v>473.87276099788562</c:v>
                </c:pt>
                <c:pt idx="455">
                  <c:v>475.00375488135444</c:v>
                </c:pt>
                <c:pt idx="456">
                  <c:v>476.13561222800826</c:v>
                </c:pt>
                <c:pt idx="457">
                  <c:v>477.26833872947674</c:v>
                </c:pt>
                <c:pt idx="458">
                  <c:v>478.40194011490672</c:v>
                </c:pt>
                <c:pt idx="459">
                  <c:v>479.53642215120925</c:v>
                </c:pt>
                <c:pt idx="460">
                  <c:v>480.67179064330901</c:v>
                </c:pt>
                <c:pt idx="461">
                  <c:v>481.80805143439432</c:v>
                </c:pt>
                <c:pt idx="462">
                  <c:v>482.94521040616979</c:v>
                </c:pt>
                <c:pt idx="463">
                  <c:v>484.08327347911006</c:v>
                </c:pt>
                <c:pt idx="464">
                  <c:v>485.22224661271531</c:v>
                </c:pt>
                <c:pt idx="465">
                  <c:v>486.36213580576845</c:v>
                </c:pt>
                <c:pt idx="466">
                  <c:v>487.50294709659431</c:v>
                </c:pt>
                <c:pt idx="467">
                  <c:v>488.64468656332002</c:v>
                </c:pt>
                <c:pt idx="468">
                  <c:v>489.78736032413747</c:v>
                </c:pt>
                <c:pt idx="469">
                  <c:v>490.93097453756747</c:v>
                </c:pt>
                <c:pt idx="470">
                  <c:v>492.07553540272539</c:v>
                </c:pt>
                <c:pt idx="471">
                  <c:v>493.22104915958909</c:v>
                </c:pt>
                <c:pt idx="472">
                  <c:v>494.36752208926782</c:v>
                </c:pt>
                <c:pt idx="473">
                  <c:v>495.51496051427381</c:v>
                </c:pt>
                <c:pt idx="474">
                  <c:v>496.66337079879469</c:v>
                </c:pt>
                <c:pt idx="475">
                  <c:v>497.81275934896865</c:v>
                </c:pt>
                <c:pt idx="476">
                  <c:v>498.96313261316072</c:v>
                </c:pt>
                <c:pt idx="477">
                  <c:v>500.11449708224114</c:v>
                </c:pt>
                <c:pt idx="478">
                  <c:v>501.26685928986564</c:v>
                </c:pt>
                <c:pt idx="479">
                  <c:v>502.42022581275728</c:v>
                </c:pt>
                <c:pt idx="480">
                  <c:v>503.57460327099051</c:v>
                </c:pt>
                <c:pt idx="481">
                  <c:v>504.72999832827679</c:v>
                </c:pt>
                <c:pt idx="482">
                  <c:v>505.88641769225245</c:v>
                </c:pt>
                <c:pt idx="483">
                  <c:v>507.04386811476797</c:v>
                </c:pt>
                <c:pt idx="484">
                  <c:v>508.20235639217947</c:v>
                </c:pt>
                <c:pt idx="485">
                  <c:v>509.36188936564224</c:v>
                </c:pt>
                <c:pt idx="486">
                  <c:v>510.52247392140595</c:v>
                </c:pt>
                <c:pt idx="487">
                  <c:v>511.68411699111175</c:v>
                </c:pt>
                <c:pt idx="488">
                  <c:v>512.84682555209167</c:v>
                </c:pt>
                <c:pt idx="489">
                  <c:v>514.01060662766974</c:v>
                </c:pt>
                <c:pt idx="490">
                  <c:v>515.17546728746527</c:v>
                </c:pt>
                <c:pt idx="491">
                  <c:v>516.34141464769766</c:v>
                </c:pt>
                <c:pt idx="492">
                  <c:v>517.50845587149377</c:v>
                </c:pt>
                <c:pt idx="493">
                  <c:v>518.6765981691974</c:v>
                </c:pt>
                <c:pt idx="494">
                  <c:v>519.84584879868021</c:v>
                </c:pt>
                <c:pt idx="495">
                  <c:v>521.01621506565471</c:v>
                </c:pt>
                <c:pt idx="496">
                  <c:v>522.18770432399037</c:v>
                </c:pt>
                <c:pt idx="497">
                  <c:v>523.3603239760306</c:v>
                </c:pt>
                <c:pt idx="498">
                  <c:v>524.53408147291202</c:v>
                </c:pt>
                <c:pt idx="499">
                  <c:v>525.70898431488683</c:v>
                </c:pt>
                <c:pt idx="500">
                  <c:v>526.88504005164566</c:v>
                </c:pt>
                <c:pt idx="501">
                  <c:v>528.06225628264417</c:v>
                </c:pt>
                <c:pt idx="502">
                  <c:v>529.24064065743073</c:v>
                </c:pt>
                <c:pt idx="503">
                  <c:v>530.42020087597689</c:v>
                </c:pt>
                <c:pt idx="504">
                  <c:v>531.60094468900934</c:v>
                </c:pt>
                <c:pt idx="505">
                  <c:v>532.78287989834462</c:v>
                </c:pt>
                <c:pt idx="506">
                  <c:v>533.9660143572263</c:v>
                </c:pt>
                <c:pt idx="507">
                  <c:v>535.15035597066321</c:v>
                </c:pt>
                <c:pt idx="508">
                  <c:v>536.33591269577153</c:v>
                </c:pt>
                <c:pt idx="509">
                  <c:v>537.5226925421174</c:v>
                </c:pt>
                <c:pt idx="510">
                  <c:v>538.71070357206315</c:v>
                </c:pt>
                <c:pt idx="511">
                  <c:v>539.8999539011154</c:v>
                </c:pt>
                <c:pt idx="512">
                  <c:v>541.09045169827505</c:v>
                </c:pt>
                <c:pt idx="513">
                  <c:v>542.28220518639</c:v>
                </c:pt>
                <c:pt idx="514">
                  <c:v>543.47522264251018</c:v>
                </c:pt>
                <c:pt idx="515">
                  <c:v>544.66951239824471</c:v>
                </c:pt>
                <c:pt idx="516">
                  <c:v>545.86508284012166</c:v>
                </c:pt>
                <c:pt idx="517">
                  <c:v>547.06194240995001</c:v>
                </c:pt>
                <c:pt idx="518">
                  <c:v>548.260099605184</c:v>
                </c:pt>
                <c:pt idx="519">
                  <c:v>549.45956297928979</c:v>
                </c:pt>
                <c:pt idx="520">
                  <c:v>550.66034114211504</c:v>
                </c:pt>
                <c:pt idx="521">
                  <c:v>551.86244276026014</c:v>
                </c:pt>
                <c:pt idx="522">
                  <c:v>553.06587655745273</c:v>
                </c:pt>
                <c:pt idx="523">
                  <c:v>554.27065131492384</c:v>
                </c:pt>
                <c:pt idx="524">
                  <c:v>555.47677587178725</c:v>
                </c:pt>
                <c:pt idx="525">
                  <c:v>556.68425912542079</c:v>
                </c:pt>
                <c:pt idx="526">
                  <c:v>557.8931100318506</c:v>
                </c:pt>
                <c:pt idx="527">
                  <c:v>559.10333760613753</c:v>
                </c:pt>
                <c:pt idx="528">
                  <c:v>560.31495092276657</c:v>
                </c:pt>
                <c:pt idx="529">
                  <c:v>561.52795911603823</c:v>
                </c:pt>
                <c:pt idx="530">
                  <c:v>562.74237138046271</c:v>
                </c:pt>
                <c:pt idx="531">
                  <c:v>563.95819697115758</c:v>
                </c:pt>
                <c:pt idx="532">
                  <c:v>565.1754452042461</c:v>
                </c:pt>
                <c:pt idx="533">
                  <c:v>566.39412545726043</c:v>
                </c:pt>
                <c:pt idx="534">
                  <c:v>567.61424716954582</c:v>
                </c:pt>
                <c:pt idx="535">
                  <c:v>568.835819842668</c:v>
                </c:pt>
                <c:pt idx="536">
                  <c:v>570.05885304082369</c:v>
                </c:pt>
                <c:pt idx="537">
                  <c:v>571.28335639125328</c:v>
                </c:pt>
                <c:pt idx="538">
                  <c:v>572.50933958465623</c:v>
                </c:pt>
                <c:pt idx="539">
                  <c:v>573.73681237560959</c:v>
                </c:pt>
                <c:pt idx="540">
                  <c:v>574.96578458298893</c:v>
                </c:pt>
                <c:pt idx="541">
                  <c:v>576.19626609039233</c:v>
                </c:pt>
                <c:pt idx="542">
                  <c:v>577.42826684656666</c:v>
                </c:pt>
                <c:pt idx="543">
                  <c:v>578.66179686583757</c:v>
                </c:pt>
                <c:pt idx="544">
                  <c:v>579.89686622854106</c:v>
                </c:pt>
                <c:pt idx="545">
                  <c:v>581.1334850814593</c:v>
                </c:pt>
                <c:pt idx="546">
                  <c:v>582.37166363825804</c:v>
                </c:pt>
                <c:pt idx="547">
                  <c:v>583.61141217992792</c:v>
                </c:pt>
                <c:pt idx="548">
                  <c:v>584.85274105522797</c:v>
                </c:pt>
                <c:pt idx="549">
                  <c:v>586.09566068113247</c:v>
                </c:pt>
                <c:pt idx="550">
                  <c:v>587.34018154328032</c:v>
                </c:pt>
                <c:pt idx="551">
                  <c:v>588.58631419642836</c:v>
                </c:pt>
                <c:pt idx="552">
                  <c:v>589.83406926490591</c:v>
                </c:pt>
                <c:pt idx="553">
                  <c:v>591.08345744307428</c:v>
                </c:pt>
                <c:pt idx="554">
                  <c:v>592.33448949578792</c:v>
                </c:pt>
                <c:pt idx="555">
                  <c:v>593.58717625885947</c:v>
                </c:pt>
                <c:pt idx="556">
                  <c:v>594.8415286395267</c:v>
                </c:pt>
                <c:pt idx="557">
                  <c:v>596.09755761692441</c:v>
                </c:pt>
                <c:pt idx="558">
                  <c:v>597.35527424255736</c:v>
                </c:pt>
                <c:pt idx="559">
                  <c:v>598.61468964077812</c:v>
                </c:pt>
                <c:pt idx="560">
                  <c:v>599.87581500926672</c:v>
                </c:pt>
                <c:pt idx="561">
                  <c:v>601.13866161951398</c:v>
                </c:pt>
                <c:pt idx="562">
                  <c:v>602.40324081730841</c:v>
                </c:pt>
                <c:pt idx="563">
                  <c:v>603.66956402322569</c:v>
                </c:pt>
                <c:pt idx="564">
                  <c:v>604.93764273312172</c:v>
                </c:pt>
                <c:pt idx="565">
                  <c:v>606.20748851862891</c:v>
                </c:pt>
                <c:pt idx="566">
                  <c:v>607.47911302765544</c:v>
                </c:pt>
                <c:pt idx="567">
                  <c:v>608.75252798488827</c:v>
                </c:pt>
                <c:pt idx="568">
                  <c:v>610.02774519229911</c:v>
                </c:pt>
                <c:pt idx="569">
                  <c:v>611.30477652965396</c:v>
                </c:pt>
                <c:pt idx="570">
                  <c:v>612.58363395502579</c:v>
                </c:pt>
                <c:pt idx="571">
                  <c:v>613.86432950531071</c:v>
                </c:pt>
                <c:pt idx="572">
                  <c:v>615.14687529674779</c:v>
                </c:pt>
                <c:pt idx="573">
                  <c:v>616.4312835254417</c:v>
                </c:pt>
                <c:pt idx="574">
                  <c:v>617.71756646788936</c:v>
                </c:pt>
                <c:pt idx="575">
                  <c:v>619.00573648150976</c:v>
                </c:pt>
                <c:pt idx="576">
                  <c:v>620.29580600517738</c:v>
                </c:pt>
                <c:pt idx="577">
                  <c:v>621.58778755975936</c:v>
                </c:pt>
                <c:pt idx="578">
                  <c:v>622.88169374865572</c:v>
                </c:pt>
                <c:pt idx="579">
                  <c:v>624.17753725834314</c:v>
                </c:pt>
                <c:pt idx="580">
                  <c:v>625.47533085892326</c:v>
                </c:pt>
                <c:pt idx="581">
                  <c:v>626.77508740467317</c:v>
                </c:pt>
                <c:pt idx="582">
                  <c:v>628.07681983460077</c:v>
                </c:pt>
                <c:pt idx="583">
                  <c:v>629.38054117300317</c:v>
                </c:pt>
                <c:pt idx="584">
                  <c:v>630.68626453002855</c:v>
                </c:pt>
                <c:pt idx="585">
                  <c:v>631.99400310224257</c:v>
                </c:pt>
                <c:pt idx="586">
                  <c:v>633.30377017319779</c:v>
                </c:pt>
                <c:pt idx="587">
                  <c:v>634.61557911400701</c:v>
                </c:pt>
                <c:pt idx="588">
                  <c:v>635.9294433839201</c:v>
                </c:pt>
                <c:pt idx="589">
                  <c:v>637.2453765309059</c:v>
                </c:pt>
                <c:pt idx="590">
                  <c:v>638.56339219223605</c:v>
                </c:pt>
                <c:pt idx="591">
                  <c:v>639.88350409507416</c:v>
                </c:pt>
                <c:pt idx="592">
                  <c:v>641.20572605706832</c:v>
                </c:pt>
                <c:pt idx="593">
                  <c:v>642.53007198694706</c:v>
                </c:pt>
                <c:pt idx="594">
                  <c:v>643.85655588512054</c:v>
                </c:pt>
                <c:pt idx="595">
                  <c:v>645.1851918442843</c:v>
                </c:pt>
                <c:pt idx="596">
                  <c:v>646.51599405002764</c:v>
                </c:pt>
                <c:pt idx="597">
                  <c:v>647.84897678144603</c:v>
                </c:pt>
                <c:pt idx="598">
                  <c:v>649.1841544117575</c:v>
                </c:pt>
                <c:pt idx="599">
                  <c:v>650.52154140892299</c:v>
                </c:pt>
                <c:pt idx="600">
                  <c:v>651.86115233627083</c:v>
                </c:pt>
                <c:pt idx="601">
                  <c:v>653.20300185312556</c:v>
                </c:pt>
                <c:pt idx="602">
                  <c:v>654.54710471544035</c:v>
                </c:pt>
                <c:pt idx="603">
                  <c:v>655.89347577643446</c:v>
                </c:pt>
                <c:pt idx="604">
                  <c:v>657.24212998723362</c:v>
                </c:pt>
                <c:pt idx="605">
                  <c:v>658.59308239751635</c:v>
                </c:pt>
                <c:pt idx="606">
                  <c:v>659.94634815616268</c:v>
                </c:pt>
                <c:pt idx="607">
                  <c:v>661.30194251190858</c:v>
                </c:pt>
                <c:pt idx="608">
                  <c:v>662.65988081400417</c:v>
                </c:pt>
                <c:pt idx="609">
                  <c:v>664.0201785128761</c:v>
                </c:pt>
                <c:pt idx="610">
                  <c:v>665.3828511607943</c:v>
                </c:pt>
                <c:pt idx="611">
                  <c:v>666.74791441254388</c:v>
                </c:pt>
                <c:pt idx="612">
                  <c:v>668.11538402609995</c:v>
                </c:pt>
                <c:pt idx="613">
                  <c:v>669.48527586330897</c:v>
                </c:pt>
                <c:pt idx="614">
                  <c:v>670.85760589057236</c:v>
                </c:pt>
                <c:pt idx="615">
                  <c:v>672.23239017953642</c:v>
                </c:pt>
                <c:pt idx="616">
                  <c:v>673.60964490778576</c:v>
                </c:pt>
                <c:pt idx="617">
                  <c:v>674.98938635954141</c:v>
                </c:pt>
                <c:pt idx="618">
                  <c:v>676.37163092636422</c:v>
                </c:pt>
                <c:pt idx="619">
                  <c:v>677.75639510786198</c:v>
                </c:pt>
                <c:pt idx="620">
                  <c:v>679.14369551240202</c:v>
                </c:pt>
                <c:pt idx="621">
                  <c:v>680.53354885782744</c:v>
                </c:pt>
                <c:pt idx="622">
                  <c:v>681.9259719721797</c:v>
                </c:pt>
                <c:pt idx="623">
                  <c:v>683.32098179442403</c:v>
                </c:pt>
                <c:pt idx="624">
                  <c:v>684.71859537518139</c:v>
                </c:pt>
                <c:pt idx="625">
                  <c:v>686.11882987746378</c:v>
                </c:pt>
                <c:pt idx="626">
                  <c:v>687.52170257741579</c:v>
                </c:pt>
                <c:pt idx="627">
                  <c:v>688.92723086505976</c:v>
                </c:pt>
                <c:pt idx="628">
                  <c:v>690.33543224504649</c:v>
                </c:pt>
                <c:pt idx="629">
                  <c:v>691.74632433741124</c:v>
                </c:pt>
                <c:pt idx="630">
                  <c:v>693.15992487833387</c:v>
                </c:pt>
                <c:pt idx="631">
                  <c:v>694.57625172090457</c:v>
                </c:pt>
                <c:pt idx="632">
                  <c:v>695.99532283589451</c:v>
                </c:pt>
                <c:pt idx="633">
                  <c:v>697.41715631253157</c:v>
                </c:pt>
                <c:pt idx="634">
                  <c:v>698.84177035928099</c:v>
                </c:pt>
                <c:pt idx="635">
                  <c:v>700.26918330463161</c:v>
                </c:pt>
                <c:pt idx="636">
                  <c:v>701.69941359788686</c:v>
                </c:pt>
                <c:pt idx="637">
                  <c:v>703.13247980996118</c:v>
                </c:pt>
                <c:pt idx="638">
                  <c:v>704.56840063418144</c:v>
                </c:pt>
                <c:pt idx="639">
                  <c:v>706.0071948870941</c:v>
                </c:pt>
                <c:pt idx="640">
                  <c:v>707.44888150927738</c:v>
                </c:pt>
                <c:pt idx="641">
                  <c:v>708.89347956615882</c:v>
                </c:pt>
                <c:pt idx="642">
                  <c:v>710.34100824883797</c:v>
                </c:pt>
                <c:pt idx="643">
                  <c:v>711.79148687491522</c:v>
                </c:pt>
                <c:pt idx="644">
                  <c:v>713.24493488932546</c:v>
                </c:pt>
                <c:pt idx="645">
                  <c:v>714.70137186517718</c:v>
                </c:pt>
                <c:pt idx="646">
                  <c:v>716.16081750459762</c:v>
                </c:pt>
                <c:pt idx="647">
                  <c:v>717.62329163958327</c:v>
                </c:pt>
                <c:pt idx="648">
                  <c:v>719.08881423285573</c:v>
                </c:pt>
                <c:pt idx="649">
                  <c:v>720.5574053787235</c:v>
                </c:pt>
                <c:pt idx="650">
                  <c:v>722.02908530394927</c:v>
                </c:pt>
                <c:pt idx="651">
                  <c:v>723.50387436862297</c:v>
                </c:pt>
                <c:pt idx="652">
                  <c:v>724.98179306704105</c:v>
                </c:pt>
                <c:pt idx="653">
                  <c:v>726.46286202859028</c:v>
                </c:pt>
                <c:pt idx="654">
                  <c:v>727.94710201863904</c:v>
                </c:pt>
                <c:pt idx="655">
                  <c:v>729.43453393943344</c:v>
                </c:pt>
                <c:pt idx="656">
                  <c:v>730.92517883099913</c:v>
                </c:pt>
                <c:pt idx="657">
                  <c:v>732.41905787204996</c:v>
                </c:pt>
                <c:pt idx="658">
                  <c:v>733.91619238090209</c:v>
                </c:pt>
                <c:pt idx="659">
                  <c:v>735.41660381639394</c:v>
                </c:pt>
                <c:pt idx="660">
                  <c:v>736.92031377881301</c:v>
                </c:pt>
                <c:pt idx="661">
                  <c:v>738.4273440108276</c:v>
                </c:pt>
                <c:pt idx="662">
                  <c:v>739.93771639842555</c:v>
                </c:pt>
                <c:pt idx="663">
                  <c:v>741.45145297185934</c:v>
                </c:pt>
                <c:pt idx="664">
                  <c:v>742.96857590659636</c:v>
                </c:pt>
                <c:pt idx="665">
                  <c:v>744.48910752427685</c:v>
                </c:pt>
                <c:pt idx="666">
                  <c:v>746.01307029367683</c:v>
                </c:pt>
                <c:pt idx="667">
                  <c:v>747.54048683167809</c:v>
                </c:pt>
                <c:pt idx="668">
                  <c:v>749.07137990424485</c:v>
                </c:pt>
                <c:pt idx="669">
                  <c:v>750.60577242740567</c:v>
                </c:pt>
                <c:pt idx="670">
                  <c:v>752.14368746824357</c:v>
                </c:pt>
                <c:pt idx="671">
                  <c:v>753.68514824589079</c:v>
                </c:pt>
                <c:pt idx="672">
                  <c:v>755.23017813253205</c:v>
                </c:pt>
                <c:pt idx="673">
                  <c:v>756.77880065441218</c:v>
                </c:pt>
                <c:pt idx="674">
                  <c:v>758.33103949285282</c:v>
                </c:pt>
                <c:pt idx="675">
                  <c:v>759.88691848527401</c:v>
                </c:pt>
                <c:pt idx="676">
                  <c:v>761.44646162622303</c:v>
                </c:pt>
                <c:pt idx="677">
                  <c:v>763.00969306841068</c:v>
                </c:pt>
                <c:pt idx="678">
                  <c:v>764.57663712375302</c:v>
                </c:pt>
                <c:pt idx="679">
                  <c:v>766.14731826442187</c:v>
                </c:pt>
                <c:pt idx="680">
                  <c:v>767.72176112389991</c:v>
                </c:pt>
                <c:pt idx="681">
                  <c:v>769.29999049804508</c:v>
                </c:pt>
                <c:pt idx="682">
                  <c:v>770.88203134616015</c:v>
                </c:pt>
                <c:pt idx="683">
                  <c:v>772.46790879207072</c:v>
                </c:pt>
                <c:pt idx="684">
                  <c:v>774.05764812520886</c:v>
                </c:pt>
                <c:pt idx="685">
                  <c:v>775.65127480170565</c:v>
                </c:pt>
                <c:pt idx="686">
                  <c:v>777.24881444548942</c:v>
                </c:pt>
                <c:pt idx="687">
                  <c:v>778.85029284939174</c:v>
                </c:pt>
                <c:pt idx="688">
                  <c:v>780.45573597626117</c:v>
                </c:pt>
                <c:pt idx="689">
                  <c:v>782.06516996008395</c:v>
                </c:pt>
                <c:pt idx="690">
                  <c:v>783.67862110711144</c:v>
                </c:pt>
                <c:pt idx="691">
                  <c:v>785.29611589699653</c:v>
                </c:pt>
                <c:pt idx="692">
                  <c:v>786.91768098393572</c:v>
                </c:pt>
                <c:pt idx="693">
                  <c:v>788.54334319782049</c:v>
                </c:pt>
                <c:pt idx="694">
                  <c:v>790.17312954539489</c:v>
                </c:pt>
                <c:pt idx="695">
                  <c:v>791.80706721142133</c:v>
                </c:pt>
                <c:pt idx="696">
                  <c:v>793.44518355985417</c:v>
                </c:pt>
                <c:pt idx="697">
                  <c:v>795.08750613502104</c:v>
                </c:pt>
                <c:pt idx="698">
                  <c:v>796.73406266281131</c:v>
                </c:pt>
                <c:pt idx="699">
                  <c:v>798.38488105187309</c:v>
                </c:pt>
                <c:pt idx="700">
                  <c:v>800.03998939481835</c:v>
                </c:pt>
                <c:pt idx="701">
                  <c:v>801.69941596943477</c:v>
                </c:pt>
                <c:pt idx="702">
                  <c:v>803.363189239907</c:v>
                </c:pt>
                <c:pt idx="703">
                  <c:v>805.03133785804471</c:v>
                </c:pt>
                <c:pt idx="704">
                  <c:v>806.70389066452026</c:v>
                </c:pt>
                <c:pt idx="705">
                  <c:v>808.38087669011247</c:v>
                </c:pt>
                <c:pt idx="706">
                  <c:v>810.06232515696058</c:v>
                </c:pt>
                <c:pt idx="707">
                  <c:v>811.74826547982548</c:v>
                </c:pt>
                <c:pt idx="708">
                  <c:v>813.4387272673589</c:v>
                </c:pt>
                <c:pt idx="709">
                  <c:v>815.1337403233822</c:v>
                </c:pt>
                <c:pt idx="710">
                  <c:v>816.83333464817224</c:v>
                </c:pt>
                <c:pt idx="711">
                  <c:v>818.53754043975698</c:v>
                </c:pt>
                <c:pt idx="712">
                  <c:v>820.24638809521798</c:v>
                </c:pt>
                <c:pt idx="713">
                  <c:v>821.95990821200371</c:v>
                </c:pt>
                <c:pt idx="714">
                  <c:v>823.67813158924935</c:v>
                </c:pt>
                <c:pt idx="715">
                  <c:v>825.40108922910667</c:v>
                </c:pt>
                <c:pt idx="716">
                  <c:v>827.12881233808218</c:v>
                </c:pt>
                <c:pt idx="717">
                  <c:v>828.86133232838404</c:v>
                </c:pt>
                <c:pt idx="718">
                  <c:v>830.59868081927823</c:v>
                </c:pt>
                <c:pt idx="719">
                  <c:v>832.34088963845295</c:v>
                </c:pt>
                <c:pt idx="720">
                  <c:v>834.08799082339306</c:v>
                </c:pt>
                <c:pt idx="721">
                  <c:v>835.84001662276239</c:v>
                </c:pt>
                <c:pt idx="722">
                  <c:v>837.59699949779622</c:v>
                </c:pt>
                <c:pt idx="723">
                  <c:v>839.35897212370219</c:v>
                </c:pt>
                <c:pt idx="724">
                  <c:v>841.12596739107062</c:v>
                </c:pt>
                <c:pt idx="725">
                  <c:v>842.8980184072949</c:v>
                </c:pt>
                <c:pt idx="726">
                  <c:v>844.67515849799952</c:v>
                </c:pt>
                <c:pt idx="727">
                  <c:v>846.45742120847979</c:v>
                </c:pt>
                <c:pt idx="728">
                  <c:v>848.2448403051485</c:v>
                </c:pt>
                <c:pt idx="729">
                  <c:v>850.03744977699466</c:v>
                </c:pt>
                <c:pt idx="730">
                  <c:v>851.83528383704993</c:v>
                </c:pt>
                <c:pt idx="731">
                  <c:v>853.63837692386551</c:v>
                </c:pt>
                <c:pt idx="732">
                  <c:v>855.44676370299896</c:v>
                </c:pt>
                <c:pt idx="733">
                  <c:v>857.26047906851034</c:v>
                </c:pt>
                <c:pt idx="734">
                  <c:v>859.07955814446814</c:v>
                </c:pt>
                <c:pt idx="735">
                  <c:v>860.90403628646618</c:v>
                </c:pt>
                <c:pt idx="736">
                  <c:v>862.73394908314913</c:v>
                </c:pt>
                <c:pt idx="737">
                  <c:v>864.56933235774829</c:v>
                </c:pt>
                <c:pt idx="738">
                  <c:v>866.41022216962915</c:v>
                </c:pt>
                <c:pt idx="739">
                  <c:v>868.25665481584701</c:v>
                </c:pt>
                <c:pt idx="740">
                  <c:v>870.10866683271354</c:v>
                </c:pt>
                <c:pt idx="741">
                  <c:v>871.9662949973748</c:v>
                </c:pt>
                <c:pt idx="742">
                  <c:v>873.8295763293977</c:v>
                </c:pt>
                <c:pt idx="743">
                  <c:v>875.69854809236892</c:v>
                </c:pt>
                <c:pt idx="744">
                  <c:v>877.57324779550243</c:v>
                </c:pt>
                <c:pt idx="745">
                  <c:v>879.4537131952593</c:v>
                </c:pt>
                <c:pt idx="746">
                  <c:v>881.33998229697704</c:v>
                </c:pt>
                <c:pt idx="747">
                  <c:v>883.23209335651075</c:v>
                </c:pt>
                <c:pt idx="748">
                  <c:v>885.13008488188325</c:v>
                </c:pt>
                <c:pt idx="749">
                  <c:v>887.03399563494861</c:v>
                </c:pt>
                <c:pt idx="750">
                  <c:v>888.94386463306432</c:v>
                </c:pt>
                <c:pt idx="751">
                  <c:v>890.85973115077616</c:v>
                </c:pt>
                <c:pt idx="752">
                  <c:v>892.78163472151266</c:v>
                </c:pt>
                <c:pt idx="753">
                  <c:v>894.70961513929262</c:v>
                </c:pt>
                <c:pt idx="754">
                  <c:v>896.64371246044209</c:v>
                </c:pt>
                <c:pt idx="755">
                  <c:v>898.58396700532342</c:v>
                </c:pt>
                <c:pt idx="756">
                  <c:v>900.53041936007617</c:v>
                </c:pt>
                <c:pt idx="757">
                  <c:v>902.48311037836834</c:v>
                </c:pt>
                <c:pt idx="758">
                  <c:v>904.44208118316055</c:v>
                </c:pt>
                <c:pt idx="759">
                  <c:v>906.40737316848049</c:v>
                </c:pt>
                <c:pt idx="760">
                  <c:v>908.37902800121014</c:v>
                </c:pt>
                <c:pt idx="761">
                  <c:v>910.35708762288414</c:v>
                </c:pt>
                <c:pt idx="762">
                  <c:v>912.34159425149983</c:v>
                </c:pt>
                <c:pt idx="763">
                  <c:v>914.3325903833404</c:v>
                </c:pt>
                <c:pt idx="764">
                  <c:v>916.33011879480864</c:v>
                </c:pt>
                <c:pt idx="765">
                  <c:v>918.33422254427364</c:v>
                </c:pt>
                <c:pt idx="766">
                  <c:v>920.34494497392916</c:v>
                </c:pt>
                <c:pt idx="767">
                  <c:v>922.36232971166476</c:v>
                </c:pt>
                <c:pt idx="768">
                  <c:v>924.38642067294893</c:v>
                </c:pt>
                <c:pt idx="769">
                  <c:v>926.41726206272449</c:v>
                </c:pt>
                <c:pt idx="770">
                  <c:v>928.45489837731702</c:v>
                </c:pt>
                <c:pt idx="771">
                  <c:v>930.49937440635551</c:v>
                </c:pt>
                <c:pt idx="772">
                  <c:v>932.55073523470537</c:v>
                </c:pt>
                <c:pt idx="773">
                  <c:v>934.60902624441485</c:v>
                </c:pt>
                <c:pt idx="774">
                  <c:v>936.67429311667388</c:v>
                </c:pt>
                <c:pt idx="775">
                  <c:v>938.74658183378597</c:v>
                </c:pt>
                <c:pt idx="776">
                  <c:v>940.82593868115282</c:v>
                </c:pt>
                <c:pt idx="777">
                  <c:v>942.9124102492724</c:v>
                </c:pt>
                <c:pt idx="778">
                  <c:v>945.00604343574992</c:v>
                </c:pt>
                <c:pt idx="779">
                  <c:v>947.10688544732238</c:v>
                </c:pt>
                <c:pt idx="780">
                  <c:v>949.2149838018961</c:v>
                </c:pt>
                <c:pt idx="781">
                  <c:v>951.33038633059755</c:v>
                </c:pt>
                <c:pt idx="782">
                  <c:v>953.45314117983889</c:v>
                </c:pt>
                <c:pt idx="783">
                  <c:v>955.58329681339501</c:v>
                </c:pt>
                <c:pt idx="784">
                  <c:v>957.72090201449635</c:v>
                </c:pt>
                <c:pt idx="785">
                  <c:v>959.86600588793431</c:v>
                </c:pt>
                <c:pt idx="786">
                  <c:v>962.01865786218093</c:v>
                </c:pt>
                <c:pt idx="787">
                  <c:v>964.17890769152223</c:v>
                </c:pt>
                <c:pt idx="788">
                  <c:v>966.34680545820618</c:v>
                </c:pt>
                <c:pt idx="789">
                  <c:v>968.5224015746046</c:v>
                </c:pt>
                <c:pt idx="790">
                  <c:v>970.70574678538878</c:v>
                </c:pt>
                <c:pt idx="791">
                  <c:v>972.8968921697201</c:v>
                </c:pt>
                <c:pt idx="792">
                  <c:v>975.095889143455</c:v>
                </c:pt>
                <c:pt idx="793">
                  <c:v>977.30278946136389</c:v>
                </c:pt>
                <c:pt idx="794">
                  <c:v>979.51764521936593</c:v>
                </c:pt>
                <c:pt idx="795">
                  <c:v>981.74050885677707</c:v>
                </c:pt>
                <c:pt idx="796">
                  <c:v>983.97143315857363</c:v>
                </c:pt>
                <c:pt idx="797">
                  <c:v>986.2104712576712</c:v>
                </c:pt>
                <c:pt idx="798">
                  <c:v>988.4576766372179</c:v>
                </c:pt>
                <c:pt idx="799">
                  <c:v>990.71310313290269</c:v>
                </c:pt>
                <c:pt idx="800">
                  <c:v>992.9768049352798</c:v>
                </c:pt>
                <c:pt idx="801">
                  <c:v>995.24883659210718</c:v>
                </c:pt>
                <c:pt idx="802">
                  <c:v>997.52925301070195</c:v>
                </c:pt>
                <c:pt idx="803">
                  <c:v>999.81810946030919</c:v>
                </c:pt>
                <c:pt idx="804">
                  <c:v>1002.115461574489</c:v>
                </c:pt>
                <c:pt idx="805">
                  <c:v>1004.421365353517</c:v>
                </c:pt>
                <c:pt idx="806">
                  <c:v>1006.7358771668021</c:v>
                </c:pt>
                <c:pt idx="807">
                  <c:v>1009.0590537553193</c:v>
                </c:pt>
                <c:pt idx="808">
                  <c:v>1011.3909522340591</c:v>
                </c:pt>
                <c:pt idx="809">
                  <c:v>1013.731630094493</c:v>
                </c:pt>
                <c:pt idx="810">
                  <c:v>1016.081145207055</c:v>
                </c:pt>
                <c:pt idx="811">
                  <c:v>1018.4395558236397</c:v>
                </c:pt>
                <c:pt idx="812">
                  <c:v>1020.806920580116</c:v>
                </c:pt>
                <c:pt idx="813">
                  <c:v>1023.1832984988594</c:v>
                </c:pt>
                <c:pt idx="814">
                  <c:v>1025.5687489912987</c:v>
                </c:pt>
                <c:pt idx="815">
                  <c:v>1027.9633318604813</c:v>
                </c:pt>
                <c:pt idx="816">
                  <c:v>1030.3671073036535</c:v>
                </c:pt>
                <c:pt idx="817">
                  <c:v>1032.78013591486</c:v>
                </c:pt>
                <c:pt idx="818">
                  <c:v>1035.2024786875591</c:v>
                </c:pt>
                <c:pt idx="819">
                  <c:v>1037.6341970172548</c:v>
                </c:pt>
                <c:pt idx="820">
                  <c:v>1040.0753527041484</c:v>
                </c:pt>
                <c:pt idx="821">
                  <c:v>1042.5260079558043</c:v>
                </c:pt>
                <c:pt idx="822">
                  <c:v>1044.9862253898368</c:v>
                </c:pt>
                <c:pt idx="823">
                  <c:v>1047.4560680366124</c:v>
                </c:pt>
                <c:pt idx="824">
                  <c:v>1049.9355993419697</c:v>
                </c:pt>
                <c:pt idx="825">
                  <c:v>1052.4248831699597</c:v>
                </c:pt>
                <c:pt idx="826">
                  <c:v>1054.9239838056008</c:v>
                </c:pt>
                <c:pt idx="827">
                  <c:v>1057.4329659576549</c:v>
                </c:pt>
                <c:pt idx="828">
                  <c:v>1059.9518947614201</c:v>
                </c:pt>
                <c:pt idx="829">
                  <c:v>1062.4808357815423</c:v>
                </c:pt>
                <c:pt idx="830">
                  <c:v>1065.0198550148448</c:v>
                </c:pt>
                <c:pt idx="831">
                  <c:v>1067.5690188931781</c:v>
                </c:pt>
                <c:pt idx="832">
                  <c:v>1070.1283942862863</c:v>
                </c:pt>
                <c:pt idx="833">
                  <c:v>1072.6980485046947</c:v>
                </c:pt>
                <c:pt idx="834">
                  <c:v>1075.2780493026146</c:v>
                </c:pt>
                <c:pt idx="835">
                  <c:v>1077.8684648808674</c:v>
                </c:pt>
                <c:pt idx="836">
                  <c:v>1080.4693638898295</c:v>
                </c:pt>
                <c:pt idx="837">
                  <c:v>1083.0808154323952</c:v>
                </c:pt>
                <c:pt idx="838">
                  <c:v>1085.7028890669592</c:v>
                </c:pt>
                <c:pt idx="839">
                  <c:v>1088.3356548104198</c:v>
                </c:pt>
                <c:pt idx="840">
                  <c:v>1090.9791831412003</c:v>
                </c:pt>
                <c:pt idx="841">
                  <c:v>1093.6335450022923</c:v>
                </c:pt>
                <c:pt idx="842">
                  <c:v>1096.2988118043168</c:v>
                </c:pt>
                <c:pt idx="843">
                  <c:v>1098.9750554286072</c:v>
                </c:pt>
                <c:pt idx="844">
                  <c:v>1101.6623482303123</c:v>
                </c:pt>
                <c:pt idx="845">
                  <c:v>1104.3607630415192</c:v>
                </c:pt>
                <c:pt idx="846">
                  <c:v>1107.070373174397</c:v>
                </c:pt>
                <c:pt idx="847">
                  <c:v>1109.7912524243618</c:v>
                </c:pt>
                <c:pt idx="848">
                  <c:v>1112.5234750732611</c:v>
                </c:pt>
                <c:pt idx="849">
                  <c:v>1115.2671158925816</c:v>
                </c:pt>
                <c:pt idx="850">
                  <c:v>1118.0222501466756</c:v>
                </c:pt>
                <c:pt idx="851">
                  <c:v>1120.7889535960101</c:v>
                </c:pt>
                <c:pt idx="852">
                  <c:v>1123.5673025004371</c:v>
                </c:pt>
                <c:pt idx="853">
                  <c:v>1126.3573736224855</c:v>
                </c:pt>
                <c:pt idx="854">
                  <c:v>1129.1592442306739</c:v>
                </c:pt>
                <c:pt idx="855">
                  <c:v>1131.9729921028472</c:v>
                </c:pt>
                <c:pt idx="856">
                  <c:v>1134.7986955295321</c:v>
                </c:pt>
                <c:pt idx="857">
                  <c:v>1137.6364333173181</c:v>
                </c:pt>
                <c:pt idx="858">
                  <c:v>1140.4862847922584</c:v>
                </c:pt>
                <c:pt idx="859">
                  <c:v>1143.3483298032941</c:v>
                </c:pt>
                <c:pt idx="860">
                  <c:v>1146.2226487257008</c:v>
                </c:pt>
                <c:pt idx="861">
                  <c:v>1149.109322464559</c:v>
                </c:pt>
                <c:pt idx="862">
                  <c:v>1152.0084324582442</c:v>
                </c:pt>
                <c:pt idx="863">
                  <c:v>1154.9200606819445</c:v>
                </c:pt>
                <c:pt idx="864">
                  <c:v>1157.8442896511981</c:v>
                </c:pt>
                <c:pt idx="865">
                  <c:v>1160.7812024254545</c:v>
                </c:pt>
                <c:pt idx="866">
                  <c:v>1163.7308826116605</c:v>
                </c:pt>
                <c:pt idx="867">
                  <c:v>1166.6934143678693</c:v>
                </c:pt>
                <c:pt idx="868">
                  <c:v>1169.6688824068729</c:v>
                </c:pt>
                <c:pt idx="869">
                  <c:v>1172.6573719998578</c:v>
                </c:pt>
                <c:pt idx="870">
                  <c:v>1175.6589689800876</c:v>
                </c:pt>
                <c:pt idx="871">
                  <c:v>1178.6737597466065</c:v>
                </c:pt>
                <c:pt idx="872">
                  <c:v>1181.7018312679693</c:v>
                </c:pt>
                <c:pt idx="873">
                  <c:v>1184.7432710859953</c:v>
                </c:pt>
                <c:pt idx="874">
                  <c:v>1187.7981673195468</c:v>
                </c:pt>
                <c:pt idx="875">
                  <c:v>1190.8666086683338</c:v>
                </c:pt>
                <c:pt idx="876">
                  <c:v>1193.9486844167409</c:v>
                </c:pt>
                <c:pt idx="877">
                  <c:v>1197.0444844376832</c:v>
                </c:pt>
                <c:pt idx="878">
                  <c:v>1200.1540991964844</c:v>
                </c:pt>
                <c:pt idx="879">
                  <c:v>1203.2776197547821</c:v>
                </c:pt>
                <c:pt idx="880">
                  <c:v>1206.4151377744586</c:v>
                </c:pt>
                <c:pt idx="881">
                  <c:v>1209.5667455215971</c:v>
                </c:pt>
                <c:pt idx="882">
                  <c:v>1212.7325358704654</c:v>
                </c:pt>
                <c:pt idx="883">
                  <c:v>1215.9126023075232</c:v>
                </c:pt>
                <c:pt idx="884">
                  <c:v>1219.1070389354591</c:v>
                </c:pt>
                <c:pt idx="885">
                  <c:v>1222.3159404772509</c:v>
                </c:pt>
                <c:pt idx="886">
                  <c:v>1225.5394022802566</c:v>
                </c:pt>
                <c:pt idx="887">
                  <c:v>1228.7775203203269</c:v>
                </c:pt>
                <c:pt idx="888">
                  <c:v>1232.0303912059508</c:v>
                </c:pt>
                <c:pt idx="889">
                  <c:v>1235.298112182425</c:v>
                </c:pt>
                <c:pt idx="890">
                  <c:v>1238.5807811360507</c:v>
                </c:pt>
                <c:pt idx="891">
                  <c:v>1241.8784965983596</c:v>
                </c:pt>
                <c:pt idx="892">
                  <c:v>1245.191357750366</c:v>
                </c:pt>
                <c:pt idx="893">
                  <c:v>1248.5194644268497</c:v>
                </c:pt>
                <c:pt idx="894">
                  <c:v>1251.8629171206644</c:v>
                </c:pt>
                <c:pt idx="895">
                  <c:v>1255.2218169870746</c:v>
                </c:pt>
                <c:pt idx="896">
                  <c:v>1258.5962658481237</c:v>
                </c:pt>
                <c:pt idx="897">
                  <c:v>1261.986366197028</c:v>
                </c:pt>
                <c:pt idx="898">
                  <c:v>1265.3922212026011</c:v>
                </c:pt>
                <c:pt idx="899">
                  <c:v>1268.8139347137073</c:v>
                </c:pt>
                <c:pt idx="900">
                  <c:v>1272.2516112637441</c:v>
                </c:pt>
                <c:pt idx="901">
                  <c:v>1275.7053560751547</c:v>
                </c:pt>
                <c:pt idx="902">
                  <c:v>1279.1752750639691</c:v>
                </c:pt>
                <c:pt idx="903">
                  <c:v>1282.6614748443774</c:v>
                </c:pt>
                <c:pt idx="904">
                  <c:v>1286.1640627333304</c:v>
                </c:pt>
                <c:pt idx="905">
                  <c:v>1289.6831467551724</c:v>
                </c:pt>
                <c:pt idx="906">
                  <c:v>1293.2188356463048</c:v>
                </c:pt>
                <c:pt idx="907">
                  <c:v>1296.7712388598784</c:v>
                </c:pt>
                <c:pt idx="908">
                  <c:v>1300.3404665705191</c:v>
                </c:pt>
                <c:pt idx="909">
                  <c:v>1303.9266296790829</c:v>
                </c:pt>
                <c:pt idx="910">
                  <c:v>1307.5298398174436</c:v>
                </c:pt>
                <c:pt idx="911">
                  <c:v>1311.1502093533111</c:v>
                </c:pt>
                <c:pt idx="912">
                  <c:v>1314.78785139508</c:v>
                </c:pt>
                <c:pt idx="913">
                  <c:v>1318.4428797967157</c:v>
                </c:pt>
                <c:pt idx="914">
                  <c:v>1322.1154091626656</c:v>
                </c:pt>
                <c:pt idx="915">
                  <c:v>1325.8055548528075</c:v>
                </c:pt>
                <c:pt idx="916">
                  <c:v>1329.513432987429</c:v>
                </c:pt>
                <c:pt idx="917">
                  <c:v>1333.2391604522393</c:v>
                </c:pt>
                <c:pt idx="918">
                  <c:v>1336.9828549034148</c:v>
                </c:pt>
                <c:pt idx="919">
                  <c:v>1340.7446347726786</c:v>
                </c:pt>
                <c:pt idx="920">
                  <c:v>1344.5246192724112</c:v>
                </c:pt>
                <c:pt idx="921">
                  <c:v>1348.3229284007971</c:v>
                </c:pt>
                <c:pt idx="922">
                  <c:v>1352.1396829470045</c:v>
                </c:pt>
                <c:pt idx="923">
                  <c:v>1355.9750044963992</c:v>
                </c:pt>
                <c:pt idx="924">
                  <c:v>1359.8290154357924</c:v>
                </c:pt>
                <c:pt idx="925">
                  <c:v>1363.7018389587242</c:v>
                </c:pt>
                <c:pt idx="926">
                  <c:v>1367.5935990707806</c:v>
                </c:pt>
                <c:pt idx="927">
                  <c:v>1371.5044205949466</c:v>
                </c:pt>
                <c:pt idx="928">
                  <c:v>1375.4344291769944</c:v>
                </c:pt>
                <c:pt idx="929">
                  <c:v>1379.3837512909063</c:v>
                </c:pt>
                <c:pt idx="930">
                  <c:v>1383.3525142443341</c:v>
                </c:pt>
                <c:pt idx="931">
                  <c:v>1387.3408461840952</c:v>
                </c:pt>
                <c:pt idx="932">
                  <c:v>1391.3488761017024</c:v>
                </c:pt>
                <c:pt idx="933">
                  <c:v>1395.3767338389339</c:v>
                </c:pt>
                <c:pt idx="934">
                  <c:v>1399.424550093436</c:v>
                </c:pt>
                <c:pt idx="935">
                  <c:v>1403.4924564243659</c:v>
                </c:pt>
                <c:pt idx="936">
                  <c:v>1407.58058525807</c:v>
                </c:pt>
                <c:pt idx="937">
                  <c:v>1411.6890698937996</c:v>
                </c:pt>
                <c:pt idx="938">
                  <c:v>1415.8180445094658</c:v>
                </c:pt>
                <c:pt idx="939">
                  <c:v>1419.9676441674314</c:v>
                </c:pt>
                <c:pt idx="940">
                  <c:v>1424.1380048203396</c:v>
                </c:pt>
                <c:pt idx="941">
                  <c:v>1428.3292633169826</c:v>
                </c:pt>
                <c:pt idx="942">
                  <c:v>1432.5415574082103</c:v>
                </c:pt>
                <c:pt idx="943">
                  <c:v>1436.7750257528749</c:v>
                </c:pt>
                <c:pt idx="944">
                  <c:v>1441.0298079238155</c:v>
                </c:pt>
                <c:pt idx="945">
                  <c:v>1445.306044413885</c:v>
                </c:pt>
                <c:pt idx="946">
                  <c:v>1449.6038766420122</c:v>
                </c:pt>
                <c:pt idx="947">
                  <c:v>1453.9234469593077</c:v>
                </c:pt>
                <c:pt idx="948">
                  <c:v>1458.2648986552076</c:v>
                </c:pt>
                <c:pt idx="949">
                  <c:v>1462.6283759636594</c:v>
                </c:pt>
                <c:pt idx="950">
                  <c:v>1467.0140240693463</c:v>
                </c:pt>
                <c:pt idx="951">
                  <c:v>1471.4219891139564</c:v>
                </c:pt>
                <c:pt idx="952">
                  <c:v>1475.8524182024889</c:v>
                </c:pt>
                <c:pt idx="953">
                  <c:v>1480.3054594096056</c:v>
                </c:pt>
                <c:pt idx="954">
                  <c:v>1484.7812617860204</c:v>
                </c:pt>
                <c:pt idx="955">
                  <c:v>1489.2799753649351</c:v>
                </c:pt>
                <c:pt idx="956">
                  <c:v>1493.8017511685148</c:v>
                </c:pt>
                <c:pt idx="957">
                  <c:v>1498.3467412144068</c:v>
                </c:pt>
                <c:pt idx="958">
                  <c:v>1502.9150985223023</c:v>
                </c:pt>
                <c:pt idx="959">
                  <c:v>1507.5069771205417</c:v>
                </c:pt>
                <c:pt idx="960">
                  <c:v>1512.1225320527628</c:v>
                </c:pt>
                <c:pt idx="961">
                  <c:v>1516.7619193845953</c:v>
                </c:pt>
                <c:pt idx="962">
                  <c:v>1521.4252962103933</c:v>
                </c:pt>
                <c:pt idx="963">
                  <c:v>1526.1128206600201</c:v>
                </c:pt>
                <c:pt idx="964">
                  <c:v>1530.8246519056725</c:v>
                </c:pt>
                <c:pt idx="965">
                  <c:v>1535.5609501687516</c:v>
                </c:pt>
                <c:pt idx="966">
                  <c:v>1540.3218767267781</c:v>
                </c:pt>
                <c:pt idx="967">
                  <c:v>1545.1075939203552</c:v>
                </c:pt>
                <c:pt idx="968">
                  <c:v>1549.9182651601741</c:v>
                </c:pt>
                <c:pt idx="969">
                  <c:v>1554.7540549340702</c:v>
                </c:pt>
                <c:pt idx="970">
                  <c:v>1559.6151288141207</c:v>
                </c:pt>
                <c:pt idx="971">
                  <c:v>1564.501653463793</c:v>
                </c:pt>
                <c:pt idx="972">
                  <c:v>1569.4137966451385</c:v>
                </c:pt>
                <c:pt idx="973">
                  <c:v>1574.3517272260337</c:v>
                </c:pt>
                <c:pt idx="974">
                  <c:v>1579.31561518747</c:v>
                </c:pt>
                <c:pt idx="975">
                  <c:v>1584.3056316308903</c:v>
                </c:pt>
                <c:pt idx="976">
                  <c:v>1589.3219487855749</c:v>
                </c:pt>
                <c:pt idx="977">
                  <c:v>1594.3647400160753</c:v>
                </c:pt>
                <c:pt idx="978">
                  <c:v>1599.4341798296991</c:v>
                </c:pt>
                <c:pt idx="979">
                  <c:v>1604.5304438840403</c:v>
                </c:pt>
                <c:pt idx="980">
                  <c:v>1609.6537089945632</c:v>
                </c:pt>
                <c:pt idx="981">
                  <c:v>1614.8041531422346</c:v>
                </c:pt>
                <c:pt idx="982">
                  <c:v>1619.981955481205</c:v>
                </c:pt>
                <c:pt idx="983">
                  <c:v>1625.1872963465435</c:v>
                </c:pt>
                <c:pt idx="984">
                  <c:v>1630.4203572620208</c:v>
                </c:pt>
                <c:pt idx="985">
                  <c:v>1635.6813209479456</c:v>
                </c:pt>
                <c:pt idx="986">
                  <c:v>1640.9703713290514</c:v>
                </c:pt>
                <c:pt idx="987">
                  <c:v>1646.2876935424335</c:v>
                </c:pt>
                <c:pt idx="988">
                  <c:v>1651.6334739455447</c:v>
                </c:pt>
                <c:pt idx="989">
                  <c:v>1657.0079001242361</c:v>
                </c:pt>
                <c:pt idx="990">
                  <c:v>1662.4111609008557</c:v>
                </c:pt>
                <c:pt idx="991">
                  <c:v>1667.8434463423982</c:v>
                </c:pt>
                <c:pt idx="992">
                  <c:v>1673.3049477687096</c:v>
                </c:pt>
                <c:pt idx="993">
                  <c:v>1678.7958577607451</c:v>
                </c:pt>
                <c:pt idx="994">
                  <c:v>1684.3163701688836</c:v>
                </c:pt>
                <c:pt idx="995">
                  <c:v>1689.8666801212923</c:v>
                </c:pt>
                <c:pt idx="996">
                  <c:v>1695.4469840323522</c:v>
                </c:pt>
                <c:pt idx="997">
                  <c:v>1701.0574796111346</c:v>
                </c:pt>
                <c:pt idx="998">
                  <c:v>1706.698365869936</c:v>
                </c:pt>
                <c:pt idx="999">
                  <c:v>1712.369843132868</c:v>
                </c:pt>
                <c:pt idx="1000">
                  <c:v>1718.0721130445054</c:v>
                </c:pt>
                <c:pt idx="1001">
                  <c:v>1723.8053785785883</c:v>
                </c:pt>
                <c:pt idx="1002">
                  <c:v>1729.5698440467854</c:v>
                </c:pt>
                <c:pt idx="1003">
                  <c:v>1735.3657151075117</c:v>
                </c:pt>
                <c:pt idx="1004">
                  <c:v>1741.1931987748069</c:v>
                </c:pt>
                <c:pt idx="1005">
                  <c:v>1747.05250342727</c:v>
                </c:pt>
                <c:pt idx="1006">
                  <c:v>1752.9438388170549</c:v>
                </c:pt>
                <c:pt idx="1007">
                  <c:v>1758.8674160789242</c:v>
                </c:pt>
                <c:pt idx="1008">
                  <c:v>1764.8234477393626</c:v>
                </c:pt>
                <c:pt idx="1009">
                  <c:v>1770.8121477257505</c:v>
                </c:pt>
                <c:pt idx="1010">
                  <c:v>1776.8337313755983</c:v>
                </c:pt>
                <c:pt idx="1011">
                  <c:v>1782.8884154458428</c:v>
                </c:pt>
                <c:pt idx="1012">
                  <c:v>1788.9764181221997</c:v>
                </c:pt>
                <c:pt idx="1013">
                  <c:v>1795.0979590285865</c:v>
                </c:pt>
                <c:pt idx="1014">
                  <c:v>1801.2532592365994</c:v>
                </c:pt>
                <c:pt idx="1015">
                  <c:v>1807.442541275057</c:v>
                </c:pt>
                <c:pt idx="1016">
                  <c:v>1813.6660291396049</c:v>
                </c:pt>
                <c:pt idx="1017">
                  <c:v>1819.9239483023857</c:v>
                </c:pt>
                <c:pt idx="1018">
                  <c:v>1826.2165257217709</c:v>
                </c:pt>
                <c:pt idx="1019">
                  <c:v>1832.5439898521572</c:v>
                </c:pt>
                <c:pt idx="1020">
                  <c:v>1838.9065706538277</c:v>
                </c:pt>
                <c:pt idx="1021">
                  <c:v>1845.3044996028798</c:v>
                </c:pt>
                <c:pt idx="1022">
                  <c:v>1851.7380097012142</c:v>
                </c:pt>
                <c:pt idx="1023">
                  <c:v>1858.2073354865952</c:v>
                </c:pt>
                <c:pt idx="1024">
                  <c:v>1864.7127130427725</c:v>
                </c:pt>
                <c:pt idx="1025">
                  <c:v>1871.2543800096723</c:v>
                </c:pt>
                <c:pt idx="1026">
                  <c:v>1877.8325755936557</c:v>
                </c:pt>
                <c:pt idx="1027">
                  <c:v>1884.4475405778435</c:v>
                </c:pt>
                <c:pt idx="1028">
                  <c:v>1891.0995173325095</c:v>
                </c:pt>
                <c:pt idx="1029">
                  <c:v>1897.7887498255423</c:v>
                </c:pt>
                <c:pt idx="1030">
                  <c:v>1904.5154836329775</c:v>
                </c:pt>
                <c:pt idx="1031">
                  <c:v>1911.2799659495959</c:v>
                </c:pt>
                <c:pt idx="1032">
                  <c:v>1918.0824455995953</c:v>
                </c:pt>
                <c:pt idx="1033">
                  <c:v>1924.9231730473309</c:v>
                </c:pt>
                <c:pt idx="1034">
                  <c:v>1931.8024004081255</c:v>
                </c:pt>
                <c:pt idx="1035">
                  <c:v>1938.720381459153</c:v>
                </c:pt>
                <c:pt idx="1036">
                  <c:v>1945.6773716503935</c:v>
                </c:pt>
                <c:pt idx="1037">
                  <c:v>1952.6736281156564</c:v>
                </c:pt>
                <c:pt idx="1038">
                  <c:v>1959.7094096836838</c:v>
                </c:pt>
                <c:pt idx="1039">
                  <c:v>1966.7849768893211</c:v>
                </c:pt>
                <c:pt idx="1040">
                  <c:v>1973.9005919847618</c:v>
                </c:pt>
                <c:pt idx="1041">
                  <c:v>1981.0565189508704</c:v>
                </c:pt>
                <c:pt idx="1042">
                  <c:v>1988.2530235085742</c:v>
                </c:pt>
                <c:pt idx="1043">
                  <c:v>1995.4903731303345</c:v>
                </c:pt>
                <c:pt idx="1044">
                  <c:v>2002.768837051693</c:v>
                </c:pt>
                <c:pt idx="1045">
                  <c:v>2010.088686282892</c:v>
                </c:pt>
                <c:pt idx="1046">
                  <c:v>2017.4501936205722</c:v>
                </c:pt>
                <c:pt idx="1047">
                  <c:v>2024.8536336595498</c:v>
                </c:pt>
                <c:pt idx="1048">
                  <c:v>2032.2992828046681</c:v>
                </c:pt>
                <c:pt idx="1049">
                  <c:v>2039.7874192827285</c:v>
                </c:pt>
                <c:pt idx="1050">
                  <c:v>2047.3183231545004</c:v>
                </c:pt>
                <c:pt idx="1051">
                  <c:v>2054.892276326811</c:v>
                </c:pt>
                <c:pt idx="1052">
                  <c:v>2062.5095625647118</c:v>
                </c:pt>
                <c:pt idx="1053">
                  <c:v>2070.170467503729</c:v>
                </c:pt>
                <c:pt idx="1054">
                  <c:v>2077.8752786621931</c:v>
                </c:pt>
                <c:pt idx="1055">
                  <c:v>2085.6242854536476</c:v>
                </c:pt>
                <c:pt idx="1056">
                  <c:v>2093.4177791993434</c:v>
                </c:pt>
                <c:pt idx="1057">
                  <c:v>2101.2560531408144</c:v>
                </c:pt>
                <c:pt idx="1058">
                  <c:v>2109.1394024525325</c:v>
                </c:pt>
                <c:pt idx="1059">
                  <c:v>2117.0681242546516</c:v>
                </c:pt>
                <c:pt idx="1060">
                  <c:v>2125.0425176258309</c:v>
                </c:pt>
                <c:pt idx="1061">
                  <c:v>2133.0628836161468</c:v>
                </c:pt>
                <c:pt idx="1062">
                  <c:v>2141.1295252600835</c:v>
                </c:pt>
                <c:pt idx="1063">
                  <c:v>2149.2427475896193</c:v>
                </c:pt>
                <c:pt idx="1064">
                  <c:v>2157.4028576473884</c:v>
                </c:pt>
                <c:pt idx="1065">
                  <c:v>2165.6101644999371</c:v>
                </c:pt>
                <c:pt idx="1066">
                  <c:v>2173.8649792510655</c:v>
                </c:pt>
                <c:pt idx="1067">
                  <c:v>2182.1676150552521</c:v>
                </c:pt>
                <c:pt idx="1068">
                  <c:v>2190.5183871311747</c:v>
                </c:pt>
                <c:pt idx="1069">
                  <c:v>2198.9176127753171</c:v>
                </c:pt>
                <c:pt idx="1070">
                  <c:v>2207.3656113756629</c:v>
                </c:pt>
                <c:pt idx="1071">
                  <c:v>2215.8627044254827</c:v>
                </c:pt>
                <c:pt idx="1072">
                  <c:v>2224.4092155372136</c:v>
                </c:pt>
                <c:pt idx="1073">
                  <c:v>2233.0054704564236</c:v>
                </c:pt>
                <c:pt idx="1074">
                  <c:v>2241.6517970758764</c:v>
                </c:pt>
                <c:pt idx="1075">
                  <c:v>2250.3485254496836</c:v>
                </c:pt>
                <c:pt idx="1076">
                  <c:v>2259.0959878075505</c:v>
                </c:pt>
                <c:pt idx="1077">
                  <c:v>2267.8945185691182</c:v>
                </c:pt>
                <c:pt idx="1078">
                  <c:v>2276.744454358397</c:v>
                </c:pt>
                <c:pt idx="1079">
                  <c:v>2285.6461340183005</c:v>
                </c:pt>
                <c:pt idx="1080">
                  <c:v>2294.5998986252675</c:v>
                </c:pt>
                <c:pt idx="1081">
                  <c:v>2303.6060915039866</c:v>
                </c:pt>
                <c:pt idx="1082">
                  <c:v>2312.6650582422162</c:v>
                </c:pt>
                <c:pt idx="1083">
                  <c:v>2321.7771467057</c:v>
                </c:pt>
                <c:pt idx="1084">
                  <c:v>2330.9427070531865</c:v>
                </c:pt>
                <c:pt idx="1085">
                  <c:v>2340.1620917515379</c:v>
                </c:pt>
                <c:pt idx="1086">
                  <c:v>2349.4356555909508</c:v>
                </c:pt>
                <c:pt idx="1087">
                  <c:v>2358.7637557002631</c:v>
                </c:pt>
                <c:pt idx="1088">
                  <c:v>2368.1467515623776</c:v>
                </c:pt>
                <c:pt idx="1089">
                  <c:v>2377.585005029774</c:v>
                </c:pt>
                <c:pt idx="1090">
                  <c:v>2387.0788803401297</c:v>
                </c:pt>
                <c:pt idx="1091">
                  <c:v>2396.6287441320414</c:v>
                </c:pt>
                <c:pt idx="1092">
                  <c:v>2406.2349654608529</c:v>
                </c:pt>
                <c:pt idx="1093">
                  <c:v>2415.897915814583</c:v>
                </c:pt>
                <c:pt idx="1094">
                  <c:v>2425.6179691299621</c:v>
                </c:pt>
                <c:pt idx="1095">
                  <c:v>2435.3955018085749</c:v>
                </c:pt>
                <c:pt idx="1096">
                  <c:v>2445.2308927331032</c:v>
                </c:pt>
                <c:pt idx="1097">
                  <c:v>2455.1245232836854</c:v>
                </c:pt>
                <c:pt idx="1098">
                  <c:v>2465.0767773543748</c:v>
                </c:pt>
                <c:pt idx="1099">
                  <c:v>2475.0880413697146</c:v>
                </c:pt>
                <c:pt idx="1100">
                  <c:v>2485.1587043014124</c:v>
                </c:pt>
                <c:pt idx="1101">
                  <c:v>2495.2891576851366</c:v>
                </c:pt>
                <c:pt idx="1102">
                  <c:v>2505.4797956374109</c:v>
                </c:pt>
                <c:pt idx="1103">
                  <c:v>2515.731014872631</c:v>
                </c:pt>
                <c:pt idx="1104">
                  <c:v>2526.0432147201859</c:v>
                </c:pt>
                <c:pt idx="1105">
                  <c:v>2536.4167971416973</c:v>
                </c:pt>
                <c:pt idx="1106">
                  <c:v>2546.8521667483683</c:v>
                </c:pt>
                <c:pt idx="1107">
                  <c:v>2557.3497308184496</c:v>
                </c:pt>
                <c:pt idx="1108">
                  <c:v>2567.9098993148191</c:v>
                </c:pt>
                <c:pt idx="1109">
                  <c:v>2578.5330849026782</c:v>
                </c:pt>
                <c:pt idx="1110">
                  <c:v>2589.2197029673644</c:v>
                </c:pt>
                <c:pt idx="1111">
                  <c:v>2599.9701716322838</c:v>
                </c:pt>
                <c:pt idx="1112">
                  <c:v>2610.784911776952</c:v>
                </c:pt>
                <c:pt idx="1113">
                  <c:v>2621.6643470551717</c:v>
                </c:pt>
                <c:pt idx="1114">
                  <c:v>2632.6089039133121</c:v>
                </c:pt>
                <c:pt idx="1115">
                  <c:v>2643.6190116087191</c:v>
                </c:pt>
                <c:pt idx="1116">
                  <c:v>2654.6951022282465</c:v>
                </c:pt>
                <c:pt idx="1117">
                  <c:v>2665.8376107069007</c:v>
                </c:pt>
                <c:pt idx="1118">
                  <c:v>2677.0469748466221</c:v>
                </c:pt>
                <c:pt idx="1119">
                  <c:v>2688.3236353351772</c:v>
                </c:pt>
                <c:pt idx="1120">
                  <c:v>2699.6680357651844</c:v>
                </c:pt>
                <c:pt idx="1121">
                  <c:v>2711.0806226532595</c:v>
                </c:pt>
                <c:pt idx="1122">
                  <c:v>2722.5618454592923</c:v>
                </c:pt>
                <c:pt idx="1123">
                  <c:v>2734.1121566058428</c:v>
                </c:pt>
                <c:pt idx="1124">
                  <c:v>2745.7320114976756</c:v>
                </c:pt>
                <c:pt idx="1125">
                  <c:v>2757.4218685414144</c:v>
                </c:pt>
                <c:pt idx="1126">
                  <c:v>2769.1821891653285</c:v>
                </c:pt>
                <c:pt idx="1127">
                  <c:v>2781.0134378392527</c:v>
                </c:pt>
                <c:pt idx="1128">
                  <c:v>2792.9160820946345</c:v>
                </c:pt>
                <c:pt idx="1129">
                  <c:v>2804.8905925447161</c:v>
                </c:pt>
                <c:pt idx="1130">
                  <c:v>2816.9374429048471</c:v>
                </c:pt>
                <c:pt idx="1131">
                  <c:v>2829.0571100129341</c:v>
                </c:pt>
                <c:pt idx="1132">
                  <c:v>2841.2500738500221</c:v>
                </c:pt>
                <c:pt idx="1133">
                  <c:v>2853.5168175610147</c:v>
                </c:pt>
                <c:pt idx="1134">
                  <c:v>2865.8578274755255</c:v>
                </c:pt>
                <c:pt idx="1135">
                  <c:v>2878.2735931288753</c:v>
                </c:pt>
                <c:pt idx="1136">
                  <c:v>2890.7646072832204</c:v>
                </c:pt>
                <c:pt idx="1137">
                  <c:v>2903.3313659488194</c:v>
                </c:pt>
                <c:pt idx="1138">
                  <c:v>2915.9743684054502</c:v>
                </c:pt>
                <c:pt idx="1139">
                  <c:v>2928.6941172239576</c:v>
                </c:pt>
                <c:pt idx="1140">
                  <c:v>2941.4911182879468</c:v>
                </c:pt>
                <c:pt idx="1141">
                  <c:v>2954.3658808156215</c:v>
                </c:pt>
                <c:pt idx="1142">
                  <c:v>2967.3189173817618</c:v>
                </c:pt>
                <c:pt idx="1143">
                  <c:v>2980.3507439398518</c:v>
                </c:pt>
                <c:pt idx="1144">
                  <c:v>2993.4618798443498</c:v>
                </c:pt>
                <c:pt idx="1145">
                  <c:v>3006.652847873107</c:v>
                </c:pt>
                <c:pt idx="1146">
                  <c:v>3019.9241742499316</c:v>
                </c:pt>
                <c:pt idx="1147">
                  <c:v>3033.2763886673047</c:v>
                </c:pt>
                <c:pt idx="1148">
                  <c:v>3046.710024309245</c:v>
                </c:pt>
                <c:pt idx="1149">
                  <c:v>3060.2256178743219</c:v>
                </c:pt>
                <c:pt idx="1150">
                  <c:v>3073.8237095988225</c:v>
                </c:pt>
                <c:pt idx="1151">
                  <c:v>3087.5048432800736</c:v>
                </c:pt>
                <c:pt idx="1152">
                  <c:v>3101.2695662999108</c:v>
                </c:pt>
                <c:pt idx="1153">
                  <c:v>3115.1184296483088</c:v>
                </c:pt>
                <c:pt idx="1154">
                  <c:v>3129.051987947164</c:v>
                </c:pt>
                <c:pt idx="1155">
                  <c:v>3143.0707994742352</c:v>
                </c:pt>
                <c:pt idx="1156">
                  <c:v>3157.175426187242</c:v>
                </c:pt>
                <c:pt idx="1157">
                  <c:v>3171.3664337481205</c:v>
                </c:pt>
                <c:pt idx="1158">
                  <c:v>3185.6443915474406</c:v>
                </c:pt>
                <c:pt idx="1159">
                  <c:v>3200.0098727289851</c:v>
                </c:pt>
                <c:pt idx="1160">
                  <c:v>3214.4634542144872</c:v>
                </c:pt>
                <c:pt idx="1161">
                  <c:v>3229.0057167285381</c:v>
                </c:pt>
                <c:pt idx="1162">
                  <c:v>3243.637244823643</c:v>
                </c:pt>
                <c:pt idx="1163">
                  <c:v>3258.3586269054681</c:v>
                </c:pt>
                <c:pt idx="1164">
                  <c:v>3273.1704552582291</c:v>
                </c:pt>
                <c:pt idx="1165">
                  <c:v>3288.07332607026</c:v>
                </c:pt>
                <c:pt idx="1166">
                  <c:v>3303.067839459748</c:v>
                </c:pt>
                <c:pt idx="1167">
                  <c:v>3318.1545995006372</c:v>
                </c:pt>
                <c:pt idx="1168">
                  <c:v>3333.3342142487027</c:v>
                </c:pt>
                <c:pt idx="1169">
                  <c:v>3348.6072957677989</c:v>
                </c:pt>
                <c:pt idx="1170">
                  <c:v>3363.9744601562788</c:v>
                </c:pt>
                <c:pt idx="1171">
                  <c:v>3379.4363275735868</c:v>
                </c:pt>
                <c:pt idx="1172">
                  <c:v>3394.9935222670297</c:v>
                </c:pt>
                <c:pt idx="1173">
                  <c:v>3410.6466725987211</c:v>
                </c:pt>
                <c:pt idx="1174">
                  <c:v>3426.3964110727043</c:v>
                </c:pt>
                <c:pt idx="1175">
                  <c:v>3442.243374362256</c:v>
                </c:pt>
                <c:pt idx="1176">
                  <c:v>3458.1882033373672</c:v>
                </c:pt>
                <c:pt idx="1177">
                  <c:v>3474.2315430924064</c:v>
                </c:pt>
                <c:pt idx="1178">
                  <c:v>3490.3740429739655</c:v>
                </c:pt>
                <c:pt idx="1179">
                  <c:v>3506.6163566088894</c:v>
                </c:pt>
                <c:pt idx="1180">
                  <c:v>3522.9591419324879</c:v>
                </c:pt>
                <c:pt idx="1181">
                  <c:v>3539.4030612169377</c:v>
                </c:pt>
                <c:pt idx="1182">
                  <c:v>3555.948781099868</c:v>
                </c:pt>
                <c:pt idx="1183">
                  <c:v>3572.5969726131375</c:v>
                </c:pt>
                <c:pt idx="1184">
                  <c:v>3589.3483112117965</c:v>
                </c:pt>
                <c:pt idx="1185">
                  <c:v>3606.2034768032472</c:v>
                </c:pt>
                <c:pt idx="1186">
                  <c:v>3623.1631537765902</c:v>
                </c:pt>
                <c:pt idx="1187">
                  <c:v>3640.2280310321603</c:v>
                </c:pt>
                <c:pt idx="1188">
                  <c:v>3657.3988020112738</c:v>
                </c:pt>
                <c:pt idx="1189">
                  <c:v>3674.6761647261537</c:v>
                </c:pt>
                <c:pt idx="1190">
                  <c:v>3692.0608217900613</c:v>
                </c:pt>
                <c:pt idx="1191">
                  <c:v>3709.5534804476247</c:v>
                </c:pt>
                <c:pt idx="1192">
                  <c:v>3727.1548526053657</c:v>
                </c:pt>
                <c:pt idx="1193">
                  <c:v>3744.8656548624317</c:v>
                </c:pt>
                <c:pt idx="1194">
                  <c:v>3762.6866085415254</c:v>
                </c:pt>
                <c:pt idx="1195">
                  <c:v>3780.6184397200414</c:v>
                </c:pt>
                <c:pt idx="1196">
                  <c:v>3798.6618792614095</c:v>
                </c:pt>
                <c:pt idx="1197">
                  <c:v>3816.8176628466385</c:v>
                </c:pt>
                <c:pt idx="1198">
                  <c:v>3835.0865310060753</c:v>
                </c:pt>
                <c:pt idx="1199">
                  <c:v>3853.4692291513684</c:v>
                </c:pt>
                <c:pt idx="1200">
                  <c:v>3871.966507607644</c:v>
                </c:pt>
                <c:pt idx="1201">
                  <c:v>3890.5791216458938</c:v>
                </c:pt>
                <c:pt idx="1202">
                  <c:v>3909.3078315155758</c:v>
                </c:pt>
                <c:pt idx="1203">
                  <c:v>3928.1534024774319</c:v>
                </c:pt>
                <c:pt idx="1204">
                  <c:v>3947.1166048365185</c:v>
                </c:pt>
                <c:pt idx="1205">
                  <c:v>3966.1982139754582</c:v>
                </c:pt>
                <c:pt idx="1206">
                  <c:v>3985.3990103879091</c:v>
                </c:pt>
                <c:pt idx="1207">
                  <c:v>4004.719779712254</c:v>
                </c:pt>
                <c:pt idx="1208">
                  <c:v>4024.1613127655137</c:v>
                </c:pt>
                <c:pt idx="1209">
                  <c:v>4043.7244055774813</c:v>
                </c:pt>
                <c:pt idx="1210">
                  <c:v>4063.4098594250841</c:v>
                </c:pt>
                <c:pt idx="1211">
                  <c:v>4083.2184808669726</c:v>
                </c:pt>
                <c:pt idx="1212">
                  <c:v>4103.1510817783255</c:v>
                </c:pt>
                <c:pt idx="1213">
                  <c:v>4123.2084793859112</c:v>
                </c:pt>
                <c:pt idx="1214">
                  <c:v>4143.3914963033494</c:v>
                </c:pt>
                <c:pt idx="1215">
                  <c:v>4163.7009605666262</c:v>
                </c:pt>
                <c:pt idx="1216">
                  <c:v>4184.1377056698329</c:v>
                </c:pt>
                <c:pt idx="1217">
                  <c:v>4204.7025706011445</c:v>
                </c:pt>
                <c:pt idx="1218">
                  <c:v>4225.3963998790423</c:v>
                </c:pt>
                <c:pt idx="1219">
                  <c:v>4246.2200435887517</c:v>
                </c:pt>
                <c:pt idx="1220">
                  <c:v>4267.1743574189495</c:v>
                </c:pt>
                <c:pt idx="1221">
                  <c:v>4288.260202698697</c:v>
                </c:pt>
                <c:pt idx="1222">
                  <c:v>4309.4784464346121</c:v>
                </c:pt>
                <c:pt idx="1223">
                  <c:v>4330.8299613483123</c:v>
                </c:pt>
                <c:pt idx="1224">
                  <c:v>4352.3156259140496</c:v>
                </c:pt>
                <c:pt idx="1225">
                  <c:v>4373.9363243966745</c:v>
                </c:pt>
                <c:pt idx="1226">
                  <c:v>4395.6929468897761</c:v>
                </c:pt>
                <c:pt idx="1227">
                  <c:v>4417.5863893541118</c:v>
                </c:pt>
                <c:pt idx="1228">
                  <c:v>4439.6175536562805</c:v>
                </c:pt>
                <c:pt idx="1229">
                  <c:v>4461.7873476076502</c:v>
                </c:pt>
                <c:pt idx="1230">
                  <c:v>4484.0966850035484</c:v>
                </c:pt>
                <c:pt idx="1231">
                  <c:v>4506.5464856627004</c:v>
                </c:pt>
                <c:pt idx="1232">
                  <c:v>4529.1376754669382</c:v>
                </c:pt>
                <c:pt idx="1233">
                  <c:v>4551.871186401162</c:v>
                </c:pt>
                <c:pt idx="1234">
                  <c:v>4574.7479565935737</c:v>
                </c:pt>
                <c:pt idx="1235">
                  <c:v>4597.7689303561656</c:v>
                </c:pt>
                <c:pt idx="1236">
                  <c:v>4620.9350582254892</c:v>
                </c:pt>
                <c:pt idx="1237">
                  <c:v>4644.2472970036779</c:v>
                </c:pt>
                <c:pt idx="1238">
                  <c:v>4667.7066097997531</c:v>
                </c:pt>
                <c:pt idx="1239">
                  <c:v>4691.3139660711913</c:v>
                </c:pt>
                <c:pt idx="1240">
                  <c:v>4715.0703416657761</c:v>
                </c:pt>
                <c:pt idx="1241">
                  <c:v>4738.9767188637179</c:v>
                </c:pt>
                <c:pt idx="1242">
                  <c:v>4763.0340864200552</c:v>
                </c:pt>
                <c:pt idx="1243">
                  <c:v>4787.2434396073304</c:v>
                </c:pt>
                <c:pt idx="1244">
                  <c:v>4811.6057802585583</c:v>
                </c:pt>
                <c:pt idx="1245">
                  <c:v>4836.1221168104648</c:v>
                </c:pt>
                <c:pt idx="1246">
                  <c:v>4860.7934643470162</c:v>
                </c:pt>
                <c:pt idx="1247">
                  <c:v>4885.6208446432365</c:v>
                </c:pt>
                <c:pt idx="1248">
                  <c:v>4910.6052862093138</c:v>
                </c:pt>
                <c:pt idx="1249">
                  <c:v>4935.7478243349942</c:v>
                </c:pt>
                <c:pt idx="1250">
                  <c:v>4961.0495011342691</c:v>
                </c:pt>
                <c:pt idx="1251">
                  <c:v>4986.5113655903615</c:v>
                </c:pt>
                <c:pt idx="1252">
                  <c:v>5012.1344736010024</c:v>
                </c:pt>
                <c:pt idx="1253">
                  <c:v>5037.9198880240101</c:v>
                </c:pt>
                <c:pt idx="1254">
                  <c:v>5063.8686787231672</c:v>
                </c:pt>
                <c:pt idx="1255">
                  <c:v>5089.9819226144045</c:v>
                </c:pt>
                <c:pt idx="1256">
                  <c:v>5116.2607037122816</c:v>
                </c:pt>
                <c:pt idx="1257">
                  <c:v>5142.7061131767823</c:v>
                </c:pt>
                <c:pt idx="1258">
                  <c:v>5169.319249360411</c:v>
                </c:pt>
                <c:pt idx="1259">
                  <c:v>5196.1012178556075</c:v>
                </c:pt>
                <c:pt idx="1260">
                  <c:v>5223.0531315424669</c:v>
                </c:pt>
                <c:pt idx="1261">
                  <c:v>5250.1761106367785</c:v>
                </c:pt>
                <c:pt idx="1262">
                  <c:v>5277.4712827383773</c:v>
                </c:pt>
                <c:pt idx="1263">
                  <c:v>5304.9397828798219</c:v>
                </c:pt>
                <c:pt idx="1264">
                  <c:v>5332.5827535753815</c:v>
                </c:pt>
                <c:pt idx="1265">
                  <c:v>5360.4013448703608</c:v>
                </c:pt>
                <c:pt idx="1266">
                  <c:v>5388.3967143907348</c:v>
                </c:pt>
                <c:pt idx="1267">
                  <c:v>5416.5700273931197</c:v>
                </c:pt>
                <c:pt idx="1268">
                  <c:v>5444.9224568150748</c:v>
                </c:pt>
                <c:pt idx="1269">
                  <c:v>5473.4551833257265</c:v>
                </c:pt>
                <c:pt idx="1270">
                  <c:v>5502.1693953767362</c:v>
                </c:pt>
                <c:pt idx="1271">
                  <c:v>5531.0662892535993</c:v>
                </c:pt>
                <c:pt idx="1272">
                  <c:v>5560.1470691272816</c:v>
                </c:pt>
                <c:pt idx="1273">
                  <c:v>5589.412947106206</c:v>
                </c:pt>
                <c:pt idx="1274">
                  <c:v>5618.8651432885426</c:v>
                </c:pt>
                <c:pt idx="1275">
                  <c:v>5648.5048858149194</c:v>
                </c:pt>
                <c:pt idx="1276">
                  <c:v>5678.3334109214065</c:v>
                </c:pt>
                <c:pt idx="1277">
                  <c:v>5708.3519629928815</c:v>
                </c:pt>
                <c:pt idx="1278">
                  <c:v>5738.5617946167495</c:v>
                </c:pt>
                <c:pt idx="1279">
                  <c:v>5768.9641666370062</c:v>
                </c:pt>
                <c:pt idx="1280">
                  <c:v>5799.5603482086663</c:v>
                </c:pt>
                <c:pt idx="1281">
                  <c:v>5830.3516168525412</c:v>
                </c:pt>
                <c:pt idx="1282">
                  <c:v>5861.3392585103902</c:v>
                </c:pt>
                <c:pt idx="1283">
                  <c:v>5892.5245676004215</c:v>
                </c:pt>
                <c:pt idx="1284">
                  <c:v>5923.9088470731704</c:v>
                </c:pt>
                <c:pt idx="1285">
                  <c:v>5955.4934084677398</c:v>
                </c:pt>
                <c:pt idx="1286">
                  <c:v>5987.2795719684136</c:v>
                </c:pt>
                <c:pt idx="1287">
                  <c:v>6019.2686664616385</c:v>
                </c:pt>
                <c:pt idx="1288">
                  <c:v>6051.4620295933937</c:v>
                </c:pt>
                <c:pt idx="1289">
                  <c:v>6083.8610078269212</c:v>
                </c:pt>
                <c:pt idx="1290">
                  <c:v>6116.4669565008517</c:v>
                </c:pt>
                <c:pt idx="1291">
                  <c:v>6149.2812398877068</c:v>
                </c:pt>
                <c:pt idx="1292">
                  <c:v>6182.3052312527871</c:v>
                </c:pt>
                <c:pt idx="1293">
                  <c:v>6215.5403129134502</c:v>
                </c:pt>
                <c:pt idx="1294">
                  <c:v>6248.9878762987764</c:v>
                </c:pt>
                <c:pt idx="1295">
                  <c:v>6282.6493220096345</c:v>
                </c:pt>
                <c:pt idx="1296">
                  <c:v>6316.5260598791319</c:v>
                </c:pt>
                <c:pt idx="1297">
                  <c:v>6350.6195090334768</c:v>
                </c:pt>
                <c:pt idx="1298">
                  <c:v>6384.9310979532302</c:v>
                </c:pt>
                <c:pt idx="1299">
                  <c:v>6419.46226453497</c:v>
                </c:pt>
                <c:pt idx="1300">
                  <c:v>6454.2144561533532</c:v>
                </c:pt>
                <c:pt idx="1301">
                  <c:v>6489.1891297235979</c:v>
                </c:pt>
                <c:pt idx="1302">
                  <c:v>6524.3877517643659</c:v>
                </c:pt>
                <c:pt idx="1303">
                  <c:v>6559.8117984610672</c:v>
                </c:pt>
                <c:pt idx="1304">
                  <c:v>6595.4627557295817</c:v>
                </c:pt>
                <c:pt idx="1305">
                  <c:v>6631.3421192803926</c:v>
                </c:pt>
                <c:pt idx="1306">
                  <c:v>6667.4513946831566</c:v>
                </c:pt>
                <c:pt idx="1307">
                  <c:v>6703.7920974316867</c:v>
                </c:pt>
                <c:pt idx="1308">
                  <c:v>6740.3657530093706</c:v>
                </c:pt>
                <c:pt idx="1309">
                  <c:v>6777.1738969550161</c:v>
                </c:pt>
                <c:pt idx="1310">
                  <c:v>6814.2180749291374</c:v>
                </c:pt>
                <c:pt idx="1311">
                  <c:v>6851.4998427806677</c:v>
                </c:pt>
                <c:pt idx="1312">
                  <c:v>6889.0207666141223</c:v>
                </c:pt>
                <c:pt idx="1313">
                  <c:v>6926.7824228571953</c:v>
                </c:pt>
                <c:pt idx="1314">
                  <c:v>6964.7863983288116</c:v>
                </c:pt>
                <c:pt idx="1315">
                  <c:v>7003.034290307618</c:v>
                </c:pt>
                <c:pt idx="1316">
                  <c:v>7041.5277066009285</c:v>
                </c:pt>
                <c:pt idx="1317">
                  <c:v>7080.2682656141315</c:v>
                </c:pt>
                <c:pt idx="1318">
                  <c:v>7119.2575964205416</c:v>
                </c:pt>
                <c:pt idx="1319">
                  <c:v>7158.4973388317221</c:v>
                </c:pt>
                <c:pt idx="1320">
                  <c:v>7197.9891434682686</c:v>
                </c:pt>
                <c:pt idx="1321">
                  <c:v>7237.7346718310555</c:v>
                </c:pt>
                <c:pt idx="1322">
                  <c:v>7277.735596372956</c:v>
                </c:pt>
                <c:pt idx="1323">
                  <c:v>7317.9936005710433</c:v>
                </c:pt>
                <c:pt idx="1324">
                  <c:v>7358.5103789992181</c:v>
                </c:pt>
                <c:pt idx="1325">
                  <c:v>7399.2876374014149</c:v>
                </c:pt>
                <c:pt idx="1326">
                  <c:v>7440.327092765192</c:v>
                </c:pt>
                <c:pt idx="1327">
                  <c:v>7481.6304733958523</c:v>
                </c:pt>
                <c:pt idx="1328">
                  <c:v>7523.1995189910485</c:v>
                </c:pt>
                <c:pt idx="1329">
                  <c:v>7565.0359807158757</c:v>
                </c:pt>
                <c:pt idx="1330">
                  <c:v>7607.1416212784607</c:v>
                </c:pt>
                <c:pt idx="1331">
                  <c:v>7649.5182150060518</c:v>
                </c:pt>
                <c:pt idx="1332">
                  <c:v>7692.1675479216028</c:v>
                </c:pt>
                <c:pt idx="1333">
                  <c:v>7735.0914178208704</c:v>
                </c:pt>
                <c:pt idx="1334">
                  <c:v>7778.2916343500165</c:v>
                </c:pt>
                <c:pt idx="1335">
                  <c:v>7821.7700190837204</c:v>
                </c:pt>
                <c:pt idx="1336">
                  <c:v>7865.5284056038063</c:v>
                </c:pt>
                <c:pt idx="1337">
                  <c:v>7909.5686395783914</c:v>
                </c:pt>
                <c:pt idx="1338">
                  <c:v>7953.8925788415536</c:v>
                </c:pt>
                <c:pt idx="1339">
                  <c:v>7998.5020934735267</c:v>
                </c:pt>
                <c:pt idx="1340">
                  <c:v>8043.3990658814191</c:v>
                </c:pt>
                <c:pt idx="1341">
                  <c:v>8088.5853908804711</c:v>
                </c:pt>
                <c:pt idx="1342">
                  <c:v>8134.0629757758434</c:v>
                </c:pt>
                <c:pt idx="1343">
                  <c:v>8179.8337404449458</c:v>
                </c:pt>
                <c:pt idx="1344">
                  <c:v>8225.8996174203094</c:v>
                </c:pt>
                <c:pt idx="1345">
                  <c:v>8272.2625519730063</c:v>
                </c:pt>
                <c:pt idx="1346">
                  <c:v>8318.9245021966126</c:v>
                </c:pt>
                <c:pt idx="1347">
                  <c:v>8365.8874390917317</c:v>
                </c:pt>
                <c:pt idx="1348">
                  <c:v>8413.1533466510773</c:v>
                </c:pt>
                <c:pt idx="1349">
                  <c:v>8460.7242219451036</c:v>
                </c:pt>
                <c:pt idx="1350">
                  <c:v>8508.6020752082204</c:v>
                </c:pt>
                <c:pt idx="1351">
                  <c:v>8556.7889299255512</c:v>
                </c:pt>
                <c:pt idx="1352">
                  <c:v>8605.2868229202886</c:v>
                </c:pt>
                <c:pt idx="1353">
                  <c:v>8654.0978044416097</c:v>
                </c:pt>
                <c:pt idx="1354">
                  <c:v>8703.2239382531734</c:v>
                </c:pt>
                <c:pt idx="1355">
                  <c:v>8752.6673017222056</c:v>
                </c:pt>
                <c:pt idx="1356">
                  <c:v>8802.4299859091698</c:v>
                </c:pt>
                <c:pt idx="1357">
                  <c:v>8852.5140956580199</c:v>
                </c:pt>
                <c:pt idx="1358">
                  <c:v>8902.9217496870697</c:v>
                </c:pt>
                <c:pt idx="1359">
                  <c:v>8953.6550806804335</c:v>
                </c:pt>
                <c:pt idx="1360">
                  <c:v>9004.7162353800923</c:v>
                </c:pt>
                <c:pt idx="1361">
                  <c:v>9056.1073746785587</c:v>
                </c:pt>
                <c:pt idx="1362">
                  <c:v>9107.830673712142</c:v>
                </c:pt>
                <c:pt idx="1363">
                  <c:v>9159.8883219548497</c:v>
                </c:pt>
                <c:pt idx="1364">
                  <c:v>9212.2825233128897</c:v>
                </c:pt>
                <c:pt idx="1365">
                  <c:v>9265.0154962198048</c:v>
                </c:pt>
                <c:pt idx="1366">
                  <c:v>9318.0894737322305</c:v>
                </c:pt>
                <c:pt idx="1367">
                  <c:v>9371.5067036262808</c:v>
                </c:pt>
                <c:pt idx="1368">
                  <c:v>9425.2694484945823</c:v>
                </c:pt>
                <c:pt idx="1369">
                  <c:v>9479.3799858439361</c:v>
                </c:pt>
                <c:pt idx="1370">
                  <c:v>9533.8406081936191</c:v>
                </c:pt>
                <c:pt idx="1371">
                  <c:v>9588.6536231743521</c:v>
                </c:pt>
                <c:pt idx="1372">
                  <c:v>9643.8213536278981</c:v>
                </c:pt>
                <c:pt idx="1373">
                  <c:v>9699.3461377073509</c:v>
                </c:pt>
                <c:pt idx="1374">
                  <c:v>9755.2303289780029</c:v>
                </c:pt>
                <c:pt idx="1375">
                  <c:v>9811.4762965190148</c:v>
                </c:pt>
                <c:pt idx="1376">
                  <c:v>9868.0864250256291</c:v>
                </c:pt>
                <c:pt idx="1377">
                  <c:v>9925.0631149121182</c:v>
                </c:pt>
                <c:pt idx="1378">
                  <c:v>9982.4087824153921</c:v>
                </c:pt>
                <c:pt idx="1379">
                  <c:v>10040.125859699305</c:v>
                </c:pt>
                <c:pt idx="1380">
                  <c:v>10098.21679495963</c:v>
                </c:pt>
                <c:pt idx="1381">
                  <c:v>10156.684052529747</c:v>
                </c:pt>
                <c:pt idx="1382">
                  <c:v>10215.530112987</c:v>
                </c:pt>
                <c:pt idx="1383">
                  <c:v>10274.75747325979</c:v>
                </c:pt>
                <c:pt idx="1384">
                  <c:v>10334.368646735338</c:v>
                </c:pt>
                <c:pt idx="1385">
                  <c:v>10394.366163368188</c:v>
                </c:pt>
                <c:pt idx="1386">
                  <c:v>10454.752569789405</c:v>
                </c:pt>
                <c:pt idx="1387">
                  <c:v>10515.530429416507</c:v>
                </c:pt>
                <c:pt idx="1388">
                  <c:v>10576.702322564106</c:v>
                </c:pt>
                <c:pt idx="1389">
                  <c:v>10638.270846555297</c:v>
                </c:pt>
                <c:pt idx="1390">
                  <c:v>10700.238615833763</c:v>
                </c:pt>
                <c:pt idx="1391">
                  <c:v>10762.608262076637</c:v>
                </c:pt>
                <c:pt idx="1392">
                  <c:v>10825.382434308091</c:v>
                </c:pt>
                <c:pt idx="1393">
                  <c:v>10888.56379901368</c:v>
                </c:pt>
                <c:pt idx="1394">
                  <c:v>10952.155040255451</c:v>
                </c:pt>
                <c:pt idx="1395">
                  <c:v>11016.158859787793</c:v>
                </c:pt>
                <c:pt idx="1396">
                  <c:v>11080.577977174054</c:v>
                </c:pt>
                <c:pt idx="1397">
                  <c:v>11145.415129903944</c:v>
                </c:pt>
                <c:pt idx="1398">
                  <c:v>11210.673073511687</c:v>
                </c:pt>
                <c:pt idx="1399">
                  <c:v>11276.354581694974</c:v>
                </c:pt>
                <c:pt idx="1400">
                  <c:v>11342.462446434674</c:v>
                </c:pt>
                <c:pt idx="1401">
                  <c:v>11408.999478115373</c:v>
                </c:pt>
                <c:pt idx="1402">
                  <c:v>11475.968505646661</c:v>
                </c:pt>
                <c:pt idx="1403">
                  <c:v>11543.372376585261</c:v>
                </c:pt>
                <c:pt idx="1404">
                  <c:v>11611.213957257929</c:v>
                </c:pt>
                <c:pt idx="1405">
                  <c:v>11679.496132885191</c:v>
                </c:pt>
                <c:pt idx="1406">
                  <c:v>11748.221807705875</c:v>
                </c:pt>
                <c:pt idx="1407">
                  <c:v>11817.393905102481</c:v>
                </c:pt>
                <c:pt idx="1408">
                  <c:v>11887.015367727356</c:v>
                </c:pt>
                <c:pt idx="1409">
                  <c:v>11957.089157629729</c:v>
                </c:pt>
                <c:pt idx="1410">
                  <c:v>12027.618256383559</c:v>
                </c:pt>
                <c:pt idx="1411">
                  <c:v>12098.605665216237</c:v>
                </c:pt>
                <c:pt idx="1412">
                  <c:v>12170.054405138131</c:v>
                </c:pt>
                <c:pt idx="1413">
                  <c:v>12241.967517072997</c:v>
                </c:pt>
                <c:pt idx="1414">
                  <c:v>12314.348061989227</c:v>
                </c:pt>
                <c:pt idx="1415">
                  <c:v>12387.199121031988</c:v>
                </c:pt>
                <c:pt idx="1416">
                  <c:v>12460.523795656218</c:v>
                </c:pt>
                <c:pt idx="1417">
                  <c:v>12534.32520776049</c:v>
                </c:pt>
                <c:pt idx="1418">
                  <c:v>12608.606499821783</c:v>
                </c:pt>
                <c:pt idx="1419">
                  <c:v>12683.370835031119</c:v>
                </c:pt>
                <c:pt idx="1420">
                  <c:v>12758.621397430104</c:v>
                </c:pt>
                <c:pt idx="1421">
                  <c:v>12834.361392048368</c:v>
                </c:pt>
                <c:pt idx="1422">
                  <c:v>12910.594045041909</c:v>
                </c:pt>
                <c:pt idx="1423">
                  <c:v>12987.322603832372</c:v>
                </c:pt>
                <c:pt idx="1424">
                  <c:v>13064.550337247139</c:v>
                </c:pt>
                <c:pt idx="1425">
                  <c:v>13142.280535660562</c:v>
                </c:pt>
                <c:pt idx="1426">
                  <c:v>13220.516511135891</c:v>
                </c:pt>
                <c:pt idx="1427">
                  <c:v>13299.261597568278</c:v>
                </c:pt>
                <c:pt idx="1428">
                  <c:v>13378.519150828675</c:v>
                </c:pt>
                <c:pt idx="1429">
                  <c:v>13458.292548908696</c:v>
                </c:pt>
                <c:pt idx="1430">
                  <c:v>13538.585192066419</c:v>
                </c:pt>
                <c:pt idx="1431">
                  <c:v>13619.400502973171</c:v>
                </c:pt>
                <c:pt idx="1432">
                  <c:v>13700.741926861258</c:v>
                </c:pt>
                <c:pt idx="1433">
                  <c:v>13782.61293167268</c:v>
                </c:pt>
                <c:pt idx="1434">
                  <c:v>13865.017008208833</c:v>
                </c:pt>
                <c:pt idx="1435">
                  <c:v>13947.957670281177</c:v>
                </c:pt>
                <c:pt idx="1436">
                  <c:v>14031.43845486292</c:v>
                </c:pt>
                <c:pt idx="1437">
                  <c:v>14115.462922241686</c:v>
                </c:pt>
                <c:pt idx="1438">
                  <c:v>14200.0346561732</c:v>
                </c:pt>
                <c:pt idx="1439">
                  <c:v>14285.157264035975</c:v>
                </c:pt>
                <c:pt idx="1440">
                  <c:v>14370.834376987028</c:v>
                </c:pt>
                <c:pt idx="1441">
                  <c:v>14457.069650118621</c:v>
                </c:pt>
                <c:pt idx="1442">
                  <c:v>14543.866762616028</c:v>
                </c:pt>
                <c:pt idx="1443">
                  <c:v>14631.229417916351</c:v>
                </c:pt>
                <c:pt idx="1444">
                  <c:v>14719.16134386838</c:v>
                </c:pt>
                <c:pt idx="1445">
                  <c:v>14807.666292893506</c:v>
                </c:pt>
                <c:pt idx="1446">
                  <c:v>14896.748042147685</c:v>
                </c:pt>
                <c:pt idx="1447">
                  <c:v>14986.410393684495</c:v>
                </c:pt>
                <c:pt idx="1448">
                  <c:v>15076.657174619239</c:v>
                </c:pt>
                <c:pt idx="1449">
                  <c:v>15167.492237294147</c:v>
                </c:pt>
                <c:pt idx="1450">
                  <c:v>15258.919459444667</c:v>
                </c:pt>
                <c:pt idx="1451">
                  <c:v>15350.942744366841</c:v>
                </c:pt>
                <c:pt idx="1452">
                  <c:v>15443.566021085791</c:v>
                </c:pt>
                <c:pt idx="1453">
                  <c:v>15536.793244525323</c:v>
                </c:pt>
                <c:pt idx="1454">
                  <c:v>15630.62839567863</c:v>
                </c:pt>
                <c:pt idx="1455">
                  <c:v>15725.075481780146</c:v>
                </c:pt>
                <c:pt idx="1456">
                  <c:v>15820.138536478507</c:v>
                </c:pt>
                <c:pt idx="1457">
                  <c:v>15915.821620010665</c:v>
                </c:pt>
                <c:pt idx="1458">
                  <c:v>16012.128819377156</c:v>
                </c:pt>
                <c:pt idx="1459">
                  <c:v>16109.064248518507</c:v>
                </c:pt>
                <c:pt idx="1460">
                  <c:v>16206.63204849282</c:v>
                </c:pt>
                <c:pt idx="1461">
                  <c:v>16304.836387654517</c:v>
                </c:pt>
                <c:pt idx="1462">
                  <c:v>16403.681461834269</c:v>
                </c:pt>
                <c:pt idx="1463">
                  <c:v>16503.171494520117</c:v>
                </c:pt>
                <c:pt idx="1464">
                  <c:v>16603.310737039756</c:v>
                </c:pt>
                <c:pt idx="1465">
                  <c:v>16704.10346874407</c:v>
                </c:pt>
                <c:pt idx="1466">
                  <c:v>16805.553997191844</c:v>
                </c:pt>
                <c:pt idx="1467">
                  <c:v>16907.666658335689</c:v>
                </c:pt>
                <c:pt idx="1468">
                  <c:v>17010.445816709209</c:v>
                </c:pt>
                <c:pt idx="1469">
                  <c:v>17113.895865615399</c:v>
                </c:pt>
                <c:pt idx="1470">
                  <c:v>17218.021227316283</c:v>
                </c:pt>
                <c:pt idx="1471">
                  <c:v>17322.826353223805</c:v>
                </c:pt>
                <c:pt idx="1472">
                  <c:v>17428.315724091954</c:v>
                </c:pt>
                <c:pt idx="1473">
                  <c:v>17534.493850210227</c:v>
                </c:pt>
                <c:pt idx="1474">
                  <c:v>17641.365271598199</c:v>
                </c:pt>
                <c:pt idx="1475">
                  <c:v>17748.93455820165</c:v>
                </c:pt>
                <c:pt idx="1476">
                  <c:v>17857.206310089729</c:v>
                </c:pt>
                <c:pt idx="1477">
                  <c:v>17966.18515765353</c:v>
                </c:pt>
                <c:pt idx="1478">
                  <c:v>18075.875761805979</c:v>
                </c:pt>
                <c:pt idx="1479">
                  <c:v>18186.282814183014</c:v>
                </c:pt>
                <c:pt idx="1480">
                  <c:v>18297.411037346094</c:v>
                </c:pt>
                <c:pt idx="1481">
                  <c:v>18409.265184986056</c:v>
                </c:pt>
                <c:pt idx="1482">
                  <c:v>18521.850042128317</c:v>
                </c:pt>
                <c:pt idx="1483">
                  <c:v>18635.170425339395</c:v>
                </c:pt>
                <c:pt idx="1484">
                  <c:v>18749.231182934844</c:v>
                </c:pt>
                <c:pt idx="1485">
                  <c:v>18864.03719518851</c:v>
                </c:pt>
                <c:pt idx="1486">
                  <c:v>18979.593374543205</c:v>
                </c:pt>
                <c:pt idx="1487">
                  <c:v>19095.904665822742</c:v>
                </c:pt>
                <c:pt idx="1488">
                  <c:v>19212.976046445383</c:v>
                </c:pt>
                <c:pt idx="1489">
                  <c:v>19330.812526638681</c:v>
                </c:pt>
                <c:pt idx="1490">
                  <c:v>19449.419149655769</c:v>
                </c:pt>
                <c:pt idx="1491">
                  <c:v>19568.800991993026</c:v>
                </c:pt>
                <c:pt idx="1492">
                  <c:v>19688.96316360922</c:v>
                </c:pt>
                <c:pt idx="1493">
                  <c:v>19809.910808146073</c:v>
                </c:pt>
                <c:pt idx="1494">
                  <c:v>19931.649103150288</c:v>
                </c:pt>
                <c:pt idx="1495">
                  <c:v>20054.18326029705</c:v>
                </c:pt>
                <c:pt idx="1496">
                  <c:v>20177.518525614963</c:v>
                </c:pt>
                <c:pt idx="1497">
                  <c:v>20301.660179712515</c:v>
                </c:pt>
                <c:pt idx="1498">
                  <c:v>20426.613538006015</c:v>
                </c:pt>
                <c:pt idx="1499">
                  <c:v>20552.383950949021</c:v>
                </c:pt>
                <c:pt idx="1500">
                  <c:v>20678.976804263304</c:v>
                </c:pt>
                <c:pt idx="1501">
                  <c:v>20806.397519171322</c:v>
                </c:pt>
                <c:pt idx="1502">
                  <c:v>20934.651552630214</c:v>
                </c:pt>
                <c:pt idx="1503">
                  <c:v>21063.744397567374</c:v>
                </c:pt>
                <c:pt idx="1504">
                  <c:v>21193.68158311753</c:v>
                </c:pt>
                <c:pt idx="1505">
                  <c:v>21324.468674861422</c:v>
                </c:pt>
                <c:pt idx="1506">
                  <c:v>21456.111275066043</c:v>
                </c:pt>
                <c:pt idx="1507">
                  <c:v>21588.615022926442</c:v>
                </c:pt>
                <c:pt idx="1508">
                  <c:v>21721.985594809172</c:v>
                </c:pt>
                <c:pt idx="1509">
                  <c:v>21856.22870449728</c:v>
                </c:pt>
                <c:pt idx="1510">
                  <c:v>21991.350103436958</c:v>
                </c:pt>
                <c:pt idx="1511">
                  <c:v>22127.355580985808</c:v>
                </c:pt>
                <c:pt idx="1512">
                  <c:v>22264.250964662726</c:v>
                </c:pt>
                <c:pt idx="1513">
                  <c:v>22402.042120399463</c:v>
                </c:pt>
                <c:pt idx="1514">
                  <c:v>22540.734952793813</c:v>
                </c:pt>
                <c:pt idx="1515">
                  <c:v>22680.335405364498</c:v>
                </c:pt>
                <c:pt idx="1516">
                  <c:v>22820.849460807713</c:v>
                </c:pt>
                <c:pt idx="1517">
                  <c:v>22962.283141255371</c:v>
                </c:pt>
                <c:pt idx="1518">
                  <c:v>23104.642508535053</c:v>
                </c:pt>
                <c:pt idx="1519">
                  <c:v>23247.933664431654</c:v>
                </c:pt>
                <c:pt idx="1520">
                  <c:v>23392.162750950789</c:v>
                </c:pt>
                <c:pt idx="1521">
                  <c:v>23537.335950583893</c:v>
                </c:pt>
                <c:pt idx="1522">
                  <c:v>23683.459486575091</c:v>
                </c:pt>
                <c:pt idx="1523">
                  <c:v>23830.539623189878</c:v>
                </c:pt>
                <c:pt idx="1524">
                  <c:v>23978.582665985345</c:v>
                </c:pt>
                <c:pt idx="1525">
                  <c:v>24127.5949620826</c:v>
                </c:pt>
                <c:pt idx="1526">
                  <c:v>24277.582900440586</c:v>
                </c:pt>
                <c:pt idx="1527">
                  <c:v>24428.552912131894</c:v>
                </c:pt>
                <c:pt idx="1528">
                  <c:v>24580.511470620368</c:v>
                </c:pt>
                <c:pt idx="1529">
                  <c:v>24733.465092040529</c:v>
                </c:pt>
                <c:pt idx="1530">
                  <c:v>24887.420335478844</c:v>
                </c:pt>
                <c:pt idx="1531">
                  <c:v>25042.383803256846</c:v>
                </c:pt>
                <c:pt idx="1532">
                  <c:v>25198.362141216134</c:v>
                </c:pt>
                <c:pt idx="1533">
                  <c:v>25355.362039005231</c:v>
                </c:pt>
                <c:pt idx="1534">
                  <c:v>25513.39023036835</c:v>
                </c:pt>
                <c:pt idx="1535">
                  <c:v>25672.453493436042</c:v>
                </c:pt>
                <c:pt idx="1536">
                  <c:v>25832.5586510178</c:v>
                </c:pt>
                <c:pt idx="1537">
                  <c:v>25993.71257089654</c:v>
                </c:pt>
                <c:pt idx="1538">
                  <c:v>26155.922166125067</c:v>
                </c:pt>
                <c:pt idx="1539">
                  <c:v>26319.19439532447</c:v>
                </c:pt>
                <c:pt idx="1540">
                  <c:v>26483.536262984489</c:v>
                </c:pt>
                <c:pt idx="1541">
                  <c:v>26648.954819765866</c:v>
                </c:pt>
                <c:pt idx="1542">
                  <c:v>26815.457162804698</c:v>
                </c:pt>
                <c:pt idx="1543">
                  <c:v>26983.050436018766</c:v>
                </c:pt>
                <c:pt idx="1544">
                  <c:v>27151.741830415915</c:v>
                </c:pt>
                <c:pt idx="1545">
                  <c:v>27321.53858440445</c:v>
                </c:pt>
                <c:pt idx="1546">
                  <c:v>27492.447984105591</c:v>
                </c:pt>
                <c:pt idx="1547">
                  <c:v>27664.477363667964</c:v>
                </c:pt>
                <c:pt idx="1548">
                  <c:v>27837.634105584188</c:v>
                </c:pt>
                <c:pt idx="1549">
                  <c:v>28011.925641009548</c:v>
                </c:pt>
                <c:pt idx="1550">
                  <c:v>28187.359450082742</c:v>
                </c:pt>
                <c:pt idx="1551">
                  <c:v>28363.943062248782</c:v>
                </c:pt>
                <c:pt idx="1552">
                  <c:v>28541.684056583992</c:v>
                </c:pt>
                <c:pt idx="1553">
                  <c:v>28720.590062123159</c:v>
                </c:pt>
                <c:pt idx="1554">
                  <c:v>28900.668758188847</c:v>
                </c:pt>
                <c:pt idx="1555">
                  <c:v>29081.927874722867</c:v>
                </c:pt>
                <c:pt idx="1556">
                  <c:v>29264.375192619944</c:v>
                </c:pt>
                <c:pt idx="1557">
                  <c:v>29448.018544063587</c:v>
                </c:pt>
                <c:pt idx="1558">
                  <c:v>29632.865812864155</c:v>
                </c:pt>
                <c:pt idx="1559">
                  <c:v>29818.924934799168</c:v>
                </c:pt>
                <c:pt idx="1560">
                  <c:v>30006.203897955846</c:v>
                </c:pt>
                <c:pt idx="1561">
                  <c:v>30194.710743075935</c:v>
                </c:pt>
                <c:pt idx="1562">
                  <c:v>30384.453563902767</c:v>
                </c:pt>
                <c:pt idx="1563">
                  <c:v>30575.440507530631</c:v>
                </c:pt>
                <c:pt idx="1564">
                  <c:v>30767.679774756449</c:v>
                </c:pt>
                <c:pt idx="1565">
                  <c:v>30961.179620433766</c:v>
                </c:pt>
                <c:pt idx="1566">
                  <c:v>31155.948353829051</c:v>
                </c:pt>
                <c:pt idx="1567">
                  <c:v>31351.994338980396</c:v>
                </c:pt>
                <c:pt idx="1568">
                  <c:v>31549.325995058531</c:v>
                </c:pt>
                <c:pt idx="1569">
                  <c:v>31747.951796730234</c:v>
                </c:pt>
                <c:pt idx="1570">
                  <c:v>31947.880274524166</c:v>
                </c:pt>
                <c:pt idx="1571">
                  <c:v>32149.12001519906</c:v>
                </c:pt>
                <c:pt idx="1572">
                  <c:v>32351.679662114388</c:v>
                </c:pt>
                <c:pt idx="1573">
                  <c:v>32555.567915603504</c:v>
                </c:pt>
                <c:pt idx="1574">
                  <c:v>32760.793533348977</c:v>
                </c:pt>
                <c:pt idx="1575">
                  <c:v>32967.365330760935</c:v>
                </c:pt>
                <c:pt idx="1576">
                  <c:v>33175.292181357378</c:v>
                </c:pt>
                <c:pt idx="1577">
                  <c:v>33384.583017147248</c:v>
                </c:pt>
                <c:pt idx="1578">
                  <c:v>33595.246829015974</c:v>
                </c:pt>
                <c:pt idx="1579">
                  <c:v>33807.292667113601</c:v>
                </c:pt>
                <c:pt idx="1580">
                  <c:v>34020.72964124538</c:v>
                </c:pt>
                <c:pt idx="1581">
                  <c:v>34235.566921265039</c:v>
                </c:pt>
                <c:pt idx="1582">
                  <c:v>34451.813737470606</c:v>
                </c:pt>
                <c:pt idx="1583">
                  <c:v>34669.479381002777</c:v>
                </c:pt>
                <c:pt idx="1584">
                  <c:v>34888.573204246044</c:v>
                </c:pt>
                <c:pt idx="1585">
                  <c:v>35109.104621232334</c:v>
                </c:pt>
                <c:pt idx="1586">
                  <c:v>35331.083108047402</c:v>
                </c:pt>
                <c:pt idx="1587">
                  <c:v>35554.518203239837</c:v>
                </c:pt>
                <c:pt idx="1588">
                  <c:v>35779.419508232815</c:v>
                </c:pt>
                <c:pt idx="1589">
                  <c:v>36005.796687738541</c:v>
                </c:pt>
                <c:pt idx="1590">
                  <c:v>36233.659470175437</c:v>
                </c:pt>
                <c:pt idx="1591">
                  <c:v>36463.017648088025</c:v>
                </c:pt>
                <c:pt idx="1592">
                  <c:v>36693.881078569691</c:v>
                </c:pt>
                <c:pt idx="1593">
                  <c:v>36926.259683688113</c:v>
                </c:pt>
                <c:pt idx="1594">
                  <c:v>37160.163450913562</c:v>
                </c:pt>
                <c:pt idx="1595">
                  <c:v>37395.602433550026</c:v>
                </c:pt>
                <c:pt idx="1596">
                  <c:v>37632.586751169147</c:v>
                </c:pt>
                <c:pt idx="1597">
                  <c:v>37871.126590047039</c:v>
                </c:pt>
                <c:pt idx="1598">
                  <c:v>38111.232203603977</c:v>
                </c:pt>
                <c:pt idx="1599">
                  <c:v>38352.913912846976</c:v>
                </c:pt>
                <c:pt idx="1600">
                  <c:v>38596.182106815329</c:v>
                </c:pt>
                <c:pt idx="1601">
                  <c:v>38841.047243029017</c:v>
                </c:pt>
                <c:pt idx="1602">
                  <c:v>39087.519847940115</c:v>
                </c:pt>
                <c:pt idx="1603">
                  <c:v>39335.610517387184</c:v>
                </c:pt>
                <c:pt idx="1604">
                  <c:v>39585.329917052622</c:v>
                </c:pt>
                <c:pt idx="1605">
                  <c:v>39836.688782923069</c:v>
                </c:pt>
                <c:pt idx="1606">
                  <c:v>40089.697921752813</c:v>
                </c:pt>
                <c:pt idx="1607">
                  <c:v>40344.368211530244</c:v>
                </c:pt>
                <c:pt idx="1608">
                  <c:v>40600.710601947445</c:v>
                </c:pt>
                <c:pt idx="1609">
                  <c:v>40858.736114872816</c:v>
                </c:pt>
                <c:pt idx="1610">
                  <c:v>41118.455844826829</c:v>
                </c:pt>
                <c:pt idx="1611">
                  <c:v>41379.880959460919</c:v>
                </c:pt>
                <c:pt idx="1612">
                  <c:v>41643.022700039553</c:v>
                </c:pt>
                <c:pt idx="1613">
                  <c:v>41907.892381925449</c:v>
                </c:pt>
                <c:pt idx="1614">
                  <c:v>42174.501395068022</c:v>
                </c:pt>
                <c:pt idx="1615">
                  <c:v>42442.861204494991</c:v>
                </c:pt>
                <c:pt idx="1616">
                  <c:v>42712.983350807306</c:v>
                </c:pt>
                <c:pt idx="1617">
                  <c:v>42984.879450677297</c:v>
                </c:pt>
                <c:pt idx="1618">
                  <c:v>43258.561197350078</c:v>
                </c:pt>
                <c:pt idx="1619">
                  <c:v>43534.040361148313</c:v>
                </c:pt>
                <c:pt idx="1620">
                  <c:v>43811.328789980282</c:v>
                </c:pt>
                <c:pt idx="1621">
                  <c:v>44090.438409851289</c:v>
                </c:pt>
                <c:pt idx="1622">
                  <c:v>44371.381225378434</c:v>
                </c:pt>
                <c:pt idx="1623">
                  <c:v>44654.169320308909</c:v>
                </c:pt>
                <c:pt idx="1624">
                  <c:v>44938.814858041253</c:v>
                </c:pt>
                <c:pt idx="1625">
                  <c:v>45225.330082150846</c:v>
                </c:pt>
                <c:pt idx="1626">
                  <c:v>45513.727316918121</c:v>
                </c:pt>
                <c:pt idx="1627">
                  <c:v>45804.018967860604</c:v>
                </c:pt>
                <c:pt idx="1628">
                  <c:v>46096.217522268387</c:v>
                </c:pt>
                <c:pt idx="1629">
                  <c:v>46390.335549743177</c:v>
                </c:pt>
                <c:pt idx="1630">
                  <c:v>46686.385702740816</c:v>
                </c:pt>
                <c:pt idx="1631">
                  <c:v>46984.380717117478</c:v>
                </c:pt>
                <c:pt idx="1632">
                  <c:v>47284.333412679363</c:v>
                </c:pt>
                <c:pt idx="1633">
                  <c:v>47586.256693736104</c:v>
                </c:pt>
                <c:pt idx="1634">
                  <c:v>47890.163549657758</c:v>
                </c:pt>
                <c:pt idx="1635">
                  <c:v>48196.067055435495</c:v>
                </c:pt>
                <c:pt idx="1636">
                  <c:v>48503.980372246006</c:v>
                </c:pt>
                <c:pt idx="1637">
                  <c:v>48813.916748019561</c:v>
                </c:pt>
                <c:pt idx="1638">
                  <c:v>49125.8895180119</c:v>
                </c:pt>
                <c:pt idx="1639">
                  <c:v>49439.91210537983</c:v>
                </c:pt>
                <c:pt idx="1640">
                  <c:v>49755.998021760628</c:v>
                </c:pt>
                <c:pt idx="1641">
                  <c:v>50074.160867855288</c:v>
                </c:pt>
                <c:pt idx="1642">
                  <c:v>50394.414334015593</c:v>
                </c:pt>
                <c:pt idx="1643">
                  <c:v>50716.772200835061</c:v>
                </c:pt>
                <c:pt idx="1644">
                  <c:v>51041.248339743768</c:v>
                </c:pt>
                <c:pt idx="1645">
                  <c:v>51367.856713607121</c:v>
                </c:pt>
                <c:pt idx="1646">
                  <c:v>51696.611377328583</c:v>
                </c:pt>
                <c:pt idx="1647">
                  <c:v>52027.526478456326</c:v>
                </c:pt>
                <c:pt idx="1648">
                  <c:v>52360.616257793925</c:v>
                </c:pt>
                <c:pt idx="1649">
                  <c:v>52695.895050015053</c:v>
                </c:pt>
                <c:pt idx="1650">
                  <c:v>53033.377284282258</c:v>
                </c:pt>
                <c:pt idx="1651">
                  <c:v>53373.077484869777</c:v>
                </c:pt>
                <c:pt idx="1652">
                  <c:v>53715.010271790481</c:v>
                </c:pt>
                <c:pt idx="1653">
                  <c:v>54059.190361426961</c:v>
                </c:pt>
                <c:pt idx="1654">
                  <c:v>54405.632567166766</c:v>
                </c:pt>
                <c:pt idx="1655">
                  <c:v>54754.351800041783</c:v>
                </c:pt>
                <c:pt idx="1656">
                  <c:v>55105.363069371924</c:v>
                </c:pt>
                <c:pt idx="1657">
                  <c:v>55458.681483412969</c:v>
                </c:pt>
                <c:pt idx="1658">
                  <c:v>55814.322250008743</c:v>
                </c:pt>
                <c:pt idx="1659">
                  <c:v>56172.300677247527</c:v>
                </c:pt>
                <c:pt idx="1660">
                  <c:v>56532.63217412286</c:v>
                </c:pt>
                <c:pt idx="1661">
                  <c:v>56895.33225119867</c:v>
                </c:pt>
                <c:pt idx="1662">
                  <c:v>57260.41652127877</c:v>
                </c:pt>
                <c:pt idx="1663">
                  <c:v>57627.900700080805</c:v>
                </c:pt>
                <c:pt idx="1664">
                  <c:v>57997.800606914607</c:v>
                </c:pt>
                <c:pt idx="1665">
                  <c:v>58370.132165365038</c:v>
                </c:pt>
                <c:pt idx="1666">
                  <c:v>58744.911403979349</c:v>
                </c:pt>
                <c:pt idx="1667">
                  <c:v>59122.154456959019</c:v>
                </c:pt>
                <c:pt idx="1668">
                  <c:v>59501.877564856237</c:v>
                </c:pt>
                <c:pt idx="1669">
                  <c:v>59884.097075274884</c:v>
                </c:pt>
                <c:pt idx="1670">
                  <c:v>60268.829443576193</c:v>
                </c:pt>
                <c:pt idx="1671">
                  <c:v>60656.091233589046</c:v>
                </c:pt>
                <c:pt idx="1672">
                  <c:v>61045.899118324967</c:v>
                </c:pt>
                <c:pt idx="1673">
                  <c:v>61438.269880697888</c:v>
                </c:pt>
                <c:pt idx="1674">
                  <c:v>61833.220414248193</c:v>
                </c:pt>
                <c:pt idx="1675">
                  <c:v>62230.76772387253</c:v>
                </c:pt>
                <c:pt idx="1676">
                  <c:v>62630.928926557441</c:v>
                </c:pt>
                <c:pt idx="1677">
                  <c:v>63033.721252118296</c:v>
                </c:pt>
                <c:pt idx="1678">
                  <c:v>63439.162043943041</c:v>
                </c:pt>
                <c:pt idx="1679">
                  <c:v>63847.2687597408</c:v>
                </c:pt>
                <c:pt idx="1680">
                  <c:v>64258.058972295468</c:v>
                </c:pt>
                <c:pt idx="1681">
                  <c:v>64671.55037022422</c:v>
                </c:pt>
                <c:pt idx="1682">
                  <c:v>65087.760758741031</c:v>
                </c:pt>
                <c:pt idx="1683">
                  <c:v>65506.708060425284</c:v>
                </c:pt>
                <c:pt idx="1684">
                  <c:v>65928.410315995337</c:v>
                </c:pt>
                <c:pt idx="1685">
                  <c:v>66352.885685087327</c:v>
                </c:pt>
                <c:pt idx="1686">
                  <c:v>66780.152447038956</c:v>
                </c:pt>
                <c:pt idx="1687">
                  <c:v>67210.229001678556</c:v>
                </c:pt>
                <c:pt idx="1688">
                  <c:v>67643.133870119316</c:v>
                </c:pt>
                <c:pt idx="1689">
                  <c:v>68078.885695558769</c:v>
                </c:pt>
                <c:pt idx="1690">
                  <c:v>68517.503244083491</c:v>
                </c:pt>
                <c:pt idx="1691">
                  <c:v>68959.005405479125</c:v>
                </c:pt>
                <c:pt idx="1692">
                  <c:v>69403.411194045824</c:v>
                </c:pt>
                <c:pt idx="1693">
                  <c:v>69850.739749418979</c:v>
                </c:pt>
                <c:pt idx="1694">
                  <c:v>70301.010337395317</c:v>
                </c:pt>
                <c:pt idx="1695">
                  <c:v>70754.242350764631</c:v>
                </c:pt>
                <c:pt idx="1696">
                  <c:v>71210.455310146746</c:v>
                </c:pt>
                <c:pt idx="1697">
                  <c:v>71669.66886483421</c:v>
                </c:pt>
                <c:pt idx="1698">
                  <c:v>72131.90279364046</c:v>
                </c:pt>
                <c:pt idx="1699">
                  <c:v>72597.177005753503</c:v>
                </c:pt>
                <c:pt idx="1700">
                  <c:v>73065.511541595377</c:v>
                </c:pt>
                <c:pt idx="1701">
                  <c:v>73536.926573687146</c:v>
                </c:pt>
                <c:pt idx="1702">
                  <c:v>74011.442407519658</c:v>
                </c:pt>
                <c:pt idx="1703">
                  <c:v>74489.079482430068</c:v>
                </c:pt>
                <c:pt idx="1704">
                  <c:v>74969.858372484057</c:v>
                </c:pt>
                <c:pt idx="1705">
                  <c:v>75453.799787363911</c:v>
                </c:pt>
                <c:pt idx="1706">
                  <c:v>75940.924573262513</c:v>
                </c:pt>
                <c:pt idx="1707">
                  <c:v>76431.253713783095</c:v>
                </c:pt>
                <c:pt idx="1708">
                  <c:v>76924.808330845073</c:v>
                </c:pt>
                <c:pt idx="1709">
                  <c:v>77421.6096855957</c:v>
                </c:pt>
                <c:pt idx="1710">
                  <c:v>77921.679179327868</c:v>
                </c:pt>
                <c:pt idx="1711">
                  <c:v>78425.038354403849</c:v>
                </c:pt>
                <c:pt idx="1712">
                  <c:v>78931.708895185191</c:v>
                </c:pt>
                <c:pt idx="1713">
                  <c:v>79441.712628968744</c:v>
                </c:pt>
                <c:pt idx="1714">
                  <c:v>79955.071526928805</c:v>
                </c:pt>
                <c:pt idx="1715">
                  <c:v>80471.807705065527</c:v>
                </c:pt>
                <c:pt idx="1716">
                  <c:v>80991.943425159538</c:v>
                </c:pt>
                <c:pt idx="1717">
                  <c:v>81515.501095732892</c:v>
                </c:pt>
                <c:pt idx="1718">
                  <c:v>82042.503273016308</c:v>
                </c:pt>
                <c:pt idx="1719">
                  <c:v>82572.972661922846</c:v>
                </c:pt>
                <c:pt idx="1720">
                  <c:v>83106.932117027944</c:v>
                </c:pt>
                <c:pt idx="1721">
                  <c:v>83644.404643555928</c:v>
                </c:pt>
                <c:pt idx="1722">
                  <c:v>84185.413398373072</c:v>
                </c:pt>
                <c:pt idx="1723">
                  <c:v>84729.981690987261</c:v>
                </c:pt>
                <c:pt idx="1724">
                  <c:v>85278.13298455358</c:v>
                </c:pt>
                <c:pt idx="1725">
                  <c:v>85829.890896888028</c:v>
                </c:pt>
                <c:pt idx="1726">
                  <c:v>86385.279201486308</c:v>
                </c:pt>
                <c:pt idx="1727">
                  <c:v>86944.321828550237</c:v>
                </c:pt>
                <c:pt idx="1728">
                  <c:v>87507.042866020653</c:v>
                </c:pt>
                <c:pt idx="1729">
                  <c:v>88073.466560617177</c:v>
                </c:pt>
                <c:pt idx="1730">
                  <c:v>88643.617318884848</c:v>
                </c:pt>
                <c:pt idx="1731">
                  <c:v>89217.519708247593</c:v>
                </c:pt>
                <c:pt idx="1732">
                  <c:v>89795.198458068713</c:v>
                </c:pt>
                <c:pt idx="1733">
                  <c:v>90376.678460718322</c:v>
                </c:pt>
                <c:pt idx="1734">
                  <c:v>90961.984772647818</c:v>
                </c:pt>
                <c:pt idx="1735">
                  <c:v>91551.142615471428</c:v>
                </c:pt>
                <c:pt idx="1736">
                  <c:v>92144.177377054977</c:v>
                </c:pt>
                <c:pt idx="1737">
                  <c:v>92741.114612611636</c:v>
                </c:pt>
                <c:pt idx="1738">
                  <c:v>93341.980045805132</c:v>
                </c:pt>
                <c:pt idx="1739">
                  <c:v>93946.799569860043</c:v>
                </c:pt>
                <c:pt idx="1740">
                  <c:v>94555.599248679471</c:v>
                </c:pt>
                <c:pt idx="1741">
                  <c:v>95168.405317970188</c:v>
                </c:pt>
                <c:pt idx="1742">
                  <c:v>95785.244186374955</c:v>
                </c:pt>
                <c:pt idx="1743">
                  <c:v>96406.142436612572</c:v>
                </c:pt>
                <c:pt idx="1744">
                  <c:v>97031.126826625259</c:v>
                </c:pt>
                <c:pt idx="1745">
                  <c:v>97660.22429073372</c:v>
                </c:pt>
                <c:pt idx="1746">
                  <c:v>98293.461940799694</c:v>
                </c:pt>
                <c:pt idx="1747">
                  <c:v>98930.867067396292</c:v>
                </c:pt>
                <c:pt idx="1748">
                  <c:v>99572.467140985973</c:v>
                </c:pt>
                <c:pt idx="1749">
                  <c:v>100218.28981310633</c:v>
                </c:pt>
                <c:pt idx="1750">
                  <c:v>100868.36291756362</c:v>
                </c:pt>
                <c:pt idx="1751">
                  <c:v>101522.71447163427</c:v>
                </c:pt>
                <c:pt idx="1752">
                  <c:v>102181.37267727425</c:v>
                </c:pt>
                <c:pt idx="1753">
                  <c:v>102844.36592233632</c:v>
                </c:pt>
                <c:pt idx="1754">
                  <c:v>103511.72278179551</c:v>
                </c:pt>
                <c:pt idx="1755">
                  <c:v>104183.47201898249</c:v>
                </c:pt>
                <c:pt idx="1756">
                  <c:v>104859.64258682514</c:v>
                </c:pt>
                <c:pt idx="1757">
                  <c:v>105540.26362909835</c:v>
                </c:pt>
                <c:pt idx="1758">
                  <c:v>106225.36448168196</c:v>
                </c:pt>
                <c:pt idx="1759">
                  <c:v>106914.97467382708</c:v>
                </c:pt>
                <c:pt idx="1760">
                  <c:v>107609.1239294307</c:v>
                </c:pt>
                <c:pt idx="1761">
                  <c:v>108307.84216831878</c:v>
                </c:pt>
                <c:pt idx="1762">
                  <c:v>109011.15950753764</c:v>
                </c:pt>
                <c:pt idx="1763">
                  <c:v>109719.10626265405</c:v>
                </c:pt>
                <c:pt idx="1764">
                  <c:v>110431.71294906376</c:v>
                </c:pt>
                <c:pt idx="1765">
                  <c:v>111149.01028330871</c:v>
                </c:pt>
                <c:pt idx="1766">
                  <c:v>111871.02918440294</c:v>
                </c:pt>
                <c:pt idx="1767">
                  <c:v>112597.80077516717</c:v>
                </c:pt>
                <c:pt idx="1768">
                  <c:v>113329.35638357219</c:v>
                </c:pt>
                <c:pt idx="1769">
                  <c:v>114065.72754409125</c:v>
                </c:pt>
                <c:pt idx="1770">
                  <c:v>114806.94599906112</c:v>
                </c:pt>
                <c:pt idx="1771">
                  <c:v>115553.04370005232</c:v>
                </c:pt>
                <c:pt idx="1772">
                  <c:v>116304.05280924829</c:v>
                </c:pt>
                <c:pt idx="1773">
                  <c:v>117060.00570083389</c:v>
                </c:pt>
                <c:pt idx="1774">
                  <c:v>117820.934962392</c:v>
                </c:pt>
                <c:pt idx="1775">
                  <c:v>118586.87339631141</c:v>
                </c:pt>
                <c:pt idx="1776">
                  <c:v>119357.85402120187</c:v>
                </c:pt>
                <c:pt idx="1777">
                  <c:v>120133.91007331962</c:v>
                </c:pt>
                <c:pt idx="1778">
                  <c:v>120915.07500800199</c:v>
                </c:pt>
                <c:pt idx="1779">
                  <c:v>121701.38250111151</c:v>
                </c:pt>
                <c:pt idx="1780">
                  <c:v>122492.86645048951</c:v>
                </c:pt>
                <c:pt idx="1781">
                  <c:v>123289.56097741936</c:v>
                </c:pt>
                <c:pt idx="1782">
                  <c:v>124091.50042809927</c:v>
                </c:pt>
                <c:pt idx="1783">
                  <c:v>124898.71937512493</c:v>
                </c:pt>
                <c:pt idx="1784">
                  <c:v>125711.25261898173</c:v>
                </c:pt>
                <c:pt idx="1785">
                  <c:v>126529.13518954697</c:v>
                </c:pt>
                <c:pt idx="1786">
                  <c:v>127352.40234760199</c:v>
                </c:pt>
                <c:pt idx="1787">
                  <c:v>128181.08958635411</c:v>
                </c:pt>
                <c:pt idx="1788">
                  <c:v>129015.23263296871</c:v>
                </c:pt>
                <c:pt idx="1789">
                  <c:v>129854.86745011146</c:v>
                </c:pt>
                <c:pt idx="1790">
                  <c:v>130700.03023750058</c:v>
                </c:pt>
                <c:pt idx="1791">
                  <c:v>131550.75743346947</c:v>
                </c:pt>
                <c:pt idx="1792">
                  <c:v>132407.08571653947</c:v>
                </c:pt>
                <c:pt idx="1793">
                  <c:v>133269.05200700322</c:v>
                </c:pt>
                <c:pt idx="1794">
                  <c:v>134136.69346851821</c:v>
                </c:pt>
                <c:pt idx="1795">
                  <c:v>135010.04750971103</c:v>
                </c:pt>
                <c:pt idx="1796">
                  <c:v>135889.15178579208</c:v>
                </c:pt>
                <c:pt idx="1797">
                  <c:v>136774.04420018097</c:v>
                </c:pt>
                <c:pt idx="1798">
                  <c:v>137664.76290614263</c:v>
                </c:pt>
                <c:pt idx="1799">
                  <c:v>138561.34630843415</c:v>
                </c:pt>
                <c:pt idx="1800">
                  <c:v>139463.83306496262</c:v>
                </c:pt>
                <c:pt idx="1801">
                  <c:v>140372.26208845369</c:v>
                </c:pt>
                <c:pt idx="1802">
                  <c:v>141286.67254813129</c:v>
                </c:pt>
                <c:pt idx="1803">
                  <c:v>142207.10387140844</c:v>
                </c:pt>
                <c:pt idx="1804">
                  <c:v>143133.59574558897</c:v>
                </c:pt>
                <c:pt idx="1805">
                  <c:v>144066.18811958082</c:v>
                </c:pt>
                <c:pt idx="1806">
                  <c:v>145004.92120562028</c:v>
                </c:pt>
                <c:pt idx="1807">
                  <c:v>145949.83548100787</c:v>
                </c:pt>
                <c:pt idx="1808">
                  <c:v>146900.97168985539</c:v>
                </c:pt>
                <c:pt idx="1809">
                  <c:v>147858.37084484487</c:v>
                </c:pt>
                <c:pt idx="1810">
                  <c:v>148822.07422899865</c:v>
                </c:pt>
                <c:pt idx="1811">
                  <c:v>149792.12339746155</c:v>
                </c:pt>
                <c:pt idx="1812">
                  <c:v>150768.56017929444</c:v>
                </c:pt>
                <c:pt idx="1813">
                  <c:v>151751.42667927995</c:v>
                </c:pt>
                <c:pt idx="1814">
                  <c:v>152740.7652797398</c:v>
                </c:pt>
                <c:pt idx="1815">
                  <c:v>153736.61864236434</c:v>
                </c:pt>
                <c:pt idx="1816">
                  <c:v>154739.0297100539</c:v>
                </c:pt>
                <c:pt idx="1817">
                  <c:v>155748.04170877259</c:v>
                </c:pt>
                <c:pt idx="1818">
                  <c:v>156763.69814941403</c:v>
                </c:pt>
                <c:pt idx="1819">
                  <c:v>157786.04282967959</c:v>
                </c:pt>
                <c:pt idx="1820">
                  <c:v>158815.1198359688</c:v>
                </c:pt>
                <c:pt idx="1821">
                  <c:v>159850.97354528247</c:v>
                </c:pt>
                <c:pt idx="1822">
                  <c:v>160893.64862713817</c:v>
                </c:pt>
                <c:pt idx="1823">
                  <c:v>161943.19004549863</c:v>
                </c:pt>
                <c:pt idx="1824">
                  <c:v>162999.64306071162</c:v>
                </c:pt>
                <c:pt idx="1825">
                  <c:v>164063.05323146511</c:v>
                </c:pt>
                <c:pt idx="1826">
                  <c:v>165133.46641675281</c:v>
                </c:pt>
                <c:pt idx="1827">
                  <c:v>166210.92877785405</c:v>
                </c:pt>
                <c:pt idx="1828">
                  <c:v>167295.48678032606</c:v>
                </c:pt>
                <c:pt idx="1829">
                  <c:v>168387.18719600994</c:v>
                </c:pt>
                <c:pt idx="1830">
                  <c:v>169486.07710504939</c:v>
                </c:pt>
                <c:pt idx="1831">
                  <c:v>170592.20389792306</c:v>
                </c:pt>
                <c:pt idx="1832">
                  <c:v>171705.61527749</c:v>
                </c:pt>
                <c:pt idx="1833">
                  <c:v>172826.3592610489</c:v>
                </c:pt>
                <c:pt idx="1834">
                  <c:v>173954.4841824107</c:v>
                </c:pt>
                <c:pt idx="1835">
                  <c:v>175090.03869398494</c:v>
                </c:pt>
                <c:pt idx="1836">
                  <c:v>176233.07176887977</c:v>
                </c:pt>
                <c:pt idx="1837">
                  <c:v>177383.63270301602</c:v>
                </c:pt>
                <c:pt idx="1838">
                  <c:v>178541.77111725495</c:v>
                </c:pt>
                <c:pt idx="1839">
                  <c:v>179707.53695954013</c:v>
                </c:pt>
                <c:pt idx="1840">
                  <c:v>180880.98050705352</c:v>
                </c:pt>
                <c:pt idx="1841">
                  <c:v>182062.15236838569</c:v>
                </c:pt>
                <c:pt idx="1842">
                  <c:v>183251.10348572023</c:v>
                </c:pt>
                <c:pt idx="1843">
                  <c:v>184447.88513703278</c:v>
                </c:pt>
                <c:pt idx="1844">
                  <c:v>185652.54893830442</c:v>
                </c:pt>
                <c:pt idx="1845">
                  <c:v>186865.14684574961</c:v>
                </c:pt>
                <c:pt idx="1846">
                  <c:v>188085.73115805903</c:v>
                </c:pt>
                <c:pt idx="1847">
                  <c:v>189314.35451865691</c:v>
                </c:pt>
                <c:pt idx="1848">
                  <c:v>190551.06991797348</c:v>
                </c:pt>
                <c:pt idx="1849">
                  <c:v>191795.93069573221</c:v>
                </c:pt>
                <c:pt idx="1850">
                  <c:v>193048.99054325232</c:v>
                </c:pt>
                <c:pt idx="1851">
                  <c:v>194310.30350576635</c:v>
                </c:pt>
                <c:pt idx="1852">
                  <c:v>195579.92398475297</c:v>
                </c:pt>
                <c:pt idx="1853">
                  <c:v>196857.90674028528</c:v>
                </c:pt>
                <c:pt idx="1854">
                  <c:v>198144.30689339447</c:v>
                </c:pt>
                <c:pt idx="1855">
                  <c:v>199439.17992844924</c:v>
                </c:pt>
                <c:pt idx="1856">
                  <c:v>200742.58169555059</c:v>
                </c:pt>
                <c:pt idx="1857">
                  <c:v>202054.56841294284</c:v>
                </c:pt>
                <c:pt idx="1858">
                  <c:v>203375.19666944008</c:v>
                </c:pt>
                <c:pt idx="1859">
                  <c:v>204704.52342686889</c:v>
                </c:pt>
                <c:pt idx="1860">
                  <c:v>206042.60602252724</c:v>
                </c:pt>
                <c:pt idx="1861">
                  <c:v>207389.50217165923</c:v>
                </c:pt>
                <c:pt idx="1862">
                  <c:v>208745.26996994653</c:v>
                </c:pt>
                <c:pt idx="1863">
                  <c:v>210109.96789601602</c:v>
                </c:pt>
                <c:pt idx="1864">
                  <c:v>211483.65481396404</c:v>
                </c:pt>
                <c:pt idx="1865">
                  <c:v>212866.3899758973</c:v>
                </c:pt>
                <c:pt idx="1866">
                  <c:v>214258.23302449042</c:v>
                </c:pt>
                <c:pt idx="1867">
                  <c:v>215659.24399556042</c:v>
                </c:pt>
                <c:pt idx="1868">
                  <c:v>217069.4833206583</c:v>
                </c:pt>
                <c:pt idx="1869">
                  <c:v>218489.01182967739</c:v>
                </c:pt>
                <c:pt idx="1870">
                  <c:v>219917.89075347915</c:v>
                </c:pt>
                <c:pt idx="1871">
                  <c:v>221356.18172653628</c:v>
                </c:pt>
                <c:pt idx="1872">
                  <c:v>222803.94678959306</c:v>
                </c:pt>
                <c:pt idx="1873">
                  <c:v>224261.24839234381</c:v>
                </c:pt>
                <c:pt idx="1874">
                  <c:v>225728.14939612686</c:v>
                </c:pt>
                <c:pt idx="1875">
                  <c:v>227204.71307664047</c:v>
                </c:pt>
                <c:pt idx="1876">
                  <c:v>228691.0031266725</c:v>
                </c:pt>
                <c:pt idx="1877">
                  <c:v>230187.08365885</c:v>
                </c:pt>
                <c:pt idx="1878">
                  <c:v>231693.01920840677</c:v>
                </c:pt>
                <c:pt idx="1879">
                  <c:v>233208.874735969</c:v>
                </c:pt>
                <c:pt idx="1880">
                  <c:v>234734.71563035928</c:v>
                </c:pt>
                <c:pt idx="1881">
                  <c:v>236270.60771141906</c:v>
                </c:pt>
                <c:pt idx="1882">
                  <c:v>237816.61723284985</c:v>
                </c:pt>
                <c:pt idx="1883">
                  <c:v>239372.81088507304</c:v>
                </c:pt>
                <c:pt idx="1884">
                  <c:v>240939.25579810856</c:v>
                </c:pt>
                <c:pt idx="1885">
                  <c:v>242516.01954447263</c:v>
                </c:pt>
                <c:pt idx="1886">
                  <c:v>244103.17014209443</c:v>
                </c:pt>
                <c:pt idx="1887">
                  <c:v>245700.77605725219</c:v>
                </c:pt>
                <c:pt idx="1888">
                  <c:v>247308.90620752846</c:v>
                </c:pt>
                <c:pt idx="1889">
                  <c:v>248927.62996478501</c:v>
                </c:pt>
                <c:pt idx="1890">
                  <c:v>250557.01715815722</c:v>
                </c:pt>
                <c:pt idx="1891">
                  <c:v>252197.13807706829</c:v>
                </c:pt>
                <c:pt idx="1892">
                  <c:v>253848.06347426327</c:v>
                </c:pt>
                <c:pt idx="1893">
                  <c:v>255509.86456886312</c:v>
                </c:pt>
                <c:pt idx="1894">
                  <c:v>257182.61304943892</c:v>
                </c:pt>
                <c:pt idx="1895">
                  <c:v>258866.38107710614</c:v>
                </c:pt>
                <c:pt idx="1896">
                  <c:v>260561.24128863978</c:v>
                </c:pt>
                <c:pt idx="1897">
                  <c:v>262267.26679960941</c:v>
                </c:pt>
                <c:pt idx="1898">
                  <c:v>263984.53120753553</c:v>
                </c:pt>
                <c:pt idx="1899">
                  <c:v>265713.10859506612</c:v>
                </c:pt>
                <c:pt idx="1900">
                  <c:v>267453.07353317458</c:v>
                </c:pt>
                <c:pt idx="1901">
                  <c:v>269204.50108437857</c:v>
                </c:pt>
                <c:pt idx="1902">
                  <c:v>270967.46680598013</c:v>
                </c:pt>
                <c:pt idx="1903">
                  <c:v>272742.04675332695</c:v>
                </c:pt>
                <c:pt idx="1904">
                  <c:v>274528.31748309545</c:v>
                </c:pt>
                <c:pt idx="1905">
                  <c:v>276326.35605659545</c:v>
                </c:pt>
                <c:pt idx="1906">
                  <c:v>278136.24004309624</c:v>
                </c:pt>
                <c:pt idx="1907">
                  <c:v>279958.04752317513</c:v>
                </c:pt>
                <c:pt idx="1908">
                  <c:v>281791.85709208751</c:v>
                </c:pt>
                <c:pt idx="1909">
                  <c:v>283637.74786315975</c:v>
                </c:pt>
                <c:pt idx="1910">
                  <c:v>285495.79947120405</c:v>
                </c:pt>
                <c:pt idx="1911">
                  <c:v>287366.09207595559</c:v>
                </c:pt>
                <c:pt idx="1912">
                  <c:v>289248.706365533</c:v>
                </c:pt>
                <c:pt idx="1913">
                  <c:v>291143.72355992114</c:v>
                </c:pt>
                <c:pt idx="1914">
                  <c:v>293051.22541447682</c:v>
                </c:pt>
                <c:pt idx="1915">
                  <c:v>294971.29422345792</c:v>
                </c:pt>
                <c:pt idx="1916">
                  <c:v>296904.01282357576</c:v>
                </c:pt>
                <c:pt idx="1917">
                  <c:v>298849.46459757036</c:v>
                </c:pt>
                <c:pt idx="1918">
                  <c:v>300807.73347781011</c:v>
                </c:pt>
                <c:pt idx="1919">
                  <c:v>302778.90394991427</c:v>
                </c:pt>
                <c:pt idx="1920">
                  <c:v>304763.0610564003</c:v>
                </c:pt>
                <c:pt idx="1921">
                  <c:v>306760.29040035425</c:v>
                </c:pt>
                <c:pt idx="1922">
                  <c:v>308770.678149126</c:v>
                </c:pt>
                <c:pt idx="1923">
                  <c:v>310794.31103804946</c:v>
                </c:pt>
                <c:pt idx="1924">
                  <c:v>312831.27637418389</c:v>
                </c:pt>
                <c:pt idx="1925">
                  <c:v>314881.66204008611</c:v>
                </c:pt>
                <c:pt idx="1926">
                  <c:v>316945.55649760168</c:v>
                </c:pt>
                <c:pt idx="1927">
                  <c:v>319023.0487916838</c:v>
                </c:pt>
                <c:pt idx="1928">
                  <c:v>321114.22855423723</c:v>
                </c:pt>
                <c:pt idx="1929">
                  <c:v>323219.18600798678</c:v>
                </c:pt>
                <c:pt idx="1930">
                  <c:v>325338.01197037235</c:v>
                </c:pt>
                <c:pt idx="1931">
                  <c:v>327470.7978574686</c:v>
                </c:pt>
                <c:pt idx="1932">
                  <c:v>329617.63568793115</c:v>
                </c:pt>
                <c:pt idx="1933">
                  <c:v>331778.61808696861</c:v>
                </c:pt>
                <c:pt idx="1934">
                  <c:v>333953.8382903405</c:v>
                </c:pt>
                <c:pt idx="1935">
                  <c:v>336143.39014838223</c:v>
                </c:pt>
                <c:pt idx="1936">
                  <c:v>338347.36813005555</c:v>
                </c:pt>
                <c:pt idx="1937">
                  <c:v>340565.86732702685</c:v>
                </c:pt>
                <c:pt idx="1938">
                  <c:v>342798.98345777154</c:v>
                </c:pt>
                <c:pt idx="1939">
                  <c:v>345046.8128717058</c:v>
                </c:pt>
                <c:pt idx="1940">
                  <c:v>347309.45255334536</c:v>
                </c:pt>
                <c:pt idx="1941">
                  <c:v>349587.00012649212</c:v>
                </c:pt>
                <c:pt idx="1942">
                  <c:v>351879.55385844794</c:v>
                </c:pt>
                <c:pt idx="1943">
                  <c:v>354187.21266425628</c:v>
                </c:pt>
                <c:pt idx="1944">
                  <c:v>356510.07611097192</c:v>
                </c:pt>
                <c:pt idx="1945">
                  <c:v>358848.24442195892</c:v>
                </c:pt>
                <c:pt idx="1946">
                  <c:v>361201.81848121661</c:v>
                </c:pt>
                <c:pt idx="1947">
                  <c:v>363570.89983773424</c:v>
                </c:pt>
                <c:pt idx="1948">
                  <c:v>365955.59070987441</c:v>
                </c:pt>
                <c:pt idx="1949">
                  <c:v>368355.99398978543</c:v>
                </c:pt>
                <c:pt idx="1950">
                  <c:v>370772.2132478425</c:v>
                </c:pt>
                <c:pt idx="1951">
                  <c:v>373204.35273711832</c:v>
                </c:pt>
                <c:pt idx="1952">
                  <c:v>375652.51739788329</c:v>
                </c:pt>
                <c:pt idx="1953">
                  <c:v>378116.81286213524</c:v>
                </c:pt>
                <c:pt idx="1954">
                  <c:v>380597.34545815911</c:v>
                </c:pt>
                <c:pt idx="1955">
                  <c:v>383094.22221511637</c:v>
                </c:pt>
                <c:pt idx="1956">
                  <c:v>385607.55086766521</c:v>
                </c:pt>
                <c:pt idx="1957">
                  <c:v>388137.43986061076</c:v>
                </c:pt>
                <c:pt idx="1958">
                  <c:v>390683.99835358618</c:v>
                </c:pt>
                <c:pt idx="1959">
                  <c:v>393247.33622576442</c:v>
                </c:pt>
                <c:pt idx="1960">
                  <c:v>395827.5640806015</c:v>
                </c:pt>
                <c:pt idx="1961">
                  <c:v>398424.79325061018</c:v>
                </c:pt>
                <c:pt idx="1962">
                  <c:v>401039.13580216613</c:v>
                </c:pt>
                <c:pt idx="1963">
                  <c:v>403670.704540345</c:v>
                </c:pt>
                <c:pt idx="1964">
                  <c:v>406319.61301379185</c:v>
                </c:pt>
                <c:pt idx="1965">
                  <c:v>408985.97551962215</c:v>
                </c:pt>
                <c:pt idx="1966">
                  <c:v>411669.90710835584</c:v>
                </c:pt>
                <c:pt idx="1967">
                  <c:v>414371.52358888322</c:v>
                </c:pt>
                <c:pt idx="1968">
                  <c:v>417090.94153346395</c:v>
                </c:pt>
                <c:pt idx="1969">
                  <c:v>419828.27828275878</c:v>
                </c:pt>
                <c:pt idx="1970">
                  <c:v>422583.6519508948</c:v>
                </c:pt>
                <c:pt idx="1971">
                  <c:v>425357.18143056356</c:v>
                </c:pt>
                <c:pt idx="1972">
                  <c:v>428148.9863981533</c:v>
                </c:pt>
                <c:pt idx="1973">
                  <c:v>430959.1873189155</c:v>
                </c:pt>
                <c:pt idx="1974">
                  <c:v>433787.90545216156</c:v>
                </c:pt>
                <c:pt idx="1975">
                  <c:v>436635.26285650179</c:v>
                </c:pt>
                <c:pt idx="1976">
                  <c:v>439501.38239511091</c:v>
                </c:pt>
                <c:pt idx="1977">
                  <c:v>442386.38774103206</c:v>
                </c:pt>
                <c:pt idx="1978">
                  <c:v>445290.40338251542</c:v>
                </c:pt>
                <c:pt idx="1979">
                  <c:v>448213.55462839158</c:v>
                </c:pt>
                <c:pt idx="1980">
                  <c:v>451155.96761348064</c:v>
                </c:pt>
                <c:pt idx="1981">
                  <c:v>454117.76930403657</c:v>
                </c:pt>
                <c:pt idx="1982">
                  <c:v>457099.08750322805</c:v>
                </c:pt>
                <c:pt idx="1983">
                  <c:v>460100.05085665482</c:v>
                </c:pt>
                <c:pt idx="1984">
                  <c:v>463120.78885790089</c:v>
                </c:pt>
                <c:pt idx="1985">
                  <c:v>466161.43185412389</c:v>
                </c:pt>
                <c:pt idx="1986">
                  <c:v>469222.1110516818</c:v>
                </c:pt>
                <c:pt idx="1987">
                  <c:v>472302.95852179633</c:v>
                </c:pt>
                <c:pt idx="1988">
                  <c:v>475404.10720625363</c:v>
                </c:pt>
                <c:pt idx="1989">
                  <c:v>478525.69092314306</c:v>
                </c:pt>
                <c:pt idx="1990">
                  <c:v>481667.84437263326</c:v>
                </c:pt>
                <c:pt idx="1991">
                  <c:v>484830.70314278646</c:v>
                </c:pt>
                <c:pt idx="1992">
                  <c:v>488014.4037154112</c:v>
                </c:pt>
                <c:pt idx="1993">
                  <c:v>491219.08347195364</c:v>
                </c:pt>
                <c:pt idx="1994">
                  <c:v>494444.88069942745</c:v>
                </c:pt>
                <c:pt idx="1995">
                  <c:v>497691.93459638325</c:v>
                </c:pt>
                <c:pt idx="1996">
                  <c:v>500960.38527891686</c:v>
                </c:pt>
                <c:pt idx="1997">
                  <c:v>504250.37378671765</c:v>
                </c:pt>
                <c:pt idx="1998">
                  <c:v>507562.04208915622</c:v>
                </c:pt>
                <c:pt idx="1999">
                  <c:v>510895.53309141297</c:v>
                </c:pt>
                <c:pt idx="2000">
                  <c:v>514250.99064064602</c:v>
                </c:pt>
                <c:pt idx="2001">
                  <c:v>517628.55953220103</c:v>
                </c:pt>
                <c:pt idx="2002">
                  <c:v>521028.38551586069</c:v>
                </c:pt>
                <c:pt idx="2003">
                  <c:v>524450.61530213652</c:v>
                </c:pt>
                <c:pt idx="2004">
                  <c:v>527895.39656860125</c:v>
                </c:pt>
                <c:pt idx="2005">
                  <c:v>531362.87796626368</c:v>
                </c:pt>
                <c:pt idx="2006">
                  <c:v>534853.20912598481</c:v>
                </c:pt>
                <c:pt idx="2007">
                  <c:v>538366.54066493711</c:v>
                </c:pt>
                <c:pt idx="2008">
                  <c:v>541903.02419310552</c:v>
                </c:pt>
                <c:pt idx="2009">
                  <c:v>545462.81231983192</c:v>
                </c:pt>
                <c:pt idx="2010">
                  <c:v>549046.05866040243</c:v>
                </c:pt>
                <c:pt idx="2011">
                  <c:v>552652.91784267849</c:v>
                </c:pt>
                <c:pt idx="2012">
                  <c:v>556283.54551377089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7-48EC-87AA-47505E252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152520"/>
        <c:axId val="737152880"/>
      </c:scatterChart>
      <c:valAx>
        <c:axId val="73715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52880"/>
        <c:crosses val="autoZero"/>
        <c:crossBetween val="midCat"/>
      </c:valAx>
      <c:valAx>
        <c:axId val="7371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5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 Population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'ptu`pu'!$A$10:$A$709</c:f>
              <c:numCache>
                <c:formatCode>General</c:formatCode>
                <c:ptCount val="7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</c:numCache>
            </c:numRef>
          </c:xVal>
          <c:yVal>
            <c:numRef>
              <c:f>'ptu`pu'!$B$10:$B$709</c:f>
              <c:numCache>
                <c:formatCode>0.00</c:formatCode>
                <c:ptCount val="700"/>
                <c:pt idx="0">
                  <c:v>1</c:v>
                </c:pt>
                <c:pt idx="1">
                  <c:v>1.0199883177570093</c:v>
                </c:pt>
                <c:pt idx="2">
                  <c:v>1.0403759301849489</c:v>
                </c:pt>
                <c:pt idx="3">
                  <c:v>1.061170804138226</c:v>
                </c:pt>
                <c:pt idx="4">
                  <c:v>1.0823810650402013</c:v>
                </c:pt>
                <c:pt idx="5">
                  <c:v>1.1040150000235993</c:v>
                </c:pt>
                <c:pt idx="6">
                  <c:v>1.1260810611324792</c:v>
                </c:pt>
                <c:pt idx="7">
                  <c:v>1.1485878685869484</c:v>
                </c:pt>
                <c:pt idx="8">
                  <c:v>1.1715442141118197</c:v>
                </c:pt>
                <c:pt idx="9">
                  <c:v>1.1949590643304391</c:v>
                </c:pt>
                <c:pt idx="10">
                  <c:v>1.2188415642249284</c:v>
                </c:pt>
                <c:pt idx="11">
                  <c:v>1.2432010406641152</c:v>
                </c:pt>
                <c:pt idx="12">
                  <c:v>1.2680470060004405</c:v>
                </c:pt>
                <c:pt idx="13">
                  <c:v>1.2933891617371616</c:v>
                </c:pt>
                <c:pt idx="14">
                  <c:v>1.3192374022671887</c:v>
                </c:pt>
                <c:pt idx="15">
                  <c:v>1.345601818684921</c:v>
                </c:pt>
                <c:pt idx="16">
                  <c:v>1.3724927026724694</c:v>
                </c:pt>
                <c:pt idx="17">
                  <c:v>1.3999205504616794</c:v>
                </c:pt>
                <c:pt idx="18">
                  <c:v>1.4278960668733942</c:v>
                </c:pt>
                <c:pt idx="19">
                  <c:v>1.4564301694354207</c:v>
                </c:pt>
                <c:pt idx="20">
                  <c:v>1.4855339925806894</c:v>
                </c:pt>
                <c:pt idx="21">
                  <c:v>1.5152188919271266</c:v>
                </c:pt>
                <c:pt idx="22">
                  <c:v>1.5454964486407805</c:v>
                </c:pt>
                <c:pt idx="23">
                  <c:v>1.5763784738837741</c:v>
                </c:pt>
                <c:pt idx="24">
                  <c:v>1.6078770133486817</c:v>
                </c:pt>
                <c:pt idx="25">
                  <c:v>1.6400043518809584</c:v>
                </c:pt>
                <c:pt idx="26">
                  <c:v>1.6727730181910754</c:v>
                </c:pt>
                <c:pt idx="27">
                  <c:v>1.7061957896580466</c:v>
                </c:pt>
                <c:pt idx="28">
                  <c:v>1.7402856972260599</c:v>
                </c:pt>
                <c:pt idx="29">
                  <c:v>1.7750560303959553</c:v>
                </c:pt>
                <c:pt idx="30">
                  <c:v>1.8105203423133247</c:v>
                </c:pt>
                <c:pt idx="31">
                  <c:v>1.8466924549550359</c:v>
                </c:pt>
                <c:pt idx="32">
                  <c:v>1.8835864644160152</c:v>
                </c:pt>
                <c:pt idx="33">
                  <c:v>1.9212167462981564</c:v>
                </c:pt>
                <c:pt idx="34">
                  <c:v>1.9595979612032521</c:v>
                </c:pt>
                <c:pt idx="35">
                  <c:v>1.9987450603318786</c:v>
                </c:pt>
                <c:pt idx="36">
                  <c:v>2.0386732911901961</c:v>
                </c:pt>
                <c:pt idx="37">
                  <c:v>2.0793982034066611</c:v>
                </c:pt>
                <c:pt idx="38">
                  <c:v>2.1209356546606783</c:v>
                </c:pt>
                <c:pt idx="39">
                  <c:v>2.1633018167252565</c:v>
                </c:pt>
                <c:pt idx="40">
                  <c:v>2.2065131816257635</c:v>
                </c:pt>
                <c:pt idx="41">
                  <c:v>2.2505865679169155</c:v>
                </c:pt>
                <c:pt idx="42">
                  <c:v>2.2955391270801639</c:v>
                </c:pt>
                <c:pt idx="43">
                  <c:v>2.3413883500436836</c:v>
                </c:pt>
                <c:pt idx="44">
                  <c:v>2.3881520738272006</c:v>
                </c:pt>
                <c:pt idx="45">
                  <c:v>2.4358484883139346</c:v>
                </c:pt>
                <c:pt idx="46">
                  <c:v>2.4844961431519654</c:v>
                </c:pt>
                <c:pt idx="47">
                  <c:v>2.5341139547873723</c:v>
                </c:pt>
                <c:pt idx="48">
                  <c:v>2.584721213631533</c:v>
                </c:pt>
                <c:pt idx="49">
                  <c:v>2.6363375913650025</c:v>
                </c:pt>
                <c:pt idx="50">
                  <c:v>2.6889831483804376</c:v>
                </c:pt>
                <c:pt idx="51">
                  <c:v>2.7426783413670619</c:v>
                </c:pt>
                <c:pt idx="52">
                  <c:v>2.7974440310392139</c:v>
                </c:pt>
                <c:pt idx="53">
                  <c:v>2.8533014900115541</c:v>
                </c:pt>
                <c:pt idx="54">
                  <c:v>2.9102724108235503</c:v>
                </c:pt>
                <c:pt idx="55">
                  <c:v>2.9683789141158949</c:v>
                </c:pt>
                <c:pt idx="56">
                  <c:v>3.0276435569615567</c:v>
                </c:pt>
                <c:pt idx="57">
                  <c:v>3.0880893413541988</c:v>
                </c:pt>
                <c:pt idx="58">
                  <c:v>3.1497397228567481</c:v>
                </c:pt>
                <c:pt idx="59">
                  <c:v>3.212618619412928</c:v>
                </c:pt>
                <c:pt idx="60">
                  <c:v>3.2767504203246234</c:v>
                </c:pt>
                <c:pt idx="61">
                  <c:v>3.3421599953979721</c:v>
                </c:pt>
                <c:pt idx="62">
                  <c:v>3.4088727042611322</c:v>
                </c:pt>
                <c:pt idx="63">
                  <c:v>3.4769144058567072</c:v>
                </c:pt>
                <c:pt idx="64">
                  <c:v>3.5463114681118593</c:v>
                </c:pt>
                <c:pt idx="65">
                  <c:v>3.6170907777891799</c:v>
                </c:pt>
                <c:pt idx="66">
                  <c:v>3.6892797505214263</c:v>
                </c:pt>
                <c:pt idx="67">
                  <c:v>3.7629063410332848</c:v>
                </c:pt>
                <c:pt idx="68">
                  <c:v>3.8379990535533501</c:v>
                </c:pt>
                <c:pt idx="69">
                  <c:v>3.914586952419568</c:v>
                </c:pt>
                <c:pt idx="70">
                  <c:v>3.9926996728814168</c:v>
                </c:pt>
                <c:pt idx="71">
                  <c:v>4.0723674321021548</c:v>
                </c:pt>
                <c:pt idx="72">
                  <c:v>4.1536210403645013</c:v>
                </c:pt>
                <c:pt idx="73">
                  <c:v>4.2364919124831584</c:v>
                </c:pt>
                <c:pt idx="74">
                  <c:v>4.3210120794276285</c:v>
                </c:pt>
                <c:pt idx="75">
                  <c:v>4.4072142001588146</c:v>
                </c:pt>
                <c:pt idx="76">
                  <c:v>4.495131573682948</c:v>
                </c:pt>
                <c:pt idx="77">
                  <c:v>4.584798151326412</c:v>
                </c:pt>
                <c:pt idx="78">
                  <c:v>4.6762485492350852</c:v>
                </c:pt>
                <c:pt idx="79">
                  <c:v>4.7695180611018637</c:v>
                </c:pt>
                <c:pt idx="80">
                  <c:v>4.8646426711260604</c:v>
                </c:pt>
                <c:pt idx="81">
                  <c:v>4.9616590672084211</c:v>
                </c:pt>
                <c:pt idx="82">
                  <c:v>5.0606046543855427</c:v>
                </c:pt>
                <c:pt idx="83">
                  <c:v>5.1615175685075059</c:v>
                </c:pt>
                <c:pt idx="84">
                  <c:v>5.2644366901625856</c:v>
                </c:pt>
                <c:pt idx="85">
                  <c:v>5.3694016588529312</c:v>
                </c:pt>
                <c:pt idx="86">
                  <c:v>5.4764528874251521</c:v>
                </c:pt>
                <c:pt idx="87">
                  <c:v>5.5856315767597744</c:v>
                </c:pt>
                <c:pt idx="88">
                  <c:v>5.6969797307235766</c:v>
                </c:pt>
                <c:pt idx="89">
                  <c:v>5.8105401713888396</c:v>
                </c:pt>
                <c:pt idx="90">
                  <c:v>5.9263565545235872</c:v>
                </c:pt>
                <c:pt idx="91">
                  <c:v>6.044473385356917</c:v>
                </c:pt>
                <c:pt idx="92">
                  <c:v>6.1649360346235618</c:v>
                </c:pt>
                <c:pt idx="93">
                  <c:v>6.287790754891839</c:v>
                </c:pt>
                <c:pt idx="94">
                  <c:v>6.413084697179193</c:v>
                </c:pt>
                <c:pt idx="95">
                  <c:v>6.5408659278595387</c:v>
                </c:pt>
                <c:pt idx="96">
                  <c:v>6.6711834458666566</c:v>
                </c:pt>
                <c:pt idx="97">
                  <c:v>6.8040872001979098</c:v>
                </c:pt>
                <c:pt idx="98">
                  <c:v>6.9396281077225703</c:v>
                </c:pt>
                <c:pt idx="99">
                  <c:v>7.07785807129906</c:v>
                </c:pt>
                <c:pt idx="100">
                  <c:v>7.2188299982054449</c:v>
                </c:pt>
                <c:pt idx="101">
                  <c:v>7.3625978188875099</c:v>
                </c:pt>
                <c:pt idx="102">
                  <c:v>7.5092165060287801</c:v>
                </c:pt>
                <c:pt idx="103">
                  <c:v>7.6587420939468505</c:v>
                </c:pt>
                <c:pt idx="104">
                  <c:v>7.8112316983203947</c:v>
                </c:pt>
                <c:pt idx="105">
                  <c:v>7.966743536251232</c:v>
                </c:pt>
                <c:pt idx="106">
                  <c:v>8.125336946665831</c:v>
                </c:pt>
                <c:pt idx="107">
                  <c:v>8.2870724110606329</c:v>
                </c:pt>
                <c:pt idx="108">
                  <c:v>8.4520115745955593</c:v>
                </c:pt>
                <c:pt idx="109">
                  <c:v>8.6202172675400739</c:v>
                </c:pt>
                <c:pt idx="110">
                  <c:v>8.7917535270761604</c:v>
                </c:pt>
                <c:pt idx="111">
                  <c:v>8.9666856194625328</c:v>
                </c:pt>
                <c:pt idx="112">
                  <c:v>9.1450800625644213</c:v>
                </c:pt>
                <c:pt idx="113">
                  <c:v>9.327004648753201</c:v>
                </c:pt>
                <c:pt idx="114">
                  <c:v>9.5125284681801592</c:v>
                </c:pt>
                <c:pt idx="115">
                  <c:v>9.7017219324285993</c:v>
                </c:pt>
                <c:pt idx="116">
                  <c:v>9.8946567985485014</c:v>
                </c:pt>
                <c:pt idx="117">
                  <c:v>10.091406193477869</c:v>
                </c:pt>
                <c:pt idx="118">
                  <c:v>10.292044638854883</c:v>
                </c:pt>
                <c:pt idx="119">
                  <c:v>10.496648076224876</c:v>
                </c:pt>
                <c:pt idx="120">
                  <c:v>10.705293892646148</c:v>
                </c:pt>
                <c:pt idx="121">
                  <c:v>10.918060946698512</c:v>
                </c:pt>
                <c:pt idx="122">
                  <c:v>11.13502959489842</c:v>
                </c:pt>
                <c:pt idx="123">
                  <c:v>11.356281718524434</c:v>
                </c:pt>
                <c:pt idx="124">
                  <c:v>11.581900750856716</c:v>
                </c:pt>
                <c:pt idx="125">
                  <c:v>11.8119717048341</c:v>
                </c:pt>
                <c:pt idx="126">
                  <c:v>12.046581201132232</c:v>
                </c:pt>
                <c:pt idx="127">
                  <c:v>12.285817496666144</c:v>
                </c:pt>
                <c:pt idx="128">
                  <c:v>12.529770513520479</c:v>
                </c:pt>
                <c:pt idx="129">
                  <c:v>12.778531868310496</c:v>
                </c:pt>
                <c:pt idx="130">
                  <c:v>13.03219490197683</c:v>
                </c:pt>
                <c:pt idx="131">
                  <c:v>13.290854710016797</c:v>
                </c:pt>
                <c:pt idx="132">
                  <c:v>13.55460817315495</c:v>
                </c:pt>
                <c:pt idx="133">
                  <c:v>13.823553988455341</c:v>
                </c:pt>
                <c:pt idx="134">
                  <c:v>14.097792700877816</c:v>
                </c:pt>
                <c:pt idx="135">
                  <c:v>14.377426735280455</c:v>
                </c:pt>
                <c:pt idx="136">
                  <c:v>14.662560428870078</c:v>
                </c:pt>
                <c:pt idx="137">
                  <c:v>14.9533000641025</c:v>
                </c:pt>
                <c:pt idx="138">
                  <c:v>15.249753902034</c:v>
                </c:pt>
                <c:pt idx="139">
                  <c:v>15.552032216125234</c:v>
                </c:pt>
                <c:pt idx="140">
                  <c:v>15.86024732649854</c:v>
                </c:pt>
                <c:pt idx="141">
                  <c:v>16.174513634649333</c:v>
                </c:pt>
                <c:pt idx="142">
                  <c:v>16.494947658611977</c:v>
                </c:pt>
                <c:pt idx="143">
                  <c:v>16.821668068580241</c:v>
                </c:pt>
                <c:pt idx="144">
                  <c:v>17.154795722982108</c:v>
                </c:pt>
                <c:pt idx="145">
                  <c:v>17.494453705008372</c:v>
                </c:pt>
                <c:pt idx="146">
                  <c:v>17.840767359594093</c:v>
                </c:pt>
                <c:pt idx="147">
                  <c:v>18.193864330851639</c:v>
                </c:pt>
                <c:pt idx="148">
                  <c:v>18.553874599953609</c:v>
                </c:pt>
                <c:pt idx="149">
                  <c:v>18.920930523463536</c:v>
                </c:pt>
                <c:pt idx="150">
                  <c:v>19.295166872111853</c:v>
                </c:pt>
                <c:pt idx="151">
                  <c:v>19.676720870014105</c:v>
                </c:pt>
                <c:pt idx="152">
                  <c:v>20.065732234327978</c:v>
                </c:pt>
                <c:pt idx="153">
                  <c:v>20.462343215345147</c:v>
                </c:pt>
                <c:pt idx="154">
                  <c:v>20.866698637013467</c:v>
                </c:pt>
                <c:pt idx="155">
                  <c:v>21.278945937884487</c:v>
                </c:pt>
                <c:pt idx="156">
                  <c:v>21.699235212480641</c:v>
                </c:pt>
                <c:pt idx="157">
                  <c:v>22.12771925307597</c:v>
                </c:pt>
                <c:pt idx="158">
                  <c:v>22.564553591883485</c:v>
                </c:pt>
                <c:pt idx="159">
                  <c:v>23.009896543641702</c:v>
                </c:pt>
                <c:pt idx="160">
                  <c:v>23.463909248592234</c:v>
                </c:pt>
                <c:pt idx="161">
                  <c:v>23.926755715839473</c:v>
                </c:pt>
                <c:pt idx="162">
                  <c:v>24.398602867082833</c:v>
                </c:pt>
                <c:pt idx="163">
                  <c:v>24.879620580711105</c:v>
                </c:pt>
                <c:pt idx="164">
                  <c:v>25.369981736247755</c:v>
                </c:pt>
                <c:pt idx="165">
                  <c:v>25.869862259135122</c:v>
                </c:pt>
                <c:pt idx="166">
                  <c:v>26.379441165844614</c:v>
                </c:pt>
                <c:pt idx="167">
                  <c:v>26.898900609299098</c:v>
                </c:pt>
                <c:pt idx="168">
                  <c:v>27.428425924592684</c:v>
                </c:pt>
                <c:pt idx="169">
                  <c:v>27.968205674992237</c:v>
                </c:pt>
                <c:pt idx="170">
                  <c:v>28.518431698203781</c:v>
                </c:pt>
                <c:pt idx="171">
                  <c:v>29.079299152886019</c:v>
                </c:pt>
                <c:pt idx="172">
                  <c:v>29.65100656539207</c:v>
                </c:pt>
                <c:pt idx="173">
                  <c:v>30.233755876719293</c:v>
                </c:pt>
                <c:pt idx="174">
                  <c:v>30.827752489646048</c:v>
                </c:pt>
                <c:pt idx="175">
                  <c:v>31.433205316032861</c:v>
                </c:pt>
                <c:pt idx="176">
                  <c:v>32.050326824264268</c:v>
                </c:pt>
                <c:pt idx="177">
                  <c:v>32.679333086806302</c:v>
                </c:pt>
                <c:pt idx="178">
                  <c:v>33.320443827853197</c:v>
                </c:pt>
                <c:pt idx="179">
                  <c:v>33.973882471035438</c:v>
                </c:pt>
                <c:pt idx="180">
                  <c:v>34.639876187159935</c:v>
                </c:pt>
                <c:pt idx="181">
                  <c:v>35.318655941951477</c:v>
                </c:pt>
                <c:pt idx="182">
                  <c:v>36.010456543763098</c:v>
                </c:pt>
                <c:pt idx="183">
                  <c:v>36.715516691221417</c:v>
                </c:pt>
                <c:pt idx="184">
                  <c:v>37.434079020771271</c:v>
                </c:pt>
                <c:pt idx="185">
                  <c:v>38.166390154082336</c:v>
                </c:pt>
                <c:pt idx="186">
                  <c:v>38.912700745278542</c:v>
                </c:pt>
                <c:pt idx="187">
                  <c:v>39.673265527949397</c:v>
                </c:pt>
                <c:pt idx="188">
                  <c:v>40.448343361900314</c:v>
                </c:pt>
                <c:pt idx="189">
                  <c:v>41.238197279597173</c:v>
                </c:pt>
                <c:pt idx="190">
                  <c:v>42.04309453225838</c:v>
                </c:pt>
                <c:pt idx="191">
                  <c:v>42.863306635545506</c:v>
                </c:pt>
                <c:pt idx="192">
                  <c:v>43.69910941480159</c:v>
                </c:pt>
                <c:pt idx="193">
                  <c:v>44.550783049783995</c:v>
                </c:pt>
                <c:pt idx="194">
                  <c:v>45.418612118836343</c:v>
                </c:pt>
                <c:pt idx="195">
                  <c:v>46.302885642442028</c:v>
                </c:pt>
                <c:pt idx="196">
                  <c:v>47.203897126099079</c:v>
                </c:pt>
                <c:pt idx="197">
                  <c:v>48.121944602454107</c:v>
                </c:pt>
                <c:pt idx="198">
                  <c:v>49.057330672630272</c:v>
                </c:pt>
                <c:pt idx="199">
                  <c:v>50.010362546681897</c:v>
                </c:pt>
                <c:pt idx="200">
                  <c:v>50.981352083105598</c:v>
                </c:pt>
                <c:pt idx="201">
                  <c:v>51.970615827335216</c:v>
                </c:pt>
                <c:pt idx="202">
                  <c:v>52.978475049145089</c:v>
                </c:pt>
                <c:pt idx="203">
                  <c:v>54.005255778883445</c:v>
                </c:pt>
                <c:pt idx="204">
                  <c:v>55.051288842454774</c:v>
                </c:pt>
                <c:pt idx="205">
                  <c:v>56.116909894967243</c:v>
                </c:pt>
                <c:pt idx="206">
                  <c:v>57.20245945295818</c:v>
                </c:pt>
                <c:pt idx="207">
                  <c:v>58.308282925107676</c:v>
                </c:pt>
                <c:pt idx="208">
                  <c:v>59.434730641347279</c:v>
                </c:pt>
                <c:pt idx="209">
                  <c:v>60.582157880267573</c:v>
                </c:pt>
                <c:pt idx="210">
                  <c:v>61.750924894725379</c:v>
                </c:pt>
                <c:pt idx="211">
                  <c:v>62.941396935547992</c:v>
                </c:pt>
                <c:pt idx="212">
                  <c:v>64.153944273228603</c:v>
                </c:pt>
                <c:pt idx="213">
                  <c:v>65.388942217503782</c:v>
                </c:pt>
                <c:pt idx="214">
                  <c:v>66.646771134700543</c:v>
                </c:pt>
                <c:pt idx="215">
                  <c:v>67.92781646273707</c:v>
                </c:pt>
                <c:pt idx="216">
                  <c:v>69.23246872365776</c:v>
                </c:pt>
                <c:pt idx="217">
                  <c:v>70.561123533579831</c:v>
                </c:pt>
                <c:pt idx="218">
                  <c:v>71.914181609925251</c:v>
                </c:pt>
                <c:pt idx="219">
                  <c:v>73.292048775808041</c:v>
                </c:pt>
                <c:pt idx="220">
                  <c:v>74.695135961443881</c:v>
                </c:pt>
                <c:pt idx="221">
                  <c:v>76.123859202444976</c:v>
                </c:pt>
                <c:pt idx="222">
                  <c:v>77.57863963485984</c:v>
                </c:pt>
                <c:pt idx="223">
                  <c:v>79.059903486814093</c:v>
                </c:pt>
                <c:pt idx="224">
                  <c:v>80.568082066604759</c:v>
                </c:pt>
                <c:pt idx="225">
                  <c:v>82.103611747097005</c:v>
                </c:pt>
                <c:pt idx="226">
                  <c:v>83.66693394626887</c:v>
                </c:pt>
                <c:pt idx="227">
                  <c:v>85.258495103746014</c:v>
                </c:pt>
                <c:pt idx="228">
                  <c:v>86.87874665316491</c:v>
                </c:pt>
                <c:pt idx="229">
                  <c:v>88.528144990199877</c:v>
                </c:pt>
                <c:pt idx="230">
                  <c:v>90.207151436085582</c:v>
                </c:pt>
                <c:pt idx="231">
                  <c:v>91.916232196463682</c:v>
                </c:pt>
                <c:pt idx="232">
                  <c:v>93.655858315379007</c:v>
                </c:pt>
                <c:pt idx="233">
                  <c:v>95.426505624247454</c:v>
                </c:pt>
                <c:pt idx="234">
                  <c:v>97.228654685614941</c:v>
                </c:pt>
                <c:pt idx="235">
                  <c:v>99.062790731523805</c:v>
                </c:pt>
                <c:pt idx="236">
                  <c:v>100.92940359630011</c:v>
                </c:pt>
                <c:pt idx="237">
                  <c:v>102.82898764357302</c:v>
                </c:pt>
                <c:pt idx="238">
                  <c:v>104.76204168733464</c:v>
                </c:pt>
                <c:pt idx="239">
                  <c:v>106.72906890684654</c:v>
                </c:pt>
                <c:pt idx="240">
                  <c:v>108.73057675519699</c:v>
                </c:pt>
                <c:pt idx="241">
                  <c:v>110.76707686131124</c:v>
                </c:pt>
                <c:pt idx="242">
                  <c:v>112.83908492521503</c:v>
                </c:pt>
                <c:pt idx="243">
                  <c:v>114.94712060635064</c:v>
                </c:pt>
                <c:pt idx="244">
                  <c:v>117.09170740474295</c:v>
                </c:pt>
                <c:pt idx="245">
                  <c:v>119.27337253481259</c:v>
                </c:pt>
                <c:pt idx="246">
                  <c:v>121.49264679163235</c:v>
                </c:pt>
                <c:pt idx="247">
                  <c:v>123.75006440942252</c:v>
                </c:pt>
                <c:pt idx="248">
                  <c:v>126.04616291208134</c:v>
                </c:pt>
                <c:pt idx="249">
                  <c:v>128.38148295554657</c:v>
                </c:pt>
                <c:pt idx="250">
                  <c:v>130.75656816178525</c:v>
                </c:pt>
                <c:pt idx="251">
                  <c:v>133.17196494420966</c:v>
                </c:pt>
                <c:pt idx="252">
                  <c:v>135.6282223243193</c:v>
                </c:pt>
                <c:pt idx="253">
                  <c:v>138.12589173937047</c:v>
                </c:pt>
                <c:pt idx="254">
                  <c:v>140.66552684087756</c:v>
                </c:pt>
                <c:pt idx="255">
                  <c:v>143.24768328375328</c:v>
                </c:pt>
                <c:pt idx="256">
                  <c:v>145.87291850589841</c:v>
                </c:pt>
                <c:pt idx="257">
                  <c:v>148.54179149805577</c:v>
                </c:pt>
                <c:pt idx="258">
                  <c:v>151.25486256374759</c:v>
                </c:pt>
                <c:pt idx="259">
                  <c:v>154.01269306912093</c:v>
                </c:pt>
                <c:pt idx="260">
                  <c:v>156.81584518253135</c:v>
                </c:pt>
                <c:pt idx="261">
                  <c:v>159.6648816037017</c:v>
                </c:pt>
                <c:pt idx="262">
                  <c:v>162.56036528229998</c:v>
                </c:pt>
                <c:pt idx="263">
                  <c:v>165.50285912578809</c:v>
                </c:pt>
                <c:pt idx="264">
                  <c:v>168.49292569640187</c:v>
                </c:pt>
                <c:pt idx="265">
                  <c:v>171.53112689713208</c:v>
                </c:pt>
                <c:pt idx="266">
                  <c:v>174.61802364658641</c:v>
                </c:pt>
                <c:pt idx="267">
                  <c:v>177.75417554262282</c:v>
                </c:pt>
                <c:pt idx="268">
                  <c:v>180.94014051465709</c:v>
                </c:pt>
                <c:pt idx="269">
                  <c:v>184.17647446455931</c:v>
                </c:pt>
                <c:pt idx="270">
                  <c:v>187.46373089606786</c:v>
                </c:pt>
                <c:pt idx="271">
                  <c:v>190.80246053266359</c:v>
                </c:pt>
                <c:pt idx="272">
                  <c:v>194.19321092386221</c:v>
                </c:pt>
                <c:pt idx="273">
                  <c:v>197.6365260398988</c:v>
                </c:pt>
                <c:pt idx="274">
                  <c:v>201.13294585479585</c:v>
                </c:pt>
                <c:pt idx="275">
                  <c:v>204.68300591782369</c:v>
                </c:pt>
                <c:pt idx="276">
                  <c:v>208.28723691338161</c:v>
                </c:pt>
                <c:pt idx="277">
                  <c:v>211.9461642093477</c:v>
                </c:pt>
                <c:pt idx="278">
                  <c:v>215.66030739396624</c:v>
                </c:pt>
                <c:pt idx="279">
                  <c:v>219.43017980136355</c:v>
                </c:pt>
                <c:pt idx="280">
                  <c:v>223.25628802580601</c:v>
                </c:pt>
                <c:pt idx="281">
                  <c:v>227.13913142483776</c:v>
                </c:pt>
                <c:pt idx="282">
                  <c:v>231.07920161146032</c:v>
                </c:pt>
                <c:pt idx="283">
                  <c:v>235.07698193554245</c:v>
                </c:pt>
                <c:pt idx="284">
                  <c:v>239.13294695467476</c:v>
                </c:pt>
                <c:pt idx="285">
                  <c:v>243.24756189471188</c:v>
                </c:pt>
                <c:pt idx="286">
                  <c:v>247.42128210027292</c:v>
                </c:pt>
                <c:pt idx="287">
                  <c:v>251.65455247550102</c:v>
                </c:pt>
                <c:pt idx="288">
                  <c:v>255.9478069154124</c:v>
                </c:pt>
                <c:pt idx="289">
                  <c:v>260.30146772819717</c:v>
                </c:pt>
                <c:pt idx="290">
                  <c:v>264.71594504886565</c:v>
                </c:pt>
                <c:pt idx="291">
                  <c:v>269.19163624466637</c:v>
                </c:pt>
                <c:pt idx="292">
                  <c:v>273.72892531273635</c:v>
                </c:pt>
                <c:pt idx="293">
                  <c:v>278.3281822704763</c:v>
                </c:pt>
                <c:pt idx="294">
                  <c:v>282.98976253918039</c:v>
                </c:pt>
                <c:pt idx="295">
                  <c:v>287.71400632148288</c:v>
                </c:pt>
                <c:pt idx="296">
                  <c:v>292.50123797322146</c:v>
                </c:pt>
                <c:pt idx="297">
                  <c:v>297.35176537035102</c:v>
                </c:pt>
                <c:pt idx="298">
                  <c:v>302.26587927157971</c:v>
                </c:pt>
                <c:pt idx="299">
                  <c:v>307.24385267743395</c:v>
                </c:pt>
                <c:pt idx="300">
                  <c:v>312.28594018649579</c:v>
                </c:pt>
                <c:pt idx="301">
                  <c:v>317.39237734959295</c:v>
                </c:pt>
                <c:pt idx="302">
                  <c:v>322.56338002275737</c:v>
                </c:pt>
                <c:pt idx="303">
                  <c:v>327.79914371980476</c:v>
                </c:pt>
                <c:pt idx="304">
                  <c:v>333.0998429654224</c:v>
                </c:pt>
                <c:pt idx="305">
                  <c:v>338.46563064968893</c:v>
                </c:pt>
                <c:pt idx="306">
                  <c:v>343.89663738498302</c:v>
                </c:pt>
                <c:pt idx="307">
                  <c:v>349.39297086627266</c:v>
                </c:pt>
                <c:pt idx="308">
                  <c:v>354.95471523580886</c:v>
                </c:pt>
                <c:pt idx="309">
                  <c:v>360.58193045328051</c:v>
                </c:pt>
                <c:pt idx="310">
                  <c:v>366.27465167251648</c:v>
                </c:pt>
                <c:pt idx="311">
                  <c:v>372.03288862585208</c:v>
                </c:pt>
                <c:pt idx="312">
                  <c:v>377.85662501730258</c:v>
                </c:pt>
                <c:pt idx="313">
                  <c:v>383.74581792571558</c:v>
                </c:pt>
                <c:pt idx="314">
                  <c:v>389.70039721909581</c:v>
                </c:pt>
                <c:pt idx="315">
                  <c:v>395.72026498131976</c:v>
                </c:pt>
                <c:pt idx="316">
                  <c:v>401.80529495247788</c:v>
                </c:pt>
                <c:pt idx="317">
                  <c:v>407.9553319840993</c:v>
                </c:pt>
                <c:pt idx="318">
                  <c:v>414.17019151053063</c:v>
                </c:pt>
                <c:pt idx="319">
                  <c:v>420.4496590377521</c:v>
                </c:pt>
                <c:pt idx="320">
                  <c:v>426.79348965092584</c:v>
                </c:pt>
                <c:pt idx="321">
                  <c:v>433.20140754197689</c:v>
                </c:pt>
                <c:pt idx="322">
                  <c:v>439.67310555851327</c:v>
                </c:pt>
                <c:pt idx="323">
                  <c:v>446.20824477539071</c:v>
                </c:pt>
                <c:pt idx="324">
                  <c:v>452.8064540902264</c:v>
                </c:pt>
                <c:pt idx="325">
                  <c:v>459.46732984415985</c:v>
                </c:pt>
                <c:pt idx="326">
                  <c:v>466.19043546914912</c:v>
                </c:pt>
                <c:pt idx="327">
                  <c:v>472.97530116307752</c:v>
                </c:pt>
                <c:pt idx="328">
                  <c:v>479.82142359392896</c:v>
                </c:pt>
                <c:pt idx="329">
                  <c:v>486.72826563426895</c:v>
                </c:pt>
                <c:pt idx="330">
                  <c:v>493.69525612724237</c:v>
                </c:pt>
                <c:pt idx="331">
                  <c:v>500.72178968527152</c:v>
                </c:pt>
                <c:pt idx="332">
                  <c:v>507.80722652260289</c:v>
                </c:pt>
                <c:pt idx="333">
                  <c:v>514.95089232281452</c:v>
                </c:pt>
                <c:pt idx="334">
                  <c:v>522.15207814235418</c:v>
                </c:pt>
                <c:pt idx="335">
                  <c:v>529.41004035113144</c:v>
                </c:pt>
                <c:pt idx="336">
                  <c:v>536.72400061113785</c:v>
                </c:pt>
                <c:pt idx="337">
                  <c:v>544.09314589401458</c:v>
                </c:pt>
                <c:pt idx="338">
                  <c:v>551.51662853842709</c:v>
                </c:pt>
                <c:pt idx="339">
                  <c:v>558.99356634804622</c:v>
                </c:pt>
                <c:pt idx="340">
                  <c:v>566.52304273086565</c:v>
                </c:pt>
                <c:pt idx="341">
                  <c:v>574.10410688051752</c:v>
                </c:pt>
                <c:pt idx="342">
                  <c:v>581.73577400017132</c:v>
                </c:pt>
                <c:pt idx="343">
                  <c:v>589.41702556952544</c:v>
                </c:pt>
                <c:pt idx="344">
                  <c:v>597.1468096553175</c:v>
                </c:pt>
                <c:pt idx="345">
                  <c:v>604.92404126569579</c:v>
                </c:pt>
                <c:pt idx="346">
                  <c:v>612.74760274870573</c:v>
                </c:pt>
                <c:pt idx="347">
                  <c:v>620.61634423505507</c:v>
                </c:pt>
                <c:pt idx="348">
                  <c:v>628.5290841252272</c:v>
                </c:pt>
                <c:pt idx="349">
                  <c:v>636.48460962091758</c:v>
                </c:pt>
                <c:pt idx="350">
                  <c:v>644.48167730066893</c:v>
                </c:pt>
                <c:pt idx="351">
                  <c:v>652.51901373948272</c:v>
                </c:pt>
                <c:pt idx="352">
                  <c:v>660.59531617208143</c:v>
                </c:pt>
                <c:pt idx="353">
                  <c:v>668.70925319939579</c:v>
                </c:pt>
                <c:pt idx="354">
                  <c:v>676.85946553774704</c:v>
                </c:pt>
                <c:pt idx="355">
                  <c:v>685.04456681009026</c:v>
                </c:pt>
                <c:pt idx="356">
                  <c:v>693.2631443785815</c:v>
                </c:pt>
                <c:pt idx="357">
                  <c:v>701.51376021762883</c:v>
                </c:pt>
                <c:pt idx="358">
                  <c:v>709.79495182648282</c:v>
                </c:pt>
                <c:pt idx="359">
                  <c:v>718.10523318032131</c:v>
                </c:pt>
                <c:pt idx="360">
                  <c:v>726.4430957186828</c:v>
                </c:pt>
                <c:pt idx="361">
                  <c:v>734.80700937000336</c:v>
                </c:pt>
                <c:pt idx="362">
                  <c:v>743.19542361091646</c:v>
                </c:pt>
                <c:pt idx="363">
                  <c:v>751.60676855888005</c:v>
                </c:pt>
                <c:pt idx="364">
                  <c:v>760.03945609660525</c:v>
                </c:pt>
                <c:pt idx="365">
                  <c:v>768.49188102667256</c:v>
                </c:pt>
                <c:pt idx="366">
                  <c:v>776.96242225463698</c:v>
                </c:pt>
                <c:pt idx="367">
                  <c:v>785.44944399884423</c:v>
                </c:pt>
                <c:pt idx="368">
                  <c:v>793.95129702510508</c:v>
                </c:pt>
                <c:pt idx="369">
                  <c:v>802.46631990430058</c:v>
                </c:pt>
                <c:pt idx="370">
                  <c:v>810.99284029092917</c:v>
                </c:pt>
                <c:pt idx="371">
                  <c:v>819.52917622054269</c:v>
                </c:pt>
                <c:pt idx="372">
                  <c:v>828.07363742396376</c:v>
                </c:pt>
                <c:pt idx="373">
                  <c:v>836.62452665612818</c:v>
                </c:pt>
                <c:pt idx="374">
                  <c:v>845.18014103735129</c:v>
                </c:pt>
                <c:pt idx="375">
                  <c:v>853.73877340478157</c:v>
                </c:pt>
                <c:pt idx="376">
                  <c:v>862.29871367177088</c:v>
                </c:pt>
                <c:pt idx="377">
                  <c:v>870.85825019286995</c:v>
                </c:pt>
                <c:pt idx="378">
                  <c:v>879.41567113213637</c:v>
                </c:pt>
                <c:pt idx="379">
                  <c:v>887.96926583243351</c:v>
                </c:pt>
                <c:pt idx="380">
                  <c:v>896.51732618339304</c:v>
                </c:pt>
                <c:pt idx="381">
                  <c:v>905.05814798571726</c:v>
                </c:pt>
                <c:pt idx="382">
                  <c:v>913.59003230950475</c:v>
                </c:pt>
                <c:pt idx="383">
                  <c:v>922.11128684430139</c:v>
                </c:pt>
                <c:pt idx="384">
                  <c:v>930.62022723859798</c:v>
                </c:pt>
                <c:pt idx="385">
                  <c:v>939.11517842652859</c:v>
                </c:pt>
                <c:pt idx="386">
                  <c:v>947.59447593955576</c:v>
                </c:pt>
                <c:pt idx="387">
                  <c:v>956.05646720097354</c:v>
                </c:pt>
                <c:pt idx="388">
                  <c:v>964.49951280110508</c:v>
                </c:pt>
                <c:pt idx="389">
                  <c:v>972.92198775112752</c:v>
                </c:pt>
                <c:pt idx="390">
                  <c:v>981.32228271351448</c:v>
                </c:pt>
                <c:pt idx="391">
                  <c:v>989.69880520715321</c:v>
                </c:pt>
                <c:pt idx="392">
                  <c:v>998.04998078526273</c:v>
                </c:pt>
                <c:pt idx="393">
                  <c:v>1006.3742541843154</c:v>
                </c:pt>
                <c:pt idx="394">
                  <c:v>1014.670090442242</c:v>
                </c:pt>
                <c:pt idx="395">
                  <c:v>1022.935975984287</c:v>
                </c:pt>
                <c:pt idx="396">
                  <c:v>1031.1704196749665</c:v>
                </c:pt>
                <c:pt idx="397">
                  <c:v>1039.3719538346731</c:v>
                </c:pt>
                <c:pt idx="398">
                  <c:v>1047.5391352195663</c:v>
                </c:pt>
                <c:pt idx="399">
                  <c:v>1055.6705459634838</c:v>
                </c:pt>
                <c:pt idx="400">
                  <c:v>1063.7647944807111</c:v>
                </c:pt>
                <c:pt idx="401">
                  <c:v>1071.8205163285427</c:v>
                </c:pt>
                <c:pt idx="402">
                  <c:v>1079.8363750286792</c:v>
                </c:pt>
                <c:pt idx="403">
                  <c:v>1087.8110628466</c:v>
                </c:pt>
                <c:pt idx="404">
                  <c:v>1095.7433015281645</c:v>
                </c:pt>
                <c:pt idx="405">
                  <c:v>1103.6318429927951</c:v>
                </c:pt>
                <c:pt idx="406">
                  <c:v>1111.4754699827015</c:v>
                </c:pt>
                <c:pt idx="407">
                  <c:v>1119.2729966677146</c:v>
                </c:pt>
                <c:pt idx="408">
                  <c:v>1127.0232692053969</c:v>
                </c:pt>
                <c:pt idx="409">
                  <c:v>1134.7251662562055</c:v>
                </c:pt>
                <c:pt idx="410">
                  <c:v>1142.3775994535822</c:v>
                </c:pt>
                <c:pt idx="411">
                  <c:v>1149.9795138289467</c:v>
                </c:pt>
                <c:pt idx="412">
                  <c:v>1157.5298881916674</c:v>
                </c:pt>
                <c:pt idx="413">
                  <c:v>1165.0277354641805</c:v>
                </c:pt>
                <c:pt idx="414">
                  <c:v>1172.4721029725201</c:v>
                </c:pt>
                <c:pt idx="415">
                  <c:v>1179.8620726926154</c:v>
                </c:pt>
                <c:pt idx="416">
                  <c:v>1187.1967614527935</c:v>
                </c:pt>
                <c:pt idx="417">
                  <c:v>1194.4753210930176</c:v>
                </c:pt>
                <c:pt idx="418">
                  <c:v>1201.6969385814637</c:v>
                </c:pt>
                <c:pt idx="419">
                  <c:v>1208.8608360891203</c:v>
                </c:pt>
                <c:pt idx="420">
                  <c:v>1215.966271023168</c:v>
                </c:pt>
                <c:pt idx="421">
                  <c:v>1223.0125360199634</c:v>
                </c:pt>
                <c:pt idx="422">
                  <c:v>1229.998958898517</c:v>
                </c:pt>
                <c:pt idx="423">
                  <c:v>1236.9249025754191</c:v>
                </c:pt>
                <c:pt idx="424">
                  <c:v>1243.7897649422171</c:v>
                </c:pt>
                <c:pt idx="425">
                  <c:v>1250.5929787063064</c:v>
                </c:pt>
                <c:pt idx="426">
                  <c:v>1257.334011196443</c:v>
                </c:pt>
                <c:pt idx="427">
                  <c:v>1264.0123641340244</c:v>
                </c:pt>
                <c:pt idx="428">
                  <c:v>1270.6275733713348</c:v>
                </c:pt>
                <c:pt idx="429">
                  <c:v>1277.1792085979728</c:v>
                </c:pt>
                <c:pt idx="430">
                  <c:v>1283.6668730167203</c:v>
                </c:pt>
                <c:pt idx="431">
                  <c:v>1290.0902029901326</c:v>
                </c:pt>
                <c:pt idx="432">
                  <c:v>1296.4488676591511</c:v>
                </c:pt>
                <c:pt idx="433">
                  <c:v>1302.7425685350597</c:v>
                </c:pt>
                <c:pt idx="434">
                  <c:v>1308.9710390661194</c:v>
                </c:pt>
                <c:pt idx="435">
                  <c:v>1315.134044180224</c:v>
                </c:pt>
                <c:pt idx="436">
                  <c:v>1321.2313798049286</c:v>
                </c:pt>
                <c:pt idx="437">
                  <c:v>1327.2628723661996</c:v>
                </c:pt>
                <c:pt idx="438">
                  <c:v>1333.2283782672412</c:v>
                </c:pt>
                <c:pt idx="439">
                  <c:v>1339.1277833487413</c:v>
                </c:pt>
                <c:pt idx="440">
                  <c:v>1344.9610023318785</c:v>
                </c:pt>
                <c:pt idx="441">
                  <c:v>1350.7279782454136</c:v>
                </c:pt>
                <c:pt idx="442">
                  <c:v>1356.4286818381847</c:v>
                </c:pt>
                <c:pt idx="443">
                  <c:v>1362.063110978298</c:v>
                </c:pt>
                <c:pt idx="444">
                  <c:v>1367.6312900402952</c:v>
                </c:pt>
                <c:pt idx="445">
                  <c:v>1373.1332692815533</c:v>
                </c:pt>
                <c:pt idx="446">
                  <c:v>1378.5691242091489</c:v>
                </c:pt>
                <c:pt idx="447">
                  <c:v>1383.9389549383927</c:v>
                </c:pt>
                <c:pt idx="448">
                  <c:v>1389.242885544217</c:v>
                </c:pt>
                <c:pt idx="449">
                  <c:v>1394.4810634065591</c:v>
                </c:pt>
                <c:pt idx="450">
                  <c:v>1399.6536585508645</c:v>
                </c:pt>
                <c:pt idx="451">
                  <c:v>1404.7608629847928</c:v>
                </c:pt>
                <c:pt idx="452">
                  <c:v>1409.8028900321781</c:v>
                </c:pt>
                <c:pt idx="453">
                  <c:v>1414.7799736652623</c:v>
                </c:pt>
                <c:pt idx="454">
                  <c:v>1419.6923678361811</c:v>
                </c:pt>
                <c:pt idx="455">
                  <c:v>1424.5403458086489</c:v>
                </c:pt>
                <c:pt idx="456">
                  <c:v>1429.3241994907492</c:v>
                </c:pt>
                <c:pt idx="457">
                  <c:v>1434.0442387697012</c:v>
                </c:pt>
                <c:pt idx="458">
                  <c:v>1438.7007908494343</c:v>
                </c:pt>
                <c:pt idx="459">
                  <c:v>1443.2941995917643</c:v>
                </c:pt>
                <c:pt idx="460">
                  <c:v>1447.8248248619263</c:v>
                </c:pt>
                <c:pt idx="461">
                  <c:v>1452.2930418791827</c:v>
                </c:pt>
                <c:pt idx="462">
                  <c:v>1456.6992405731835</c:v>
                </c:pt>
                <c:pt idx="463">
                  <c:v>1461.0438249467209</c:v>
                </c:pt>
                <c:pt idx="464">
                  <c:v>1465.3272124454807</c:v>
                </c:pt>
                <c:pt idx="465">
                  <c:v>1469.5498333353571</c:v>
                </c:pt>
                <c:pt idx="466">
                  <c:v>1473.7121300878589</c:v>
                </c:pt>
                <c:pt idx="467">
                  <c:v>1477.814556774101</c:v>
                </c:pt>
                <c:pt idx="468">
                  <c:v>1481.8575784678374</c:v>
                </c:pt>
                <c:pt idx="469">
                  <c:v>1485.8416706579585</c:v>
                </c:pt>
                <c:pt idx="470">
                  <c:v>1489.7673186708416</c:v>
                </c:pt>
                <c:pt idx="471">
                  <c:v>1493.6350171029067</c:v>
                </c:pt>
                <c:pt idx="472">
                  <c:v>1497.445269263703</c:v>
                </c:pt>
                <c:pt idx="473">
                  <c:v>1501.1985866298153</c:v>
                </c:pt>
                <c:pt idx="474">
                  <c:v>1504.895488309849</c:v>
                </c:pt>
                <c:pt idx="475">
                  <c:v>1508.5365005207266</c:v>
                </c:pt>
                <c:pt idx="476">
                  <c:v>1512.1221560754948</c:v>
                </c:pt>
                <c:pt idx="477">
                  <c:v>1515.6529938828178</c:v>
                </c:pt>
                <c:pt idx="478">
                  <c:v>1519.1295584583017</c:v>
                </c:pt>
                <c:pt idx="479">
                  <c:v>1522.5523994477749</c:v>
                </c:pt>
                <c:pt idx="480">
                  <c:v>1525.9220711626162</c:v>
                </c:pt>
                <c:pt idx="481">
                  <c:v>1529.2391321272096</c:v>
                </c:pt>
                <c:pt idx="482">
                  <c:v>1532.5041446385717</c:v>
                </c:pt>
                <c:pt idx="483">
                  <c:v>1535.7176743381842</c:v>
                </c:pt>
                <c:pt idx="484">
                  <c:v>1538.8802897960381</c:v>
                </c:pt>
                <c:pt idx="485">
                  <c:v>1541.9925621068801</c:v>
                </c:pt>
                <c:pt idx="486">
                  <c:v>1545.0550644986329</c:v>
                </c:pt>
                <c:pt idx="487">
                  <c:v>1548.0683719529411</c:v>
                </c:pt>
                <c:pt idx="488">
                  <c:v>1551.0330608377824</c:v>
                </c:pt>
                <c:pt idx="489">
                  <c:v>1553.9497085520636</c:v>
                </c:pt>
                <c:pt idx="490">
                  <c:v>1556.8188931821114</c:v>
                </c:pt>
                <c:pt idx="491">
                  <c:v>1559.6411931699502</c:v>
                </c:pt>
                <c:pt idx="492">
                  <c:v>1562.4171869932488</c:v>
                </c:pt>
                <c:pt idx="493">
                  <c:v>1565.1474528568067</c:v>
                </c:pt>
                <c:pt idx="494">
                  <c:v>1567.8325683954365</c:v>
                </c:pt>
                <c:pt idx="495">
                  <c:v>1570.4731103880949</c:v>
                </c:pt>
                <c:pt idx="496">
                  <c:v>1573.0696544830992</c:v>
                </c:pt>
                <c:pt idx="497">
                  <c:v>1575.6227749342613</c:v>
                </c:pt>
                <c:pt idx="498">
                  <c:v>1578.133044347765</c:v>
                </c:pt>
                <c:pt idx="499">
                  <c:v>1580.6010334395994</c:v>
                </c:pt>
                <c:pt idx="500">
                  <c:v>1583.0273108033641</c:v>
                </c:pt>
                <c:pt idx="501">
                  <c:v>1585.4124426882477</c:v>
                </c:pt>
                <c:pt idx="502">
                  <c:v>1587.7569927869808</c:v>
                </c:pt>
                <c:pt idx="503">
                  <c:v>1590.0615220335621</c:v>
                </c:pt>
                <c:pt idx="504">
                  <c:v>1592.3265884105454</c:v>
                </c:pt>
                <c:pt idx="505">
                  <c:v>1594.5527467656818</c:v>
                </c:pt>
                <c:pt idx="506">
                  <c:v>1596.7405486377013</c:v>
                </c:pt>
                <c:pt idx="507">
                  <c:v>1598.890542091018</c:v>
                </c:pt>
                <c:pt idx="508">
                  <c:v>1601.0032715591456</c:v>
                </c:pt>
                <c:pt idx="509">
                  <c:v>1603.0792776966009</c:v>
                </c:pt>
                <c:pt idx="510">
                  <c:v>1605.1190972390814</c:v>
                </c:pt>
                <c:pt idx="511">
                  <c:v>1607.1232628716948</c:v>
                </c:pt>
                <c:pt idx="512">
                  <c:v>1609.092303105024</c:v>
                </c:pt>
                <c:pt idx="513">
                  <c:v>1611.0267421588087</c:v>
                </c:pt>
                <c:pt idx="514">
                  <c:v>1612.9270998530267</c:v>
                </c:pt>
                <c:pt idx="515">
                  <c:v>1614.7938915061586</c:v>
                </c:pt>
                <c:pt idx="516">
                  <c:v>1616.6276278404218</c:v>
                </c:pt>
                <c:pt idx="517">
                  <c:v>1618.4288148937612</c:v>
                </c:pt>
                <c:pt idx="518">
                  <c:v>1620.1979539383838</c:v>
                </c:pt>
                <c:pt idx="519">
                  <c:v>1621.9355414056313</c:v>
                </c:pt>
                <c:pt idx="520">
                  <c:v>1623.6420688169824</c:v>
                </c:pt>
                <c:pt idx="521">
                  <c:v>1625.3180227209821</c:v>
                </c:pt>
                <c:pt idx="522">
                  <c:v>1626.9638846358966</c:v>
                </c:pt>
                <c:pt idx="523">
                  <c:v>1628.5801309978958</c:v>
                </c:pt>
                <c:pt idx="524">
                  <c:v>1630.1672331145696</c:v>
                </c:pt>
                <c:pt idx="525">
                  <c:v>1631.7256571235853</c:v>
                </c:pt>
                <c:pt idx="526">
                  <c:v>1633.2558639562976</c:v>
                </c:pt>
                <c:pt idx="527">
                  <c:v>1634.7583093061287</c:v>
                </c:pt>
                <c:pt idx="528">
                  <c:v>1636.2334436015335</c:v>
                </c:pt>
                <c:pt idx="529">
                  <c:v>1637.6817119833756</c:v>
                </c:pt>
                <c:pt idx="530">
                  <c:v>1639.1035542865384</c:v>
                </c:pt>
                <c:pt idx="531">
                  <c:v>1640.4994050256014</c:v>
                </c:pt>
                <c:pt idx="532">
                  <c:v>1641.8696933844153</c:v>
                </c:pt>
                <c:pt idx="533">
                  <c:v>1643.2148432094141</c:v>
                </c:pt>
                <c:pt idx="534">
                  <c:v>1644.5352730065026</c:v>
                </c:pt>
                <c:pt idx="535">
                  <c:v>1645.831395941369</c:v>
                </c:pt>
                <c:pt idx="536">
                  <c:v>1647.1036198430666</c:v>
                </c:pt>
                <c:pt idx="537">
                  <c:v>1648.3523472107206</c:v>
                </c:pt>
                <c:pt idx="538">
                  <c:v>1649.5779752232168</c:v>
                </c:pt>
                <c:pt idx="539">
                  <c:v>1650.7808957517286</c:v>
                </c:pt>
                <c:pt idx="540">
                  <c:v>1651.9614953749538</c:v>
                </c:pt>
                <c:pt idx="541">
                  <c:v>1653.1201553969217</c:v>
                </c:pt>
                <c:pt idx="542">
                  <c:v>1654.2572518672487</c:v>
                </c:pt>
                <c:pt idx="543">
                  <c:v>1655.373155603713</c:v>
                </c:pt>
                <c:pt idx="544">
                  <c:v>1656.4682322170327</c:v>
                </c:pt>
                <c:pt idx="545">
                  <c:v>1657.542842137726</c:v>
                </c:pt>
                <c:pt idx="546">
                  <c:v>1658.597340644943</c:v>
                </c:pt>
                <c:pt idx="547">
                  <c:v>1659.6320778971588</c:v>
                </c:pt>
                <c:pt idx="548">
                  <c:v>1660.6473989646202</c:v>
                </c:pt>
                <c:pt idx="549">
                  <c:v>1661.6436438634457</c:v>
                </c:pt>
                <c:pt idx="550">
                  <c:v>1662.6211475912778</c:v>
                </c:pt>
                <c:pt idx="551">
                  <c:v>1663.5802401643914</c:v>
                </c:pt>
                <c:pt idx="552">
                  <c:v>1664.5212466561675</c:v>
                </c:pt>
                <c:pt idx="553">
                  <c:v>1665.4444872368399</c:v>
                </c:pt>
                <c:pt idx="554">
                  <c:v>1666.350277214432</c:v>
                </c:pt>
                <c:pt idx="555">
                  <c:v>1667.2389270767976</c:v>
                </c:pt>
                <c:pt idx="556">
                  <c:v>1668.1107425346866</c:v>
                </c:pt>
                <c:pt idx="557">
                  <c:v>1668.9660245657585</c:v>
                </c:pt>
                <c:pt idx="558">
                  <c:v>1669.8050694594706</c:v>
                </c:pt>
                <c:pt idx="559">
                  <c:v>1670.6281688627657</c:v>
                </c:pt>
                <c:pt idx="560">
                  <c:v>1671.4356098264959</c:v>
                </c:pt>
                <c:pt idx="561">
                  <c:v>1672.227674852511</c:v>
                </c:pt>
                <c:pt idx="562">
                  <c:v>1673.0046419413529</c:v>
                </c:pt>
                <c:pt idx="563">
                  <c:v>1673.7667846404918</c:v>
                </c:pt>
                <c:pt idx="564">
                  <c:v>1674.5143720930473</c:v>
                </c:pt>
                <c:pt idx="565">
                  <c:v>1675.2476690869389</c:v>
                </c:pt>
                <c:pt idx="566">
                  <c:v>1675.9669361044112</c:v>
                </c:pt>
                <c:pt idx="567">
                  <c:v>1676.6724293718826</c:v>
                </c:pt>
                <c:pt idx="568">
                  <c:v>1677.3644009100701</c:v>
                </c:pt>
                <c:pt idx="569">
                  <c:v>1678.0430985843416</c:v>
                </c:pt>
                <c:pt idx="570">
                  <c:v>1678.7087661552512</c:v>
                </c:pt>
                <c:pt idx="571">
                  <c:v>1679.361643329215</c:v>
                </c:pt>
                <c:pt idx="572">
                  <c:v>1680.0019658092876</c:v>
                </c:pt>
                <c:pt idx="573">
                  <c:v>1680.6299653459982</c:v>
                </c:pt>
                <c:pt idx="574">
                  <c:v>1681.2458697882116</c:v>
                </c:pt>
                <c:pt idx="575">
                  <c:v>1681.8499031339768</c:v>
                </c:pt>
                <c:pt idx="576">
                  <c:v>1682.442285581332</c:v>
                </c:pt>
                <c:pt idx="577">
                  <c:v>1683.023233579032</c:v>
                </c:pt>
                <c:pt idx="578">
                  <c:v>1683.5929598771684</c:v>
                </c:pt>
                <c:pt idx="579">
                  <c:v>1684.1516735776561</c:v>
                </c:pt>
                <c:pt idx="580">
                  <c:v>1684.6995801845549</c:v>
                </c:pt>
                <c:pt idx="581">
                  <c:v>1685.2368816542037</c:v>
                </c:pt>
                <c:pt idx="582">
                  <c:v>1685.7637764451431</c:v>
                </c:pt>
                <c:pt idx="583">
                  <c:v>1686.2804595678008</c:v>
                </c:pt>
                <c:pt idx="584">
                  <c:v>1686.7871226339209</c:v>
                </c:pt>
                <c:pt idx="585">
                  <c:v>1687.2839539057159</c:v>
                </c:pt>
                <c:pt idx="586">
                  <c:v>1687.7711383447215</c:v>
                </c:pt>
                <c:pt idx="587">
                  <c:v>1688.2488576603375</c:v>
                </c:pt>
                <c:pt idx="588">
                  <c:v>1688.717290358037</c:v>
                </c:pt>
                <c:pt idx="589">
                  <c:v>1689.1766117872282</c:v>
                </c:pt>
                <c:pt idx="590">
                  <c:v>1689.6269941887558</c:v>
                </c:pt>
                <c:pt idx="591">
                  <c:v>1690.0686067420247</c:v>
                </c:pt>
                <c:pt idx="592">
                  <c:v>1690.5016156117376</c:v>
                </c:pt>
                <c:pt idx="593">
                  <c:v>1690.9261839942305</c:v>
                </c:pt>
                <c:pt idx="594">
                  <c:v>1691.3424721633992</c:v>
                </c:pt>
                <c:pt idx="595">
                  <c:v>1691.7506375162022</c:v>
                </c:pt>
                <c:pt idx="596">
                  <c:v>1692.1508346177357</c:v>
                </c:pt>
                <c:pt idx="597">
                  <c:v>1692.5432152458673</c:v>
                </c:pt>
                <c:pt idx="598">
                  <c:v>1692.9279284354245</c:v>
                </c:pt>
                <c:pt idx="599">
                  <c:v>1693.305120521929</c:v>
                </c:pt>
                <c:pt idx="600">
                  <c:v>1693.67493518487</c:v>
                </c:pt>
                <c:pt idx="601">
                  <c:v>1694.0375134905128</c:v>
                </c:pt>
                <c:pt idx="602">
                  <c:v>1694.3929939342352</c:v>
                </c:pt>
                <c:pt idx="603">
                  <c:v>1694.7415124823892</c:v>
                </c:pt>
                <c:pt idx="604">
                  <c:v>1695.0832026136832</c:v>
                </c:pt>
                <c:pt idx="605">
                  <c:v>1695.4181953600801</c:v>
                </c:pt>
                <c:pt idx="606">
                  <c:v>1695.7466193472112</c:v>
                </c:pt>
                <c:pt idx="607">
                  <c:v>1696.0686008343016</c:v>
                </c:pt>
                <c:pt idx="608">
                  <c:v>1696.3842637536043</c:v>
                </c:pt>
                <c:pt idx="609">
                  <c:v>1696.6937297493439</c:v>
                </c:pt>
                <c:pt idx="610">
                  <c:v>1696.997118216168</c:v>
                </c:pt>
                <c:pt idx="611">
                  <c:v>1697.2945463371038</c:v>
                </c:pt>
                <c:pt idx="612">
                  <c:v>1697.5861291210226</c:v>
                </c:pt>
                <c:pt idx="613">
                  <c:v>1697.8719794396102</c:v>
                </c:pt>
                <c:pt idx="614">
                  <c:v>1698.1522080638442</c:v>
                </c:pt>
                <c:pt idx="615">
                  <c:v>1698.4269236999796</c:v>
                </c:pt>
                <c:pt idx="616">
                  <c:v>1698.6962330250426</c:v>
                </c:pt>
                <c:pt idx="617">
                  <c:v>1698.9602407218347</c:v>
                </c:pt>
                <c:pt idx="618">
                  <c:v>1699.2190495134489</c:v>
                </c:pt>
                <c:pt idx="619">
                  <c:v>1699.4727601972997</c:v>
                </c:pt>
                <c:pt idx="620">
                  <c:v>1699.7214716786682</c:v>
                </c:pt>
                <c:pt idx="621">
                  <c:v>1699.9652810037662</c:v>
                </c:pt>
                <c:pt idx="622">
                  <c:v>1700.2042833923203</c:v>
                </c:pt>
                <c:pt idx="623">
                  <c:v>1700.4385722696809</c:v>
                </c:pt>
                <c:pt idx="624">
                  <c:v>1700.668239298456</c:v>
                </c:pt>
                <c:pt idx="625">
                  <c:v>1700.8933744096762</c:v>
                </c:pt>
                <c:pt idx="626">
                  <c:v>1701.1140658334921</c:v>
                </c:pt>
                <c:pt idx="627">
                  <c:v>1701.3304001294077</c:v>
                </c:pt>
                <c:pt idx="628">
                  <c:v>1701.5424622160556</c:v>
                </c:pt>
                <c:pt idx="629">
                  <c:v>1701.7503354005137</c:v>
                </c:pt>
                <c:pt idx="630">
                  <c:v>1701.9541014071715</c:v>
                </c:pt>
                <c:pt idx="631">
                  <c:v>1702.153840406148</c:v>
                </c:pt>
                <c:pt idx="632">
                  <c:v>1702.349631041264</c:v>
                </c:pt>
                <c:pt idx="633">
                  <c:v>1702.5415504575762</c:v>
                </c:pt>
                <c:pt idx="634">
                  <c:v>1702.7296743284744</c:v>
                </c:pt>
                <c:pt idx="635">
                  <c:v>1702.9140768823481</c:v>
                </c:pt>
                <c:pt idx="636">
                  <c:v>1703.0948309288262</c:v>
                </c:pt>
                <c:pt idx="637">
                  <c:v>1703.2720078845934</c:v>
                </c:pt>
                <c:pt idx="638">
                  <c:v>1703.4456777987898</c:v>
                </c:pt>
                <c:pt idx="639">
                  <c:v>1703.6159093779972</c:v>
                </c:pt>
                <c:pt idx="640">
                  <c:v>1703.7827700108162</c:v>
                </c:pt>
                <c:pt idx="641">
                  <c:v>1703.9463257920404</c:v>
                </c:pt>
                <c:pt idx="642">
                  <c:v>1704.1066415464304</c:v>
                </c:pt>
                <c:pt idx="643">
                  <c:v>1704.2637808520944</c:v>
                </c:pt>
                <c:pt idx="644">
                  <c:v>1704.4178060634788</c:v>
                </c:pt>
                <c:pt idx="645">
                  <c:v>1704.5687783339745</c:v>
                </c:pt>
                <c:pt idx="646">
                  <c:v>1704.7167576381426</c:v>
                </c:pt>
                <c:pt idx="647">
                  <c:v>1704.8618027935654</c:v>
                </c:pt>
                <c:pt idx="648">
                  <c:v>1705.0039714823279</c:v>
                </c:pt>
                <c:pt idx="649">
                  <c:v>1705.1433202721321</c:v>
                </c:pt>
                <c:pt idx="650">
                  <c:v>1705.2799046370528</c:v>
                </c:pt>
                <c:pt idx="651">
                  <c:v>1705.413778977937</c:v>
                </c:pt>
                <c:pt idx="652">
                  <c:v>1705.5449966424512</c:v>
                </c:pt>
                <c:pt idx="653">
                  <c:v>1705.6736099447851</c:v>
                </c:pt>
                <c:pt idx="654">
                  <c:v>1705.7996701850118</c:v>
                </c:pt>
                <c:pt idx="655">
                  <c:v>1705.9232276681128</c:v>
                </c:pt>
                <c:pt idx="656">
                  <c:v>1706.0443317226714</c:v>
                </c:pt>
                <c:pt idx="657">
                  <c:v>1706.1630307192386</c:v>
                </c:pt>
                <c:pt idx="658">
                  <c:v>1706.2793720883774</c:v>
                </c:pt>
                <c:pt idx="659">
                  <c:v>1706.393402338389</c:v>
                </c:pt>
                <c:pt idx="660">
                  <c:v>1706.5051670727271</c:v>
                </c:pt>
                <c:pt idx="661">
                  <c:v>1706.6147110071031</c:v>
                </c:pt>
                <c:pt idx="662">
                  <c:v>1706.7220779862889</c:v>
                </c:pt>
                <c:pt idx="663">
                  <c:v>1706.8273110006194</c:v>
                </c:pt>
                <c:pt idx="664">
                  <c:v>1706.9304522022019</c:v>
                </c:pt>
                <c:pt idx="665">
                  <c:v>1707.0315429208345</c:v>
                </c:pt>
                <c:pt idx="666">
                  <c:v>1707.1306236796404</c:v>
                </c:pt>
                <c:pt idx="667">
                  <c:v>1707.2277342104196</c:v>
                </c:pt>
                <c:pt idx="668">
                  <c:v>1707.3229134687256</c:v>
                </c:pt>
                <c:pt idx="669">
                  <c:v>1707.4161996486687</c:v>
                </c:pt>
                <c:pt idx="670">
                  <c:v>1707.5076301974516</c:v>
                </c:pt>
                <c:pt idx="671">
                  <c:v>1707.5972418296421</c:v>
                </c:pt>
                <c:pt idx="672">
                  <c:v>1707.685070541186</c:v>
                </c:pt>
                <c:pt idx="673">
                  <c:v>1707.7711516231632</c:v>
                </c:pt>
                <c:pt idx="674">
                  <c:v>1707.8555196752957</c:v>
                </c:pt>
                <c:pt idx="675">
                  <c:v>1707.9382086192061</c:v>
                </c:pt>
                <c:pt idx="676">
                  <c:v>1708.0192517114338</c:v>
                </c:pt>
                <c:pt idx="677">
                  <c:v>1708.0986815562128</c:v>
                </c:pt>
                <c:pt idx="678">
                  <c:v>1708.1765301180137</c:v>
                </c:pt>
                <c:pt idx="679">
                  <c:v>1708.252828733855</c:v>
                </c:pt>
                <c:pt idx="680">
                  <c:v>1708.3276081253871</c:v>
                </c:pt>
                <c:pt idx="681">
                  <c:v>1708.4008984107522</c:v>
                </c:pt>
                <c:pt idx="682">
                  <c:v>1708.4727291162258</c:v>
                </c:pt>
                <c:pt idx="683">
                  <c:v>1708.5431291876409</c:v>
                </c:pt>
                <c:pt idx="684">
                  <c:v>1708.6121270016006</c:v>
                </c:pt>
                <c:pt idx="685">
                  <c:v>1708.6797503764815</c:v>
                </c:pt>
                <c:pt idx="686">
                  <c:v>1708.7460265832326</c:v>
                </c:pt>
                <c:pt idx="687">
                  <c:v>1708.8109823559721</c:v>
                </c:pt>
                <c:pt idx="688">
                  <c:v>1708.8746439023862</c:v>
                </c:pt>
                <c:pt idx="689">
                  <c:v>1708.9370369139326</c:v>
                </c:pt>
                <c:pt idx="690">
                  <c:v>1708.9981865758541</c:v>
                </c:pt>
                <c:pt idx="691">
                  <c:v>1709.0581175770026</c:v>
                </c:pt>
                <c:pt idx="692">
                  <c:v>1709.1168541194791</c:v>
                </c:pt>
                <c:pt idx="693">
                  <c:v>1709.1744199280922</c:v>
                </c:pt>
                <c:pt idx="694">
                  <c:v>1709.2308382596386</c:v>
                </c:pt>
                <c:pt idx="695">
                  <c:v>1709.2861319120072</c:v>
                </c:pt>
                <c:pt idx="696">
                  <c:v>1709.3403232331129</c:v>
                </c:pt>
                <c:pt idx="697">
                  <c:v>1709.3934341296597</c:v>
                </c:pt>
                <c:pt idx="698">
                  <c:v>1709.4454860757389</c:v>
                </c:pt>
                <c:pt idx="699">
                  <c:v>1709.496500121264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F-4CAC-A96D-58E7A12E9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96128"/>
        <c:axId val="412696488"/>
      </c:scatterChart>
      <c:valAx>
        <c:axId val="41269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96488"/>
        <c:crosses val="autoZero"/>
        <c:crossBetween val="midCat"/>
      </c:valAx>
      <c:valAx>
        <c:axId val="41269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9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PTU to 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'ptu`pu'!$H$10:$H$2023</c:f>
              <c:numCache>
                <c:formatCode>0</c:formatCode>
                <c:ptCount val="2014"/>
                <c:pt idx="0" formatCode="General">
                  <c:v>0</c:v>
                </c:pt>
                <c:pt idx="1">
                  <c:v>1.0130976291184934</c:v>
                </c:pt>
                <c:pt idx="2">
                  <c:v>2.0197327084951269</c:v>
                </c:pt>
                <c:pt idx="3">
                  <c:v>3.02641152385866</c:v>
                </c:pt>
                <c:pt idx="4">
                  <c:v>4.033134363500527</c:v>
                </c:pt>
                <c:pt idx="5">
                  <c:v>5.0399015176124742</c:v>
                </c:pt>
                <c:pt idx="6">
                  <c:v>6.0467132782990802</c:v>
                </c:pt>
                <c:pt idx="7">
                  <c:v>7.053569939590373</c:v>
                </c:pt>
                <c:pt idx="8">
                  <c:v>8.0604717974545164</c:v>
                </c:pt>
                <c:pt idx="9">
                  <c:v>9.0674191498105863</c:v>
                </c:pt>
                <c:pt idx="10">
                  <c:v>10.074412296541432</c:v>
                </c:pt>
                <c:pt idx="11">
                  <c:v>11.081451539506617</c:v>
                </c:pt>
                <c:pt idx="12">
                  <c:v>12.088537182555452</c:v>
                </c:pt>
                <c:pt idx="13">
                  <c:v>13.095669531540114</c:v>
                </c:pt>
                <c:pt idx="14">
                  <c:v>14.102848894328838</c:v>
                </c:pt>
                <c:pt idx="15">
                  <c:v>15.110075580819219</c:v>
                </c:pt>
                <c:pt idx="16">
                  <c:v>16.117349902951577</c:v>
                </c:pt>
                <c:pt idx="17">
                  <c:v>17.124672174722427</c:v>
                </c:pt>
                <c:pt idx="18">
                  <c:v>18.132042712198036</c:v>
                </c:pt>
                <c:pt idx="19">
                  <c:v>19.139461833528063</c:v>
                </c:pt>
                <c:pt idx="20">
                  <c:v>20.14692985895929</c:v>
                </c:pt>
                <c:pt idx="21">
                  <c:v>21.154447110849446</c:v>
                </c:pt>
                <c:pt idx="22">
                  <c:v>22.162013913681125</c:v>
                </c:pt>
                <c:pt idx="23">
                  <c:v>23.169630594075791</c:v>
                </c:pt>
                <c:pt idx="24">
                  <c:v>24.177297480807869</c:v>
                </c:pt>
                <c:pt idx="25">
                  <c:v>25.185014904818953</c:v>
                </c:pt>
                <c:pt idx="26">
                  <c:v>26.192783199232078</c:v>
                </c:pt>
                <c:pt idx="27">
                  <c:v>27.200602699366097</c:v>
                </c:pt>
                <c:pt idx="28">
                  <c:v>28.208473742750169</c:v>
                </c:pt>
                <c:pt idx="29">
                  <c:v>29.216396669138316</c:v>
                </c:pt>
                <c:pt idx="30">
                  <c:v>30.224371820524095</c:v>
                </c:pt>
                <c:pt idx="31">
                  <c:v>31.232399541155353</c:v>
                </c:pt>
                <c:pt idx="32">
                  <c:v>32.240480177549095</c:v>
                </c:pt>
                <c:pt idx="33">
                  <c:v>33.248614078506442</c:v>
                </c:pt>
                <c:pt idx="34">
                  <c:v>34.256801595127669</c:v>
                </c:pt>
                <c:pt idx="35">
                  <c:v>35.265043080827397</c:v>
                </c:pt>
                <c:pt idx="36">
                  <c:v>36.273338891349802</c:v>
                </c:pt>
                <c:pt idx="37">
                  <c:v>37.281689384784002</c:v>
                </c:pt>
                <c:pt idx="38">
                  <c:v>38.290094921579517</c:v>
                </c:pt>
                <c:pt idx="39">
                  <c:v>39.298555864561799</c:v>
                </c:pt>
                <c:pt idx="40">
                  <c:v>40.307072578947924</c:v>
                </c:pt>
                <c:pt idx="41">
                  <c:v>41.315645432362338</c:v>
                </c:pt>
                <c:pt idx="42">
                  <c:v>42.324274794852734</c:v>
                </c:pt>
                <c:pt idx="43">
                  <c:v>43.332961038906014</c:v>
                </c:pt>
                <c:pt idx="44">
                  <c:v>44.341704539464388</c:v>
                </c:pt>
                <c:pt idx="45">
                  <c:v>45.350505673941541</c:v>
                </c:pt>
                <c:pt idx="46">
                  <c:v>46.359364822238931</c:v>
                </c:pt>
                <c:pt idx="47">
                  <c:v>47.36828236676218</c:v>
                </c:pt>
                <c:pt idx="48">
                  <c:v>48.377258692437593</c:v>
                </c:pt>
                <c:pt idx="49">
                  <c:v>49.386294186728762</c:v>
                </c:pt>
                <c:pt idx="50">
                  <c:v>50.395389239653298</c:v>
                </c:pt>
                <c:pt idx="51">
                  <c:v>51.404544243799656</c:v>
                </c:pt>
                <c:pt idx="52">
                  <c:v>52.413759594344114</c:v>
                </c:pt>
                <c:pt idx="53">
                  <c:v>53.423035689067767</c:v>
                </c:pt>
                <c:pt idx="54">
                  <c:v>54.432372928373773</c:v>
                </c:pt>
                <c:pt idx="55">
                  <c:v>55.441771715304569</c:v>
                </c:pt>
                <c:pt idx="56">
                  <c:v>56.451232455559328</c:v>
                </c:pt>
                <c:pt idx="57">
                  <c:v>57.460755557511405</c:v>
                </c:pt>
                <c:pt idx="58">
                  <c:v>58.470341432226043</c:v>
                </c:pt>
                <c:pt idx="59">
                  <c:v>59.479990493478041</c:v>
                </c:pt>
                <c:pt idx="60">
                  <c:v>60.489703157769668</c:v>
                </c:pt>
                <c:pt idx="61">
                  <c:v>61.499479844348613</c:v>
                </c:pt>
                <c:pt idx="62">
                  <c:v>62.509320975226089</c:v>
                </c:pt>
                <c:pt idx="63">
                  <c:v>63.519226975195053</c:v>
                </c:pt>
                <c:pt idx="64">
                  <c:v>64.529198271848543</c:v>
                </c:pt>
                <c:pt idx="65">
                  <c:v>65.539235295598132</c:v>
                </c:pt>
                <c:pt idx="66">
                  <c:v>66.549338479692523</c:v>
                </c:pt>
                <c:pt idx="67">
                  <c:v>67.559508260236186</c:v>
                </c:pt>
                <c:pt idx="68">
                  <c:v>68.569745076208278</c:v>
                </c:pt>
                <c:pt idx="69">
                  <c:v>69.580049369481515</c:v>
                </c:pt>
                <c:pt idx="70">
                  <c:v>70.590421584841266</c:v>
                </c:pt>
                <c:pt idx="71">
                  <c:v>71.600862170004831</c:v>
                </c:pt>
                <c:pt idx="72">
                  <c:v>72.611371575640618</c:v>
                </c:pt>
                <c:pt idx="73">
                  <c:v>73.621950255387702</c:v>
                </c:pt>
                <c:pt idx="74">
                  <c:v>74.632598665875378</c:v>
                </c:pt>
                <c:pt idx="75">
                  <c:v>75.643317266742883</c:v>
                </c:pt>
                <c:pt idx="76">
                  <c:v>76.654106520659212</c:v>
                </c:pt>
                <c:pt idx="77">
                  <c:v>77.664966893343092</c:v>
                </c:pt>
                <c:pt idx="78">
                  <c:v>78.675898853583135</c:v>
                </c:pt>
                <c:pt idx="79">
                  <c:v>79.686902873257992</c:v>
                </c:pt>
                <c:pt idx="80">
                  <c:v>80.697979427356756</c:v>
                </c:pt>
                <c:pt idx="81">
                  <c:v>81.70912899399957</c:v>
                </c:pt>
                <c:pt idx="82">
                  <c:v>82.720352054458004</c:v>
                </c:pt>
                <c:pt idx="83">
                  <c:v>83.731649093176173</c:v>
                </c:pt>
                <c:pt idx="84">
                  <c:v>84.743020597791286</c:v>
                </c:pt>
                <c:pt idx="85">
                  <c:v>85.754467059155047</c:v>
                </c:pt>
                <c:pt idx="86">
                  <c:v>86.765988971354545</c:v>
                </c:pt>
                <c:pt idx="87">
                  <c:v>87.777586831733799</c:v>
                </c:pt>
                <c:pt idx="88">
                  <c:v>88.789261140915045</c:v>
                </c:pt>
                <c:pt idx="89">
                  <c:v>89.801012402820504</c:v>
                </c:pt>
                <c:pt idx="90">
                  <c:v>90.812841124694046</c:v>
                </c:pt>
                <c:pt idx="91">
                  <c:v>91.824747817123125</c:v>
                </c:pt>
                <c:pt idx="92">
                  <c:v>92.836732994060753</c:v>
                </c:pt>
                <c:pt idx="93">
                  <c:v>93.848797172847753</c:v>
                </c:pt>
                <c:pt idx="94">
                  <c:v>94.860940874235069</c:v>
                </c:pt>
                <c:pt idx="95">
                  <c:v>95.873164622406279</c:v>
                </c:pt>
                <c:pt idx="96">
                  <c:v>96.885468945000099</c:v>
                </c:pt>
                <c:pt idx="97">
                  <c:v>97.897854373133299</c:v>
                </c:pt>
                <c:pt idx="98">
                  <c:v>98.910321441423605</c:v>
                </c:pt>
                <c:pt idx="99">
                  <c:v>99.922870688012694</c:v>
                </c:pt>
                <c:pt idx="100">
                  <c:v>100.93550265458947</c:v>
                </c:pt>
                <c:pt idx="101">
                  <c:v>101.94821788641349</c:v>
                </c:pt>
                <c:pt idx="102">
                  <c:v>102.96101693233845</c:v>
                </c:pt>
                <c:pt idx="103">
                  <c:v>103.97390034483581</c:v>
                </c:pt>
                <c:pt idx="104">
                  <c:v>104.98686868001886</c:v>
                </c:pt>
                <c:pt idx="105">
                  <c:v>105.99992249766646</c:v>
                </c:pt>
                <c:pt idx="106">
                  <c:v>107.01306236124739</c:v>
                </c:pt>
                <c:pt idx="107">
                  <c:v>108.02628883794458</c:v>
                </c:pt>
                <c:pt idx="108">
                  <c:v>109.03960249867961</c:v>
                </c:pt>
                <c:pt idx="109">
                  <c:v>110.05300391813742</c:v>
                </c:pt>
                <c:pt idx="110">
                  <c:v>111.06649367479099</c:v>
                </c:pt>
                <c:pt idx="111">
                  <c:v>112.08007235092643</c:v>
                </c:pt>
                <c:pt idx="112">
                  <c:v>113.09374053266802</c:v>
                </c:pt>
                <c:pt idx="113">
                  <c:v>114.10749881000362</c:v>
                </c:pt>
                <c:pt idx="114">
                  <c:v>115.12134777680998</c:v>
                </c:pt>
                <c:pt idx="115">
                  <c:v>116.13528803087857</c:v>
                </c:pt>
                <c:pt idx="116">
                  <c:v>117.14932017394122</c:v>
                </c:pt>
                <c:pt idx="117">
                  <c:v>118.16344481169611</c:v>
                </c:pt>
                <c:pt idx="118">
                  <c:v>119.17766255383407</c:v>
                </c:pt>
                <c:pt idx="119">
                  <c:v>120.1919740140647</c:v>
                </c:pt>
                <c:pt idx="120">
                  <c:v>121.20637981014295</c:v>
                </c:pt>
                <c:pt idx="121">
                  <c:v>122.22088056389586</c:v>
                </c:pt>
                <c:pt idx="122">
                  <c:v>123.2354769012492</c:v>
                </c:pt>
                <c:pt idx="123">
                  <c:v>124.25016945225474</c:v>
                </c:pt>
                <c:pt idx="124">
                  <c:v>125.2649588511172</c:v>
                </c:pt>
                <c:pt idx="125">
                  <c:v>126.27984573622183</c:v>
                </c:pt>
                <c:pt idx="126">
                  <c:v>127.29483075016185</c:v>
                </c:pt>
                <c:pt idx="127">
                  <c:v>128.30991453976623</c:v>
                </c:pt>
                <c:pt idx="128">
                  <c:v>129.32509775612755</c:v>
                </c:pt>
                <c:pt idx="129">
                  <c:v>130.34038105463017</c:v>
                </c:pt>
                <c:pt idx="130">
                  <c:v>131.35576509497858</c:v>
                </c:pt>
                <c:pt idx="131">
                  <c:v>132.37125054122566</c:v>
                </c:pt>
                <c:pt idx="132">
                  <c:v>133.3868380618016</c:v>
                </c:pt>
                <c:pt idx="133">
                  <c:v>134.40252832954258</c:v>
                </c:pt>
                <c:pt idx="134">
                  <c:v>135.41832202171983</c:v>
                </c:pt>
                <c:pt idx="135">
                  <c:v>136.43421982006902</c:v>
                </c:pt>
                <c:pt idx="136">
                  <c:v>137.45022241081944</c:v>
                </c:pt>
                <c:pt idx="137">
                  <c:v>138.46633048472384</c:v>
                </c:pt>
                <c:pt idx="138">
                  <c:v>139.48254473708806</c:v>
                </c:pt>
                <c:pt idx="139">
                  <c:v>140.49886586780127</c:v>
                </c:pt>
                <c:pt idx="140">
                  <c:v>141.51529458136596</c:v>
                </c:pt>
                <c:pt idx="141">
                  <c:v>142.53183158692843</c:v>
                </c:pt>
                <c:pt idx="142">
                  <c:v>143.54847759830946</c:v>
                </c:pt>
                <c:pt idx="143">
                  <c:v>144.56523333403504</c:v>
                </c:pt>
                <c:pt idx="144">
                  <c:v>145.58209951736745</c:v>
                </c:pt>
                <c:pt idx="145">
                  <c:v>146.59907687633643</c:v>
                </c:pt>
                <c:pt idx="146">
                  <c:v>147.61616614377058</c:v>
                </c:pt>
                <c:pt idx="147">
                  <c:v>148.63336805732908</c:v>
                </c:pt>
                <c:pt idx="148">
                  <c:v>149.65068335953353</c:v>
                </c:pt>
                <c:pt idx="149">
                  <c:v>150.66811279779984</c:v>
                </c:pt>
                <c:pt idx="150">
                  <c:v>151.68565712447074</c:v>
                </c:pt>
                <c:pt idx="151">
                  <c:v>152.703317096848</c:v>
                </c:pt>
                <c:pt idx="152">
                  <c:v>153.72109347722534</c:v>
                </c:pt>
                <c:pt idx="153">
                  <c:v>154.73898703292119</c:v>
                </c:pt>
                <c:pt idx="154">
                  <c:v>155.75699853631187</c:v>
                </c:pt>
                <c:pt idx="155">
                  <c:v>156.77512876486492</c:v>
                </c:pt>
                <c:pt idx="156">
                  <c:v>157.79337850117267</c:v>
                </c:pt>
                <c:pt idx="157">
                  <c:v>158.81174853298597</c:v>
                </c:pt>
                <c:pt idx="158">
                  <c:v>159.83023965324827</c:v>
                </c:pt>
                <c:pt idx="159">
                  <c:v>160.84885266012984</c:v>
                </c:pt>
                <c:pt idx="160">
                  <c:v>161.86758835706209</c:v>
                </c:pt>
                <c:pt idx="161">
                  <c:v>162.88644755277244</c:v>
                </c:pt>
                <c:pt idx="162">
                  <c:v>163.90543106131909</c:v>
                </c:pt>
                <c:pt idx="163">
                  <c:v>164.92453970212628</c:v>
                </c:pt>
                <c:pt idx="164">
                  <c:v>165.94377430001953</c:v>
                </c:pt>
                <c:pt idx="165">
                  <c:v>166.96313568526131</c:v>
                </c:pt>
                <c:pt idx="166">
                  <c:v>167.98262469358687</c:v>
                </c:pt>
                <c:pt idx="167">
                  <c:v>169.00224216624036</c:v>
                </c:pt>
                <c:pt idx="168">
                  <c:v>170.02198895001109</c:v>
                </c:pt>
                <c:pt idx="169">
                  <c:v>171.04186589727001</c:v>
                </c:pt>
                <c:pt idx="170">
                  <c:v>172.06187386600669</c:v>
                </c:pt>
                <c:pt idx="171">
                  <c:v>173.08201371986621</c:v>
                </c:pt>
                <c:pt idx="172">
                  <c:v>174.10228632818647</c:v>
                </c:pt>
                <c:pt idx="173">
                  <c:v>175.12269256603571</c:v>
                </c:pt>
                <c:pt idx="174">
                  <c:v>176.14323331425032</c:v>
                </c:pt>
                <c:pt idx="175">
                  <c:v>177.16390945947285</c:v>
                </c:pt>
                <c:pt idx="176">
                  <c:v>178.1847218941902</c:v>
                </c:pt>
                <c:pt idx="177">
                  <c:v>179.20567151677236</c:v>
                </c:pt>
                <c:pt idx="178">
                  <c:v>180.22675923151087</c:v>
                </c:pt>
                <c:pt idx="179">
                  <c:v>181.24798594865811</c:v>
                </c:pt>
                <c:pt idx="180">
                  <c:v>182.26935258446653</c:v>
                </c:pt>
                <c:pt idx="181">
                  <c:v>183.2908600612281</c:v>
                </c:pt>
                <c:pt idx="182">
                  <c:v>184.31250930731429</c:v>
                </c:pt>
                <c:pt idx="183">
                  <c:v>185.334301257216</c:v>
                </c:pt>
                <c:pt idx="184">
                  <c:v>186.3562368515839</c:v>
                </c:pt>
                <c:pt idx="185">
                  <c:v>187.3783170372692</c:v>
                </c:pt>
                <c:pt idx="186">
                  <c:v>188.4005427673643</c:v>
                </c:pt>
                <c:pt idx="187">
                  <c:v>189.42291500124406</c:v>
                </c:pt>
                <c:pt idx="188">
                  <c:v>190.44543470460721</c:v>
                </c:pt>
                <c:pt idx="189">
                  <c:v>191.468102849518</c:v>
                </c:pt>
                <c:pt idx="190">
                  <c:v>192.49092041444811</c:v>
                </c:pt>
                <c:pt idx="191">
                  <c:v>193.51388838431905</c:v>
                </c:pt>
                <c:pt idx="192">
                  <c:v>194.53700775054449</c:v>
                </c:pt>
                <c:pt idx="193">
                  <c:v>195.56027951107311</c:v>
                </c:pt>
                <c:pt idx="194">
                  <c:v>196.58370467043181</c:v>
                </c:pt>
                <c:pt idx="195">
                  <c:v>197.60728423976883</c:v>
                </c:pt>
                <c:pt idx="196">
                  <c:v>198.6310192368976</c:v>
                </c:pt>
                <c:pt idx="197">
                  <c:v>199.6549106863406</c:v>
                </c:pt>
                <c:pt idx="198">
                  <c:v>200.67895961937356</c:v>
                </c:pt>
                <c:pt idx="199">
                  <c:v>201.70316707407</c:v>
                </c:pt>
                <c:pt idx="200">
                  <c:v>202.72753409534602</c:v>
                </c:pt>
                <c:pt idx="201">
                  <c:v>203.75206173500544</c:v>
                </c:pt>
                <c:pt idx="202">
                  <c:v>204.77675105178523</c:v>
                </c:pt>
                <c:pt idx="203">
                  <c:v>205.80160311140108</c:v>
                </c:pt>
                <c:pt idx="204">
                  <c:v>206.8266189865935</c:v>
                </c:pt>
                <c:pt idx="205">
                  <c:v>207.85179975717415</c:v>
                </c:pt>
                <c:pt idx="206">
                  <c:v>208.87714651007238</c:v>
                </c:pt>
                <c:pt idx="207">
                  <c:v>209.90266033938218</c:v>
                </c:pt>
                <c:pt idx="208">
                  <c:v>210.92834234640941</c:v>
                </c:pt>
                <c:pt idx="209">
                  <c:v>211.95419363971931</c:v>
                </c:pt>
                <c:pt idx="210">
                  <c:v>212.98021533518437</c:v>
                </c:pt>
                <c:pt idx="211">
                  <c:v>214.00640855603254</c:v>
                </c:pt>
                <c:pt idx="212">
                  <c:v>215.03277443289565</c:v>
                </c:pt>
                <c:pt idx="213">
                  <c:v>216.05931410385818</c:v>
                </c:pt>
                <c:pt idx="214">
                  <c:v>217.08602871450657</c:v>
                </c:pt>
                <c:pt idx="215">
                  <c:v>218.11291941797839</c:v>
                </c:pt>
                <c:pt idx="216">
                  <c:v>219.1399873750124</c:v>
                </c:pt>
                <c:pt idx="217">
                  <c:v>220.16723375399843</c:v>
                </c:pt>
                <c:pt idx="218">
                  <c:v>221.19465973102797</c:v>
                </c:pt>
                <c:pt idx="219">
                  <c:v>222.22226648994479</c:v>
                </c:pt>
                <c:pt idx="220">
                  <c:v>223.25005522239618</c:v>
                </c:pt>
                <c:pt idx="221">
                  <c:v>224.27802712788431</c:v>
                </c:pt>
                <c:pt idx="222">
                  <c:v>225.30618341381805</c:v>
                </c:pt>
                <c:pt idx="223">
                  <c:v>226.33452529556499</c:v>
                </c:pt>
                <c:pt idx="224">
                  <c:v>227.36305399650408</c:v>
                </c:pt>
                <c:pt idx="225">
                  <c:v>228.39177074807822</c:v>
                </c:pt>
                <c:pt idx="226">
                  <c:v>229.42067678984762</c:v>
                </c:pt>
                <c:pt idx="227">
                  <c:v>230.44977336954315</c:v>
                </c:pt>
                <c:pt idx="228">
                  <c:v>231.47906174312027</c:v>
                </c:pt>
                <c:pt idx="229">
                  <c:v>232.50854317481327</c:v>
                </c:pt>
                <c:pt idx="230">
                  <c:v>233.53821893718978</c:v>
                </c:pt>
                <c:pt idx="231">
                  <c:v>234.56809031120568</c:v>
                </c:pt>
                <c:pt idx="232">
                  <c:v>235.59815858626052</c:v>
                </c:pt>
                <c:pt idx="233">
                  <c:v>236.62842506025308</c:v>
                </c:pt>
                <c:pt idx="234">
                  <c:v>237.6588910396373</c:v>
                </c:pt>
                <c:pt idx="235">
                  <c:v>238.68955783947894</c:v>
                </c:pt>
                <c:pt idx="236">
                  <c:v>239.72042678351207</c:v>
                </c:pt>
                <c:pt idx="237">
                  <c:v>240.75149920419636</c:v>
                </c:pt>
                <c:pt idx="238">
                  <c:v>241.7827764427746</c:v>
                </c:pt>
                <c:pt idx="239">
                  <c:v>242.81425984933051</c:v>
                </c:pt>
                <c:pt idx="240">
                  <c:v>243.84595078284707</c:v>
                </c:pt>
                <c:pt idx="241">
                  <c:v>244.87785061126519</c:v>
                </c:pt>
                <c:pt idx="242">
                  <c:v>245.90996071154268</c:v>
                </c:pt>
                <c:pt idx="243">
                  <c:v>246.94228246971383</c:v>
                </c:pt>
                <c:pt idx="244">
                  <c:v>247.97481728094911</c:v>
                </c:pt>
                <c:pt idx="245">
                  <c:v>249.00756654961546</c:v>
                </c:pt>
                <c:pt idx="246">
                  <c:v>250.04053168933686</c:v>
                </c:pt>
                <c:pt idx="247">
                  <c:v>251.0737141230554</c:v>
                </c:pt>
                <c:pt idx="248">
                  <c:v>252.10711528309264</c:v>
                </c:pt>
                <c:pt idx="249">
                  <c:v>253.14073661121151</c:v>
                </c:pt>
                <c:pt idx="250">
                  <c:v>254.17457955867849</c:v>
                </c:pt>
                <c:pt idx="251">
                  <c:v>255.2086455863263</c:v>
                </c:pt>
                <c:pt idx="252">
                  <c:v>256.24293616461694</c:v>
                </c:pt>
                <c:pt idx="253">
                  <c:v>257.27745277370502</c:v>
                </c:pt>
                <c:pt idx="254">
                  <c:v>258.3121969035019</c:v>
                </c:pt>
                <c:pt idx="255">
                  <c:v>259.34717005373994</c:v>
                </c:pt>
                <c:pt idx="256">
                  <c:v>260.382373734037</c:v>
                </c:pt>
                <c:pt idx="257">
                  <c:v>261.41780946396199</c:v>
                </c:pt>
                <c:pt idx="258">
                  <c:v>262.45347877310007</c:v>
                </c:pt>
                <c:pt idx="259">
                  <c:v>263.48938320111898</c:v>
                </c:pt>
                <c:pt idx="260">
                  <c:v>264.52552429783537</c:v>
                </c:pt>
                <c:pt idx="261">
                  <c:v>265.56190362328158</c:v>
                </c:pt>
                <c:pt idx="262">
                  <c:v>266.5985227477733</c:v>
                </c:pt>
                <c:pt idx="263">
                  <c:v>267.63538325197703</c:v>
                </c:pt>
                <c:pt idx="264">
                  <c:v>268.67248672697843</c:v>
                </c:pt>
                <c:pt idx="265">
                  <c:v>269.70983477435107</c:v>
                </c:pt>
                <c:pt idx="266">
                  <c:v>270.74742900622556</c:v>
                </c:pt>
                <c:pt idx="267">
                  <c:v>271.78527104535885</c:v>
                </c:pt>
                <c:pt idx="268">
                  <c:v>272.8233625252048</c:v>
                </c:pt>
                <c:pt idx="269">
                  <c:v>273.86170508998413</c:v>
                </c:pt>
                <c:pt idx="270">
                  <c:v>274.90030039475585</c:v>
                </c:pt>
                <c:pt idx="271">
                  <c:v>275.93915010548835</c:v>
                </c:pt>
                <c:pt idx="272">
                  <c:v>276.97825589913163</c:v>
                </c:pt>
                <c:pt idx="273">
                  <c:v>278.0176194636893</c:v>
                </c:pt>
                <c:pt idx="274">
                  <c:v>279.05724249829194</c:v>
                </c:pt>
                <c:pt idx="275">
                  <c:v>280.09712671326992</c:v>
                </c:pt>
                <c:pt idx="276">
                  <c:v>281.13727383022768</c:v>
                </c:pt>
                <c:pt idx="277">
                  <c:v>282.17768558211765</c:v>
                </c:pt>
                <c:pt idx="278">
                  <c:v>283.2183637133154</c:v>
                </c:pt>
                <c:pt idx="279">
                  <c:v>284.25930997969471</c:v>
                </c:pt>
                <c:pt idx="280">
                  <c:v>285.30052614870334</c:v>
                </c:pt>
                <c:pt idx="281">
                  <c:v>286.34201399943964</c:v>
                </c:pt>
                <c:pt idx="282">
                  <c:v>287.38377532272892</c:v>
                </c:pt>
                <c:pt idx="283">
                  <c:v>288.42581192120093</c:v>
                </c:pt>
                <c:pt idx="284">
                  <c:v>289.46812560936792</c:v>
                </c:pt>
                <c:pt idx="285">
                  <c:v>290.51071821370243</c:v>
                </c:pt>
                <c:pt idx="286">
                  <c:v>291.5535915727167</c:v>
                </c:pt>
                <c:pt idx="287">
                  <c:v>292.59674753704155</c:v>
                </c:pt>
                <c:pt idx="288">
                  <c:v>293.6401879695066</c:v>
                </c:pt>
                <c:pt idx="289">
                  <c:v>294.68391474522053</c:v>
                </c:pt>
                <c:pt idx="290">
                  <c:v>295.72792975165203</c:v>
                </c:pt>
                <c:pt idx="291">
                  <c:v>296.7722348887113</c:v>
                </c:pt>
                <c:pt idx="292">
                  <c:v>297.81683206883196</c:v>
                </c:pt>
                <c:pt idx="293">
                  <c:v>298.86172321705379</c:v>
                </c:pt>
                <c:pt idx="294">
                  <c:v>299.90691027110574</c:v>
                </c:pt>
                <c:pt idx="295">
                  <c:v>300.95239518148941</c:v>
                </c:pt>
                <c:pt idx="296">
                  <c:v>301.99817991156357</c:v>
                </c:pt>
                <c:pt idx="297">
                  <c:v>303.04426643762849</c:v>
                </c:pt>
                <c:pt idx="298">
                  <c:v>304.09065674901177</c:v>
                </c:pt>
                <c:pt idx="299">
                  <c:v>305.13735284815363</c:v>
                </c:pt>
                <c:pt idx="300">
                  <c:v>306.18435675069384</c:v>
                </c:pt>
                <c:pt idx="301">
                  <c:v>307.23167048555842</c:v>
                </c:pt>
                <c:pt idx="302">
                  <c:v>308.27929609504736</c:v>
                </c:pt>
                <c:pt idx="303">
                  <c:v>309.32723563492277</c:v>
                </c:pt>
                <c:pt idx="304">
                  <c:v>310.37549117449748</c:v>
                </c:pt>
                <c:pt idx="305">
                  <c:v>311.42406479672456</c:v>
                </c:pt>
                <c:pt idx="306">
                  <c:v>312.47295859828705</c:v>
                </c:pt>
                <c:pt idx="307">
                  <c:v>313.52217468968865</c:v>
                </c:pt>
                <c:pt idx="308">
                  <c:v>314.57171519534461</c:v>
                </c:pt>
                <c:pt idx="309">
                  <c:v>315.62158225367364</c:v>
                </c:pt>
                <c:pt idx="310">
                  <c:v>316.67177801719009</c:v>
                </c:pt>
                <c:pt idx="311">
                  <c:v>317.72230465259679</c:v>
                </c:pt>
                <c:pt idx="312">
                  <c:v>318.77316434087879</c:v>
                </c:pt>
                <c:pt idx="313">
                  <c:v>319.82435927739738</c:v>
                </c:pt>
                <c:pt idx="314">
                  <c:v>320.87589167198479</c:v>
                </c:pt>
                <c:pt idx="315">
                  <c:v>321.92776374903968</c:v>
                </c:pt>
                <c:pt idx="316">
                  <c:v>322.97997774762308</c:v>
                </c:pt>
                <c:pt idx="317">
                  <c:v>324.03253592155522</c:v>
                </c:pt>
                <c:pt idx="318">
                  <c:v>325.08544053951255</c:v>
                </c:pt>
                <c:pt idx="319">
                  <c:v>326.13869388512575</c:v>
                </c:pt>
                <c:pt idx="320">
                  <c:v>327.19229825707851</c:v>
                </c:pt>
                <c:pt idx="321">
                  <c:v>328.24625596920652</c:v>
                </c:pt>
                <c:pt idx="322">
                  <c:v>329.30056935059736</c:v>
                </c:pt>
                <c:pt idx="323">
                  <c:v>330.35524074569111</c:v>
                </c:pt>
                <c:pt idx="324">
                  <c:v>331.41027251438163</c:v>
                </c:pt>
                <c:pt idx="325">
                  <c:v>332.46566703211823</c:v>
                </c:pt>
                <c:pt idx="326">
                  <c:v>333.5214266900083</c:v>
                </c:pt>
                <c:pt idx="327">
                  <c:v>334.57755389492058</c:v>
                </c:pt>
                <c:pt idx="328">
                  <c:v>335.63405106958902</c:v>
                </c:pt>
                <c:pt idx="329">
                  <c:v>336.69092065271724</c:v>
                </c:pt>
                <c:pt idx="330">
                  <c:v>337.74816509908391</c:v>
                </c:pt>
                <c:pt idx="331">
                  <c:v>338.80578687964879</c:v>
                </c:pt>
                <c:pt idx="332">
                  <c:v>339.86378848165913</c:v>
                </c:pt>
                <c:pt idx="333">
                  <c:v>340.92217240875738</c:v>
                </c:pt>
                <c:pt idx="334">
                  <c:v>341.98094118108889</c:v>
                </c:pt>
                <c:pt idx="335">
                  <c:v>343.04009733541108</c:v>
                </c:pt>
                <c:pt idx="336">
                  <c:v>344.09964342520254</c:v>
                </c:pt>
                <c:pt idx="337">
                  <c:v>345.15958202077354</c:v>
                </c:pt>
                <c:pt idx="338">
                  <c:v>346.21991570937683</c:v>
                </c:pt>
                <c:pt idx="339">
                  <c:v>347.28064709531952</c:v>
                </c:pt>
                <c:pt idx="340">
                  <c:v>348.34177880007519</c:v>
                </c:pt>
                <c:pt idx="341">
                  <c:v>349.40331346239719</c:v>
                </c:pt>
                <c:pt idx="342">
                  <c:v>350.46525373843269</c:v>
                </c:pt>
                <c:pt idx="343">
                  <c:v>351.52760230183708</c:v>
                </c:pt>
                <c:pt idx="344">
                  <c:v>352.59036184388964</c:v>
                </c:pt>
                <c:pt idx="345">
                  <c:v>353.65353507360936</c:v>
                </c:pt>
                <c:pt idx="346">
                  <c:v>354.71712471787225</c:v>
                </c:pt>
                <c:pt idx="347">
                  <c:v>355.78113352152883</c:v>
                </c:pt>
                <c:pt idx="348">
                  <c:v>356.84556424752259</c:v>
                </c:pt>
                <c:pt idx="349">
                  <c:v>357.91041967700949</c:v>
                </c:pt>
                <c:pt idx="350">
                  <c:v>358.97570260947759</c:v>
                </c:pt>
                <c:pt idx="351">
                  <c:v>360.04141586286835</c:v>
                </c:pt>
                <c:pt idx="352">
                  <c:v>361.10756227369797</c:v>
                </c:pt>
                <c:pt idx="353">
                  <c:v>362.17414469717994</c:v>
                </c:pt>
                <c:pt idx="354">
                  <c:v>363.24116600734823</c:v>
                </c:pt>
                <c:pt idx="355">
                  <c:v>364.30862909718144</c:v>
                </c:pt>
                <c:pt idx="356">
                  <c:v>365.37653687872751</c:v>
                </c:pt>
                <c:pt idx="357">
                  <c:v>366.44489228322965</c:v>
                </c:pt>
                <c:pt idx="358">
                  <c:v>367.51369826125261</c:v>
                </c:pt>
                <c:pt idx="359">
                  <c:v>368.58295778281024</c:v>
                </c:pt>
                <c:pt idx="360">
                  <c:v>369.65267383749369</c:v>
                </c:pt>
                <c:pt idx="361">
                  <c:v>370.72284943460028</c:v>
                </c:pt>
                <c:pt idx="362">
                  <c:v>371.79348760326349</c:v>
                </c:pt>
                <c:pt idx="363">
                  <c:v>372.86459139258375</c:v>
                </c:pt>
                <c:pt idx="364">
                  <c:v>373.93616387176019</c:v>
                </c:pt>
                <c:pt idx="365">
                  <c:v>375.00820813022273</c:v>
                </c:pt>
                <c:pt idx="366">
                  <c:v>376.08072727776579</c:v>
                </c:pt>
                <c:pt idx="367">
                  <c:v>377.15372444468233</c:v>
                </c:pt>
                <c:pt idx="368">
                  <c:v>378.22720278189922</c:v>
                </c:pt>
                <c:pt idx="369">
                  <c:v>379.30116546111282</c:v>
                </c:pt>
                <c:pt idx="370">
                  <c:v>380.37561567492634</c:v>
                </c:pt>
                <c:pt idx="371">
                  <c:v>381.45055663698736</c:v>
                </c:pt>
                <c:pt idx="372">
                  <c:v>382.52599158212661</c:v>
                </c:pt>
                <c:pt idx="373">
                  <c:v>383.60192376649769</c:v>
                </c:pt>
                <c:pt idx="374">
                  <c:v>384.67835646771755</c:v>
                </c:pt>
                <c:pt idx="375">
                  <c:v>385.755292985008</c:v>
                </c:pt>
                <c:pt idx="376">
                  <c:v>386.83273663933795</c:v>
                </c:pt>
                <c:pt idx="377">
                  <c:v>387.91069077356713</c:v>
                </c:pt>
                <c:pt idx="378">
                  <c:v>388.98915875258996</c:v>
                </c:pt>
                <c:pt idx="379">
                  <c:v>390.06814396348119</c:v>
                </c:pt>
                <c:pt idx="380">
                  <c:v>391.14764981564173</c:v>
                </c:pt>
                <c:pt idx="381">
                  <c:v>392.22767974094609</c:v>
                </c:pt>
                <c:pt idx="382">
                  <c:v>393.30823719389048</c:v>
                </c:pt>
                <c:pt idx="383">
                  <c:v>394.38932565174179</c:v>
                </c:pt>
                <c:pt idx="384">
                  <c:v>395.4709486146877</c:v>
                </c:pt>
                <c:pt idx="385">
                  <c:v>396.55310960598803</c:v>
                </c:pt>
                <c:pt idx="386">
                  <c:v>397.63581217212646</c:v>
                </c:pt>
                <c:pt idx="387">
                  <c:v>398.71905988296379</c:v>
                </c:pt>
                <c:pt idx="388">
                  <c:v>399.80285633189214</c:v>
                </c:pt>
                <c:pt idx="389">
                  <c:v>400.8872051359898</c:v>
                </c:pt>
                <c:pt idx="390">
                  <c:v>401.97210993617762</c:v>
                </c:pt>
                <c:pt idx="391">
                  <c:v>403.0575743973759</c:v>
                </c:pt>
                <c:pt idx="392">
                  <c:v>404.14360220866291</c:v>
                </c:pt>
                <c:pt idx="393">
                  <c:v>405.23019708343384</c:v>
                </c:pt>
                <c:pt idx="394">
                  <c:v>406.31736275956126</c:v>
                </c:pt>
                <c:pt idx="395">
                  <c:v>407.40510299955639</c:v>
                </c:pt>
                <c:pt idx="396">
                  <c:v>408.4934215907316</c:v>
                </c:pt>
                <c:pt idx="397">
                  <c:v>409.58232234536365</c:v>
                </c:pt>
                <c:pt idx="398">
                  <c:v>410.67180910085858</c:v>
                </c:pt>
                <c:pt idx="399">
                  <c:v>411.76188571991713</c:v>
                </c:pt>
                <c:pt idx="400">
                  <c:v>412.85255609070157</c:v>
                </c:pt>
                <c:pt idx="401">
                  <c:v>413.94382412700338</c:v>
                </c:pt>
                <c:pt idx="402">
                  <c:v>415.03569376841256</c:v>
                </c:pt>
                <c:pt idx="403">
                  <c:v>416.12816898048709</c:v>
                </c:pt>
                <c:pt idx="404">
                  <c:v>417.22125375492465</c:v>
                </c:pt>
                <c:pt idx="405">
                  <c:v>418.31495210973475</c:v>
                </c:pt>
                <c:pt idx="406">
                  <c:v>419.40926808941197</c:v>
                </c:pt>
                <c:pt idx="407">
                  <c:v>420.50420576511078</c:v>
                </c:pt>
                <c:pt idx="408">
                  <c:v>421.59976923482128</c:v>
                </c:pt>
                <c:pt idx="409">
                  <c:v>422.69596262354588</c:v>
                </c:pt>
                <c:pt idx="410">
                  <c:v>423.79279008347748</c:v>
                </c:pt>
                <c:pt idx="411">
                  <c:v>424.89025579417881</c:v>
                </c:pt>
                <c:pt idx="412">
                  <c:v>425.98836396276261</c:v>
                </c:pt>
                <c:pt idx="413">
                  <c:v>427.0871188240734</c:v>
                </c:pt>
                <c:pt idx="414">
                  <c:v>428.18652464087023</c:v>
                </c:pt>
                <c:pt idx="415">
                  <c:v>429.28658570401075</c:v>
                </c:pt>
                <c:pt idx="416">
                  <c:v>430.38730633263617</c:v>
                </c:pt>
                <c:pt idx="417">
                  <c:v>431.48869087435804</c:v>
                </c:pt>
                <c:pt idx="418">
                  <c:v>432.59074370544568</c:v>
                </c:pt>
                <c:pt idx="419">
                  <c:v>433.69346923101523</c:v>
                </c:pt>
                <c:pt idx="420">
                  <c:v>434.79687188521967</c:v>
                </c:pt>
                <c:pt idx="421">
                  <c:v>435.9009561314403</c:v>
                </c:pt>
                <c:pt idx="422">
                  <c:v>437.00572646247929</c:v>
                </c:pt>
                <c:pt idx="423">
                  <c:v>438.11118740075381</c:v>
                </c:pt>
                <c:pt idx="424">
                  <c:v>439.21734349849106</c:v>
                </c:pt>
                <c:pt idx="425">
                  <c:v>440.32419933792494</c:v>
                </c:pt>
                <c:pt idx="426">
                  <c:v>441.43175953149358</c:v>
                </c:pt>
                <c:pt idx="427">
                  <c:v>442.54002872203876</c:v>
                </c:pt>
                <c:pt idx="428">
                  <c:v>443.64901158300603</c:v>
                </c:pt>
                <c:pt idx="429">
                  <c:v>444.75871281864659</c:v>
                </c:pt>
                <c:pt idx="430">
                  <c:v>445.86913716422038</c:v>
                </c:pt>
                <c:pt idx="431">
                  <c:v>446.98028938620035</c:v>
                </c:pt>
                <c:pt idx="432">
                  <c:v>448.09217428247837</c:v>
                </c:pt>
                <c:pt idx="433">
                  <c:v>449.20479668257201</c:v>
                </c:pt>
                <c:pt idx="434">
                  <c:v>450.31816144783357</c:v>
                </c:pt>
                <c:pt idx="435">
                  <c:v>451.43227347165936</c:v>
                </c:pt>
                <c:pt idx="436">
                  <c:v>452.54713767970111</c:v>
                </c:pt>
                <c:pt idx="437">
                  <c:v>453.6627590300788</c:v>
                </c:pt>
                <c:pt idx="438">
                  <c:v>454.77914251359437</c:v>
                </c:pt>
                <c:pt idx="439">
                  <c:v>455.89629315394734</c:v>
                </c:pt>
                <c:pt idx="440">
                  <c:v>457.01421600795157</c:v>
                </c:pt>
                <c:pt idx="441">
                  <c:v>458.13291616575356</c:v>
                </c:pt>
                <c:pt idx="442">
                  <c:v>459.25239875105217</c:v>
                </c:pt>
                <c:pt idx="443">
                  <c:v>460.37266892131987</c:v>
                </c:pt>
                <c:pt idx="444">
                  <c:v>461.49373186802512</c:v>
                </c:pt>
                <c:pt idx="445">
                  <c:v>462.61559281685675</c:v>
                </c:pt>
                <c:pt idx="446">
                  <c:v>463.73825702794932</c:v>
                </c:pt>
                <c:pt idx="447">
                  <c:v>464.8617297961103</c:v>
                </c:pt>
                <c:pt idx="448">
                  <c:v>465.98601645104856</c:v>
                </c:pt>
                <c:pt idx="449">
                  <c:v>467.11112235760436</c:v>
                </c:pt>
                <c:pt idx="450">
                  <c:v>468.23705291598122</c:v>
                </c:pt>
                <c:pt idx="451">
                  <c:v>469.36381356197853</c:v>
                </c:pt>
                <c:pt idx="452">
                  <c:v>470.49140976722657</c:v>
                </c:pt>
                <c:pt idx="453">
                  <c:v>471.61984703942272</c:v>
                </c:pt>
                <c:pt idx="454">
                  <c:v>472.74913092256878</c:v>
                </c:pt>
                <c:pt idx="455">
                  <c:v>473.87926699721083</c:v>
                </c:pt>
                <c:pt idx="456">
                  <c:v>475.01026088067965</c:v>
                </c:pt>
                <c:pt idx="457">
                  <c:v>476.14211822733347</c:v>
                </c:pt>
                <c:pt idx="458">
                  <c:v>477.27484472880195</c:v>
                </c:pt>
                <c:pt idx="459">
                  <c:v>478.40844611423194</c:v>
                </c:pt>
                <c:pt idx="460">
                  <c:v>479.54292815053446</c:v>
                </c:pt>
                <c:pt idx="461">
                  <c:v>480.67829664263422</c:v>
                </c:pt>
                <c:pt idx="462">
                  <c:v>481.81455743371953</c:v>
                </c:pt>
                <c:pt idx="463">
                  <c:v>482.95171640549501</c:v>
                </c:pt>
                <c:pt idx="464">
                  <c:v>484.08977947843528</c:v>
                </c:pt>
                <c:pt idx="465">
                  <c:v>485.22875261204052</c:v>
                </c:pt>
                <c:pt idx="466">
                  <c:v>486.36864180509366</c:v>
                </c:pt>
                <c:pt idx="467">
                  <c:v>487.50945309591953</c:v>
                </c:pt>
                <c:pt idx="468">
                  <c:v>488.65119256264524</c:v>
                </c:pt>
                <c:pt idx="469">
                  <c:v>489.79386632346268</c:v>
                </c:pt>
                <c:pt idx="470">
                  <c:v>490.93748053689268</c:v>
                </c:pt>
                <c:pt idx="471">
                  <c:v>492.08204140205061</c:v>
                </c:pt>
                <c:pt idx="472">
                  <c:v>493.2275551589143</c:v>
                </c:pt>
                <c:pt idx="473">
                  <c:v>494.37402808859304</c:v>
                </c:pt>
                <c:pt idx="474">
                  <c:v>495.52146651359902</c:v>
                </c:pt>
                <c:pt idx="475">
                  <c:v>496.6698767981199</c:v>
                </c:pt>
                <c:pt idx="476">
                  <c:v>497.81926534829387</c:v>
                </c:pt>
                <c:pt idx="477">
                  <c:v>498.96963861248594</c:v>
                </c:pt>
                <c:pt idx="478">
                  <c:v>500.12100308156636</c:v>
                </c:pt>
                <c:pt idx="479">
                  <c:v>501.27336528919085</c:v>
                </c:pt>
                <c:pt idx="480">
                  <c:v>502.42673181208249</c:v>
                </c:pt>
                <c:pt idx="481">
                  <c:v>503.58110927031572</c:v>
                </c:pt>
                <c:pt idx="482">
                  <c:v>504.73650432760201</c:v>
                </c:pt>
                <c:pt idx="483">
                  <c:v>505.89292369157766</c:v>
                </c:pt>
                <c:pt idx="484">
                  <c:v>507.05037411409319</c:v>
                </c:pt>
                <c:pt idx="485">
                  <c:v>508.20886239150468</c:v>
                </c:pt>
                <c:pt idx="486">
                  <c:v>509.36839536496745</c:v>
                </c:pt>
                <c:pt idx="487">
                  <c:v>510.52897992073116</c:v>
                </c:pt>
                <c:pt idx="488">
                  <c:v>511.69062299043696</c:v>
                </c:pt>
                <c:pt idx="489">
                  <c:v>512.85333155141689</c:v>
                </c:pt>
                <c:pt idx="490">
                  <c:v>514.01711262699496</c:v>
                </c:pt>
                <c:pt idx="491">
                  <c:v>515.18197328679048</c:v>
                </c:pt>
                <c:pt idx="492">
                  <c:v>516.34792064702287</c:v>
                </c:pt>
                <c:pt idx="493">
                  <c:v>517.51496187081898</c:v>
                </c:pt>
                <c:pt idx="494">
                  <c:v>518.68310416852262</c:v>
                </c:pt>
                <c:pt idx="495">
                  <c:v>519.85235479800542</c:v>
                </c:pt>
                <c:pt idx="496">
                  <c:v>521.02272106497992</c:v>
                </c:pt>
                <c:pt idx="497">
                  <c:v>522.19421032331559</c:v>
                </c:pt>
                <c:pt idx="498">
                  <c:v>523.36682997535581</c:v>
                </c:pt>
                <c:pt idx="499">
                  <c:v>524.54058747223723</c:v>
                </c:pt>
                <c:pt idx="500">
                  <c:v>525.71549031421205</c:v>
                </c:pt>
                <c:pt idx="501">
                  <c:v>526.89154605097087</c:v>
                </c:pt>
                <c:pt idx="502">
                  <c:v>528.06876228196938</c:v>
                </c:pt>
                <c:pt idx="503">
                  <c:v>529.24714665675594</c:v>
                </c:pt>
                <c:pt idx="504">
                  <c:v>530.4267068753021</c:v>
                </c:pt>
                <c:pt idx="505">
                  <c:v>531.60745068833455</c:v>
                </c:pt>
                <c:pt idx="506">
                  <c:v>532.78938589766983</c:v>
                </c:pt>
                <c:pt idx="507">
                  <c:v>533.97252035655151</c:v>
                </c:pt>
                <c:pt idx="508">
                  <c:v>535.15686196998843</c:v>
                </c:pt>
                <c:pt idx="509">
                  <c:v>536.34241869509674</c:v>
                </c:pt>
                <c:pt idx="510">
                  <c:v>537.52919854144261</c:v>
                </c:pt>
                <c:pt idx="511">
                  <c:v>538.71720957138837</c:v>
                </c:pt>
                <c:pt idx="512">
                  <c:v>539.90645990044061</c:v>
                </c:pt>
                <c:pt idx="513">
                  <c:v>541.09695769760026</c:v>
                </c:pt>
                <c:pt idx="514">
                  <c:v>542.28871118571521</c:v>
                </c:pt>
                <c:pt idx="515">
                  <c:v>543.48172864183539</c:v>
                </c:pt>
                <c:pt idx="516">
                  <c:v>544.67601839756992</c:v>
                </c:pt>
                <c:pt idx="517">
                  <c:v>545.87158883944687</c:v>
                </c:pt>
                <c:pt idx="518">
                  <c:v>547.06844840927522</c:v>
                </c:pt>
                <c:pt idx="519">
                  <c:v>548.26660560450921</c:v>
                </c:pt>
                <c:pt idx="520">
                  <c:v>549.466068978615</c:v>
                </c:pt>
                <c:pt idx="521">
                  <c:v>550.66684714144026</c:v>
                </c:pt>
                <c:pt idx="522">
                  <c:v>551.86894875958535</c:v>
                </c:pt>
                <c:pt idx="523">
                  <c:v>553.07238255677794</c:v>
                </c:pt>
                <c:pt idx="524">
                  <c:v>554.27715731424905</c:v>
                </c:pt>
                <c:pt idx="525">
                  <c:v>555.48328187111247</c:v>
                </c:pt>
                <c:pt idx="526">
                  <c:v>556.69076512474601</c:v>
                </c:pt>
                <c:pt idx="527">
                  <c:v>557.89961603117581</c:v>
                </c:pt>
                <c:pt idx="528">
                  <c:v>559.10984360546274</c:v>
                </c:pt>
                <c:pt idx="529">
                  <c:v>560.32145692209178</c:v>
                </c:pt>
                <c:pt idx="530">
                  <c:v>561.53446511536345</c:v>
                </c:pt>
                <c:pt idx="531">
                  <c:v>562.74887737978793</c:v>
                </c:pt>
                <c:pt idx="532">
                  <c:v>563.96470297048279</c:v>
                </c:pt>
                <c:pt idx="533">
                  <c:v>565.18195120357132</c:v>
                </c:pt>
                <c:pt idx="534">
                  <c:v>566.40063145658564</c:v>
                </c:pt>
                <c:pt idx="535">
                  <c:v>567.62075316887103</c:v>
                </c:pt>
                <c:pt idx="536">
                  <c:v>568.84232584199322</c:v>
                </c:pt>
                <c:pt idx="537">
                  <c:v>570.06535904014891</c:v>
                </c:pt>
                <c:pt idx="538">
                  <c:v>571.28986239057849</c:v>
                </c:pt>
                <c:pt idx="539">
                  <c:v>572.51584558398145</c:v>
                </c:pt>
                <c:pt idx="540">
                  <c:v>573.7433183749348</c:v>
                </c:pt>
                <c:pt idx="541">
                  <c:v>574.97229058231414</c:v>
                </c:pt>
                <c:pt idx="542">
                  <c:v>576.20277208971754</c:v>
                </c:pt>
                <c:pt idx="543">
                  <c:v>577.43477284589187</c:v>
                </c:pt>
                <c:pt idx="544">
                  <c:v>578.66830286516279</c:v>
                </c:pt>
                <c:pt idx="545">
                  <c:v>579.90337222786627</c:v>
                </c:pt>
                <c:pt idx="546">
                  <c:v>581.13999108078451</c:v>
                </c:pt>
                <c:pt idx="547">
                  <c:v>582.37816963758326</c:v>
                </c:pt>
                <c:pt idx="548">
                  <c:v>583.61791817925314</c:v>
                </c:pt>
                <c:pt idx="549">
                  <c:v>584.85924705455318</c:v>
                </c:pt>
                <c:pt idx="550">
                  <c:v>586.10216668045769</c:v>
                </c:pt>
                <c:pt idx="551">
                  <c:v>587.34668754260554</c:v>
                </c:pt>
                <c:pt idx="552">
                  <c:v>588.59282019575357</c:v>
                </c:pt>
                <c:pt idx="553">
                  <c:v>589.84057526423112</c:v>
                </c:pt>
                <c:pt idx="554">
                  <c:v>591.08996344239949</c:v>
                </c:pt>
                <c:pt idx="555">
                  <c:v>592.34099549511313</c:v>
                </c:pt>
                <c:pt idx="556">
                  <c:v>593.59368225818469</c:v>
                </c:pt>
                <c:pt idx="557">
                  <c:v>594.84803463885191</c:v>
                </c:pt>
                <c:pt idx="558">
                  <c:v>596.10406361624962</c:v>
                </c:pt>
                <c:pt idx="559">
                  <c:v>597.36178024188257</c:v>
                </c:pt>
                <c:pt idx="560">
                  <c:v>598.62119564010334</c:v>
                </c:pt>
                <c:pt idx="561">
                  <c:v>599.88232100859193</c:v>
                </c:pt>
                <c:pt idx="562">
                  <c:v>601.1451676188392</c:v>
                </c:pt>
                <c:pt idx="563">
                  <c:v>602.40974681663363</c:v>
                </c:pt>
                <c:pt idx="564">
                  <c:v>603.6760700225509</c:v>
                </c:pt>
                <c:pt idx="565">
                  <c:v>604.94414873244693</c:v>
                </c:pt>
                <c:pt idx="566">
                  <c:v>606.21399451795412</c:v>
                </c:pt>
                <c:pt idx="567">
                  <c:v>607.48561902698066</c:v>
                </c:pt>
                <c:pt idx="568">
                  <c:v>608.75903398421349</c:v>
                </c:pt>
                <c:pt idx="569">
                  <c:v>610.03425119162432</c:v>
                </c:pt>
                <c:pt idx="570">
                  <c:v>611.31128252897918</c:v>
                </c:pt>
                <c:pt idx="571">
                  <c:v>612.590139954351</c:v>
                </c:pt>
                <c:pt idx="572">
                  <c:v>613.87083550463592</c:v>
                </c:pt>
                <c:pt idx="573">
                  <c:v>615.15338129607301</c:v>
                </c:pt>
                <c:pt idx="574">
                  <c:v>616.43778952476691</c:v>
                </c:pt>
                <c:pt idx="575">
                  <c:v>617.72407246721457</c:v>
                </c:pt>
                <c:pt idx="576">
                  <c:v>619.01224248083497</c:v>
                </c:pt>
                <c:pt idx="577">
                  <c:v>620.3023120045026</c:v>
                </c:pt>
                <c:pt idx="578">
                  <c:v>621.59429355908458</c:v>
                </c:pt>
                <c:pt idx="579">
                  <c:v>622.88819974798093</c:v>
                </c:pt>
                <c:pt idx="580">
                  <c:v>624.18404325766835</c:v>
                </c:pt>
                <c:pt idx="581">
                  <c:v>625.48183685824847</c:v>
                </c:pt>
                <c:pt idx="582">
                  <c:v>626.78159340399839</c:v>
                </c:pt>
                <c:pt idx="583">
                  <c:v>628.08332583392598</c:v>
                </c:pt>
                <c:pt idx="584">
                  <c:v>629.38704717232838</c:v>
                </c:pt>
                <c:pt idx="585">
                  <c:v>630.69277052935377</c:v>
                </c:pt>
                <c:pt idx="586">
                  <c:v>632.00050910156779</c:v>
                </c:pt>
                <c:pt idx="587">
                  <c:v>633.310276172523</c:v>
                </c:pt>
                <c:pt idx="588">
                  <c:v>634.62208511333222</c:v>
                </c:pt>
                <c:pt idx="589">
                  <c:v>635.93594938324532</c:v>
                </c:pt>
                <c:pt idx="590">
                  <c:v>637.25188253023111</c:v>
                </c:pt>
                <c:pt idx="591">
                  <c:v>638.56989819156126</c:v>
                </c:pt>
                <c:pt idx="592">
                  <c:v>639.89001009439937</c:v>
                </c:pt>
                <c:pt idx="593">
                  <c:v>641.21223205639353</c:v>
                </c:pt>
                <c:pt idx="594">
                  <c:v>642.53657798627228</c:v>
                </c:pt>
                <c:pt idx="595">
                  <c:v>643.86306188444576</c:v>
                </c:pt>
                <c:pt idx="596">
                  <c:v>645.19169784360952</c:v>
                </c:pt>
                <c:pt idx="597">
                  <c:v>646.52250004935286</c:v>
                </c:pt>
                <c:pt idx="598">
                  <c:v>647.85548278077124</c:v>
                </c:pt>
                <c:pt idx="599">
                  <c:v>649.19066041108272</c:v>
                </c:pt>
                <c:pt idx="600">
                  <c:v>650.5280474082482</c:v>
                </c:pt>
                <c:pt idx="601">
                  <c:v>651.86765833559605</c:v>
                </c:pt>
                <c:pt idx="602">
                  <c:v>653.20950785245077</c:v>
                </c:pt>
                <c:pt idx="603">
                  <c:v>654.55361071476557</c:v>
                </c:pt>
                <c:pt idx="604">
                  <c:v>655.89998177575967</c:v>
                </c:pt>
                <c:pt idx="605">
                  <c:v>657.24863598655884</c:v>
                </c:pt>
                <c:pt idx="606">
                  <c:v>658.59958839684157</c:v>
                </c:pt>
                <c:pt idx="607">
                  <c:v>659.9528541554879</c:v>
                </c:pt>
                <c:pt idx="608">
                  <c:v>661.30844851123379</c:v>
                </c:pt>
                <c:pt idx="609">
                  <c:v>662.66638681332938</c:v>
                </c:pt>
                <c:pt idx="610">
                  <c:v>664.02668451220131</c:v>
                </c:pt>
                <c:pt idx="611">
                  <c:v>665.38935716011952</c:v>
                </c:pt>
                <c:pt idx="612">
                  <c:v>666.75442041186909</c:v>
                </c:pt>
                <c:pt idx="613">
                  <c:v>668.12189002542516</c:v>
                </c:pt>
                <c:pt idx="614">
                  <c:v>669.49178186263418</c:v>
                </c:pt>
                <c:pt idx="615">
                  <c:v>670.86411188989757</c:v>
                </c:pt>
                <c:pt idx="616">
                  <c:v>672.23889617886164</c:v>
                </c:pt>
                <c:pt idx="617">
                  <c:v>673.61615090711098</c:v>
                </c:pt>
                <c:pt idx="618">
                  <c:v>674.99589235886663</c:v>
                </c:pt>
                <c:pt idx="619">
                  <c:v>676.37813692568943</c:v>
                </c:pt>
                <c:pt idx="620">
                  <c:v>677.76290110718719</c:v>
                </c:pt>
                <c:pt idx="621">
                  <c:v>679.15020151172723</c:v>
                </c:pt>
                <c:pt idx="622">
                  <c:v>680.54005485715265</c:v>
                </c:pt>
                <c:pt idx="623">
                  <c:v>681.93247797150491</c:v>
                </c:pt>
                <c:pt idx="624">
                  <c:v>683.32748779374924</c:v>
                </c:pt>
                <c:pt idx="625">
                  <c:v>684.72510137450661</c:v>
                </c:pt>
                <c:pt idx="626">
                  <c:v>686.12533587678899</c:v>
                </c:pt>
                <c:pt idx="627">
                  <c:v>687.52820857674101</c:v>
                </c:pt>
                <c:pt idx="628">
                  <c:v>688.93373686438497</c:v>
                </c:pt>
                <c:pt idx="629">
                  <c:v>690.3419382443717</c:v>
                </c:pt>
                <c:pt idx="630">
                  <c:v>691.75283033673645</c:v>
                </c:pt>
                <c:pt idx="631">
                  <c:v>693.16643087765908</c:v>
                </c:pt>
                <c:pt idx="632">
                  <c:v>694.58275772022978</c:v>
                </c:pt>
                <c:pt idx="633">
                  <c:v>696.00182883521973</c:v>
                </c:pt>
                <c:pt idx="634">
                  <c:v>697.42366231185679</c:v>
                </c:pt>
                <c:pt idx="635">
                  <c:v>698.8482763586062</c:v>
                </c:pt>
                <c:pt idx="636">
                  <c:v>700.27568930395682</c:v>
                </c:pt>
                <c:pt idx="637">
                  <c:v>701.70591959721207</c:v>
                </c:pt>
                <c:pt idx="638">
                  <c:v>703.1389858092864</c:v>
                </c:pt>
                <c:pt idx="639">
                  <c:v>704.57490663350666</c:v>
                </c:pt>
                <c:pt idx="640">
                  <c:v>706.01370088641931</c:v>
                </c:pt>
                <c:pt idx="641">
                  <c:v>707.4553875086026</c:v>
                </c:pt>
                <c:pt idx="642">
                  <c:v>708.89998556548403</c:v>
                </c:pt>
                <c:pt idx="643">
                  <c:v>710.34751424816318</c:v>
                </c:pt>
                <c:pt idx="644">
                  <c:v>711.79799287424044</c:v>
                </c:pt>
                <c:pt idx="645">
                  <c:v>713.25144088865068</c:v>
                </c:pt>
                <c:pt idx="646">
                  <c:v>714.70787786450239</c:v>
                </c:pt>
                <c:pt idx="647">
                  <c:v>716.16732350392283</c:v>
                </c:pt>
                <c:pt idx="648">
                  <c:v>717.62979763890849</c:v>
                </c:pt>
                <c:pt idx="649">
                  <c:v>719.09532023218094</c:v>
                </c:pt>
                <c:pt idx="650">
                  <c:v>720.56391137804872</c:v>
                </c:pt>
                <c:pt idx="651">
                  <c:v>722.03559130327449</c:v>
                </c:pt>
                <c:pt idx="652">
                  <c:v>723.51038036794819</c:v>
                </c:pt>
                <c:pt idx="653">
                  <c:v>724.98829906636627</c:v>
                </c:pt>
                <c:pt idx="654">
                  <c:v>726.46936802791549</c:v>
                </c:pt>
                <c:pt idx="655">
                  <c:v>727.95360801796426</c:v>
                </c:pt>
                <c:pt idx="656">
                  <c:v>729.44103993875865</c:v>
                </c:pt>
                <c:pt idx="657">
                  <c:v>730.93168483032434</c:v>
                </c:pt>
                <c:pt idx="658">
                  <c:v>732.42556387137518</c:v>
                </c:pt>
                <c:pt idx="659">
                  <c:v>733.9226983802273</c:v>
                </c:pt>
                <c:pt idx="660">
                  <c:v>735.42310981571916</c:v>
                </c:pt>
                <c:pt idx="661">
                  <c:v>736.92681977813822</c:v>
                </c:pt>
                <c:pt idx="662">
                  <c:v>738.43385001015281</c:v>
                </c:pt>
                <c:pt idx="663">
                  <c:v>739.94422239775076</c:v>
                </c:pt>
                <c:pt idx="664">
                  <c:v>741.45795897118455</c:v>
                </c:pt>
                <c:pt idx="665">
                  <c:v>742.97508190592157</c:v>
                </c:pt>
                <c:pt idx="666">
                  <c:v>744.49561352360206</c:v>
                </c:pt>
                <c:pt idx="667">
                  <c:v>746.01957629300205</c:v>
                </c:pt>
                <c:pt idx="668">
                  <c:v>747.54699283100331</c:v>
                </c:pt>
                <c:pt idx="669">
                  <c:v>749.07788590357006</c:v>
                </c:pt>
                <c:pt idx="670">
                  <c:v>750.61227842673088</c:v>
                </c:pt>
                <c:pt idx="671">
                  <c:v>752.15019346756878</c:v>
                </c:pt>
                <c:pt idx="672">
                  <c:v>753.691654245216</c:v>
                </c:pt>
                <c:pt idx="673">
                  <c:v>755.23668413185726</c:v>
                </c:pt>
                <c:pt idx="674">
                  <c:v>756.78530665373739</c:v>
                </c:pt>
                <c:pt idx="675">
                  <c:v>758.33754549217804</c:v>
                </c:pt>
                <c:pt idx="676">
                  <c:v>759.89342448459922</c:v>
                </c:pt>
                <c:pt idx="677">
                  <c:v>761.45296762554824</c:v>
                </c:pt>
                <c:pt idx="678">
                  <c:v>763.0161990677359</c:v>
                </c:pt>
                <c:pt idx="679">
                  <c:v>764.58314312307823</c:v>
                </c:pt>
                <c:pt idx="680">
                  <c:v>766.15382426374708</c:v>
                </c:pt>
                <c:pt idx="681">
                  <c:v>767.72826712322512</c:v>
                </c:pt>
                <c:pt idx="682">
                  <c:v>769.30649649737029</c:v>
                </c:pt>
                <c:pt idx="683">
                  <c:v>770.88853734548536</c:v>
                </c:pt>
                <c:pt idx="684">
                  <c:v>772.47441479139593</c:v>
                </c:pt>
                <c:pt idx="685">
                  <c:v>774.06415412453407</c:v>
                </c:pt>
                <c:pt idx="686">
                  <c:v>775.65778080103087</c:v>
                </c:pt>
                <c:pt idx="687">
                  <c:v>777.25532044481463</c:v>
                </c:pt>
                <c:pt idx="688">
                  <c:v>778.85679884871695</c:v>
                </c:pt>
                <c:pt idx="689">
                  <c:v>780.46224197558638</c:v>
                </c:pt>
                <c:pt idx="690">
                  <c:v>782.07167595940916</c:v>
                </c:pt>
                <c:pt idx="691">
                  <c:v>783.68512710643665</c:v>
                </c:pt>
                <c:pt idx="692">
                  <c:v>785.30262189632174</c:v>
                </c:pt>
                <c:pt idx="693">
                  <c:v>786.92418698326094</c:v>
                </c:pt>
                <c:pt idx="694">
                  <c:v>788.5498491971457</c:v>
                </c:pt>
                <c:pt idx="695">
                  <c:v>790.1796355447201</c:v>
                </c:pt>
                <c:pt idx="696">
                  <c:v>791.81357321074654</c:v>
                </c:pt>
                <c:pt idx="697">
                  <c:v>793.45168955917939</c:v>
                </c:pt>
                <c:pt idx="698">
                  <c:v>795.09401213434626</c:v>
                </c:pt>
                <c:pt idx="699">
                  <c:v>796.74056866213652</c:v>
                </c:pt>
                <c:pt idx="700">
                  <c:v>798.39138705119831</c:v>
                </c:pt>
                <c:pt idx="701">
                  <c:v>800.04649539414356</c:v>
                </c:pt>
                <c:pt idx="702">
                  <c:v>801.70592196875998</c:v>
                </c:pt>
                <c:pt idx="703">
                  <c:v>803.36969523923221</c:v>
                </c:pt>
                <c:pt idx="704">
                  <c:v>805.03784385736992</c:v>
                </c:pt>
                <c:pt idx="705">
                  <c:v>806.71039666384547</c:v>
                </c:pt>
                <c:pt idx="706">
                  <c:v>808.38738268943769</c:v>
                </c:pt>
                <c:pt idx="707">
                  <c:v>810.0688311562858</c:v>
                </c:pt>
                <c:pt idx="708">
                  <c:v>811.75477147915069</c:v>
                </c:pt>
                <c:pt idx="709">
                  <c:v>813.44523326668411</c:v>
                </c:pt>
                <c:pt idx="710">
                  <c:v>815.14024632270741</c:v>
                </c:pt>
                <c:pt idx="711">
                  <c:v>816.83984064749745</c:v>
                </c:pt>
                <c:pt idx="712">
                  <c:v>818.54404643908219</c:v>
                </c:pt>
                <c:pt idx="713">
                  <c:v>820.25289409454319</c:v>
                </c:pt>
                <c:pt idx="714">
                  <c:v>821.96641421132892</c:v>
                </c:pt>
                <c:pt idx="715">
                  <c:v>823.68463758857456</c:v>
                </c:pt>
                <c:pt idx="716">
                  <c:v>825.40759522843189</c:v>
                </c:pt>
                <c:pt idx="717">
                  <c:v>827.1353183374074</c:v>
                </c:pt>
                <c:pt idx="718">
                  <c:v>828.86783832770925</c:v>
                </c:pt>
                <c:pt idx="719">
                  <c:v>830.60518681860344</c:v>
                </c:pt>
                <c:pt idx="720">
                  <c:v>832.34739563777816</c:v>
                </c:pt>
                <c:pt idx="721">
                  <c:v>834.09449682271827</c:v>
                </c:pt>
                <c:pt idx="722">
                  <c:v>835.8465226220876</c:v>
                </c:pt>
                <c:pt idx="723">
                  <c:v>837.60350549712143</c:v>
                </c:pt>
                <c:pt idx="724">
                  <c:v>839.3654781230274</c:v>
                </c:pt>
                <c:pt idx="725">
                  <c:v>841.13247339039583</c:v>
                </c:pt>
                <c:pt idx="726">
                  <c:v>842.90452440662011</c:v>
                </c:pt>
                <c:pt idx="727">
                  <c:v>844.68166449732473</c:v>
                </c:pt>
                <c:pt idx="728">
                  <c:v>846.463927207805</c:v>
                </c:pt>
                <c:pt idx="729">
                  <c:v>848.25134630447371</c:v>
                </c:pt>
                <c:pt idx="730">
                  <c:v>850.04395577631988</c:v>
                </c:pt>
                <c:pt idx="731">
                  <c:v>851.84178983637514</c:v>
                </c:pt>
                <c:pt idx="732">
                  <c:v>853.64488292319072</c:v>
                </c:pt>
                <c:pt idx="733">
                  <c:v>855.45326970232418</c:v>
                </c:pt>
                <c:pt idx="734">
                  <c:v>857.26698506783555</c:v>
                </c:pt>
                <c:pt idx="735">
                  <c:v>859.08606414379335</c:v>
                </c:pt>
                <c:pt idx="736">
                  <c:v>860.91054228579139</c:v>
                </c:pt>
                <c:pt idx="737">
                  <c:v>862.74045508247434</c:v>
                </c:pt>
                <c:pt idx="738">
                  <c:v>864.57583835707351</c:v>
                </c:pt>
                <c:pt idx="739">
                  <c:v>866.41672816895436</c:v>
                </c:pt>
                <c:pt idx="740">
                  <c:v>868.26316081517223</c:v>
                </c:pt>
                <c:pt idx="741">
                  <c:v>870.11517283203875</c:v>
                </c:pt>
                <c:pt idx="742">
                  <c:v>871.97280099670002</c:v>
                </c:pt>
                <c:pt idx="743">
                  <c:v>873.83608232872291</c:v>
                </c:pt>
                <c:pt idx="744">
                  <c:v>875.70505409169414</c:v>
                </c:pt>
                <c:pt idx="745">
                  <c:v>877.57975379482764</c:v>
                </c:pt>
                <c:pt idx="746">
                  <c:v>879.46021919458451</c:v>
                </c:pt>
                <c:pt idx="747">
                  <c:v>881.34648829630225</c:v>
                </c:pt>
                <c:pt idx="748">
                  <c:v>883.23859935583596</c:v>
                </c:pt>
                <c:pt idx="749">
                  <c:v>885.13659088120846</c:v>
                </c:pt>
                <c:pt idx="750">
                  <c:v>887.04050163427382</c:v>
                </c:pt>
                <c:pt idx="751">
                  <c:v>888.95037063238954</c:v>
                </c:pt>
                <c:pt idx="752">
                  <c:v>890.86623715010137</c:v>
                </c:pt>
                <c:pt idx="753">
                  <c:v>892.78814072083787</c:v>
                </c:pt>
                <c:pt idx="754">
                  <c:v>894.71612113861784</c:v>
                </c:pt>
                <c:pt idx="755">
                  <c:v>896.6502184597673</c:v>
                </c:pt>
                <c:pt idx="756">
                  <c:v>898.59047300464863</c:v>
                </c:pt>
                <c:pt idx="757">
                  <c:v>900.53692535940138</c:v>
                </c:pt>
                <c:pt idx="758">
                  <c:v>902.48961637769355</c:v>
                </c:pt>
                <c:pt idx="759">
                  <c:v>904.44858718248577</c:v>
                </c:pt>
                <c:pt idx="760">
                  <c:v>906.4138791678057</c:v>
                </c:pt>
                <c:pt idx="761">
                  <c:v>908.38553400053536</c:v>
                </c:pt>
                <c:pt idx="762">
                  <c:v>910.36359362220935</c:v>
                </c:pt>
                <c:pt idx="763">
                  <c:v>912.34810025082504</c:v>
                </c:pt>
                <c:pt idx="764">
                  <c:v>914.33909638266562</c:v>
                </c:pt>
                <c:pt idx="765">
                  <c:v>916.33662479413385</c:v>
                </c:pt>
                <c:pt idx="766">
                  <c:v>918.34072854359886</c:v>
                </c:pt>
                <c:pt idx="767">
                  <c:v>920.35145097325437</c:v>
                </c:pt>
                <c:pt idx="768">
                  <c:v>922.36883571098997</c:v>
                </c:pt>
                <c:pt idx="769">
                  <c:v>924.39292667227414</c:v>
                </c:pt>
                <c:pt idx="770">
                  <c:v>926.4237680620497</c:v>
                </c:pt>
                <c:pt idx="771">
                  <c:v>928.46140437664224</c:v>
                </c:pt>
                <c:pt idx="772">
                  <c:v>930.50588040568073</c:v>
                </c:pt>
                <c:pt idx="773">
                  <c:v>932.55724123403058</c:v>
                </c:pt>
                <c:pt idx="774">
                  <c:v>934.61553224374006</c:v>
                </c:pt>
                <c:pt idx="775">
                  <c:v>936.68079911599909</c:v>
                </c:pt>
                <c:pt idx="776">
                  <c:v>938.75308783311118</c:v>
                </c:pt>
                <c:pt idx="777">
                  <c:v>940.83244468047803</c:v>
                </c:pt>
                <c:pt idx="778">
                  <c:v>942.91891624859761</c:v>
                </c:pt>
                <c:pt idx="779">
                  <c:v>945.01254943507513</c:v>
                </c:pt>
                <c:pt idx="780">
                  <c:v>947.1133914466476</c:v>
                </c:pt>
                <c:pt idx="781">
                  <c:v>949.22148980122131</c:v>
                </c:pt>
                <c:pt idx="782">
                  <c:v>951.33689232992276</c:v>
                </c:pt>
                <c:pt idx="783">
                  <c:v>953.45964717916411</c:v>
                </c:pt>
                <c:pt idx="784">
                  <c:v>955.58980281272022</c:v>
                </c:pt>
                <c:pt idx="785">
                  <c:v>957.72740801382156</c:v>
                </c:pt>
                <c:pt idx="786">
                  <c:v>959.87251188725952</c:v>
                </c:pt>
                <c:pt idx="787">
                  <c:v>962.02516386150614</c:v>
                </c:pt>
                <c:pt idx="788">
                  <c:v>964.18541369084744</c:v>
                </c:pt>
                <c:pt idx="789">
                  <c:v>966.35331145753139</c:v>
                </c:pt>
                <c:pt idx="790">
                  <c:v>968.52890757392981</c:v>
                </c:pt>
                <c:pt idx="791">
                  <c:v>970.712252784714</c:v>
                </c:pt>
                <c:pt idx="792">
                  <c:v>972.90339816904532</c:v>
                </c:pt>
                <c:pt idx="793">
                  <c:v>975.10239514278021</c:v>
                </c:pt>
                <c:pt idx="794">
                  <c:v>977.3092954606891</c:v>
                </c:pt>
                <c:pt idx="795">
                  <c:v>979.52415121869115</c:v>
                </c:pt>
                <c:pt idx="796">
                  <c:v>981.74701485610228</c:v>
                </c:pt>
                <c:pt idx="797">
                  <c:v>983.97793915789885</c:v>
                </c:pt>
                <c:pt idx="798">
                  <c:v>986.21697725699642</c:v>
                </c:pt>
                <c:pt idx="799">
                  <c:v>988.46418263654311</c:v>
                </c:pt>
                <c:pt idx="800">
                  <c:v>990.7196091322279</c:v>
                </c:pt>
                <c:pt idx="801">
                  <c:v>992.98331093460502</c:v>
                </c:pt>
                <c:pt idx="802">
                  <c:v>995.2553425914324</c:v>
                </c:pt>
                <c:pt idx="803">
                  <c:v>997.53575901002716</c:v>
                </c:pt>
                <c:pt idx="804">
                  <c:v>999.8246154596344</c:v>
                </c:pt>
                <c:pt idx="805">
                  <c:v>1002.1219675738142</c:v>
                </c:pt>
                <c:pt idx="806">
                  <c:v>1004.4278713528422</c:v>
                </c:pt>
                <c:pt idx="807">
                  <c:v>1006.7423831661273</c:v>
                </c:pt>
                <c:pt idx="808">
                  <c:v>1009.0655597546445</c:v>
                </c:pt>
                <c:pt idx="809">
                  <c:v>1011.3974582333843</c:v>
                </c:pt>
                <c:pt idx="810">
                  <c:v>1013.7381360938182</c:v>
                </c:pt>
                <c:pt idx="811">
                  <c:v>1016.0876512063802</c:v>
                </c:pt>
                <c:pt idx="812">
                  <c:v>1018.4460618229649</c:v>
                </c:pt>
                <c:pt idx="813">
                  <c:v>1020.8134265794412</c:v>
                </c:pt>
                <c:pt idx="814">
                  <c:v>1023.1898044981846</c:v>
                </c:pt>
                <c:pt idx="815">
                  <c:v>1025.5752549906238</c:v>
                </c:pt>
                <c:pt idx="816">
                  <c:v>1027.9698378598064</c:v>
                </c:pt>
                <c:pt idx="817">
                  <c:v>1030.3736133029786</c:v>
                </c:pt>
                <c:pt idx="818">
                  <c:v>1032.7866419141851</c:v>
                </c:pt>
                <c:pt idx="819">
                  <c:v>1035.2089846868842</c:v>
                </c:pt>
                <c:pt idx="820">
                  <c:v>1037.6407030165799</c:v>
                </c:pt>
                <c:pt idx="821">
                  <c:v>1040.0818587034735</c:v>
                </c:pt>
                <c:pt idx="822">
                  <c:v>1042.5325139551294</c:v>
                </c:pt>
                <c:pt idx="823">
                  <c:v>1044.9927313891619</c:v>
                </c:pt>
                <c:pt idx="824">
                  <c:v>1047.4625740359375</c:v>
                </c:pt>
                <c:pt idx="825">
                  <c:v>1049.9421053412948</c:v>
                </c:pt>
                <c:pt idx="826">
                  <c:v>1052.4313891692848</c:v>
                </c:pt>
                <c:pt idx="827">
                  <c:v>1054.9304898049259</c:v>
                </c:pt>
                <c:pt idx="828">
                  <c:v>1057.43947195698</c:v>
                </c:pt>
                <c:pt idx="829">
                  <c:v>1059.9584007607452</c:v>
                </c:pt>
                <c:pt idx="830">
                  <c:v>1062.4873417808674</c:v>
                </c:pt>
                <c:pt idx="831">
                  <c:v>1065.0263610141699</c:v>
                </c:pt>
                <c:pt idx="832">
                  <c:v>1067.5755248925032</c:v>
                </c:pt>
                <c:pt idx="833">
                  <c:v>1070.1349002856114</c:v>
                </c:pt>
                <c:pt idx="834">
                  <c:v>1072.7045545040198</c:v>
                </c:pt>
                <c:pt idx="835">
                  <c:v>1075.2845553019397</c:v>
                </c:pt>
                <c:pt idx="836">
                  <c:v>1077.8749708801924</c:v>
                </c:pt>
                <c:pt idx="837">
                  <c:v>1080.4758698891546</c:v>
                </c:pt>
                <c:pt idx="838">
                  <c:v>1083.0873214317203</c:v>
                </c:pt>
                <c:pt idx="839">
                  <c:v>1085.7093950662843</c:v>
                </c:pt>
                <c:pt idx="840">
                  <c:v>1088.3421608097449</c:v>
                </c:pt>
                <c:pt idx="841">
                  <c:v>1090.9856891405254</c:v>
                </c:pt>
                <c:pt idx="842">
                  <c:v>1093.6400510016174</c:v>
                </c:pt>
                <c:pt idx="843">
                  <c:v>1096.3053178036419</c:v>
                </c:pt>
                <c:pt idx="844">
                  <c:v>1098.9815614279323</c:v>
                </c:pt>
                <c:pt idx="845">
                  <c:v>1101.6688542296374</c:v>
                </c:pt>
                <c:pt idx="846">
                  <c:v>1104.3672690408443</c:v>
                </c:pt>
                <c:pt idx="847">
                  <c:v>1107.0768791737221</c:v>
                </c:pt>
                <c:pt idx="848">
                  <c:v>1109.7977584236869</c:v>
                </c:pt>
                <c:pt idx="849">
                  <c:v>1112.5299810725862</c:v>
                </c:pt>
                <c:pt idx="850">
                  <c:v>1115.2736218919067</c:v>
                </c:pt>
                <c:pt idx="851">
                  <c:v>1118.0287561460007</c:v>
                </c:pt>
                <c:pt idx="852">
                  <c:v>1120.7954595953352</c:v>
                </c:pt>
                <c:pt idx="853">
                  <c:v>1123.5738084997622</c:v>
                </c:pt>
                <c:pt idx="854">
                  <c:v>1126.3638796218106</c:v>
                </c:pt>
                <c:pt idx="855">
                  <c:v>1129.165750229999</c:v>
                </c:pt>
                <c:pt idx="856">
                  <c:v>1131.9794981021723</c:v>
                </c:pt>
                <c:pt idx="857">
                  <c:v>1134.8052015288572</c:v>
                </c:pt>
                <c:pt idx="858">
                  <c:v>1137.6429393166432</c:v>
                </c:pt>
                <c:pt idx="859">
                  <c:v>1140.4927907915835</c:v>
                </c:pt>
                <c:pt idx="860">
                  <c:v>1143.3548358026192</c:v>
                </c:pt>
                <c:pt idx="861">
                  <c:v>1146.2291547250259</c:v>
                </c:pt>
                <c:pt idx="862">
                  <c:v>1149.1158284638841</c:v>
                </c:pt>
                <c:pt idx="863">
                  <c:v>1152.0149384575693</c:v>
                </c:pt>
                <c:pt idx="864">
                  <c:v>1154.9265666812696</c:v>
                </c:pt>
                <c:pt idx="865">
                  <c:v>1157.8507956505232</c:v>
                </c:pt>
                <c:pt idx="866">
                  <c:v>1160.7877084247796</c:v>
                </c:pt>
                <c:pt idx="867">
                  <c:v>1163.7373886109856</c:v>
                </c:pt>
                <c:pt idx="868">
                  <c:v>1166.6999203671944</c:v>
                </c:pt>
                <c:pt idx="869">
                  <c:v>1169.675388406198</c:v>
                </c:pt>
                <c:pt idx="870">
                  <c:v>1172.6638779991829</c:v>
                </c:pt>
                <c:pt idx="871">
                  <c:v>1175.6654749794127</c:v>
                </c:pt>
                <c:pt idx="872">
                  <c:v>1178.6802657459316</c:v>
                </c:pt>
                <c:pt idx="873">
                  <c:v>1181.7083372672944</c:v>
                </c:pt>
                <c:pt idx="874">
                  <c:v>1184.7497770853204</c:v>
                </c:pt>
                <c:pt idx="875">
                  <c:v>1187.8046733188719</c:v>
                </c:pt>
                <c:pt idx="876">
                  <c:v>1190.8731146676589</c:v>
                </c:pt>
                <c:pt idx="877">
                  <c:v>1193.955190416066</c:v>
                </c:pt>
                <c:pt idx="878">
                  <c:v>1197.0509904370083</c:v>
                </c:pt>
                <c:pt idx="879">
                  <c:v>1200.1606051958095</c:v>
                </c:pt>
                <c:pt idx="880">
                  <c:v>1203.2841257541072</c:v>
                </c:pt>
                <c:pt idx="881">
                  <c:v>1206.4216437737837</c:v>
                </c:pt>
                <c:pt idx="882">
                  <c:v>1209.5732515209222</c:v>
                </c:pt>
                <c:pt idx="883">
                  <c:v>1212.7390418697905</c:v>
                </c:pt>
                <c:pt idx="884">
                  <c:v>1215.9191083068483</c:v>
                </c:pt>
                <c:pt idx="885">
                  <c:v>1219.1135449347842</c:v>
                </c:pt>
                <c:pt idx="886">
                  <c:v>1222.322446476576</c:v>
                </c:pt>
                <c:pt idx="887">
                  <c:v>1225.5459082795817</c:v>
                </c:pt>
                <c:pt idx="888">
                  <c:v>1228.784026319652</c:v>
                </c:pt>
                <c:pt idx="889">
                  <c:v>1232.0368972052759</c:v>
                </c:pt>
                <c:pt idx="890">
                  <c:v>1235.3046181817501</c:v>
                </c:pt>
                <c:pt idx="891">
                  <c:v>1238.5872871353758</c:v>
                </c:pt>
                <c:pt idx="892">
                  <c:v>1241.8850025976847</c:v>
                </c:pt>
                <c:pt idx="893">
                  <c:v>1245.1978637496911</c:v>
                </c:pt>
                <c:pt idx="894">
                  <c:v>1248.5259704261748</c:v>
                </c:pt>
                <c:pt idx="895">
                  <c:v>1251.8694231199895</c:v>
                </c:pt>
                <c:pt idx="896">
                  <c:v>1255.2283229863997</c:v>
                </c:pt>
                <c:pt idx="897">
                  <c:v>1258.6027718474488</c:v>
                </c:pt>
                <c:pt idx="898">
                  <c:v>1261.9928721963531</c:v>
                </c:pt>
                <c:pt idx="899">
                  <c:v>1265.3987272019262</c:v>
                </c:pt>
                <c:pt idx="900">
                  <c:v>1268.8204407130324</c:v>
                </c:pt>
                <c:pt idx="901">
                  <c:v>1272.2581172630692</c:v>
                </c:pt>
                <c:pt idx="902">
                  <c:v>1275.7118620744798</c:v>
                </c:pt>
                <c:pt idx="903">
                  <c:v>1279.1817810632942</c:v>
                </c:pt>
                <c:pt idx="904">
                  <c:v>1282.6679808437025</c:v>
                </c:pt>
                <c:pt idx="905">
                  <c:v>1286.1705687326555</c:v>
                </c:pt>
                <c:pt idx="906">
                  <c:v>1289.6896527544975</c:v>
                </c:pt>
                <c:pt idx="907">
                  <c:v>1293.2253416456299</c:v>
                </c:pt>
                <c:pt idx="908">
                  <c:v>1296.7777448592035</c:v>
                </c:pt>
                <c:pt idx="909">
                  <c:v>1300.3469725698442</c:v>
                </c:pt>
                <c:pt idx="910">
                  <c:v>1303.933135678408</c:v>
                </c:pt>
                <c:pt idx="911">
                  <c:v>1307.5363458167687</c:v>
                </c:pt>
                <c:pt idx="912">
                  <c:v>1311.1567153526362</c:v>
                </c:pt>
                <c:pt idx="913">
                  <c:v>1314.7943573944051</c:v>
                </c:pt>
                <c:pt idx="914">
                  <c:v>1318.4493857960408</c:v>
                </c:pt>
                <c:pt idx="915">
                  <c:v>1322.1219151619907</c:v>
                </c:pt>
                <c:pt idx="916">
                  <c:v>1325.8120608521326</c:v>
                </c:pt>
                <c:pt idx="917">
                  <c:v>1329.5199389867541</c:v>
                </c:pt>
                <c:pt idx="918">
                  <c:v>1333.2456664515644</c:v>
                </c:pt>
                <c:pt idx="919">
                  <c:v>1336.9893609027399</c:v>
                </c:pt>
                <c:pt idx="920">
                  <c:v>1340.7511407720037</c:v>
                </c:pt>
                <c:pt idx="921">
                  <c:v>1344.5311252717363</c:v>
                </c:pt>
                <c:pt idx="922">
                  <c:v>1348.3294344001222</c:v>
                </c:pt>
                <c:pt idx="923">
                  <c:v>1352.1461889463296</c:v>
                </c:pt>
                <c:pt idx="924">
                  <c:v>1355.9815104957243</c:v>
                </c:pt>
                <c:pt idx="925">
                  <c:v>1359.8355214351175</c:v>
                </c:pt>
                <c:pt idx="926">
                  <c:v>1363.7083449580493</c:v>
                </c:pt>
                <c:pt idx="927">
                  <c:v>1367.6001050701057</c:v>
                </c:pt>
                <c:pt idx="928">
                  <c:v>1371.5109265942717</c:v>
                </c:pt>
                <c:pt idx="929">
                  <c:v>1375.4409351763195</c:v>
                </c:pt>
                <c:pt idx="930">
                  <c:v>1379.3902572902314</c:v>
                </c:pt>
                <c:pt idx="931">
                  <c:v>1383.3590202436592</c:v>
                </c:pt>
                <c:pt idx="932">
                  <c:v>1387.3473521834203</c:v>
                </c:pt>
                <c:pt idx="933">
                  <c:v>1391.3553821010275</c:v>
                </c:pt>
                <c:pt idx="934">
                  <c:v>1395.383239838259</c:v>
                </c:pt>
                <c:pt idx="935">
                  <c:v>1399.4310560927611</c:v>
                </c:pt>
                <c:pt idx="936">
                  <c:v>1403.498962423691</c:v>
                </c:pt>
                <c:pt idx="937">
                  <c:v>1407.5870912573951</c:v>
                </c:pt>
                <c:pt idx="938">
                  <c:v>1411.6955758931247</c:v>
                </c:pt>
                <c:pt idx="939">
                  <c:v>1415.8245505087909</c:v>
                </c:pt>
                <c:pt idx="940">
                  <c:v>1419.9741501667565</c:v>
                </c:pt>
                <c:pt idx="941">
                  <c:v>1424.1445108196647</c:v>
                </c:pt>
                <c:pt idx="942">
                  <c:v>1428.3357693163077</c:v>
                </c:pt>
                <c:pt idx="943">
                  <c:v>1432.5480634075354</c:v>
                </c:pt>
                <c:pt idx="944">
                  <c:v>1436.7815317522</c:v>
                </c:pt>
                <c:pt idx="945">
                  <c:v>1441.0363139231406</c:v>
                </c:pt>
                <c:pt idx="946">
                  <c:v>1445.3125504132101</c:v>
                </c:pt>
                <c:pt idx="947">
                  <c:v>1449.6103826413373</c:v>
                </c:pt>
                <c:pt idx="948">
                  <c:v>1453.9299529586328</c:v>
                </c:pt>
                <c:pt idx="949">
                  <c:v>1458.2714046545327</c:v>
                </c:pt>
                <c:pt idx="950">
                  <c:v>1462.6348819629845</c:v>
                </c:pt>
                <c:pt idx="951">
                  <c:v>1467.0205300686714</c:v>
                </c:pt>
                <c:pt idx="952">
                  <c:v>1471.4284951132815</c:v>
                </c:pt>
                <c:pt idx="953">
                  <c:v>1475.858924201814</c:v>
                </c:pt>
                <c:pt idx="954">
                  <c:v>1480.3119654089307</c:v>
                </c:pt>
                <c:pt idx="955">
                  <c:v>1484.7877677853455</c:v>
                </c:pt>
                <c:pt idx="956">
                  <c:v>1489.2864813642602</c:v>
                </c:pt>
                <c:pt idx="957">
                  <c:v>1493.8082571678399</c:v>
                </c:pt>
                <c:pt idx="958">
                  <c:v>1498.3532472137319</c:v>
                </c:pt>
                <c:pt idx="959">
                  <c:v>1502.9216045216274</c:v>
                </c:pt>
                <c:pt idx="960">
                  <c:v>1507.5134831198668</c:v>
                </c:pt>
                <c:pt idx="961">
                  <c:v>1512.1290380520879</c:v>
                </c:pt>
                <c:pt idx="962">
                  <c:v>1516.7684253839204</c:v>
                </c:pt>
                <c:pt idx="963">
                  <c:v>1521.4318022097184</c:v>
                </c:pt>
                <c:pt idx="964">
                  <c:v>1526.1193266593452</c:v>
                </c:pt>
                <c:pt idx="965">
                  <c:v>1530.8311579049976</c:v>
                </c:pt>
                <c:pt idx="966">
                  <c:v>1535.5674561680767</c:v>
                </c:pt>
                <c:pt idx="967">
                  <c:v>1540.3283827261032</c:v>
                </c:pt>
                <c:pt idx="968">
                  <c:v>1545.1140999196803</c:v>
                </c:pt>
                <c:pt idx="969">
                  <c:v>1549.9247711594992</c:v>
                </c:pt>
                <c:pt idx="970">
                  <c:v>1554.7605609333953</c:v>
                </c:pt>
                <c:pt idx="971">
                  <c:v>1559.6216348134458</c:v>
                </c:pt>
                <c:pt idx="972">
                  <c:v>1564.5081594631181</c:v>
                </c:pt>
                <c:pt idx="973">
                  <c:v>1569.4203026444636</c:v>
                </c:pt>
                <c:pt idx="974">
                  <c:v>1574.3582332253588</c:v>
                </c:pt>
                <c:pt idx="975">
                  <c:v>1579.3221211867951</c:v>
                </c:pt>
                <c:pt idx="976">
                  <c:v>1584.3121376302154</c:v>
                </c:pt>
                <c:pt idx="977">
                  <c:v>1589.3284547849</c:v>
                </c:pt>
                <c:pt idx="978">
                  <c:v>1594.3712460154004</c:v>
                </c:pt>
                <c:pt idx="979">
                  <c:v>1599.4406858290242</c:v>
                </c:pt>
                <c:pt idx="980">
                  <c:v>1604.5369498833654</c:v>
                </c:pt>
                <c:pt idx="981">
                  <c:v>1609.6602149938883</c:v>
                </c:pt>
                <c:pt idx="982">
                  <c:v>1614.8106591415597</c:v>
                </c:pt>
                <c:pt idx="983">
                  <c:v>1619.9884614805301</c:v>
                </c:pt>
                <c:pt idx="984">
                  <c:v>1625.1938023458686</c:v>
                </c:pt>
                <c:pt idx="985">
                  <c:v>1630.4268632613459</c:v>
                </c:pt>
                <c:pt idx="986">
                  <c:v>1635.6878269472707</c:v>
                </c:pt>
                <c:pt idx="987">
                  <c:v>1640.9768773283765</c:v>
                </c:pt>
                <c:pt idx="988">
                  <c:v>1646.2941995417586</c:v>
                </c:pt>
                <c:pt idx="989">
                  <c:v>1651.6399799448698</c:v>
                </c:pt>
                <c:pt idx="990">
                  <c:v>1657.0144061235612</c:v>
                </c:pt>
                <c:pt idx="991">
                  <c:v>1662.4176669001808</c:v>
                </c:pt>
                <c:pt idx="992">
                  <c:v>1667.8499523417233</c:v>
                </c:pt>
                <c:pt idx="993">
                  <c:v>1673.3114537680347</c:v>
                </c:pt>
                <c:pt idx="994">
                  <c:v>1678.8023637600702</c:v>
                </c:pt>
                <c:pt idx="995">
                  <c:v>1684.3228761682087</c:v>
                </c:pt>
                <c:pt idx="996">
                  <c:v>1689.8731861206174</c:v>
                </c:pt>
                <c:pt idx="997">
                  <c:v>1695.4534900316773</c:v>
                </c:pt>
                <c:pt idx="998">
                  <c:v>1701.0639856104597</c:v>
                </c:pt>
                <c:pt idx="999">
                  <c:v>1706.7048718692611</c:v>
                </c:pt>
                <c:pt idx="1000">
                  <c:v>1712.3763491321931</c:v>
                </c:pt>
                <c:pt idx="1001">
                  <c:v>1718.0786190438305</c:v>
                </c:pt>
                <c:pt idx="1002">
                  <c:v>1723.8118845779134</c:v>
                </c:pt>
                <c:pt idx="1003">
                  <c:v>1729.5763500461105</c:v>
                </c:pt>
                <c:pt idx="1004">
                  <c:v>1735.3722211068368</c:v>
                </c:pt>
                <c:pt idx="1005">
                  <c:v>1741.199704774132</c:v>
                </c:pt>
                <c:pt idx="1006">
                  <c:v>1747.0590094265951</c:v>
                </c:pt>
                <c:pt idx="1007">
                  <c:v>1752.95034481638</c:v>
                </c:pt>
                <c:pt idx="1008">
                  <c:v>1758.8739220782493</c:v>
                </c:pt>
                <c:pt idx="1009">
                  <c:v>1764.8299537386877</c:v>
                </c:pt>
                <c:pt idx="1010">
                  <c:v>1770.8186537250756</c:v>
                </c:pt>
                <c:pt idx="1011">
                  <c:v>1776.8402373749234</c:v>
                </c:pt>
                <c:pt idx="1012">
                  <c:v>1782.8949214451679</c:v>
                </c:pt>
                <c:pt idx="1013">
                  <c:v>1788.9829241215248</c:v>
                </c:pt>
                <c:pt idx="1014">
                  <c:v>1795.1044650279116</c:v>
                </c:pt>
                <c:pt idx="1015">
                  <c:v>1801.2597652359245</c:v>
                </c:pt>
                <c:pt idx="1016">
                  <c:v>1807.4490472743821</c:v>
                </c:pt>
                <c:pt idx="1017">
                  <c:v>1813.67253513893</c:v>
                </c:pt>
                <c:pt idx="1018">
                  <c:v>1819.9304543017108</c:v>
                </c:pt>
                <c:pt idx="1019">
                  <c:v>1826.223031721096</c:v>
                </c:pt>
                <c:pt idx="1020">
                  <c:v>1832.5504958514823</c:v>
                </c:pt>
                <c:pt idx="1021">
                  <c:v>1838.9130766531528</c:v>
                </c:pt>
                <c:pt idx="1022">
                  <c:v>1845.3110056022049</c:v>
                </c:pt>
                <c:pt idx="1023">
                  <c:v>1851.7445157005393</c:v>
                </c:pt>
                <c:pt idx="1024">
                  <c:v>1858.2138414859203</c:v>
                </c:pt>
                <c:pt idx="1025">
                  <c:v>1864.7192190420976</c:v>
                </c:pt>
                <c:pt idx="1026">
                  <c:v>1871.2608860089974</c:v>
                </c:pt>
                <c:pt idx="1027">
                  <c:v>1877.8390815929808</c:v>
                </c:pt>
                <c:pt idx="1028">
                  <c:v>1884.4540465771686</c:v>
                </c:pt>
                <c:pt idx="1029">
                  <c:v>1891.1060233318346</c:v>
                </c:pt>
                <c:pt idx="1030">
                  <c:v>1897.7952558248674</c:v>
                </c:pt>
                <c:pt idx="1031">
                  <c:v>1904.5219896323026</c:v>
                </c:pt>
                <c:pt idx="1032">
                  <c:v>1911.286471948921</c:v>
                </c:pt>
                <c:pt idx="1033">
                  <c:v>1918.0889515989204</c:v>
                </c:pt>
                <c:pt idx="1034">
                  <c:v>1924.929679046656</c:v>
                </c:pt>
                <c:pt idx="1035">
                  <c:v>1931.8089064074506</c:v>
                </c:pt>
                <c:pt idx="1036">
                  <c:v>1938.7268874584781</c:v>
                </c:pt>
                <c:pt idx="1037">
                  <c:v>1945.6838776497186</c:v>
                </c:pt>
                <c:pt idx="1038">
                  <c:v>1952.6801341149815</c:v>
                </c:pt>
                <c:pt idx="1039">
                  <c:v>1959.7159156830089</c:v>
                </c:pt>
                <c:pt idx="1040">
                  <c:v>1966.7914828886462</c:v>
                </c:pt>
                <c:pt idx="1041">
                  <c:v>1973.9070979840869</c:v>
                </c:pt>
                <c:pt idx="1042">
                  <c:v>1981.0630249501955</c:v>
                </c:pt>
                <c:pt idx="1043">
                  <c:v>1988.2595295078993</c:v>
                </c:pt>
                <c:pt idx="1044">
                  <c:v>1995.4968791296596</c:v>
                </c:pt>
                <c:pt idx="1045">
                  <c:v>2002.7753430510181</c:v>
                </c:pt>
                <c:pt idx="1046">
                  <c:v>2010.0951922822171</c:v>
                </c:pt>
                <c:pt idx="1047">
                  <c:v>2017.4566996198973</c:v>
                </c:pt>
                <c:pt idx="1048">
                  <c:v>2024.8601396588749</c:v>
                </c:pt>
                <c:pt idx="1049">
                  <c:v>2032.3057888039932</c:v>
                </c:pt>
                <c:pt idx="1050">
                  <c:v>2039.7939252820536</c:v>
                </c:pt>
                <c:pt idx="1051">
                  <c:v>2047.3248291538255</c:v>
                </c:pt>
                <c:pt idx="1052">
                  <c:v>2054.8987823261364</c:v>
                </c:pt>
                <c:pt idx="1053">
                  <c:v>2062.5160685640371</c:v>
                </c:pt>
                <c:pt idx="1054">
                  <c:v>2070.1769735030543</c:v>
                </c:pt>
                <c:pt idx="1055">
                  <c:v>2077.8817846615184</c:v>
                </c:pt>
                <c:pt idx="1056">
                  <c:v>2085.630791452973</c:v>
                </c:pt>
                <c:pt idx="1057">
                  <c:v>2093.4242851986687</c:v>
                </c:pt>
                <c:pt idx="1058">
                  <c:v>2101.2625591401397</c:v>
                </c:pt>
                <c:pt idx="1059">
                  <c:v>2109.1459084518578</c:v>
                </c:pt>
                <c:pt idx="1060">
                  <c:v>2117.0746302539769</c:v>
                </c:pt>
                <c:pt idx="1061">
                  <c:v>2125.0490236251562</c:v>
                </c:pt>
                <c:pt idx="1062">
                  <c:v>2133.0693896154721</c:v>
                </c:pt>
                <c:pt idx="1063">
                  <c:v>2141.1360312594088</c:v>
                </c:pt>
                <c:pt idx="1064">
                  <c:v>2149.2492535889446</c:v>
                </c:pt>
                <c:pt idx="1065">
                  <c:v>2157.4093636467137</c:v>
                </c:pt>
                <c:pt idx="1066">
                  <c:v>2165.6166704992625</c:v>
                </c:pt>
                <c:pt idx="1067">
                  <c:v>2173.8714852503908</c:v>
                </c:pt>
                <c:pt idx="1068">
                  <c:v>2182.1741210545774</c:v>
                </c:pt>
                <c:pt idx="1069">
                  <c:v>2190.5248931305</c:v>
                </c:pt>
                <c:pt idx="1070">
                  <c:v>2198.9241187746425</c:v>
                </c:pt>
                <c:pt idx="1071">
                  <c:v>2207.3721173749882</c:v>
                </c:pt>
                <c:pt idx="1072">
                  <c:v>2215.869210424808</c:v>
                </c:pt>
                <c:pt idx="1073">
                  <c:v>2224.415721536539</c:v>
                </c:pt>
                <c:pt idx="1074">
                  <c:v>2233.0119764557489</c:v>
                </c:pt>
                <c:pt idx="1075">
                  <c:v>2241.6583030752017</c:v>
                </c:pt>
                <c:pt idx="1076">
                  <c:v>2250.3550314490089</c:v>
                </c:pt>
                <c:pt idx="1077">
                  <c:v>2259.1024938068758</c:v>
                </c:pt>
                <c:pt idx="1078">
                  <c:v>2267.9010245684435</c:v>
                </c:pt>
                <c:pt idx="1079">
                  <c:v>2276.7509603577223</c:v>
                </c:pt>
                <c:pt idx="1080">
                  <c:v>2285.6526400176258</c:v>
                </c:pt>
                <c:pt idx="1081">
                  <c:v>2294.6064046245929</c:v>
                </c:pt>
                <c:pt idx="1082">
                  <c:v>2303.6125975033119</c:v>
                </c:pt>
                <c:pt idx="1083">
                  <c:v>2312.6715642415415</c:v>
                </c:pt>
                <c:pt idx="1084">
                  <c:v>2321.7836527050254</c:v>
                </c:pt>
                <c:pt idx="1085">
                  <c:v>2330.9492130525118</c:v>
                </c:pt>
                <c:pt idx="1086">
                  <c:v>2340.1685977508632</c:v>
                </c:pt>
                <c:pt idx="1087">
                  <c:v>2349.4421615902761</c:v>
                </c:pt>
                <c:pt idx="1088">
                  <c:v>2358.7702616995884</c:v>
                </c:pt>
                <c:pt idx="1089">
                  <c:v>2368.153257561703</c:v>
                </c:pt>
                <c:pt idx="1090">
                  <c:v>2377.5915110290994</c:v>
                </c:pt>
                <c:pt idx="1091">
                  <c:v>2387.085386339455</c:v>
                </c:pt>
                <c:pt idx="1092">
                  <c:v>2396.6352501313668</c:v>
                </c:pt>
                <c:pt idx="1093">
                  <c:v>2406.2414714601782</c:v>
                </c:pt>
                <c:pt idx="1094">
                  <c:v>2415.9044218139084</c:v>
                </c:pt>
                <c:pt idx="1095">
                  <c:v>2425.6244751292875</c:v>
                </c:pt>
                <c:pt idx="1096">
                  <c:v>2435.4020078079002</c:v>
                </c:pt>
                <c:pt idx="1097">
                  <c:v>2445.2373987324286</c:v>
                </c:pt>
                <c:pt idx="1098">
                  <c:v>2455.1310292830108</c:v>
                </c:pt>
                <c:pt idx="1099">
                  <c:v>2465.0832833537002</c:v>
                </c:pt>
                <c:pt idx="1100">
                  <c:v>2475.0945473690399</c:v>
                </c:pt>
                <c:pt idx="1101">
                  <c:v>2485.1652103007377</c:v>
                </c:pt>
                <c:pt idx="1102">
                  <c:v>2495.2956636844619</c:v>
                </c:pt>
                <c:pt idx="1103">
                  <c:v>2505.4863016367362</c:v>
                </c:pt>
                <c:pt idx="1104">
                  <c:v>2515.7375208719563</c:v>
                </c:pt>
                <c:pt idx="1105">
                  <c:v>2526.0497207195112</c:v>
                </c:pt>
                <c:pt idx="1106">
                  <c:v>2536.4233031410226</c:v>
                </c:pt>
                <c:pt idx="1107">
                  <c:v>2546.8586727476936</c:v>
                </c:pt>
                <c:pt idx="1108">
                  <c:v>2557.356236817775</c:v>
                </c:pt>
                <c:pt idx="1109">
                  <c:v>2567.9164053141444</c:v>
                </c:pt>
                <c:pt idx="1110">
                  <c:v>2578.5395909020035</c:v>
                </c:pt>
                <c:pt idx="1111">
                  <c:v>2589.2262089666897</c:v>
                </c:pt>
                <c:pt idx="1112">
                  <c:v>2599.9766776316092</c:v>
                </c:pt>
                <c:pt idx="1113">
                  <c:v>2610.7914177762773</c:v>
                </c:pt>
                <c:pt idx="1114">
                  <c:v>2621.670853054497</c:v>
                </c:pt>
                <c:pt idx="1115">
                  <c:v>2632.6154099126375</c:v>
                </c:pt>
                <c:pt idx="1116">
                  <c:v>2643.6255176080444</c:v>
                </c:pt>
                <c:pt idx="1117">
                  <c:v>2654.7016082275718</c:v>
                </c:pt>
                <c:pt idx="1118">
                  <c:v>2665.844116706226</c:v>
                </c:pt>
                <c:pt idx="1119">
                  <c:v>2677.0534808459474</c:v>
                </c:pt>
                <c:pt idx="1120">
                  <c:v>2688.3301413345025</c:v>
                </c:pt>
                <c:pt idx="1121">
                  <c:v>2699.6745417645097</c:v>
                </c:pt>
                <c:pt idx="1122">
                  <c:v>2711.0871286525849</c:v>
                </c:pt>
                <c:pt idx="1123">
                  <c:v>2722.5683514586176</c:v>
                </c:pt>
                <c:pt idx="1124">
                  <c:v>2734.1186626051681</c:v>
                </c:pt>
                <c:pt idx="1125">
                  <c:v>2745.7385174970009</c:v>
                </c:pt>
                <c:pt idx="1126">
                  <c:v>2757.4283745407397</c:v>
                </c:pt>
                <c:pt idx="1127">
                  <c:v>2769.1886951646538</c:v>
                </c:pt>
                <c:pt idx="1128">
                  <c:v>2781.019943838578</c:v>
                </c:pt>
                <c:pt idx="1129">
                  <c:v>2792.9225880939598</c:v>
                </c:pt>
                <c:pt idx="1130">
                  <c:v>2804.8970985440415</c:v>
                </c:pt>
                <c:pt idx="1131">
                  <c:v>2816.9439489041724</c:v>
                </c:pt>
                <c:pt idx="1132">
                  <c:v>2829.0636160122594</c:v>
                </c:pt>
                <c:pt idx="1133">
                  <c:v>2841.2565798493474</c:v>
                </c:pt>
                <c:pt idx="1134">
                  <c:v>2853.52332356034</c:v>
                </c:pt>
                <c:pt idx="1135">
                  <c:v>2865.8643334748508</c:v>
                </c:pt>
                <c:pt idx="1136">
                  <c:v>2878.2800991282006</c:v>
                </c:pt>
                <c:pt idx="1137">
                  <c:v>2890.7711132825457</c:v>
                </c:pt>
                <c:pt idx="1138">
                  <c:v>2903.3378719481448</c:v>
                </c:pt>
                <c:pt idx="1139">
                  <c:v>2915.9808744047755</c:v>
                </c:pt>
                <c:pt idx="1140">
                  <c:v>2928.7006232232829</c:v>
                </c:pt>
                <c:pt idx="1141">
                  <c:v>2941.4976242872722</c:v>
                </c:pt>
                <c:pt idx="1142">
                  <c:v>2954.3723868149468</c:v>
                </c:pt>
                <c:pt idx="1143">
                  <c:v>2967.3254233810871</c:v>
                </c:pt>
                <c:pt idx="1144">
                  <c:v>2980.3572499391771</c:v>
                </c:pt>
                <c:pt idx="1145">
                  <c:v>2993.4683858436752</c:v>
                </c:pt>
                <c:pt idx="1146">
                  <c:v>3006.6593538724323</c:v>
                </c:pt>
                <c:pt idx="1147">
                  <c:v>3019.930680249257</c:v>
                </c:pt>
                <c:pt idx="1148">
                  <c:v>3033.28289466663</c:v>
                </c:pt>
                <c:pt idx="1149">
                  <c:v>3046.7165303085703</c:v>
                </c:pt>
                <c:pt idx="1150">
                  <c:v>3060.2321238736472</c:v>
                </c:pt>
                <c:pt idx="1151">
                  <c:v>3073.8302155981478</c:v>
                </c:pt>
                <c:pt idx="1152">
                  <c:v>3087.5113492793989</c:v>
                </c:pt>
                <c:pt idx="1153">
                  <c:v>3101.2760722992361</c:v>
                </c:pt>
                <c:pt idx="1154">
                  <c:v>3115.1249356476342</c:v>
                </c:pt>
                <c:pt idx="1155">
                  <c:v>3129.0584939464893</c:v>
                </c:pt>
                <c:pt idx="1156">
                  <c:v>3143.0773054735605</c:v>
                </c:pt>
                <c:pt idx="1157">
                  <c:v>3157.1819321865673</c:v>
                </c:pt>
                <c:pt idx="1158">
                  <c:v>3171.3729397474458</c:v>
                </c:pt>
                <c:pt idx="1159">
                  <c:v>3185.6508975467659</c:v>
                </c:pt>
                <c:pt idx="1160">
                  <c:v>3200.0163787283104</c:v>
                </c:pt>
                <c:pt idx="1161">
                  <c:v>3214.4699602138126</c:v>
                </c:pt>
                <c:pt idx="1162">
                  <c:v>3229.0122227278634</c:v>
                </c:pt>
                <c:pt idx="1163">
                  <c:v>3243.6437508229683</c:v>
                </c:pt>
                <c:pt idx="1164">
                  <c:v>3258.3651329047934</c:v>
                </c:pt>
                <c:pt idx="1165">
                  <c:v>3273.1769612575545</c:v>
                </c:pt>
                <c:pt idx="1166">
                  <c:v>3288.0798320695853</c:v>
                </c:pt>
                <c:pt idx="1167">
                  <c:v>3303.0743454590734</c:v>
                </c:pt>
                <c:pt idx="1168">
                  <c:v>3318.1611054999626</c:v>
                </c:pt>
                <c:pt idx="1169">
                  <c:v>3333.340720248028</c:v>
                </c:pt>
                <c:pt idx="1170">
                  <c:v>3348.6138017671242</c:v>
                </c:pt>
                <c:pt idx="1171">
                  <c:v>3363.9809661556042</c:v>
                </c:pt>
                <c:pt idx="1172">
                  <c:v>3379.4428335729121</c:v>
                </c:pt>
                <c:pt idx="1173">
                  <c:v>3395.000028266355</c:v>
                </c:pt>
                <c:pt idx="1174">
                  <c:v>3410.6531785980465</c:v>
                </c:pt>
                <c:pt idx="1175">
                  <c:v>3426.4029170720296</c:v>
                </c:pt>
                <c:pt idx="1176">
                  <c:v>3442.2498803615813</c:v>
                </c:pt>
                <c:pt idx="1177">
                  <c:v>3458.1947093366925</c:v>
                </c:pt>
                <c:pt idx="1178">
                  <c:v>3474.2380490917317</c:v>
                </c:pt>
                <c:pt idx="1179">
                  <c:v>3490.3805489732908</c:v>
                </c:pt>
                <c:pt idx="1180">
                  <c:v>3506.6228626082147</c:v>
                </c:pt>
                <c:pt idx="1181">
                  <c:v>3522.9656479318132</c:v>
                </c:pt>
                <c:pt idx="1182">
                  <c:v>3539.409567216263</c:v>
                </c:pt>
                <c:pt idx="1183">
                  <c:v>3555.9552870991934</c:v>
                </c:pt>
                <c:pt idx="1184">
                  <c:v>3572.6034786124628</c:v>
                </c:pt>
                <c:pt idx="1185">
                  <c:v>3589.3548172111218</c:v>
                </c:pt>
                <c:pt idx="1186">
                  <c:v>3606.2099828025725</c:v>
                </c:pt>
                <c:pt idx="1187">
                  <c:v>3623.1696597759155</c:v>
                </c:pt>
                <c:pt idx="1188">
                  <c:v>3640.2345370314856</c:v>
                </c:pt>
                <c:pt idx="1189">
                  <c:v>3657.4053080105991</c:v>
                </c:pt>
                <c:pt idx="1190">
                  <c:v>3674.6826707254791</c:v>
                </c:pt>
                <c:pt idx="1191">
                  <c:v>3692.0673277893866</c:v>
                </c:pt>
                <c:pt idx="1192">
                  <c:v>3709.55998644695</c:v>
                </c:pt>
                <c:pt idx="1193">
                  <c:v>3727.161358604691</c:v>
                </c:pt>
                <c:pt idx="1194">
                  <c:v>3744.872160861757</c:v>
                </c:pt>
                <c:pt idx="1195">
                  <c:v>3762.6931145408507</c:v>
                </c:pt>
                <c:pt idx="1196">
                  <c:v>3780.6249457193667</c:v>
                </c:pt>
                <c:pt idx="1197">
                  <c:v>3798.6683852607348</c:v>
                </c:pt>
                <c:pt idx="1198">
                  <c:v>3816.8241688459639</c:v>
                </c:pt>
                <c:pt idx="1199">
                  <c:v>3835.0930370054007</c:v>
                </c:pt>
                <c:pt idx="1200">
                  <c:v>3853.4757351506937</c:v>
                </c:pt>
                <c:pt idx="1201">
                  <c:v>3871.9730136069693</c:v>
                </c:pt>
                <c:pt idx="1202">
                  <c:v>3890.5856276452191</c:v>
                </c:pt>
                <c:pt idx="1203">
                  <c:v>3909.3143375149011</c:v>
                </c:pt>
                <c:pt idx="1204">
                  <c:v>3928.1599084767572</c:v>
                </c:pt>
                <c:pt idx="1205">
                  <c:v>3947.1231108358438</c:v>
                </c:pt>
                <c:pt idx="1206">
                  <c:v>3966.2047199747835</c:v>
                </c:pt>
                <c:pt idx="1207">
                  <c:v>3985.4055163872345</c:v>
                </c:pt>
                <c:pt idx="1208">
                  <c:v>4004.7262857115793</c:v>
                </c:pt>
                <c:pt idx="1209">
                  <c:v>4024.167818764839</c:v>
                </c:pt>
                <c:pt idx="1210">
                  <c:v>4043.7309115768066</c:v>
                </c:pt>
                <c:pt idx="1211">
                  <c:v>4063.4163654244094</c:v>
                </c:pt>
                <c:pt idx="1212">
                  <c:v>4083.224986866298</c:v>
                </c:pt>
                <c:pt idx="1213">
                  <c:v>4103.1575877776504</c:v>
                </c:pt>
                <c:pt idx="1214">
                  <c:v>4123.2149853852361</c:v>
                </c:pt>
                <c:pt idx="1215">
                  <c:v>4143.3980023026743</c:v>
                </c:pt>
                <c:pt idx="1216">
                  <c:v>4163.7074665659511</c:v>
                </c:pt>
                <c:pt idx="1217">
                  <c:v>4184.1442116691578</c:v>
                </c:pt>
                <c:pt idx="1218">
                  <c:v>4204.7090766004694</c:v>
                </c:pt>
                <c:pt idx="1219">
                  <c:v>4225.4029058783672</c:v>
                </c:pt>
                <c:pt idx="1220">
                  <c:v>4246.2265495880765</c:v>
                </c:pt>
                <c:pt idx="1221">
                  <c:v>4267.1808634182744</c:v>
                </c:pt>
                <c:pt idx="1222">
                  <c:v>4288.2667086980218</c:v>
                </c:pt>
                <c:pt idx="1223">
                  <c:v>4309.484952433937</c:v>
                </c:pt>
                <c:pt idx="1224">
                  <c:v>4330.8364673476372</c:v>
                </c:pt>
                <c:pt idx="1225">
                  <c:v>4352.3221319133745</c:v>
                </c:pt>
                <c:pt idx="1226">
                  <c:v>4373.9428303959994</c:v>
                </c:pt>
                <c:pt idx="1227">
                  <c:v>4395.6994528891009</c:v>
                </c:pt>
                <c:pt idx="1228">
                  <c:v>4417.5928953534367</c:v>
                </c:pt>
                <c:pt idx="1229">
                  <c:v>4439.6240596556054</c:v>
                </c:pt>
                <c:pt idx="1230">
                  <c:v>4461.7938536069751</c:v>
                </c:pt>
                <c:pt idx="1231">
                  <c:v>4484.1031910028732</c:v>
                </c:pt>
                <c:pt idx="1232">
                  <c:v>4506.5529916620253</c:v>
                </c:pt>
                <c:pt idx="1233">
                  <c:v>4529.144181466263</c:v>
                </c:pt>
                <c:pt idx="1234">
                  <c:v>4551.8776924004869</c:v>
                </c:pt>
                <c:pt idx="1235">
                  <c:v>4574.7544625928986</c:v>
                </c:pt>
                <c:pt idx="1236">
                  <c:v>4597.7754363554905</c:v>
                </c:pt>
                <c:pt idx="1237">
                  <c:v>4620.9415642248141</c:v>
                </c:pt>
                <c:pt idx="1238">
                  <c:v>4644.2538030030028</c:v>
                </c:pt>
                <c:pt idx="1239">
                  <c:v>4667.713115799078</c:v>
                </c:pt>
                <c:pt idx="1240">
                  <c:v>4691.3204720705162</c:v>
                </c:pt>
                <c:pt idx="1241">
                  <c:v>4715.076847665101</c:v>
                </c:pt>
                <c:pt idx="1242">
                  <c:v>4738.9832248630428</c:v>
                </c:pt>
                <c:pt idx="1243">
                  <c:v>4763.0405924193801</c:v>
                </c:pt>
                <c:pt idx="1244">
                  <c:v>4787.2499456066553</c:v>
                </c:pt>
                <c:pt idx="1245">
                  <c:v>4811.6122862578832</c:v>
                </c:pt>
                <c:pt idx="1246">
                  <c:v>4836.1286228097897</c:v>
                </c:pt>
                <c:pt idx="1247">
                  <c:v>4860.7999703463411</c:v>
                </c:pt>
                <c:pt idx="1248">
                  <c:v>4885.6273506425614</c:v>
                </c:pt>
                <c:pt idx="1249">
                  <c:v>4910.6117922086387</c:v>
                </c:pt>
                <c:pt idx="1250">
                  <c:v>4935.7543303343191</c:v>
                </c:pt>
                <c:pt idx="1251">
                  <c:v>4961.056007133594</c:v>
                </c:pt>
                <c:pt idx="1252">
                  <c:v>4986.5178715896864</c:v>
                </c:pt>
                <c:pt idx="1253">
                  <c:v>5012.1409796003272</c:v>
                </c:pt>
                <c:pt idx="1254">
                  <c:v>5037.926394023335</c:v>
                </c:pt>
                <c:pt idx="1255">
                  <c:v>5063.8751847224921</c:v>
                </c:pt>
                <c:pt idx="1256">
                  <c:v>5089.9884286137294</c:v>
                </c:pt>
                <c:pt idx="1257">
                  <c:v>5116.2672097116065</c:v>
                </c:pt>
                <c:pt idx="1258">
                  <c:v>5142.7126191761072</c:v>
                </c:pt>
                <c:pt idx="1259">
                  <c:v>5169.3257553597359</c:v>
                </c:pt>
                <c:pt idx="1260">
                  <c:v>5196.1077238549324</c:v>
                </c:pt>
                <c:pt idx="1261">
                  <c:v>5223.0596375417917</c:v>
                </c:pt>
                <c:pt idx="1262">
                  <c:v>5250.1826166361034</c:v>
                </c:pt>
                <c:pt idx="1263">
                  <c:v>5277.4777887377022</c:v>
                </c:pt>
                <c:pt idx="1264">
                  <c:v>5304.9462888791468</c:v>
                </c:pt>
                <c:pt idx="1265">
                  <c:v>5332.5892595747064</c:v>
                </c:pt>
                <c:pt idx="1266">
                  <c:v>5360.4078508696857</c:v>
                </c:pt>
                <c:pt idx="1267">
                  <c:v>5388.4032203900597</c:v>
                </c:pt>
                <c:pt idx="1268">
                  <c:v>5416.5765333924446</c:v>
                </c:pt>
                <c:pt idx="1269">
                  <c:v>5444.9289628143997</c:v>
                </c:pt>
                <c:pt idx="1270">
                  <c:v>5473.4616893250513</c:v>
                </c:pt>
                <c:pt idx="1271">
                  <c:v>5502.1759013760611</c:v>
                </c:pt>
                <c:pt idx="1272">
                  <c:v>5531.0727952529242</c:v>
                </c:pt>
                <c:pt idx="1273">
                  <c:v>5560.1535751266065</c:v>
                </c:pt>
                <c:pt idx="1274">
                  <c:v>5589.4194531055309</c:v>
                </c:pt>
                <c:pt idx="1275">
                  <c:v>5618.8716492878675</c:v>
                </c:pt>
                <c:pt idx="1276">
                  <c:v>5648.5113918142442</c:v>
                </c:pt>
                <c:pt idx="1277">
                  <c:v>5678.3399169207314</c:v>
                </c:pt>
                <c:pt idx="1278">
                  <c:v>5708.3584689922063</c:v>
                </c:pt>
                <c:pt idx="1279">
                  <c:v>5738.5683006160743</c:v>
                </c:pt>
                <c:pt idx="1280">
                  <c:v>5768.9706726363311</c:v>
                </c:pt>
                <c:pt idx="1281">
                  <c:v>5799.5668542079911</c:v>
                </c:pt>
                <c:pt idx="1282">
                  <c:v>5830.358122851866</c:v>
                </c:pt>
                <c:pt idx="1283">
                  <c:v>5861.3457645097151</c:v>
                </c:pt>
                <c:pt idx="1284">
                  <c:v>5892.5310735997464</c:v>
                </c:pt>
                <c:pt idx="1285">
                  <c:v>5923.9153530724952</c:v>
                </c:pt>
                <c:pt idx="1286">
                  <c:v>5955.4999144670646</c:v>
                </c:pt>
                <c:pt idx="1287">
                  <c:v>5987.2860779677385</c:v>
                </c:pt>
                <c:pt idx="1288">
                  <c:v>6019.2751724609634</c:v>
                </c:pt>
                <c:pt idx="1289">
                  <c:v>6051.4685355927186</c:v>
                </c:pt>
                <c:pt idx="1290">
                  <c:v>6083.8675138262461</c:v>
                </c:pt>
                <c:pt idx="1291">
                  <c:v>6116.4734625001765</c:v>
                </c:pt>
                <c:pt idx="1292">
                  <c:v>6149.2877458870316</c:v>
                </c:pt>
                <c:pt idx="1293">
                  <c:v>6182.3117372521119</c:v>
                </c:pt>
                <c:pt idx="1294">
                  <c:v>6215.5468189127751</c:v>
                </c:pt>
                <c:pt idx="1295">
                  <c:v>6248.9943822981013</c:v>
                </c:pt>
                <c:pt idx="1296">
                  <c:v>6282.6558280089594</c:v>
                </c:pt>
                <c:pt idx="1297">
                  <c:v>6316.5325658784568</c:v>
                </c:pt>
                <c:pt idx="1298">
                  <c:v>6350.6260150328017</c:v>
                </c:pt>
                <c:pt idx="1299">
                  <c:v>6384.937603952555</c:v>
                </c:pt>
                <c:pt idx="1300">
                  <c:v>6419.4687705342949</c:v>
                </c:pt>
                <c:pt idx="1301">
                  <c:v>6454.2209621526781</c:v>
                </c:pt>
                <c:pt idx="1302">
                  <c:v>6489.1956357229228</c:v>
                </c:pt>
                <c:pt idx="1303">
                  <c:v>6524.3942577636908</c:v>
                </c:pt>
                <c:pt idx="1304">
                  <c:v>6559.818304460392</c:v>
                </c:pt>
                <c:pt idx="1305">
                  <c:v>6595.4692617289065</c:v>
                </c:pt>
                <c:pt idx="1306">
                  <c:v>6631.3486252797175</c:v>
                </c:pt>
                <c:pt idx="1307">
                  <c:v>6667.4579006824815</c:v>
                </c:pt>
                <c:pt idx="1308">
                  <c:v>6703.7986034310115</c:v>
                </c:pt>
                <c:pt idx="1309">
                  <c:v>6740.3722590086954</c:v>
                </c:pt>
                <c:pt idx="1310">
                  <c:v>6777.1804029543409</c:v>
                </c:pt>
                <c:pt idx="1311">
                  <c:v>6814.2245809284623</c:v>
                </c:pt>
                <c:pt idx="1312">
                  <c:v>6851.5063487799925</c:v>
                </c:pt>
                <c:pt idx="1313">
                  <c:v>6889.0272726134472</c:v>
                </c:pt>
                <c:pt idx="1314">
                  <c:v>6926.7889288565202</c:v>
                </c:pt>
                <c:pt idx="1315">
                  <c:v>6964.7929043281365</c:v>
                </c:pt>
                <c:pt idx="1316">
                  <c:v>7003.0407963069429</c:v>
                </c:pt>
                <c:pt idx="1317">
                  <c:v>7041.5342126002533</c:v>
                </c:pt>
                <c:pt idx="1318">
                  <c:v>7080.2747716134563</c:v>
                </c:pt>
                <c:pt idx="1319">
                  <c:v>7119.2641024198665</c:v>
                </c:pt>
                <c:pt idx="1320">
                  <c:v>7158.503844831047</c:v>
                </c:pt>
                <c:pt idx="1321">
                  <c:v>7197.9956494675935</c:v>
                </c:pt>
                <c:pt idx="1322">
                  <c:v>7237.7411778303804</c:v>
                </c:pt>
                <c:pt idx="1323">
                  <c:v>7277.7421023722809</c:v>
                </c:pt>
                <c:pt idx="1324">
                  <c:v>7318.0001065703682</c:v>
                </c:pt>
                <c:pt idx="1325">
                  <c:v>7358.516884998543</c:v>
                </c:pt>
                <c:pt idx="1326">
                  <c:v>7399.2941434007398</c:v>
                </c:pt>
                <c:pt idx="1327">
                  <c:v>7440.3335987645169</c:v>
                </c:pt>
                <c:pt idx="1328">
                  <c:v>7481.6369793951771</c:v>
                </c:pt>
                <c:pt idx="1329">
                  <c:v>7523.2060249903734</c:v>
                </c:pt>
                <c:pt idx="1330">
                  <c:v>7565.0424867152005</c:v>
                </c:pt>
                <c:pt idx="1331">
                  <c:v>7607.1481272777855</c:v>
                </c:pt>
                <c:pt idx="1332">
                  <c:v>7649.5247210053767</c:v>
                </c:pt>
                <c:pt idx="1333">
                  <c:v>7692.1740539209277</c:v>
                </c:pt>
                <c:pt idx="1334">
                  <c:v>7735.0979238201953</c:v>
                </c:pt>
                <c:pt idx="1335">
                  <c:v>7778.2981403493413</c:v>
                </c:pt>
                <c:pt idx="1336">
                  <c:v>7821.7765250830453</c:v>
                </c:pt>
                <c:pt idx="1337">
                  <c:v>7865.5349116031311</c:v>
                </c:pt>
                <c:pt idx="1338">
                  <c:v>7909.5751455777163</c:v>
                </c:pt>
                <c:pt idx="1339">
                  <c:v>7953.8990848408785</c:v>
                </c:pt>
                <c:pt idx="1340">
                  <c:v>7998.5085994728515</c:v>
                </c:pt>
                <c:pt idx="1341">
                  <c:v>8043.405571880744</c:v>
                </c:pt>
                <c:pt idx="1342">
                  <c:v>8088.591896879796</c:v>
                </c:pt>
                <c:pt idx="1343">
                  <c:v>8134.0694817751682</c:v>
                </c:pt>
                <c:pt idx="1344">
                  <c:v>8179.8402464442706</c:v>
                </c:pt>
                <c:pt idx="1345">
                  <c:v>8225.9061234196342</c:v>
                </c:pt>
                <c:pt idx="1346">
                  <c:v>8272.2690579723312</c:v>
                </c:pt>
                <c:pt idx="1347">
                  <c:v>8318.9310081959375</c:v>
                </c:pt>
                <c:pt idx="1348">
                  <c:v>8365.8939450910566</c:v>
                </c:pt>
                <c:pt idx="1349">
                  <c:v>8413.1598526504022</c:v>
                </c:pt>
                <c:pt idx="1350">
                  <c:v>8460.7307279444285</c:v>
                </c:pt>
                <c:pt idx="1351">
                  <c:v>8508.6085812075453</c:v>
                </c:pt>
                <c:pt idx="1352">
                  <c:v>8556.7954359248761</c:v>
                </c:pt>
                <c:pt idx="1353">
                  <c:v>8605.2933289196135</c:v>
                </c:pt>
                <c:pt idx="1354">
                  <c:v>8654.1043104409346</c:v>
                </c:pt>
                <c:pt idx="1355">
                  <c:v>8703.2304442524983</c:v>
                </c:pt>
                <c:pt idx="1356">
                  <c:v>8752.6738077215305</c:v>
                </c:pt>
                <c:pt idx="1357">
                  <c:v>8802.4364919084946</c:v>
                </c:pt>
                <c:pt idx="1358">
                  <c:v>8852.5206016573447</c:v>
                </c:pt>
                <c:pt idx="1359">
                  <c:v>8902.9282556863946</c:v>
                </c:pt>
                <c:pt idx="1360">
                  <c:v>8953.6615866797583</c:v>
                </c:pt>
                <c:pt idx="1361">
                  <c:v>9004.7227413794171</c:v>
                </c:pt>
                <c:pt idx="1362">
                  <c:v>9056.1138806778836</c:v>
                </c:pt>
                <c:pt idx="1363">
                  <c:v>9107.8371797114669</c:v>
                </c:pt>
                <c:pt idx="1364">
                  <c:v>9159.8948279541746</c:v>
                </c:pt>
                <c:pt idx="1365">
                  <c:v>9212.2890293122146</c:v>
                </c:pt>
                <c:pt idx="1366">
                  <c:v>9265.0220022191297</c:v>
                </c:pt>
                <c:pt idx="1367">
                  <c:v>9318.0959797315554</c:v>
                </c:pt>
                <c:pt idx="1368">
                  <c:v>9371.5132096256057</c:v>
                </c:pt>
                <c:pt idx="1369">
                  <c:v>9425.2759544939072</c:v>
                </c:pt>
                <c:pt idx="1370">
                  <c:v>9479.386491843261</c:v>
                </c:pt>
                <c:pt idx="1371">
                  <c:v>9533.847114192944</c:v>
                </c:pt>
                <c:pt idx="1372">
                  <c:v>9588.660129173677</c:v>
                </c:pt>
                <c:pt idx="1373">
                  <c:v>9643.827859627223</c:v>
                </c:pt>
                <c:pt idx="1374">
                  <c:v>9699.3526437066757</c:v>
                </c:pt>
                <c:pt idx="1375">
                  <c:v>9755.2368349773278</c:v>
                </c:pt>
                <c:pt idx="1376">
                  <c:v>9811.4828025183397</c:v>
                </c:pt>
                <c:pt idx="1377">
                  <c:v>9868.0929310249539</c:v>
                </c:pt>
                <c:pt idx="1378">
                  <c:v>9925.0696209114431</c:v>
                </c:pt>
                <c:pt idx="1379">
                  <c:v>9982.415288414717</c:v>
                </c:pt>
                <c:pt idx="1380">
                  <c:v>10040.13236569863</c:v>
                </c:pt>
                <c:pt idx="1381">
                  <c:v>10098.223300958954</c:v>
                </c:pt>
                <c:pt idx="1382">
                  <c:v>10156.690558529071</c:v>
                </c:pt>
                <c:pt idx="1383">
                  <c:v>10215.536618986325</c:v>
                </c:pt>
                <c:pt idx="1384">
                  <c:v>10274.763979259114</c:v>
                </c:pt>
                <c:pt idx="1385">
                  <c:v>10334.375152734663</c:v>
                </c:pt>
                <c:pt idx="1386">
                  <c:v>10394.372669367513</c:v>
                </c:pt>
                <c:pt idx="1387">
                  <c:v>10454.75907578873</c:v>
                </c:pt>
                <c:pt idx="1388">
                  <c:v>10515.536935415832</c:v>
                </c:pt>
                <c:pt idx="1389">
                  <c:v>10576.708828563431</c:v>
                </c:pt>
                <c:pt idx="1390">
                  <c:v>10638.277352554622</c:v>
                </c:pt>
                <c:pt idx="1391">
                  <c:v>10700.245121833088</c:v>
                </c:pt>
                <c:pt idx="1392">
                  <c:v>10762.614768075962</c:v>
                </c:pt>
                <c:pt idx="1393">
                  <c:v>10825.388940307415</c:v>
                </c:pt>
                <c:pt idx="1394">
                  <c:v>10888.570305013005</c:v>
                </c:pt>
                <c:pt idx="1395">
                  <c:v>10952.161546254776</c:v>
                </c:pt>
                <c:pt idx="1396">
                  <c:v>11016.165365787117</c:v>
                </c:pt>
                <c:pt idx="1397">
                  <c:v>11080.584483173379</c:v>
                </c:pt>
                <c:pt idx="1398">
                  <c:v>11145.421635903269</c:v>
                </c:pt>
                <c:pt idx="1399">
                  <c:v>11210.679579511012</c:v>
                </c:pt>
                <c:pt idx="1400">
                  <c:v>11276.361087694298</c:v>
                </c:pt>
                <c:pt idx="1401">
                  <c:v>11342.468952433999</c:v>
                </c:pt>
                <c:pt idx="1402">
                  <c:v>11409.005984114698</c:v>
                </c:pt>
                <c:pt idx="1403">
                  <c:v>11475.975011645985</c:v>
                </c:pt>
                <c:pt idx="1404">
                  <c:v>11543.378882584586</c:v>
                </c:pt>
                <c:pt idx="1405">
                  <c:v>11611.220463257254</c:v>
                </c:pt>
                <c:pt idx="1406">
                  <c:v>11679.502638884516</c:v>
                </c:pt>
                <c:pt idx="1407">
                  <c:v>11748.2283137052</c:v>
                </c:pt>
                <c:pt idx="1408">
                  <c:v>11817.400411101806</c:v>
                </c:pt>
                <c:pt idx="1409">
                  <c:v>11887.02187372668</c:v>
                </c:pt>
                <c:pt idx="1410">
                  <c:v>11957.095663629054</c:v>
                </c:pt>
                <c:pt idx="1411">
                  <c:v>12027.624762382884</c:v>
                </c:pt>
                <c:pt idx="1412">
                  <c:v>12098.612171215562</c:v>
                </c:pt>
                <c:pt idx="1413">
                  <c:v>12170.060911137456</c:v>
                </c:pt>
                <c:pt idx="1414">
                  <c:v>12241.974023072322</c:v>
                </c:pt>
                <c:pt idx="1415">
                  <c:v>12314.354567988552</c:v>
                </c:pt>
                <c:pt idx="1416">
                  <c:v>12387.205627031313</c:v>
                </c:pt>
                <c:pt idx="1417">
                  <c:v>12460.530301655543</c:v>
                </c:pt>
                <c:pt idx="1418">
                  <c:v>12534.331713759815</c:v>
                </c:pt>
                <c:pt idx="1419">
                  <c:v>12608.613005821107</c:v>
                </c:pt>
                <c:pt idx="1420">
                  <c:v>12683.377341030444</c:v>
                </c:pt>
                <c:pt idx="1421">
                  <c:v>12758.627903429429</c:v>
                </c:pt>
                <c:pt idx="1422">
                  <c:v>12834.367898047693</c:v>
                </c:pt>
                <c:pt idx="1423">
                  <c:v>12910.600551041234</c:v>
                </c:pt>
                <c:pt idx="1424">
                  <c:v>12987.329109831697</c:v>
                </c:pt>
                <c:pt idx="1425">
                  <c:v>13064.556843246464</c:v>
                </c:pt>
                <c:pt idx="1426">
                  <c:v>13142.287041659887</c:v>
                </c:pt>
                <c:pt idx="1427">
                  <c:v>13220.523017135216</c:v>
                </c:pt>
                <c:pt idx="1428">
                  <c:v>13299.268103567603</c:v>
                </c:pt>
                <c:pt idx="1429">
                  <c:v>13378.525656828</c:v>
                </c:pt>
                <c:pt idx="1430">
                  <c:v>13458.29905490802</c:v>
                </c:pt>
                <c:pt idx="1431">
                  <c:v>13538.591698065744</c:v>
                </c:pt>
                <c:pt idx="1432">
                  <c:v>13619.407008972496</c:v>
                </c:pt>
                <c:pt idx="1433">
                  <c:v>13700.748432860582</c:v>
                </c:pt>
                <c:pt idx="1434">
                  <c:v>13782.619437672005</c:v>
                </c:pt>
                <c:pt idx="1435">
                  <c:v>13865.023514208158</c:v>
                </c:pt>
                <c:pt idx="1436">
                  <c:v>13947.964176280502</c:v>
                </c:pt>
                <c:pt idx="1437">
                  <c:v>14031.444960862245</c:v>
                </c:pt>
                <c:pt idx="1438">
                  <c:v>14115.469428241011</c:v>
                </c:pt>
                <c:pt idx="1439">
                  <c:v>14200.041162172525</c:v>
                </c:pt>
                <c:pt idx="1440">
                  <c:v>14285.1637700353</c:v>
                </c:pt>
                <c:pt idx="1441">
                  <c:v>14370.840882986353</c:v>
                </c:pt>
                <c:pt idx="1442">
                  <c:v>14457.076156117946</c:v>
                </c:pt>
                <c:pt idx="1443">
                  <c:v>14543.873268615353</c:v>
                </c:pt>
                <c:pt idx="1444">
                  <c:v>14631.235923915676</c:v>
                </c:pt>
                <c:pt idx="1445">
                  <c:v>14719.167849867705</c:v>
                </c:pt>
                <c:pt idx="1446">
                  <c:v>14807.672798892831</c:v>
                </c:pt>
                <c:pt idx="1447">
                  <c:v>14896.75454814701</c:v>
                </c:pt>
                <c:pt idx="1448">
                  <c:v>14986.41689968382</c:v>
                </c:pt>
                <c:pt idx="1449">
                  <c:v>15076.663680618563</c:v>
                </c:pt>
                <c:pt idx="1450">
                  <c:v>15167.498743293472</c:v>
                </c:pt>
                <c:pt idx="1451">
                  <c:v>15258.925965443992</c:v>
                </c:pt>
                <c:pt idx="1452">
                  <c:v>15350.949250366166</c:v>
                </c:pt>
                <c:pt idx="1453">
                  <c:v>15443.572527085116</c:v>
                </c:pt>
                <c:pt idx="1454">
                  <c:v>15536.799750524648</c:v>
                </c:pt>
                <c:pt idx="1455">
                  <c:v>15630.634901677955</c:v>
                </c:pt>
                <c:pt idx="1456">
                  <c:v>15725.081987779471</c:v>
                </c:pt>
                <c:pt idx="1457">
                  <c:v>15820.145042477832</c:v>
                </c:pt>
                <c:pt idx="1458">
                  <c:v>15915.82812600999</c:v>
                </c:pt>
                <c:pt idx="1459">
                  <c:v>16012.135325376481</c:v>
                </c:pt>
                <c:pt idx="1460">
                  <c:v>16109.070754517832</c:v>
                </c:pt>
                <c:pt idx="1461">
                  <c:v>16206.638554492145</c:v>
                </c:pt>
                <c:pt idx="1462">
                  <c:v>16304.842893653842</c:v>
                </c:pt>
                <c:pt idx="1463">
                  <c:v>16403.687967833594</c:v>
                </c:pt>
                <c:pt idx="1464">
                  <c:v>16503.178000519441</c:v>
                </c:pt>
                <c:pt idx="1465">
                  <c:v>16603.31724303908</c:v>
                </c:pt>
                <c:pt idx="1466">
                  <c:v>16704.109974743395</c:v>
                </c:pt>
                <c:pt idx="1467">
                  <c:v>16805.560503191169</c:v>
                </c:pt>
                <c:pt idx="1468">
                  <c:v>16907.673164335014</c:v>
                </c:pt>
                <c:pt idx="1469">
                  <c:v>17010.452322708534</c:v>
                </c:pt>
                <c:pt idx="1470">
                  <c:v>17113.902371614724</c:v>
                </c:pt>
                <c:pt idx="1471">
                  <c:v>17218.027733315608</c:v>
                </c:pt>
                <c:pt idx="1472">
                  <c:v>17322.83285922313</c:v>
                </c:pt>
                <c:pt idx="1473">
                  <c:v>17428.322230091278</c:v>
                </c:pt>
                <c:pt idx="1474">
                  <c:v>17534.500356209552</c:v>
                </c:pt>
                <c:pt idx="1475">
                  <c:v>17641.371777597524</c:v>
                </c:pt>
                <c:pt idx="1476">
                  <c:v>17748.941064200975</c:v>
                </c:pt>
                <c:pt idx="1477">
                  <c:v>17857.212816089053</c:v>
                </c:pt>
                <c:pt idx="1478">
                  <c:v>17966.191663652855</c:v>
                </c:pt>
                <c:pt idx="1479">
                  <c:v>18075.882267805304</c:v>
                </c:pt>
                <c:pt idx="1480">
                  <c:v>18186.289320182339</c:v>
                </c:pt>
                <c:pt idx="1481">
                  <c:v>18297.417543345418</c:v>
                </c:pt>
                <c:pt idx="1482">
                  <c:v>18409.271690985381</c:v>
                </c:pt>
                <c:pt idx="1483">
                  <c:v>18521.856548127642</c:v>
                </c:pt>
                <c:pt idx="1484">
                  <c:v>18635.176931338719</c:v>
                </c:pt>
                <c:pt idx="1485">
                  <c:v>18749.237688934169</c:v>
                </c:pt>
                <c:pt idx="1486">
                  <c:v>18864.043701187835</c:v>
                </c:pt>
                <c:pt idx="1487">
                  <c:v>18979.59988054253</c:v>
                </c:pt>
                <c:pt idx="1488">
                  <c:v>19095.911171822067</c:v>
                </c:pt>
                <c:pt idx="1489">
                  <c:v>19212.982552444708</c:v>
                </c:pt>
                <c:pt idx="1490">
                  <c:v>19330.819032638006</c:v>
                </c:pt>
                <c:pt idx="1491">
                  <c:v>19449.425655655094</c:v>
                </c:pt>
                <c:pt idx="1492">
                  <c:v>19568.807497992351</c:v>
                </c:pt>
                <c:pt idx="1493">
                  <c:v>19688.969669608545</c:v>
                </c:pt>
                <c:pt idx="1494">
                  <c:v>19809.917314145398</c:v>
                </c:pt>
                <c:pt idx="1495">
                  <c:v>19931.655609149613</c:v>
                </c:pt>
                <c:pt idx="1496">
                  <c:v>20054.189766296375</c:v>
                </c:pt>
                <c:pt idx="1497">
                  <c:v>20177.525031614288</c:v>
                </c:pt>
                <c:pt idx="1498">
                  <c:v>20301.66668571184</c:v>
                </c:pt>
                <c:pt idx="1499">
                  <c:v>20426.62004400534</c:v>
                </c:pt>
                <c:pt idx="1500">
                  <c:v>20552.390456948346</c:v>
                </c:pt>
                <c:pt idx="1501">
                  <c:v>20678.983310262629</c:v>
                </c:pt>
                <c:pt idx="1502">
                  <c:v>20806.404025170646</c:v>
                </c:pt>
                <c:pt idx="1503">
                  <c:v>20934.658058629539</c:v>
                </c:pt>
                <c:pt idx="1504">
                  <c:v>21063.750903566699</c:v>
                </c:pt>
                <c:pt idx="1505">
                  <c:v>21193.688089116855</c:v>
                </c:pt>
                <c:pt idx="1506">
                  <c:v>21324.475180860747</c:v>
                </c:pt>
                <c:pt idx="1507">
                  <c:v>21456.117781065368</c:v>
                </c:pt>
                <c:pt idx="1508">
                  <c:v>21588.621528925767</c:v>
                </c:pt>
                <c:pt idx="1509">
                  <c:v>21721.992100808497</c:v>
                </c:pt>
                <c:pt idx="1510">
                  <c:v>21856.235210496605</c:v>
                </c:pt>
                <c:pt idx="1511">
                  <c:v>21991.356609436283</c:v>
                </c:pt>
                <c:pt idx="1512">
                  <c:v>22127.362086985133</c:v>
                </c:pt>
                <c:pt idx="1513">
                  <c:v>22264.257470662051</c:v>
                </c:pt>
                <c:pt idx="1514">
                  <c:v>22402.048626398788</c:v>
                </c:pt>
                <c:pt idx="1515">
                  <c:v>22540.741458793138</c:v>
                </c:pt>
                <c:pt idx="1516">
                  <c:v>22680.341911363823</c:v>
                </c:pt>
                <c:pt idx="1517">
                  <c:v>22820.855966807037</c:v>
                </c:pt>
                <c:pt idx="1518">
                  <c:v>22962.289647254696</c:v>
                </c:pt>
                <c:pt idx="1519">
                  <c:v>23104.649014534378</c:v>
                </c:pt>
                <c:pt idx="1520">
                  <c:v>23247.940170430978</c:v>
                </c:pt>
                <c:pt idx="1521">
                  <c:v>23392.169256950114</c:v>
                </c:pt>
                <c:pt idx="1522">
                  <c:v>23537.342456583217</c:v>
                </c:pt>
                <c:pt idx="1523">
                  <c:v>23683.465992574416</c:v>
                </c:pt>
                <c:pt idx="1524">
                  <c:v>23830.546129189202</c:v>
                </c:pt>
                <c:pt idx="1525">
                  <c:v>23978.58917198467</c:v>
                </c:pt>
                <c:pt idx="1526">
                  <c:v>24127.601468081924</c:v>
                </c:pt>
                <c:pt idx="1527">
                  <c:v>24277.589406439911</c:v>
                </c:pt>
                <c:pt idx="1528">
                  <c:v>24428.559418131219</c:v>
                </c:pt>
                <c:pt idx="1529">
                  <c:v>24580.517976619692</c:v>
                </c:pt>
                <c:pt idx="1530">
                  <c:v>24733.471598039854</c:v>
                </c:pt>
                <c:pt idx="1531">
                  <c:v>24887.426841478169</c:v>
                </c:pt>
                <c:pt idx="1532">
                  <c:v>25042.39030925617</c:v>
                </c:pt>
                <c:pt idx="1533">
                  <c:v>25198.368647215459</c:v>
                </c:pt>
                <c:pt idx="1534">
                  <c:v>25355.368545004556</c:v>
                </c:pt>
                <c:pt idx="1535">
                  <c:v>25513.396736367675</c:v>
                </c:pt>
                <c:pt idx="1536">
                  <c:v>25672.459999435367</c:v>
                </c:pt>
                <c:pt idx="1537">
                  <c:v>25832.565157017125</c:v>
                </c:pt>
                <c:pt idx="1538">
                  <c:v>25993.719076895864</c:v>
                </c:pt>
                <c:pt idx="1539">
                  <c:v>26155.928672124392</c:v>
                </c:pt>
                <c:pt idx="1540">
                  <c:v>26319.200901323795</c:v>
                </c:pt>
                <c:pt idx="1541">
                  <c:v>26483.542768983814</c:v>
                </c:pt>
                <c:pt idx="1542">
                  <c:v>26648.961325765191</c:v>
                </c:pt>
                <c:pt idx="1543">
                  <c:v>26815.463668804023</c:v>
                </c:pt>
                <c:pt idx="1544">
                  <c:v>26983.056942018091</c:v>
                </c:pt>
                <c:pt idx="1545">
                  <c:v>27151.748336415239</c:v>
                </c:pt>
                <c:pt idx="1546">
                  <c:v>27321.545090403775</c:v>
                </c:pt>
                <c:pt idx="1547">
                  <c:v>27492.454490104916</c:v>
                </c:pt>
                <c:pt idx="1548">
                  <c:v>27664.483869667289</c:v>
                </c:pt>
                <c:pt idx="1549">
                  <c:v>27837.640611583513</c:v>
                </c:pt>
                <c:pt idx="1550">
                  <c:v>28011.932147008873</c:v>
                </c:pt>
                <c:pt idx="1551">
                  <c:v>28187.365956082067</c:v>
                </c:pt>
                <c:pt idx="1552">
                  <c:v>28363.949568248107</c:v>
                </c:pt>
                <c:pt idx="1553">
                  <c:v>28541.690562583317</c:v>
                </c:pt>
                <c:pt idx="1554">
                  <c:v>28720.596568122484</c:v>
                </c:pt>
                <c:pt idx="1555">
                  <c:v>28900.675264188172</c:v>
                </c:pt>
                <c:pt idx="1556">
                  <c:v>29081.934380722192</c:v>
                </c:pt>
                <c:pt idx="1557">
                  <c:v>29264.381698619269</c:v>
                </c:pt>
                <c:pt idx="1558">
                  <c:v>29448.025050062912</c:v>
                </c:pt>
                <c:pt idx="1559">
                  <c:v>29632.872318863479</c:v>
                </c:pt>
                <c:pt idx="1560">
                  <c:v>29818.931440798493</c:v>
                </c:pt>
                <c:pt idx="1561">
                  <c:v>30006.21040395517</c:v>
                </c:pt>
                <c:pt idx="1562">
                  <c:v>30194.71724907526</c:v>
                </c:pt>
                <c:pt idx="1563">
                  <c:v>30384.460069902092</c:v>
                </c:pt>
                <c:pt idx="1564">
                  <c:v>30575.447013529956</c:v>
                </c:pt>
                <c:pt idx="1565">
                  <c:v>30767.686280755774</c:v>
                </c:pt>
                <c:pt idx="1566">
                  <c:v>30961.186126433091</c:v>
                </c:pt>
                <c:pt idx="1567">
                  <c:v>31155.954859828376</c:v>
                </c:pt>
                <c:pt idx="1568">
                  <c:v>31352.000844979721</c:v>
                </c:pt>
                <c:pt idx="1569">
                  <c:v>31549.332501057856</c:v>
                </c:pt>
                <c:pt idx="1570">
                  <c:v>31747.958302729559</c:v>
                </c:pt>
                <c:pt idx="1571">
                  <c:v>31947.886780523491</c:v>
                </c:pt>
                <c:pt idx="1572">
                  <c:v>32149.126521198385</c:v>
                </c:pt>
                <c:pt idx="1573">
                  <c:v>32351.686168113712</c:v>
                </c:pt>
                <c:pt idx="1574">
                  <c:v>32555.574421602829</c:v>
                </c:pt>
                <c:pt idx="1575">
                  <c:v>32760.800039348302</c:v>
                </c:pt>
                <c:pt idx="1576">
                  <c:v>32967.371836760263</c:v>
                </c:pt>
                <c:pt idx="1577">
                  <c:v>33175.298687356706</c:v>
                </c:pt>
                <c:pt idx="1578">
                  <c:v>33384.589523146577</c:v>
                </c:pt>
                <c:pt idx="1579">
                  <c:v>33595.253335015303</c:v>
                </c:pt>
                <c:pt idx="1580">
                  <c:v>33807.29917311293</c:v>
                </c:pt>
                <c:pt idx="1581">
                  <c:v>34020.736147244708</c:v>
                </c:pt>
                <c:pt idx="1582">
                  <c:v>34235.573427264368</c:v>
                </c:pt>
                <c:pt idx="1583">
                  <c:v>34451.820243469934</c:v>
                </c:pt>
                <c:pt idx="1584">
                  <c:v>34669.485887002105</c:v>
                </c:pt>
                <c:pt idx="1585">
                  <c:v>34888.579710245373</c:v>
                </c:pt>
                <c:pt idx="1586">
                  <c:v>35109.111127231663</c:v>
                </c:pt>
                <c:pt idx="1587">
                  <c:v>35331.08961404673</c:v>
                </c:pt>
                <c:pt idx="1588">
                  <c:v>35554.524709239166</c:v>
                </c:pt>
                <c:pt idx="1589">
                  <c:v>35779.426014232144</c:v>
                </c:pt>
                <c:pt idx="1590">
                  <c:v>36005.803193737869</c:v>
                </c:pt>
                <c:pt idx="1591">
                  <c:v>36233.665976174765</c:v>
                </c:pt>
                <c:pt idx="1592">
                  <c:v>36463.024154087354</c:v>
                </c:pt>
                <c:pt idx="1593">
                  <c:v>36693.88758456902</c:v>
                </c:pt>
                <c:pt idx="1594">
                  <c:v>36926.266189687442</c:v>
                </c:pt>
                <c:pt idx="1595">
                  <c:v>37160.16995691289</c:v>
                </c:pt>
                <c:pt idx="1596">
                  <c:v>37395.608939549355</c:v>
                </c:pt>
                <c:pt idx="1597">
                  <c:v>37632.593257168475</c:v>
                </c:pt>
                <c:pt idx="1598">
                  <c:v>37871.133096046367</c:v>
                </c:pt>
                <c:pt idx="1599">
                  <c:v>38111.238709603305</c:v>
                </c:pt>
                <c:pt idx="1600">
                  <c:v>38352.920418846305</c:v>
                </c:pt>
                <c:pt idx="1601">
                  <c:v>38596.188612814658</c:v>
                </c:pt>
                <c:pt idx="1602">
                  <c:v>38841.053749028346</c:v>
                </c:pt>
                <c:pt idx="1603">
                  <c:v>39087.526353939444</c:v>
                </c:pt>
                <c:pt idx="1604">
                  <c:v>39335.617023386512</c:v>
                </c:pt>
                <c:pt idx="1605">
                  <c:v>39585.336423051951</c:v>
                </c:pt>
                <c:pt idx="1606">
                  <c:v>39836.695288922398</c:v>
                </c:pt>
                <c:pt idx="1607">
                  <c:v>40089.704427752142</c:v>
                </c:pt>
                <c:pt idx="1608">
                  <c:v>40344.374717529572</c:v>
                </c:pt>
                <c:pt idx="1609">
                  <c:v>40600.717107946773</c:v>
                </c:pt>
                <c:pt idx="1610">
                  <c:v>40858.742620872144</c:v>
                </c:pt>
                <c:pt idx="1611">
                  <c:v>41118.462350826157</c:v>
                </c:pt>
                <c:pt idx="1612">
                  <c:v>41379.887465460248</c:v>
                </c:pt>
                <c:pt idx="1613">
                  <c:v>41643.029206038882</c:v>
                </c:pt>
                <c:pt idx="1614">
                  <c:v>41907.898887924777</c:v>
                </c:pt>
                <c:pt idx="1615">
                  <c:v>42174.507901067351</c:v>
                </c:pt>
                <c:pt idx="1616">
                  <c:v>42442.86771049432</c:v>
                </c:pt>
                <c:pt idx="1617">
                  <c:v>42712.989856806635</c:v>
                </c:pt>
                <c:pt idx="1618">
                  <c:v>42984.885956676626</c:v>
                </c:pt>
                <c:pt idx="1619">
                  <c:v>43258.567703349407</c:v>
                </c:pt>
                <c:pt idx="1620">
                  <c:v>43534.046867147641</c:v>
                </c:pt>
                <c:pt idx="1621">
                  <c:v>43811.33529597961</c:v>
                </c:pt>
                <c:pt idx="1622">
                  <c:v>44090.444915850618</c:v>
                </c:pt>
                <c:pt idx="1623">
                  <c:v>44371.387731377763</c:v>
                </c:pt>
                <c:pt idx="1624">
                  <c:v>44654.175826308237</c:v>
                </c:pt>
                <c:pt idx="1625">
                  <c:v>44938.821364040581</c:v>
                </c:pt>
                <c:pt idx="1626">
                  <c:v>45225.336588150174</c:v>
                </c:pt>
                <c:pt idx="1627">
                  <c:v>45513.733822917449</c:v>
                </c:pt>
                <c:pt idx="1628">
                  <c:v>45804.025473859932</c:v>
                </c:pt>
                <c:pt idx="1629">
                  <c:v>46096.224028267716</c:v>
                </c:pt>
                <c:pt idx="1630">
                  <c:v>46390.342055742505</c:v>
                </c:pt>
                <c:pt idx="1631">
                  <c:v>46686.392208740144</c:v>
                </c:pt>
                <c:pt idx="1632">
                  <c:v>46984.387223116806</c:v>
                </c:pt>
                <c:pt idx="1633">
                  <c:v>47284.339918678692</c:v>
                </c:pt>
                <c:pt idx="1634">
                  <c:v>47586.263199735433</c:v>
                </c:pt>
                <c:pt idx="1635">
                  <c:v>47890.170055657087</c:v>
                </c:pt>
                <c:pt idx="1636">
                  <c:v>48196.073561434823</c:v>
                </c:pt>
                <c:pt idx="1637">
                  <c:v>48503.986878245334</c:v>
                </c:pt>
                <c:pt idx="1638">
                  <c:v>48813.92325401889</c:v>
                </c:pt>
                <c:pt idx="1639">
                  <c:v>49125.896024011228</c:v>
                </c:pt>
                <c:pt idx="1640">
                  <c:v>49439.918611379158</c:v>
                </c:pt>
                <c:pt idx="1641">
                  <c:v>49756.004527759957</c:v>
                </c:pt>
                <c:pt idx="1642">
                  <c:v>50074.167373854616</c:v>
                </c:pt>
                <c:pt idx="1643">
                  <c:v>50394.420840014922</c:v>
                </c:pt>
                <c:pt idx="1644">
                  <c:v>50716.77870683439</c:v>
                </c:pt>
                <c:pt idx="1645">
                  <c:v>51041.254845743097</c:v>
                </c:pt>
                <c:pt idx="1646">
                  <c:v>51367.86321960645</c:v>
                </c:pt>
                <c:pt idx="1647">
                  <c:v>51696.617883327912</c:v>
                </c:pt>
                <c:pt idx="1648">
                  <c:v>52027.532984455655</c:v>
                </c:pt>
                <c:pt idx="1649">
                  <c:v>52360.622763793253</c:v>
                </c:pt>
                <c:pt idx="1650">
                  <c:v>52695.901556014382</c:v>
                </c:pt>
                <c:pt idx="1651">
                  <c:v>53033.383790281587</c:v>
                </c:pt>
                <c:pt idx="1652">
                  <c:v>53373.083990869105</c:v>
                </c:pt>
                <c:pt idx="1653">
                  <c:v>53715.01677778981</c:v>
                </c:pt>
                <c:pt idx="1654">
                  <c:v>54059.19686742629</c:v>
                </c:pt>
                <c:pt idx="1655">
                  <c:v>54405.639073166094</c:v>
                </c:pt>
                <c:pt idx="1656">
                  <c:v>54754.358306041111</c:v>
                </c:pt>
                <c:pt idx="1657">
                  <c:v>55105.369575371253</c:v>
                </c:pt>
                <c:pt idx="1658">
                  <c:v>55458.687989412298</c:v>
                </c:pt>
                <c:pt idx="1659">
                  <c:v>55814.328756008072</c:v>
                </c:pt>
                <c:pt idx="1660">
                  <c:v>56172.307183246856</c:v>
                </c:pt>
                <c:pt idx="1661">
                  <c:v>56532.638680122189</c:v>
                </c:pt>
                <c:pt idx="1662">
                  <c:v>56895.338757197998</c:v>
                </c:pt>
                <c:pt idx="1663">
                  <c:v>57260.423027278099</c:v>
                </c:pt>
                <c:pt idx="1664">
                  <c:v>57627.907206080134</c:v>
                </c:pt>
                <c:pt idx="1665">
                  <c:v>57997.807112913935</c:v>
                </c:pt>
                <c:pt idx="1666">
                  <c:v>58370.138671364366</c:v>
                </c:pt>
                <c:pt idx="1667">
                  <c:v>58744.917909978678</c:v>
                </c:pt>
                <c:pt idx="1668">
                  <c:v>59122.160962958347</c:v>
                </c:pt>
                <c:pt idx="1669">
                  <c:v>59501.884070855565</c:v>
                </c:pt>
                <c:pt idx="1670">
                  <c:v>59884.103581274212</c:v>
                </c:pt>
                <c:pt idx="1671">
                  <c:v>60268.835949575521</c:v>
                </c:pt>
                <c:pt idx="1672">
                  <c:v>60656.097739588375</c:v>
                </c:pt>
                <c:pt idx="1673">
                  <c:v>61045.905624324296</c:v>
                </c:pt>
                <c:pt idx="1674">
                  <c:v>61438.276386697216</c:v>
                </c:pt>
                <c:pt idx="1675">
                  <c:v>61833.226920247522</c:v>
                </c:pt>
                <c:pt idx="1676">
                  <c:v>62230.774229871859</c:v>
                </c:pt>
                <c:pt idx="1677">
                  <c:v>62630.935432556769</c:v>
                </c:pt>
                <c:pt idx="1678">
                  <c:v>63033.727758117624</c:v>
                </c:pt>
                <c:pt idx="1679">
                  <c:v>63439.168549942369</c:v>
                </c:pt>
                <c:pt idx="1680">
                  <c:v>63847.275265740129</c:v>
                </c:pt>
                <c:pt idx="1681">
                  <c:v>64258.065478294797</c:v>
                </c:pt>
                <c:pt idx="1682">
                  <c:v>64671.556876223549</c:v>
                </c:pt>
                <c:pt idx="1683">
                  <c:v>65087.76726474036</c:v>
                </c:pt>
                <c:pt idx="1684">
                  <c:v>65506.714566424613</c:v>
                </c:pt>
                <c:pt idx="1685">
                  <c:v>65928.416821994659</c:v>
                </c:pt>
                <c:pt idx="1686">
                  <c:v>66352.892191086648</c:v>
                </c:pt>
                <c:pt idx="1687">
                  <c:v>66780.158953038277</c:v>
                </c:pt>
                <c:pt idx="1688">
                  <c:v>67210.235507677877</c:v>
                </c:pt>
                <c:pt idx="1689">
                  <c:v>67643.140376118638</c:v>
                </c:pt>
                <c:pt idx="1690">
                  <c:v>68078.89220155809</c:v>
                </c:pt>
                <c:pt idx="1691">
                  <c:v>68517.509750082812</c:v>
                </c:pt>
                <c:pt idx="1692">
                  <c:v>68959.011911478447</c:v>
                </c:pt>
                <c:pt idx="1693">
                  <c:v>69403.417700045145</c:v>
                </c:pt>
                <c:pt idx="1694">
                  <c:v>69850.7462554183</c:v>
                </c:pt>
                <c:pt idx="1695">
                  <c:v>70301.016843394638</c:v>
                </c:pt>
                <c:pt idx="1696">
                  <c:v>70754.248856763952</c:v>
                </c:pt>
                <c:pt idx="1697">
                  <c:v>71210.461816146068</c:v>
                </c:pt>
                <c:pt idx="1698">
                  <c:v>71669.675370833531</c:v>
                </c:pt>
                <c:pt idx="1699">
                  <c:v>72131.909299639781</c:v>
                </c:pt>
                <c:pt idx="1700">
                  <c:v>72597.183511752824</c:v>
                </c:pt>
                <c:pt idx="1701">
                  <c:v>73065.518047594698</c:v>
                </c:pt>
                <c:pt idx="1702">
                  <c:v>73536.933079686467</c:v>
                </c:pt>
                <c:pt idx="1703">
                  <c:v>74011.44891351898</c:v>
                </c:pt>
                <c:pt idx="1704">
                  <c:v>74489.08598842939</c:v>
                </c:pt>
                <c:pt idx="1705">
                  <c:v>74969.864878483379</c:v>
                </c:pt>
                <c:pt idx="1706">
                  <c:v>75453.806293363232</c:v>
                </c:pt>
                <c:pt idx="1707">
                  <c:v>75940.931079261834</c:v>
                </c:pt>
                <c:pt idx="1708">
                  <c:v>76431.260219782416</c:v>
                </c:pt>
                <c:pt idx="1709">
                  <c:v>76924.814836844394</c:v>
                </c:pt>
                <c:pt idx="1710">
                  <c:v>77421.616191595022</c:v>
                </c:pt>
                <c:pt idx="1711">
                  <c:v>77921.685685327189</c:v>
                </c:pt>
                <c:pt idx="1712">
                  <c:v>78425.04486040317</c:v>
                </c:pt>
                <c:pt idx="1713">
                  <c:v>78931.715401184512</c:v>
                </c:pt>
                <c:pt idx="1714">
                  <c:v>79441.719134968065</c:v>
                </c:pt>
                <c:pt idx="1715">
                  <c:v>79955.078032928126</c:v>
                </c:pt>
                <c:pt idx="1716">
                  <c:v>80471.814211064848</c:v>
                </c:pt>
                <c:pt idx="1717">
                  <c:v>80991.949931158859</c:v>
                </c:pt>
                <c:pt idx="1718">
                  <c:v>81515.507601732214</c:v>
                </c:pt>
                <c:pt idx="1719">
                  <c:v>82042.509779015629</c:v>
                </c:pt>
                <c:pt idx="1720">
                  <c:v>82572.979167922167</c:v>
                </c:pt>
                <c:pt idx="1721">
                  <c:v>83106.938623027265</c:v>
                </c:pt>
                <c:pt idx="1722">
                  <c:v>83644.41114955525</c:v>
                </c:pt>
                <c:pt idx="1723">
                  <c:v>84185.419904372393</c:v>
                </c:pt>
                <c:pt idx="1724">
                  <c:v>84729.988196986582</c:v>
                </c:pt>
                <c:pt idx="1725">
                  <c:v>85278.139490552901</c:v>
                </c:pt>
                <c:pt idx="1726">
                  <c:v>85829.897402887349</c:v>
                </c:pt>
                <c:pt idx="1727">
                  <c:v>86385.285707485629</c:v>
                </c:pt>
                <c:pt idx="1728">
                  <c:v>86944.328334549558</c:v>
                </c:pt>
                <c:pt idx="1729">
                  <c:v>87507.049372019974</c:v>
                </c:pt>
                <c:pt idx="1730">
                  <c:v>88073.473066616498</c:v>
                </c:pt>
                <c:pt idx="1731">
                  <c:v>88643.623824884169</c:v>
                </c:pt>
                <c:pt idx="1732">
                  <c:v>89217.526214246915</c:v>
                </c:pt>
                <c:pt idx="1733">
                  <c:v>89795.204964068034</c:v>
                </c:pt>
                <c:pt idx="1734">
                  <c:v>90376.684966717643</c:v>
                </c:pt>
                <c:pt idx="1735">
                  <c:v>90961.99127864714</c:v>
                </c:pt>
                <c:pt idx="1736">
                  <c:v>91551.149121470749</c:v>
                </c:pt>
                <c:pt idx="1737">
                  <c:v>92144.183883054298</c:v>
                </c:pt>
                <c:pt idx="1738">
                  <c:v>92741.121118610958</c:v>
                </c:pt>
                <c:pt idx="1739">
                  <c:v>93341.986551804453</c:v>
                </c:pt>
                <c:pt idx="1740">
                  <c:v>93946.806075859364</c:v>
                </c:pt>
                <c:pt idx="1741">
                  <c:v>94555.605754678792</c:v>
                </c:pt>
                <c:pt idx="1742">
                  <c:v>95168.411823969509</c:v>
                </c:pt>
                <c:pt idx="1743">
                  <c:v>95785.250692374277</c:v>
                </c:pt>
                <c:pt idx="1744">
                  <c:v>96406.148942611893</c:v>
                </c:pt>
                <c:pt idx="1745">
                  <c:v>97031.13333262458</c:v>
                </c:pt>
                <c:pt idx="1746">
                  <c:v>97660.230796733042</c:v>
                </c:pt>
                <c:pt idx="1747">
                  <c:v>98293.468446799016</c:v>
                </c:pt>
                <c:pt idx="1748">
                  <c:v>98930.873573395613</c:v>
                </c:pt>
                <c:pt idx="1749">
                  <c:v>99572.473646985294</c:v>
                </c:pt>
                <c:pt idx="1750">
                  <c:v>100218.29631910565</c:v>
                </c:pt>
                <c:pt idx="1751">
                  <c:v>100868.36942356294</c:v>
                </c:pt>
                <c:pt idx="1752">
                  <c:v>101522.72097763359</c:v>
                </c:pt>
                <c:pt idx="1753">
                  <c:v>102181.37918327357</c:v>
                </c:pt>
                <c:pt idx="1754">
                  <c:v>102844.37242833564</c:v>
                </c:pt>
                <c:pt idx="1755">
                  <c:v>103511.72928779483</c:v>
                </c:pt>
                <c:pt idx="1756">
                  <c:v>104183.47852498181</c:v>
                </c:pt>
                <c:pt idx="1757">
                  <c:v>104859.64909282446</c:v>
                </c:pt>
                <c:pt idx="1758">
                  <c:v>105540.27013509767</c:v>
                </c:pt>
                <c:pt idx="1759">
                  <c:v>106225.37098768128</c:v>
                </c:pt>
                <c:pt idx="1760">
                  <c:v>106914.9811798264</c:v>
                </c:pt>
                <c:pt idx="1761">
                  <c:v>107609.13043543002</c:v>
                </c:pt>
                <c:pt idx="1762">
                  <c:v>108307.8486743181</c:v>
                </c:pt>
                <c:pt idx="1763">
                  <c:v>109011.16601353696</c:v>
                </c:pt>
                <c:pt idx="1764">
                  <c:v>109719.11276865337</c:v>
                </c:pt>
                <c:pt idx="1765">
                  <c:v>110431.71945506308</c:v>
                </c:pt>
                <c:pt idx="1766">
                  <c:v>111149.01678930804</c:v>
                </c:pt>
                <c:pt idx="1767">
                  <c:v>111871.03569040226</c:v>
                </c:pt>
                <c:pt idx="1768">
                  <c:v>112597.80728116649</c:v>
                </c:pt>
                <c:pt idx="1769">
                  <c:v>113329.36288957151</c:v>
                </c:pt>
                <c:pt idx="1770">
                  <c:v>114065.73405009057</c:v>
                </c:pt>
                <c:pt idx="1771">
                  <c:v>114806.95250506044</c:v>
                </c:pt>
                <c:pt idx="1772">
                  <c:v>115553.05020605164</c:v>
                </c:pt>
                <c:pt idx="1773">
                  <c:v>116304.05931524761</c:v>
                </c:pt>
                <c:pt idx="1774">
                  <c:v>117060.01220683321</c:v>
                </c:pt>
                <c:pt idx="1775">
                  <c:v>117820.94146839132</c:v>
                </c:pt>
                <c:pt idx="1776">
                  <c:v>118586.87990231073</c:v>
                </c:pt>
                <c:pt idx="1777">
                  <c:v>119357.86052720119</c:v>
                </c:pt>
                <c:pt idx="1778">
                  <c:v>120133.91657931895</c:v>
                </c:pt>
                <c:pt idx="1779">
                  <c:v>120915.08151400131</c:v>
                </c:pt>
                <c:pt idx="1780">
                  <c:v>121701.38900711083</c:v>
                </c:pt>
                <c:pt idx="1781">
                  <c:v>122492.87295648883</c:v>
                </c:pt>
                <c:pt idx="1782">
                  <c:v>123289.56748341868</c:v>
                </c:pt>
                <c:pt idx="1783">
                  <c:v>124091.50693409859</c:v>
                </c:pt>
                <c:pt idx="1784">
                  <c:v>124898.72588112425</c:v>
                </c:pt>
                <c:pt idx="1785">
                  <c:v>125711.25912498105</c:v>
                </c:pt>
                <c:pt idx="1786">
                  <c:v>126529.14169554629</c:v>
                </c:pt>
                <c:pt idx="1787">
                  <c:v>127352.40885360132</c:v>
                </c:pt>
                <c:pt idx="1788">
                  <c:v>128181.09609235343</c:v>
                </c:pt>
                <c:pt idx="1789">
                  <c:v>129015.23913896803</c:v>
                </c:pt>
                <c:pt idx="1790">
                  <c:v>129854.87395611078</c:v>
                </c:pt>
                <c:pt idx="1791">
                  <c:v>130700.03674349991</c:v>
                </c:pt>
                <c:pt idx="1792">
                  <c:v>131550.7639394688</c:v>
                </c:pt>
                <c:pt idx="1793">
                  <c:v>132407.09222253881</c:v>
                </c:pt>
                <c:pt idx="1794">
                  <c:v>133269.05851300256</c:v>
                </c:pt>
                <c:pt idx="1795">
                  <c:v>134136.69997451754</c:v>
                </c:pt>
                <c:pt idx="1796">
                  <c:v>135010.05401571037</c:v>
                </c:pt>
                <c:pt idx="1797">
                  <c:v>135889.15829179142</c:v>
                </c:pt>
                <c:pt idx="1798">
                  <c:v>136774.05070618031</c:v>
                </c:pt>
                <c:pt idx="1799">
                  <c:v>137664.76941214196</c:v>
                </c:pt>
                <c:pt idx="1800">
                  <c:v>138561.35281443349</c:v>
                </c:pt>
                <c:pt idx="1801">
                  <c:v>139463.83957096195</c:v>
                </c:pt>
                <c:pt idx="1802">
                  <c:v>140372.26859445302</c:v>
                </c:pt>
                <c:pt idx="1803">
                  <c:v>141286.67905413063</c:v>
                </c:pt>
                <c:pt idx="1804">
                  <c:v>142207.11037740778</c:v>
                </c:pt>
                <c:pt idx="1805">
                  <c:v>143133.60225158831</c:v>
                </c:pt>
                <c:pt idx="1806">
                  <c:v>144066.19462558016</c:v>
                </c:pt>
                <c:pt idx="1807">
                  <c:v>145004.92771161962</c:v>
                </c:pt>
                <c:pt idx="1808">
                  <c:v>145949.84198700721</c:v>
                </c:pt>
                <c:pt idx="1809">
                  <c:v>146900.97819585472</c:v>
                </c:pt>
                <c:pt idx="1810">
                  <c:v>147858.37735084421</c:v>
                </c:pt>
                <c:pt idx="1811">
                  <c:v>148822.08073499799</c:v>
                </c:pt>
                <c:pt idx="1812">
                  <c:v>149792.12990346088</c:v>
                </c:pt>
                <c:pt idx="1813">
                  <c:v>150768.56668529377</c:v>
                </c:pt>
                <c:pt idx="1814">
                  <c:v>151751.43318527928</c:v>
                </c:pt>
                <c:pt idx="1815">
                  <c:v>152740.77178573914</c:v>
                </c:pt>
                <c:pt idx="1816">
                  <c:v>153736.62514836367</c:v>
                </c:pt>
                <c:pt idx="1817">
                  <c:v>154739.03621605324</c:v>
                </c:pt>
                <c:pt idx="1818">
                  <c:v>155748.04821477193</c:v>
                </c:pt>
                <c:pt idx="1819">
                  <c:v>156763.70465541337</c:v>
                </c:pt>
                <c:pt idx="1820">
                  <c:v>157786.04933567892</c:v>
                </c:pt>
                <c:pt idx="1821">
                  <c:v>158815.12634196813</c:v>
                </c:pt>
                <c:pt idx="1822">
                  <c:v>159850.9800512818</c:v>
                </c:pt>
                <c:pt idx="1823">
                  <c:v>160893.65513313751</c:v>
                </c:pt>
                <c:pt idx="1824">
                  <c:v>161943.19655149797</c:v>
                </c:pt>
                <c:pt idx="1825">
                  <c:v>162999.64956671096</c:v>
                </c:pt>
                <c:pt idx="1826">
                  <c:v>164063.05973746444</c:v>
                </c:pt>
                <c:pt idx="1827">
                  <c:v>165133.47292275215</c:v>
                </c:pt>
                <c:pt idx="1828">
                  <c:v>166210.93528385338</c:v>
                </c:pt>
                <c:pt idx="1829">
                  <c:v>167295.49328632539</c:v>
                </c:pt>
                <c:pt idx="1830">
                  <c:v>168387.19370200927</c:v>
                </c:pt>
                <c:pt idx="1831">
                  <c:v>169486.08361104873</c:v>
                </c:pt>
                <c:pt idx="1832">
                  <c:v>170592.21040392239</c:v>
                </c:pt>
                <c:pt idx="1833">
                  <c:v>171705.62178348933</c:v>
                </c:pt>
                <c:pt idx="1834">
                  <c:v>172826.36576704824</c:v>
                </c:pt>
                <c:pt idx="1835">
                  <c:v>173954.49068841003</c:v>
                </c:pt>
                <c:pt idx="1836">
                  <c:v>175090.04519998428</c:v>
                </c:pt>
                <c:pt idx="1837">
                  <c:v>176233.07827487911</c:v>
                </c:pt>
                <c:pt idx="1838">
                  <c:v>177383.63920901535</c:v>
                </c:pt>
                <c:pt idx="1839">
                  <c:v>178541.77762325428</c:v>
                </c:pt>
                <c:pt idx="1840">
                  <c:v>179707.54346553946</c:v>
                </c:pt>
                <c:pt idx="1841">
                  <c:v>180880.98701305286</c:v>
                </c:pt>
                <c:pt idx="1842">
                  <c:v>182062.15887438503</c:v>
                </c:pt>
                <c:pt idx="1843">
                  <c:v>183251.10999171957</c:v>
                </c:pt>
                <c:pt idx="1844">
                  <c:v>184447.89164303211</c:v>
                </c:pt>
                <c:pt idx="1845">
                  <c:v>185652.55544430375</c:v>
                </c:pt>
                <c:pt idx="1846">
                  <c:v>186865.15335174894</c:v>
                </c:pt>
                <c:pt idx="1847">
                  <c:v>188085.73766405837</c:v>
                </c:pt>
                <c:pt idx="1848">
                  <c:v>189314.36102465625</c:v>
                </c:pt>
                <c:pt idx="1849">
                  <c:v>190551.07642397282</c:v>
                </c:pt>
                <c:pt idx="1850">
                  <c:v>191795.93720173155</c:v>
                </c:pt>
                <c:pt idx="1851">
                  <c:v>193048.99704925166</c:v>
                </c:pt>
                <c:pt idx="1852">
                  <c:v>194310.31001176569</c:v>
                </c:pt>
                <c:pt idx="1853">
                  <c:v>195579.9304907523</c:v>
                </c:pt>
                <c:pt idx="1854">
                  <c:v>196857.91324628462</c:v>
                </c:pt>
                <c:pt idx="1855">
                  <c:v>198144.31339939381</c:v>
                </c:pt>
                <c:pt idx="1856">
                  <c:v>199439.18643444858</c:v>
                </c:pt>
                <c:pt idx="1857">
                  <c:v>200742.58820154992</c:v>
                </c:pt>
                <c:pt idx="1858">
                  <c:v>202054.57491894218</c:v>
                </c:pt>
                <c:pt idx="1859">
                  <c:v>203375.20317543941</c:v>
                </c:pt>
                <c:pt idx="1860">
                  <c:v>204704.52993286823</c:v>
                </c:pt>
                <c:pt idx="1861">
                  <c:v>206042.61252852657</c:v>
                </c:pt>
                <c:pt idx="1862">
                  <c:v>207389.50867765857</c:v>
                </c:pt>
                <c:pt idx="1863">
                  <c:v>208745.27647594587</c:v>
                </c:pt>
                <c:pt idx="1864">
                  <c:v>210109.97440201536</c:v>
                </c:pt>
                <c:pt idx="1865">
                  <c:v>211483.66131996337</c:v>
                </c:pt>
                <c:pt idx="1866">
                  <c:v>212866.39648189663</c:v>
                </c:pt>
                <c:pt idx="1867">
                  <c:v>214258.23953048975</c:v>
                </c:pt>
                <c:pt idx="1868">
                  <c:v>215659.25050155976</c:v>
                </c:pt>
                <c:pt idx="1869">
                  <c:v>217069.48982665763</c:v>
                </c:pt>
                <c:pt idx="1870">
                  <c:v>218489.01833567672</c:v>
                </c:pt>
                <c:pt idx="1871">
                  <c:v>219917.89725947849</c:v>
                </c:pt>
                <c:pt idx="1872">
                  <c:v>221356.18823253561</c:v>
                </c:pt>
                <c:pt idx="1873">
                  <c:v>222803.95329559239</c:v>
                </c:pt>
                <c:pt idx="1874">
                  <c:v>224261.25489834315</c:v>
                </c:pt>
                <c:pt idx="1875">
                  <c:v>225728.15590212619</c:v>
                </c:pt>
                <c:pt idx="1876">
                  <c:v>227204.71958263981</c:v>
                </c:pt>
                <c:pt idx="1877">
                  <c:v>228691.00963267183</c:v>
                </c:pt>
                <c:pt idx="1878">
                  <c:v>230187.09016484933</c:v>
                </c:pt>
                <c:pt idx="1879">
                  <c:v>231693.0257144061</c:v>
                </c:pt>
                <c:pt idx="1880">
                  <c:v>233208.88124196834</c:v>
                </c:pt>
                <c:pt idx="1881">
                  <c:v>234734.72213635861</c:v>
                </c:pt>
                <c:pt idx="1882">
                  <c:v>236270.61421741839</c:v>
                </c:pt>
                <c:pt idx="1883">
                  <c:v>237816.62373884919</c:v>
                </c:pt>
                <c:pt idx="1884">
                  <c:v>239372.81739107237</c:v>
                </c:pt>
                <c:pt idx="1885">
                  <c:v>240939.26230410789</c:v>
                </c:pt>
                <c:pt idx="1886">
                  <c:v>242516.02605047196</c:v>
                </c:pt>
                <c:pt idx="1887">
                  <c:v>244103.17664809377</c:v>
                </c:pt>
                <c:pt idx="1888">
                  <c:v>245700.78256325153</c:v>
                </c:pt>
                <c:pt idx="1889">
                  <c:v>247308.9127135278</c:v>
                </c:pt>
                <c:pt idx="1890">
                  <c:v>248927.63647078435</c:v>
                </c:pt>
                <c:pt idx="1891">
                  <c:v>250557.02366415656</c:v>
                </c:pt>
                <c:pt idx="1892">
                  <c:v>252197.14458306762</c:v>
                </c:pt>
                <c:pt idx="1893">
                  <c:v>253848.0699802626</c:v>
                </c:pt>
                <c:pt idx="1894">
                  <c:v>255509.87107486246</c:v>
                </c:pt>
                <c:pt idx="1895">
                  <c:v>257182.61955543826</c:v>
                </c:pt>
                <c:pt idx="1896">
                  <c:v>258866.38758310548</c:v>
                </c:pt>
                <c:pt idx="1897">
                  <c:v>260561.24779463912</c:v>
                </c:pt>
                <c:pt idx="1898">
                  <c:v>262267.27330560872</c:v>
                </c:pt>
                <c:pt idx="1899">
                  <c:v>263984.53771353484</c:v>
                </c:pt>
                <c:pt idx="1900">
                  <c:v>265713.11510106543</c:v>
                </c:pt>
                <c:pt idx="1901">
                  <c:v>267453.08003917389</c:v>
                </c:pt>
                <c:pt idx="1902">
                  <c:v>269204.50759037788</c:v>
                </c:pt>
                <c:pt idx="1903">
                  <c:v>270967.47331197944</c:v>
                </c:pt>
                <c:pt idx="1904">
                  <c:v>272742.05325932626</c:v>
                </c:pt>
                <c:pt idx="1905">
                  <c:v>274528.32398909476</c:v>
                </c:pt>
                <c:pt idx="1906">
                  <c:v>276326.36256259476</c:v>
                </c:pt>
                <c:pt idx="1907">
                  <c:v>278136.24654909555</c:v>
                </c:pt>
                <c:pt idx="1908">
                  <c:v>279958.05402917444</c:v>
                </c:pt>
                <c:pt idx="1909">
                  <c:v>281791.86359808681</c:v>
                </c:pt>
                <c:pt idx="1910">
                  <c:v>283637.75436915905</c:v>
                </c:pt>
                <c:pt idx="1911">
                  <c:v>285495.80597720336</c:v>
                </c:pt>
                <c:pt idx="1912">
                  <c:v>287366.0985819549</c:v>
                </c:pt>
                <c:pt idx="1913">
                  <c:v>289248.71287153231</c:v>
                </c:pt>
                <c:pt idx="1914">
                  <c:v>291143.73006592045</c:v>
                </c:pt>
                <c:pt idx="1915">
                  <c:v>293051.23192047613</c:v>
                </c:pt>
                <c:pt idx="1916">
                  <c:v>294971.30072945723</c:v>
                </c:pt>
                <c:pt idx="1917">
                  <c:v>296904.01932957507</c:v>
                </c:pt>
                <c:pt idx="1918">
                  <c:v>298849.47110356967</c:v>
                </c:pt>
                <c:pt idx="1919">
                  <c:v>300807.73998380941</c:v>
                </c:pt>
                <c:pt idx="1920">
                  <c:v>302778.91045591357</c:v>
                </c:pt>
                <c:pt idx="1921">
                  <c:v>304763.06756239961</c:v>
                </c:pt>
                <c:pt idx="1922">
                  <c:v>306760.29690635356</c:v>
                </c:pt>
                <c:pt idx="1923">
                  <c:v>308770.68465512531</c:v>
                </c:pt>
                <c:pt idx="1924">
                  <c:v>310794.31754404877</c:v>
                </c:pt>
                <c:pt idx="1925">
                  <c:v>312831.28288018319</c:v>
                </c:pt>
                <c:pt idx="1926">
                  <c:v>314881.66854608542</c:v>
                </c:pt>
                <c:pt idx="1927">
                  <c:v>316945.56300360098</c:v>
                </c:pt>
                <c:pt idx="1928">
                  <c:v>319023.05529768311</c:v>
                </c:pt>
                <c:pt idx="1929">
                  <c:v>321114.23506023653</c:v>
                </c:pt>
                <c:pt idx="1930">
                  <c:v>323219.19251398608</c:v>
                </c:pt>
                <c:pt idx="1931">
                  <c:v>325338.01847637165</c:v>
                </c:pt>
                <c:pt idx="1932">
                  <c:v>327470.80436346791</c:v>
                </c:pt>
                <c:pt idx="1933">
                  <c:v>329617.64219393046</c:v>
                </c:pt>
                <c:pt idx="1934">
                  <c:v>331778.62459296791</c:v>
                </c:pt>
                <c:pt idx="1935">
                  <c:v>333953.84479633981</c:v>
                </c:pt>
                <c:pt idx="1936">
                  <c:v>336143.39665438153</c:v>
                </c:pt>
                <c:pt idx="1937">
                  <c:v>338347.37463605485</c:v>
                </c:pt>
                <c:pt idx="1938">
                  <c:v>340565.87383302615</c:v>
                </c:pt>
                <c:pt idx="1939">
                  <c:v>342798.98996377084</c:v>
                </c:pt>
                <c:pt idx="1940">
                  <c:v>345046.81937770511</c:v>
                </c:pt>
                <c:pt idx="1941">
                  <c:v>347309.45905934466</c:v>
                </c:pt>
                <c:pt idx="1942">
                  <c:v>349587.00663249142</c:v>
                </c:pt>
                <c:pt idx="1943">
                  <c:v>351879.56036444724</c:v>
                </c:pt>
                <c:pt idx="1944">
                  <c:v>354187.21917025559</c:v>
                </c:pt>
                <c:pt idx="1945">
                  <c:v>356510.08261697122</c:v>
                </c:pt>
                <c:pt idx="1946">
                  <c:v>358848.25092795823</c:v>
                </c:pt>
                <c:pt idx="1947">
                  <c:v>361201.82498721592</c:v>
                </c:pt>
                <c:pt idx="1948">
                  <c:v>363570.90634373354</c:v>
                </c:pt>
                <c:pt idx="1949">
                  <c:v>365955.59721587371</c:v>
                </c:pt>
                <c:pt idx="1950">
                  <c:v>368356.00049578474</c:v>
                </c:pt>
                <c:pt idx="1951">
                  <c:v>370772.21975384181</c:v>
                </c:pt>
                <c:pt idx="1952">
                  <c:v>373204.35924311762</c:v>
                </c:pt>
                <c:pt idx="1953">
                  <c:v>375652.5239038826</c:v>
                </c:pt>
                <c:pt idx="1954">
                  <c:v>378116.81936813454</c:v>
                </c:pt>
                <c:pt idx="1955">
                  <c:v>380597.35196415841</c:v>
                </c:pt>
                <c:pt idx="1956">
                  <c:v>383094.22872111568</c:v>
                </c:pt>
                <c:pt idx="1957">
                  <c:v>385607.55737366452</c:v>
                </c:pt>
                <c:pt idx="1958">
                  <c:v>388137.44636661006</c:v>
                </c:pt>
                <c:pt idx="1959">
                  <c:v>390684.00485958549</c:v>
                </c:pt>
                <c:pt idx="1960">
                  <c:v>393247.34273176373</c:v>
                </c:pt>
                <c:pt idx="1961">
                  <c:v>395827.57058660081</c:v>
                </c:pt>
                <c:pt idx="1962">
                  <c:v>398424.79975660949</c:v>
                </c:pt>
                <c:pt idx="1963">
                  <c:v>401039.14230816544</c:v>
                </c:pt>
                <c:pt idx="1964">
                  <c:v>403670.71104634431</c:v>
                </c:pt>
                <c:pt idx="1965">
                  <c:v>406319.61951979116</c:v>
                </c:pt>
                <c:pt idx="1966">
                  <c:v>408985.98202562146</c:v>
                </c:pt>
                <c:pt idx="1967">
                  <c:v>411669.91361435514</c:v>
                </c:pt>
                <c:pt idx="1968">
                  <c:v>414371.53009488253</c:v>
                </c:pt>
                <c:pt idx="1969">
                  <c:v>417090.94803946326</c:v>
                </c:pt>
                <c:pt idx="1970">
                  <c:v>419828.28478875809</c:v>
                </c:pt>
                <c:pt idx="1971">
                  <c:v>422583.6584568941</c:v>
                </c:pt>
                <c:pt idx="1972">
                  <c:v>425357.18793656287</c:v>
                </c:pt>
                <c:pt idx="1973">
                  <c:v>428148.9929041526</c:v>
                </c:pt>
                <c:pt idx="1974">
                  <c:v>430959.19382491481</c:v>
                </c:pt>
                <c:pt idx="1975">
                  <c:v>433787.91195816087</c:v>
                </c:pt>
                <c:pt idx="1976">
                  <c:v>436635.2693625011</c:v>
                </c:pt>
                <c:pt idx="1977">
                  <c:v>439501.38890111021</c:v>
                </c:pt>
                <c:pt idx="1978">
                  <c:v>442386.39424703136</c:v>
                </c:pt>
                <c:pt idx="1979">
                  <c:v>445290.40988851473</c:v>
                </c:pt>
                <c:pt idx="1980">
                  <c:v>448213.56113439088</c:v>
                </c:pt>
                <c:pt idx="1981">
                  <c:v>451155.97411947994</c:v>
                </c:pt>
                <c:pt idx="1982">
                  <c:v>454117.77581003588</c:v>
                </c:pt>
                <c:pt idx="1983">
                  <c:v>457099.09400922735</c:v>
                </c:pt>
                <c:pt idx="1984">
                  <c:v>460100.05736265413</c:v>
                </c:pt>
                <c:pt idx="1985">
                  <c:v>463120.79536390019</c:v>
                </c:pt>
                <c:pt idx="1986">
                  <c:v>466161.4383601232</c:v>
                </c:pt>
                <c:pt idx="1987">
                  <c:v>469222.11755768111</c:v>
                </c:pt>
                <c:pt idx="1988">
                  <c:v>472302.96502779564</c:v>
                </c:pt>
                <c:pt idx="1989">
                  <c:v>475404.11371225293</c:v>
                </c:pt>
                <c:pt idx="1990">
                  <c:v>478525.69742914237</c:v>
                </c:pt>
                <c:pt idx="1991">
                  <c:v>481667.85087863257</c:v>
                </c:pt>
                <c:pt idx="1992">
                  <c:v>484830.70964878576</c:v>
                </c:pt>
                <c:pt idx="1993">
                  <c:v>488014.41022141051</c:v>
                </c:pt>
                <c:pt idx="1994">
                  <c:v>491219.08997795294</c:v>
                </c:pt>
                <c:pt idx="1995">
                  <c:v>494444.88720542676</c:v>
                </c:pt>
                <c:pt idx="1996">
                  <c:v>497691.94110238255</c:v>
                </c:pt>
                <c:pt idx="1997">
                  <c:v>500960.39178491617</c:v>
                </c:pt>
                <c:pt idx="1998">
                  <c:v>504250.38029271696</c:v>
                </c:pt>
                <c:pt idx="1999">
                  <c:v>507562.04859515553</c:v>
                </c:pt>
                <c:pt idx="2000">
                  <c:v>510895.53959741228</c:v>
                </c:pt>
                <c:pt idx="2001">
                  <c:v>514250.99714664533</c:v>
                </c:pt>
                <c:pt idx="2002">
                  <c:v>517628.56603820034</c:v>
                </c:pt>
                <c:pt idx="2003">
                  <c:v>521028.39202186</c:v>
                </c:pt>
                <c:pt idx="2004">
                  <c:v>524450.62180813588</c:v>
                </c:pt>
                <c:pt idx="2005">
                  <c:v>527895.40307460062</c:v>
                </c:pt>
                <c:pt idx="2006">
                  <c:v>531362.88447226305</c:v>
                </c:pt>
                <c:pt idx="2007">
                  <c:v>534853.21563198417</c:v>
                </c:pt>
                <c:pt idx="2008">
                  <c:v>538366.54717093648</c:v>
                </c:pt>
                <c:pt idx="2009">
                  <c:v>541903.03069910489</c:v>
                </c:pt>
                <c:pt idx="2010">
                  <c:v>545462.81882583129</c:v>
                </c:pt>
                <c:pt idx="2011">
                  <c:v>549046.06516640179</c:v>
                </c:pt>
                <c:pt idx="2012">
                  <c:v>552652.92434867786</c:v>
                </c:pt>
                <c:pt idx="2013">
                  <c:v>556283.55201977026</c:v>
                </c:pt>
              </c:numCache>
            </c:numRef>
          </c:xVal>
          <c:yVal>
            <c:numRef>
              <c:f>'ptu`pu'!$F$10:$F$2023</c:f>
              <c:numCache>
                <c:formatCode>General</c:formatCode>
                <c:ptCount val="20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2-456A-AF86-6CCC890A9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543887"/>
        <c:axId val="1000550127"/>
      </c:scatterChart>
      <c:valAx>
        <c:axId val="100054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550127"/>
        <c:crosses val="autoZero"/>
        <c:crossBetween val="midCat"/>
      </c:valAx>
      <c:valAx>
        <c:axId val="100055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54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5</xdr:row>
      <xdr:rowOff>123824</xdr:rowOff>
    </xdr:from>
    <xdr:to>
      <xdr:col>18</xdr:col>
      <xdr:colOff>266700</xdr:colOff>
      <xdr:row>26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96F6B7-049D-44CB-90AB-FCD3E9E85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419099</xdr:colOff>
      <xdr:row>28</xdr:row>
      <xdr:rowOff>38100</xdr:rowOff>
    </xdr:from>
    <xdr:to>
      <xdr:col>18</xdr:col>
      <xdr:colOff>266699</xdr:colOff>
      <xdr:row>49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428654-329B-BF5A-1F64-2215E0F73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285750</xdr:colOff>
      <xdr:row>5</xdr:row>
      <xdr:rowOff>138111</xdr:rowOff>
    </xdr:from>
    <xdr:to>
      <xdr:col>26</xdr:col>
      <xdr:colOff>447675</xdr:colOff>
      <xdr:row>26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B775E0-7E39-796C-AD41-9A4BFB495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13">
  <rv s="0">
    <fb>1.0130976291184934</fb>
    <v>&lt;class 'numpy.float64'&gt;</v>
    <v>float64</v>
    <v>1.0130976291184934</v>
    <v>1.0130976291184934</v>
    <v>0</v>
  </rv>
  <rv s="0">
    <fb>2.0197327084951269</fb>
    <v>&lt;class 'numpy.float64'&gt;</v>
    <v>float64</v>
    <v>2.019732708495127</v>
    <v>2.0197327084951269</v>
    <v>0</v>
  </rv>
  <rv s="0">
    <fb>3.02641152385866</fb>
    <v>&lt;class 'numpy.float64'&gt;</v>
    <v>float64</v>
    <v>3.02641152385866</v>
    <v>3.02641152385866</v>
    <v>0</v>
  </rv>
  <rv s="0">
    <fb>4.033134363500527</fb>
    <v>&lt;class 'numpy.float64'&gt;</v>
    <v>float64</v>
    <v>4.033134363500527</v>
    <v>4.033134363500527</v>
    <v>0</v>
  </rv>
  <rv s="0">
    <fb>5.0399015176124742</fb>
    <v>&lt;class 'numpy.float64'&gt;</v>
    <v>float64</v>
    <v>5.039901517612474</v>
    <v>5.0399015176124742</v>
    <v>0</v>
  </rv>
  <rv s="0">
    <fb>6.0467132782990802</fb>
    <v>&lt;class 'numpy.float64'&gt;</v>
    <v>float64</v>
    <v>6.04671327829908</v>
    <v>6.0467132782990802</v>
    <v>0</v>
  </rv>
  <rv s="0">
    <fb>7.053569939590373</fb>
    <v>&lt;class 'numpy.float64'&gt;</v>
    <v>float64</v>
    <v>7.053569939590373</v>
    <v>7.053569939590373</v>
    <v>0</v>
  </rv>
  <rv s="0">
    <fb>8.0604717974545164</fb>
    <v>&lt;class 'numpy.float64'&gt;</v>
    <v>float64</v>
    <v>8.060471797454516</v>
    <v>8.0604717974545164</v>
    <v>0</v>
  </rv>
  <rv s="0">
    <fb>9.0674191498105863</fb>
    <v>&lt;class 'numpy.float64'&gt;</v>
    <v>float64</v>
    <v>9.067419149810586</v>
    <v>9.0674191498105863</v>
    <v>0</v>
  </rv>
  <rv s="0">
    <fb>10.074412296541432</fb>
    <v>&lt;class 'numpy.float64'&gt;</v>
    <v>float64</v>
    <v>10.074412296541432</v>
    <v>10.074412296541432</v>
    <v>0</v>
  </rv>
  <rv s="0">
    <fb>11.081451539506617</fb>
    <v>&lt;class 'numpy.float64'&gt;</v>
    <v>float64</v>
    <v>11.081451539506617</v>
    <v>11.081451539506617</v>
    <v>0</v>
  </rv>
  <rv s="0">
    <fb>12.088537182555452</fb>
    <v>&lt;class 'numpy.float64'&gt;</v>
    <v>float64</v>
    <v>12.088537182555452</v>
    <v>12.088537182555452</v>
    <v>0</v>
  </rv>
  <rv s="0">
    <fb>13.095669531540114</fb>
    <v>&lt;class 'numpy.float64'&gt;</v>
    <v>float64</v>
    <v>13.095669531540114</v>
    <v>13.095669531540114</v>
    <v>0</v>
  </rv>
  <rv s="0">
    <fb>14.102848894328838</fb>
    <v>&lt;class 'numpy.float64'&gt;</v>
    <v>float64</v>
    <v>14.102848894328838</v>
    <v>14.102848894328838</v>
    <v>0</v>
  </rv>
  <rv s="0">
    <fb>15.110075580819219</fb>
    <v>&lt;class 'numpy.float64'&gt;</v>
    <v>float64</v>
    <v>15.110075580819219</v>
    <v>15.110075580819219</v>
    <v>0</v>
  </rv>
  <rv s="0">
    <fb>16.117349902951577</fb>
    <v>&lt;class 'numpy.float64'&gt;</v>
    <v>float64</v>
    <v>16.117349902951577</v>
    <v>16.117349902951577</v>
    <v>0</v>
  </rv>
  <rv s="0">
    <fb>17.124672174722427</fb>
    <v>&lt;class 'numpy.float64'&gt;</v>
    <v>float64</v>
    <v>17.124672174722427</v>
    <v>17.124672174722427</v>
    <v>0</v>
  </rv>
  <rv s="0">
    <fb>18.132042712198036</fb>
    <v>&lt;class 'numpy.float64'&gt;</v>
    <v>float64</v>
    <v>18.132042712198036</v>
    <v>18.132042712198036</v>
    <v>0</v>
  </rv>
  <rv s="0">
    <fb>19.139461833528063</fb>
    <v>&lt;class 'numpy.float64'&gt;</v>
    <v>float64</v>
    <v>19.139461833528063</v>
    <v>19.139461833528063</v>
    <v>0</v>
  </rv>
  <rv s="0">
    <fb>20.14692985895929</fb>
    <v>&lt;class 'numpy.float64'&gt;</v>
    <v>float64</v>
    <v>20.14692985895929</v>
    <v>20.14692985895929</v>
    <v>0</v>
  </rv>
  <rv s="0">
    <fb>21.154447110849446</fb>
    <v>&lt;class 'numpy.float64'&gt;</v>
    <v>float64</v>
    <v>21.154447110849446</v>
    <v>21.154447110849446</v>
    <v>0</v>
  </rv>
  <rv s="0">
    <fb>22.162013913681125</fb>
    <v>&lt;class 'numpy.float64'&gt;</v>
    <v>float64</v>
    <v>22.162013913681125</v>
    <v>22.162013913681125</v>
    <v>0</v>
  </rv>
  <rv s="0">
    <fb>23.169630594075791</fb>
    <v>&lt;class 'numpy.float64'&gt;</v>
    <v>float64</v>
    <v>23.16963059407579</v>
    <v>23.169630594075791</v>
    <v>0</v>
  </rv>
  <rv s="0">
    <fb>24.177297480807869</fb>
    <v>&lt;class 'numpy.float64'&gt;</v>
    <v>float64</v>
    <v>24.17729748080787</v>
    <v>24.177297480807869</v>
    <v>0</v>
  </rv>
  <rv s="0">
    <fb>25.185014904818953</fb>
    <v>&lt;class 'numpy.float64'&gt;</v>
    <v>float64</v>
    <v>25.185014904818953</v>
    <v>25.185014904818953</v>
    <v>0</v>
  </rv>
  <rv s="0">
    <fb>26.192783199232078</fb>
    <v>&lt;class 'numpy.float64'&gt;</v>
    <v>float64</v>
    <v>26.19278319923208</v>
    <v>26.192783199232078</v>
    <v>0</v>
  </rv>
  <rv s="0">
    <fb>27.200602699366097</fb>
    <v>&lt;class 'numpy.float64'&gt;</v>
    <v>float64</v>
    <v>27.200602699366097</v>
    <v>27.200602699366097</v>
    <v>0</v>
  </rv>
  <rv s="0">
    <fb>28.208473742750169</fb>
    <v>&lt;class 'numpy.float64'&gt;</v>
    <v>float64</v>
    <v>28.20847374275017</v>
    <v>28.208473742750169</v>
    <v>0</v>
  </rv>
  <rv s="0">
    <fb>29.216396669138316</fb>
    <v>&lt;class 'numpy.float64'&gt;</v>
    <v>float64</v>
    <v>29.216396669138316</v>
    <v>29.216396669138316</v>
    <v>0</v>
  </rv>
  <rv s="0">
    <fb>30.224371820524095</fb>
    <v>&lt;class 'numpy.float64'&gt;</v>
    <v>float64</v>
    <v>30.224371820524095</v>
    <v>30.224371820524095</v>
    <v>0</v>
  </rv>
  <rv s="0">
    <fb>31.232399541155353</fb>
    <v>&lt;class 'numpy.float64'&gt;</v>
    <v>float64</v>
    <v>31.232399541155353</v>
    <v>31.232399541155353</v>
    <v>0</v>
  </rv>
  <rv s="0">
    <fb>32.240480177549095</fb>
    <v>&lt;class 'numpy.float64'&gt;</v>
    <v>float64</v>
    <v>32.240480177549095</v>
    <v>32.240480177549095</v>
    <v>0</v>
  </rv>
  <rv s="0">
    <fb>33.248614078506442</fb>
    <v>&lt;class 'numpy.float64'&gt;</v>
    <v>float64</v>
    <v>33.24861407850644</v>
    <v>33.248614078506442</v>
    <v>0</v>
  </rv>
  <rv s="0">
    <fb>34.256801595127669</fb>
    <v>&lt;class 'numpy.float64'&gt;</v>
    <v>float64</v>
    <v>34.25680159512767</v>
    <v>34.256801595127669</v>
    <v>0</v>
  </rv>
  <rv s="0">
    <fb>35.265043080827397</fb>
    <v>&lt;class 'numpy.float64'&gt;</v>
    <v>float64</v>
    <v>35.2650430808274</v>
    <v>35.265043080827397</v>
    <v>0</v>
  </rv>
  <rv s="0">
    <fb>36.273338891349802</fb>
    <v>&lt;class 'numpy.float64'&gt;</v>
    <v>float64</v>
    <v>36.2733388913498</v>
    <v>36.273338891349802</v>
    <v>0</v>
  </rv>
  <rv s="0">
    <fb>37.281689384784002</fb>
    <v>&lt;class 'numpy.float64'&gt;</v>
    <v>float64</v>
    <v>37.281689384784</v>
    <v>37.281689384784002</v>
    <v>0</v>
  </rv>
  <rv s="0">
    <fb>38.290094921579517</fb>
    <v>&lt;class 'numpy.float64'&gt;</v>
    <v>float64</v>
    <v>38.29009492157952</v>
    <v>38.290094921579517</v>
    <v>0</v>
  </rv>
  <rv s="0">
    <fb>39.298555864561799</fb>
    <v>&lt;class 'numpy.float64'&gt;</v>
    <v>float64</v>
    <v>39.2985558645618</v>
    <v>39.298555864561799</v>
    <v>0</v>
  </rv>
  <rv s="0">
    <fb>40.307072578947924</fb>
    <v>&lt;class 'numpy.float64'&gt;</v>
    <v>float64</v>
    <v>40.307072578947924</v>
    <v>40.307072578947924</v>
    <v>0</v>
  </rv>
  <rv s="0">
    <fb>41.315645432362338</fb>
    <v>&lt;class 'numpy.float64'&gt;</v>
    <v>float64</v>
    <v>41.31564543236234</v>
    <v>41.315645432362338</v>
    <v>0</v>
  </rv>
  <rv s="0">
    <fb>42.324274794852734</fb>
    <v>&lt;class 'numpy.float64'&gt;</v>
    <v>float64</v>
    <v>42.324274794852734</v>
    <v>42.324274794852734</v>
    <v>0</v>
  </rv>
  <rv s="0">
    <fb>43.332961038906014</fb>
    <v>&lt;class 'numpy.float64'&gt;</v>
    <v>float64</v>
    <v>43.332961038906014</v>
    <v>43.332961038906014</v>
    <v>0</v>
  </rv>
  <rv s="0">
    <fb>44.341704539464388</fb>
    <v>&lt;class 'numpy.float64'&gt;</v>
    <v>float64</v>
    <v>44.34170453946439</v>
    <v>44.341704539464388</v>
    <v>0</v>
  </rv>
  <rv s="0">
    <fb>45.350505673941541</fb>
    <v>&lt;class 'numpy.float64'&gt;</v>
    <v>float64</v>
    <v>45.35050567394154</v>
    <v>45.350505673941541</v>
    <v>0</v>
  </rv>
  <rv s="0">
    <fb>46.359364822238931</fb>
    <v>&lt;class 'numpy.float64'&gt;</v>
    <v>float64</v>
    <v>46.35936482223893</v>
    <v>46.359364822238931</v>
    <v>0</v>
  </rv>
  <rv s="0">
    <fb>47.36828236676218</fb>
    <v>&lt;class 'numpy.float64'&gt;</v>
    <v>float64</v>
    <v>47.36828236676218</v>
    <v>47.36828236676218</v>
    <v>0</v>
  </rv>
  <rv s="0">
    <fb>48.377258692437593</fb>
    <v>&lt;class 'numpy.float64'&gt;</v>
    <v>float64</v>
    <v>48.37725869243759</v>
    <v>48.377258692437593</v>
    <v>0</v>
  </rv>
  <rv s="0">
    <fb>49.386294186728762</fb>
    <v>&lt;class 'numpy.float64'&gt;</v>
    <v>float64</v>
    <v>49.38629418672876</v>
    <v>49.386294186728762</v>
    <v>0</v>
  </rv>
  <rv s="0">
    <fb>50.395389239653298</fb>
    <v>&lt;class 'numpy.float64'&gt;</v>
    <v>float64</v>
    <v>50.3953892396533</v>
    <v>50.395389239653298</v>
    <v>0</v>
  </rv>
  <rv s="0">
    <fb>51.404544243799656</fb>
    <v>&lt;class 'numpy.float64'&gt;</v>
    <v>float64</v>
    <v>51.404544243799656</v>
    <v>51.404544243799656</v>
    <v>0</v>
  </rv>
  <rv s="0">
    <fb>52.413759594344114</fb>
    <v>&lt;class 'numpy.float64'&gt;</v>
    <v>float64</v>
    <v>52.413759594344114</v>
    <v>52.413759594344114</v>
    <v>0</v>
  </rv>
  <rv s="0">
    <fb>53.423035689067767</fb>
    <v>&lt;class 'numpy.float64'&gt;</v>
    <v>float64</v>
    <v>53.42303568906777</v>
    <v>53.423035689067767</v>
    <v>0</v>
  </rv>
  <rv s="0">
    <fb>54.432372928373773</fb>
    <v>&lt;class 'numpy.float64'&gt;</v>
    <v>float64</v>
    <v>54.43237292837377</v>
    <v>54.432372928373773</v>
    <v>0</v>
  </rv>
  <rv s="0">
    <fb>55.441771715304569</fb>
    <v>&lt;class 'numpy.float64'&gt;</v>
    <v>float64</v>
    <v>55.44177171530457</v>
    <v>55.441771715304569</v>
    <v>0</v>
  </rv>
  <rv s="0">
    <fb>56.451232455559328</fb>
    <v>&lt;class 'numpy.float64'&gt;</v>
    <v>float64</v>
    <v>56.45123245555933</v>
    <v>56.451232455559328</v>
    <v>0</v>
  </rv>
  <rv s="0">
    <fb>57.460755557511405</fb>
    <v>&lt;class 'numpy.float64'&gt;</v>
    <v>float64</v>
    <v>57.460755557511405</v>
    <v>57.460755557511405</v>
    <v>0</v>
  </rv>
  <rv s="0">
    <fb>58.470341432226043</fb>
    <v>&lt;class 'numpy.float64'&gt;</v>
    <v>float64</v>
    <v>58.47034143222604</v>
    <v>58.470341432226043</v>
    <v>0</v>
  </rv>
  <rv s="0">
    <fb>59.479990493478041</fb>
    <v>&lt;class 'numpy.float64'&gt;</v>
    <v>float64</v>
    <v>59.47999049347804</v>
    <v>59.479990493478041</v>
    <v>0</v>
  </rv>
  <rv s="0">
    <fb>60.489703157769668</fb>
    <v>&lt;class 'numpy.float64'&gt;</v>
    <v>float64</v>
    <v>60.48970315776967</v>
    <v>60.489703157769668</v>
    <v>0</v>
  </rv>
  <rv s="0">
    <fb>61.499479844348613</fb>
    <v>&lt;class 'numpy.float64'&gt;</v>
    <v>float64</v>
    <v>61.49947984434861</v>
    <v>61.499479844348613</v>
    <v>0</v>
  </rv>
  <rv s="0">
    <fb>62.509320975226089</fb>
    <v>&lt;class 'numpy.float64'&gt;</v>
    <v>float64</v>
    <v>62.50932097522609</v>
    <v>62.509320975226089</v>
    <v>0</v>
  </rv>
  <rv s="0">
    <fb>63.519226975195053</fb>
    <v>&lt;class 'numpy.float64'&gt;</v>
    <v>float64</v>
    <v>63.51922697519505</v>
    <v>63.519226975195053</v>
    <v>0</v>
  </rv>
  <rv s="0">
    <fb>64.529198271848543</fb>
    <v>&lt;class 'numpy.float64'&gt;</v>
    <v>float64</v>
    <v>64.52919827184854</v>
    <v>64.529198271848543</v>
    <v>0</v>
  </rv>
  <rv s="0">
    <fb>65.539235295598132</fb>
    <v>&lt;class 'numpy.float64'&gt;</v>
    <v>float64</v>
    <v>65.53923529559813</v>
    <v>65.539235295598132</v>
    <v>0</v>
  </rv>
  <rv s="0">
    <fb>66.549338479692523</fb>
    <v>&lt;class 'numpy.float64'&gt;</v>
    <v>float64</v>
    <v>66.54933847969252</v>
    <v>66.549338479692523</v>
    <v>0</v>
  </rv>
  <rv s="0">
    <fb>67.559508260236186</fb>
    <v>&lt;class 'numpy.float64'&gt;</v>
    <v>float64</v>
    <v>67.55950826023619</v>
    <v>67.559508260236186</v>
    <v>0</v>
  </rv>
  <rv s="0">
    <fb>68.569745076208278</fb>
    <v>&lt;class 'numpy.float64'&gt;</v>
    <v>float64</v>
    <v>68.56974507620828</v>
    <v>68.569745076208278</v>
    <v>0</v>
  </rv>
  <rv s="0">
    <fb>69.580049369481515</fb>
    <v>&lt;class 'numpy.float64'&gt;</v>
    <v>float64</v>
    <v>69.58004936948151</v>
    <v>69.580049369481515</v>
    <v>0</v>
  </rv>
  <rv s="0">
    <fb>70.590421584841266</fb>
    <v>&lt;class 'numpy.float64'&gt;</v>
    <v>float64</v>
    <v>70.59042158484127</v>
    <v>70.590421584841266</v>
    <v>0</v>
  </rv>
  <rv s="0">
    <fb>71.600862170004831</fb>
    <v>&lt;class 'numpy.float64'&gt;</v>
    <v>float64</v>
    <v>71.60086217000483</v>
    <v>71.600862170004831</v>
    <v>0</v>
  </rv>
  <rv s="0">
    <fb>72.611371575640618</fb>
    <v>&lt;class 'numpy.float64'&gt;</v>
    <v>float64</v>
    <v>72.61137157564062</v>
    <v>72.611371575640618</v>
    <v>0</v>
  </rv>
  <rv s="0">
    <fb>73.621950255387702</fb>
    <v>&lt;class 'numpy.float64'&gt;</v>
    <v>float64</v>
    <v>73.6219502553877</v>
    <v>73.621950255387702</v>
    <v>0</v>
  </rv>
  <rv s="0">
    <fb>74.632598665875378</fb>
    <v>&lt;class 'numpy.float64'&gt;</v>
    <v>float64</v>
    <v>74.63259866587538</v>
    <v>74.632598665875378</v>
    <v>0</v>
  </rv>
  <rv s="0">
    <fb>75.643317266742883</fb>
    <v>&lt;class 'numpy.float64'&gt;</v>
    <v>float64</v>
    <v>75.64331726674288</v>
    <v>75.643317266742883</v>
    <v>0</v>
  </rv>
  <rv s="0">
    <fb>76.654106520659212</fb>
    <v>&lt;class 'numpy.float64'&gt;</v>
    <v>float64</v>
    <v>76.65410652065921</v>
    <v>76.654106520659212</v>
    <v>0</v>
  </rv>
  <rv s="0">
    <fb>77.664966893343092</fb>
    <v>&lt;class 'numpy.float64'&gt;</v>
    <v>float64</v>
    <v>77.66496689334309</v>
    <v>77.664966893343092</v>
    <v>0</v>
  </rv>
  <rv s="0">
    <fb>78.675898853583135</fb>
    <v>&lt;class 'numpy.float64'&gt;</v>
    <v>float64</v>
    <v>78.67589885358313</v>
    <v>78.675898853583135</v>
    <v>0</v>
  </rv>
  <rv s="0">
    <fb>79.686902873257992</fb>
    <v>&lt;class 'numpy.float64'&gt;</v>
    <v>float64</v>
    <v>79.68690287325799</v>
    <v>79.686902873257992</v>
    <v>0</v>
  </rv>
  <rv s="0">
    <fb>80.697979427356756</fb>
    <v>&lt;class 'numpy.float64'&gt;</v>
    <v>float64</v>
    <v>80.69797942735676</v>
    <v>80.697979427356756</v>
    <v>0</v>
  </rv>
  <rv s="0">
    <fb>81.70912899399957</fb>
    <v>&lt;class 'numpy.float64'&gt;</v>
    <v>float64</v>
    <v>81.70912899399957</v>
    <v>81.70912899399957</v>
    <v>0</v>
  </rv>
  <rv s="0">
    <fb>82.720352054458004</fb>
    <v>&lt;class 'numpy.float64'&gt;</v>
    <v>float64</v>
    <v>82.720352054458</v>
    <v>82.720352054458004</v>
    <v>0</v>
  </rv>
  <rv s="0">
    <fb>83.731649093176173</fb>
    <v>&lt;class 'numpy.float64'&gt;</v>
    <v>float64</v>
    <v>83.73164909317617</v>
    <v>83.731649093176173</v>
    <v>0</v>
  </rv>
  <rv s="0">
    <fb>84.743020597791286</fb>
    <v>&lt;class 'numpy.float64'&gt;</v>
    <v>float64</v>
    <v>84.74302059779129</v>
    <v>84.743020597791286</v>
    <v>0</v>
  </rv>
  <rv s="0">
    <fb>85.754467059155047</fb>
    <v>&lt;class 'numpy.float64'&gt;</v>
    <v>float64</v>
    <v>85.75446705915505</v>
    <v>85.754467059155047</v>
    <v>0</v>
  </rv>
  <rv s="0">
    <fb>86.765988971354545</fb>
    <v>&lt;class 'numpy.float64'&gt;</v>
    <v>float64</v>
    <v>86.76598897135455</v>
    <v>86.765988971354545</v>
    <v>0</v>
  </rv>
  <rv s="0">
    <fb>87.777586831733799</fb>
    <v>&lt;class 'numpy.float64'&gt;</v>
    <v>float64</v>
    <v>87.7775868317338</v>
    <v>87.777586831733799</v>
    <v>0</v>
  </rv>
  <rv s="0">
    <fb>88.789261140915045</fb>
    <v>&lt;class 'numpy.float64'&gt;</v>
    <v>float64</v>
    <v>88.78926114091504</v>
    <v>88.789261140915045</v>
    <v>0</v>
  </rv>
  <rv s="0">
    <fb>89.801012402820504</fb>
    <v>&lt;class 'numpy.float64'&gt;</v>
    <v>float64</v>
    <v>89.8010124028205</v>
    <v>89.801012402820504</v>
    <v>0</v>
  </rv>
  <rv s="0">
    <fb>90.812841124694046</fb>
    <v>&lt;class 'numpy.float64'&gt;</v>
    <v>float64</v>
    <v>90.81284112469405</v>
    <v>90.812841124694046</v>
    <v>0</v>
  </rv>
  <rv s="0">
    <fb>91.824747817123125</fb>
    <v>&lt;class 'numpy.float64'&gt;</v>
    <v>float64</v>
    <v>91.82474781712313</v>
    <v>91.824747817123125</v>
    <v>0</v>
  </rv>
  <rv s="0">
    <fb>92.836732994060753</fb>
    <v>&lt;class 'numpy.float64'&gt;</v>
    <v>float64</v>
    <v>92.83673299406075</v>
    <v>92.836732994060753</v>
    <v>0</v>
  </rv>
  <rv s="0">
    <fb>93.848797172847753</fb>
    <v>&lt;class 'numpy.float64'&gt;</v>
    <v>float64</v>
    <v>93.84879717284775</v>
    <v>93.848797172847753</v>
    <v>0</v>
  </rv>
  <rv s="0">
    <fb>94.860940874235069</fb>
    <v>&lt;class 'numpy.float64'&gt;</v>
    <v>float64</v>
    <v>94.86094087423507</v>
    <v>94.860940874235069</v>
    <v>0</v>
  </rv>
  <rv s="0">
    <fb>95.873164622406279</fb>
    <v>&lt;class 'numpy.float64'&gt;</v>
    <v>float64</v>
    <v>95.87316462240628</v>
    <v>95.873164622406279</v>
    <v>0</v>
  </rv>
  <rv s="0">
    <fb>96.885468945000099</fb>
    <v>&lt;class 'numpy.float64'&gt;</v>
    <v>float64</v>
    <v>96.8854689450001</v>
    <v>96.885468945000099</v>
    <v>0</v>
  </rv>
  <rv s="0">
    <fb>97.897854373133299</fb>
    <v>&lt;class 'numpy.float64'&gt;</v>
    <v>float64</v>
    <v>97.8978543731333</v>
    <v>97.897854373133299</v>
    <v>0</v>
  </rv>
  <rv s="0">
    <fb>98.910321441423605</fb>
    <v>&lt;class 'numpy.float64'&gt;</v>
    <v>float64</v>
    <v>98.9103214414236</v>
    <v>98.910321441423605</v>
    <v>0</v>
  </rv>
  <rv s="0">
    <fb>99.922870688012694</fb>
    <v>&lt;class 'numpy.float64'&gt;</v>
    <v>float64</v>
    <v>99.9228706880127</v>
    <v>99.922870688012694</v>
    <v>0</v>
  </rv>
  <rv s="0">
    <fb>100.93550265458947</fb>
    <v>&lt;class 'numpy.float64'&gt;</v>
    <v>float64</v>
    <v>100.93550265458947</v>
    <v>100.93550265458947</v>
    <v>0</v>
  </rv>
  <rv s="0">
    <fb>101.94821788641349</fb>
    <v>&lt;class 'numpy.float64'&gt;</v>
    <v>float64</v>
    <v>101.94821788641349</v>
    <v>101.94821788641349</v>
    <v>0</v>
  </rv>
  <rv s="0">
    <fb>102.96101693233845</fb>
    <v>&lt;class 'numpy.float64'&gt;</v>
    <v>float64</v>
    <v>102.96101693233845</v>
    <v>102.96101693233845</v>
    <v>0</v>
  </rv>
  <rv s="0">
    <fb>103.97390034483581</fb>
    <v>&lt;class 'numpy.float64'&gt;</v>
    <v>float64</v>
    <v>103.97390034483581</v>
    <v>103.97390034483581</v>
    <v>0</v>
  </rv>
  <rv s="0">
    <fb>104.98686868001886</fb>
    <v>&lt;class 'numpy.float64'&gt;</v>
    <v>float64</v>
    <v>104.98686868001886</v>
    <v>104.98686868001886</v>
    <v>0</v>
  </rv>
  <rv s="0">
    <fb>105.99992249766646</fb>
    <v>&lt;class 'numpy.float64'&gt;</v>
    <v>float64</v>
    <v>105.99992249766646</v>
    <v>105.99992249766646</v>
    <v>0</v>
  </rv>
  <rv s="0">
    <fb>107.01306236124739</fb>
    <v>&lt;class 'numpy.float64'&gt;</v>
    <v>float64</v>
    <v>107.01306236124739</v>
    <v>107.01306236124739</v>
    <v>0</v>
  </rv>
  <rv s="0">
    <fb>108.02628883794458</fb>
    <v>&lt;class 'numpy.float64'&gt;</v>
    <v>float64</v>
    <v>108.02628883794458</v>
    <v>108.02628883794458</v>
    <v>0</v>
  </rv>
  <rv s="0">
    <fb>109.03960249867961</fb>
    <v>&lt;class 'numpy.float64'&gt;</v>
    <v>float64</v>
    <v>109.03960249867961</v>
    <v>109.03960249867961</v>
    <v>0</v>
  </rv>
  <rv s="0">
    <fb>110.05300391813742</fb>
    <v>&lt;class 'numpy.float64'&gt;</v>
    <v>float64</v>
    <v>110.05300391813742</v>
    <v>110.05300391813742</v>
    <v>0</v>
  </rv>
  <rv s="0">
    <fb>111.06649367479099</fb>
    <v>&lt;class 'numpy.float64'&gt;</v>
    <v>float64</v>
    <v>111.06649367479099</v>
    <v>111.06649367479099</v>
    <v>0</v>
  </rv>
  <rv s="0">
    <fb>112.08007235092643</fb>
    <v>&lt;class 'numpy.float64'&gt;</v>
    <v>float64</v>
    <v>112.08007235092643</v>
    <v>112.08007235092643</v>
    <v>0</v>
  </rv>
  <rv s="0">
    <fb>113.09374053266802</fb>
    <v>&lt;class 'numpy.float64'&gt;</v>
    <v>float64</v>
    <v>113.09374053266802</v>
    <v>113.09374053266802</v>
    <v>0</v>
  </rv>
  <rv s="0">
    <fb>114.10749881000362</fb>
    <v>&lt;class 'numpy.float64'&gt;</v>
    <v>float64</v>
    <v>114.10749881000362</v>
    <v>114.10749881000362</v>
    <v>0</v>
  </rv>
  <rv s="0">
    <fb>115.12134777680998</fb>
    <v>&lt;class 'numpy.float64'&gt;</v>
    <v>float64</v>
    <v>115.12134777680998</v>
    <v>115.12134777680998</v>
    <v>0</v>
  </rv>
  <rv s="0">
    <fb>116.13528803087857</fb>
    <v>&lt;class 'numpy.float64'&gt;</v>
    <v>float64</v>
    <v>116.13528803087857</v>
    <v>116.13528803087857</v>
    <v>0</v>
  </rv>
  <rv s="0">
    <fb>117.14932017394122</fb>
    <v>&lt;class 'numpy.float64'&gt;</v>
    <v>float64</v>
    <v>117.14932017394122</v>
    <v>117.14932017394122</v>
    <v>0</v>
  </rv>
  <rv s="0">
    <fb>118.16344481169611</fb>
    <v>&lt;class 'numpy.float64'&gt;</v>
    <v>float64</v>
    <v>118.16344481169611</v>
    <v>118.16344481169611</v>
    <v>0</v>
  </rv>
  <rv s="0">
    <fb>119.17766255383407</fb>
    <v>&lt;class 'numpy.float64'&gt;</v>
    <v>float64</v>
    <v>119.17766255383407</v>
    <v>119.17766255383407</v>
    <v>0</v>
  </rv>
  <rv s="0">
    <fb>120.1919740140647</fb>
    <v>&lt;class 'numpy.float64'&gt;</v>
    <v>float64</v>
    <v>120.1919740140647</v>
    <v>120.1919740140647</v>
    <v>0</v>
  </rv>
  <rv s="0">
    <fb>121.20637981014295</fb>
    <v>&lt;class 'numpy.float64'&gt;</v>
    <v>float64</v>
    <v>121.20637981014295</v>
    <v>121.20637981014295</v>
    <v>0</v>
  </rv>
  <rv s="0">
    <fb>122.22088056389586</fb>
    <v>&lt;class 'numpy.float64'&gt;</v>
    <v>float64</v>
    <v>122.22088056389586</v>
    <v>122.22088056389586</v>
    <v>0</v>
  </rv>
  <rv s="0">
    <fb>123.2354769012492</fb>
    <v>&lt;class 'numpy.float64'&gt;</v>
    <v>float64</v>
    <v>123.2354769012492</v>
    <v>123.2354769012492</v>
    <v>0</v>
  </rv>
  <rv s="0">
    <fb>124.25016945225474</fb>
    <v>&lt;class 'numpy.float64'&gt;</v>
    <v>float64</v>
    <v>124.25016945225474</v>
    <v>124.25016945225474</v>
    <v>0</v>
  </rv>
  <rv s="0">
    <fb>125.2649588511172</fb>
    <v>&lt;class 'numpy.float64'&gt;</v>
    <v>float64</v>
    <v>125.2649588511172</v>
    <v>125.2649588511172</v>
    <v>0</v>
  </rv>
  <rv s="0">
    <fb>126.27984573622183</fb>
    <v>&lt;class 'numpy.float64'&gt;</v>
    <v>float64</v>
    <v>126.27984573622183</v>
    <v>126.27984573622183</v>
    <v>0</v>
  </rv>
  <rv s="0">
    <fb>127.29483075016185</fb>
    <v>&lt;class 'numpy.float64'&gt;</v>
    <v>float64</v>
    <v>127.29483075016185</v>
    <v>127.29483075016185</v>
    <v>0</v>
  </rv>
  <rv s="0">
    <fb>128.30991453976623</fb>
    <v>&lt;class 'numpy.float64'&gt;</v>
    <v>float64</v>
    <v>128.30991453976623</v>
    <v>128.30991453976623</v>
    <v>0</v>
  </rv>
  <rv s="0">
    <fb>129.32509775612755</fb>
    <v>&lt;class 'numpy.float64'&gt;</v>
    <v>float64</v>
    <v>129.32509775612755</v>
    <v>129.32509775612755</v>
    <v>0</v>
  </rv>
  <rv s="0">
    <fb>130.34038105463017</fb>
    <v>&lt;class 'numpy.float64'&gt;</v>
    <v>float64</v>
    <v>130.34038105463017</v>
    <v>130.34038105463017</v>
    <v>0</v>
  </rv>
  <rv s="0">
    <fb>131.35576509497858</fb>
    <v>&lt;class 'numpy.float64'&gt;</v>
    <v>float64</v>
    <v>131.35576509497858</v>
    <v>131.35576509497858</v>
    <v>0</v>
  </rv>
  <rv s="0">
    <fb>132.37125054122566</fb>
    <v>&lt;class 'numpy.float64'&gt;</v>
    <v>float64</v>
    <v>132.37125054122566</v>
    <v>132.37125054122566</v>
    <v>0</v>
  </rv>
  <rv s="0">
    <fb>133.3868380618016</fb>
    <v>&lt;class 'numpy.float64'&gt;</v>
    <v>float64</v>
    <v>133.3868380618016</v>
    <v>133.3868380618016</v>
    <v>0</v>
  </rv>
  <rv s="0">
    <fb>134.40252832954258</fb>
    <v>&lt;class 'numpy.float64'&gt;</v>
    <v>float64</v>
    <v>134.40252832954258</v>
    <v>134.40252832954258</v>
    <v>0</v>
  </rv>
  <rv s="0">
    <fb>135.41832202171983</fb>
    <v>&lt;class 'numpy.float64'&gt;</v>
    <v>float64</v>
    <v>135.41832202171983</v>
    <v>135.41832202171983</v>
    <v>0</v>
  </rv>
  <rv s="0">
    <fb>136.43421982006902</fb>
    <v>&lt;class 'numpy.float64'&gt;</v>
    <v>float64</v>
    <v>136.43421982006902</v>
    <v>136.43421982006902</v>
    <v>0</v>
  </rv>
  <rv s="0">
    <fb>137.45022241081944</fb>
    <v>&lt;class 'numpy.float64'&gt;</v>
    <v>float64</v>
    <v>137.45022241081944</v>
    <v>137.45022241081944</v>
    <v>0</v>
  </rv>
  <rv s="0">
    <fb>138.46633048472384</fb>
    <v>&lt;class 'numpy.float64'&gt;</v>
    <v>float64</v>
    <v>138.46633048472384</v>
    <v>138.46633048472384</v>
    <v>0</v>
  </rv>
  <rv s="0">
    <fb>139.48254473708806</fb>
    <v>&lt;class 'numpy.float64'&gt;</v>
    <v>float64</v>
    <v>139.48254473708806</v>
    <v>139.48254473708806</v>
    <v>0</v>
  </rv>
  <rv s="0">
    <fb>140.49886586780127</fb>
    <v>&lt;class 'numpy.float64'&gt;</v>
    <v>float64</v>
    <v>140.49886586780127</v>
    <v>140.49886586780127</v>
    <v>0</v>
  </rv>
  <rv s="0">
    <fb>141.51529458136596</fb>
    <v>&lt;class 'numpy.float64'&gt;</v>
    <v>float64</v>
    <v>141.51529458136596</v>
    <v>141.51529458136596</v>
    <v>0</v>
  </rv>
  <rv s="0">
    <fb>142.53183158692843</fb>
    <v>&lt;class 'numpy.float64'&gt;</v>
    <v>float64</v>
    <v>142.53183158692843</v>
    <v>142.53183158692843</v>
    <v>0</v>
  </rv>
  <rv s="0">
    <fb>143.54847759830946</fb>
    <v>&lt;class 'numpy.float64'&gt;</v>
    <v>float64</v>
    <v>143.54847759830946</v>
    <v>143.54847759830946</v>
    <v>0</v>
  </rv>
  <rv s="0">
    <fb>144.56523333403504</fb>
    <v>&lt;class 'numpy.float64'&gt;</v>
    <v>float64</v>
    <v>144.56523333403504</v>
    <v>144.56523333403504</v>
    <v>0</v>
  </rv>
  <rv s="0">
    <fb>145.58209951736745</fb>
    <v>&lt;class 'numpy.float64'&gt;</v>
    <v>float64</v>
    <v>145.58209951736745</v>
    <v>145.58209951736745</v>
    <v>0</v>
  </rv>
  <rv s="0">
    <fb>146.59907687633643</fb>
    <v>&lt;class 'numpy.float64'&gt;</v>
    <v>float64</v>
    <v>146.59907687633643</v>
    <v>146.59907687633643</v>
    <v>0</v>
  </rv>
  <rv s="0">
    <fb>147.61616614377058</fb>
    <v>&lt;class 'numpy.float64'&gt;</v>
    <v>float64</v>
    <v>147.61616614377058</v>
    <v>147.61616614377058</v>
    <v>0</v>
  </rv>
  <rv s="0">
    <fb>148.63336805732908</fb>
    <v>&lt;class 'numpy.float64'&gt;</v>
    <v>float64</v>
    <v>148.63336805732908</v>
    <v>148.63336805732908</v>
    <v>0</v>
  </rv>
  <rv s="0">
    <fb>149.65068335953353</fb>
    <v>&lt;class 'numpy.float64'&gt;</v>
    <v>float64</v>
    <v>149.65068335953353</v>
    <v>149.65068335953353</v>
    <v>0</v>
  </rv>
  <rv s="0">
    <fb>150.66811279779984</fb>
    <v>&lt;class 'numpy.float64'&gt;</v>
    <v>float64</v>
    <v>150.66811279779984</v>
    <v>150.66811279779984</v>
    <v>0</v>
  </rv>
  <rv s="0">
    <fb>151.68565712447074</fb>
    <v>&lt;class 'numpy.float64'&gt;</v>
    <v>float64</v>
    <v>151.68565712447074</v>
    <v>151.68565712447074</v>
    <v>0</v>
  </rv>
  <rv s="0">
    <fb>152.703317096848</fb>
    <v>&lt;class 'numpy.float64'&gt;</v>
    <v>float64</v>
    <v>152.703317096848</v>
    <v>152.703317096848</v>
    <v>0</v>
  </rv>
  <rv s="0">
    <fb>153.72109347722534</fb>
    <v>&lt;class 'numpy.float64'&gt;</v>
    <v>float64</v>
    <v>153.72109347722534</v>
    <v>153.72109347722534</v>
    <v>0</v>
  </rv>
  <rv s="0">
    <fb>154.73898703292119</fb>
    <v>&lt;class 'numpy.float64'&gt;</v>
    <v>float64</v>
    <v>154.7389870329212</v>
    <v>154.73898703292119</v>
    <v>0</v>
  </rv>
  <rv s="0">
    <fb>155.75699853631187</fb>
    <v>&lt;class 'numpy.float64'&gt;</v>
    <v>float64</v>
    <v>155.75699853631187</v>
    <v>155.75699853631187</v>
    <v>0</v>
  </rv>
  <rv s="0">
    <fb>156.77512876486492</fb>
    <v>&lt;class 'numpy.float64'&gt;</v>
    <v>float64</v>
    <v>156.77512876486492</v>
    <v>156.77512876486492</v>
    <v>0</v>
  </rv>
  <rv s="0">
    <fb>157.79337850117267</fb>
    <v>&lt;class 'numpy.float64'&gt;</v>
    <v>float64</v>
    <v>157.79337850117267</v>
    <v>157.79337850117267</v>
    <v>0</v>
  </rv>
  <rv s="0">
    <fb>158.81174853298597</fb>
    <v>&lt;class 'numpy.float64'&gt;</v>
    <v>float64</v>
    <v>158.81174853298597</v>
    <v>158.81174853298597</v>
    <v>0</v>
  </rv>
  <rv s="0">
    <fb>159.83023965324827</fb>
    <v>&lt;class 'numpy.float64'&gt;</v>
    <v>float64</v>
    <v>159.83023965324827</v>
    <v>159.83023965324827</v>
    <v>0</v>
  </rv>
  <rv s="0">
    <fb>160.84885266012984</fb>
    <v>&lt;class 'numpy.float64'&gt;</v>
    <v>float64</v>
    <v>160.84885266012984</v>
    <v>160.84885266012984</v>
    <v>0</v>
  </rv>
  <rv s="0">
    <fb>161.86758835706209</fb>
    <v>&lt;class 'numpy.float64'&gt;</v>
    <v>float64</v>
    <v>161.8675883570621</v>
    <v>161.86758835706209</v>
    <v>0</v>
  </rv>
  <rv s="0">
    <fb>162.88644755277244</fb>
    <v>&lt;class 'numpy.float64'&gt;</v>
    <v>float64</v>
    <v>162.88644755277244</v>
    <v>162.88644755277244</v>
    <v>0</v>
  </rv>
  <rv s="0">
    <fb>163.90543106131909</fb>
    <v>&lt;class 'numpy.float64'&gt;</v>
    <v>float64</v>
    <v>163.9054310613191</v>
    <v>163.90543106131909</v>
    <v>0</v>
  </rv>
  <rv s="0">
    <fb>164.92453970212628</fb>
    <v>&lt;class 'numpy.float64'&gt;</v>
    <v>float64</v>
    <v>164.92453970212628</v>
    <v>164.92453970212628</v>
    <v>0</v>
  </rv>
  <rv s="0">
    <fb>165.94377430001953</fb>
    <v>&lt;class 'numpy.float64'&gt;</v>
    <v>float64</v>
    <v>165.94377430001953</v>
    <v>165.94377430001953</v>
    <v>0</v>
  </rv>
  <rv s="0">
    <fb>166.96313568526131</fb>
    <v>&lt;class 'numpy.float64'&gt;</v>
    <v>float64</v>
    <v>166.9631356852613</v>
    <v>166.96313568526131</v>
    <v>0</v>
  </rv>
  <rv s="0">
    <fb>167.98262469358687</fb>
    <v>&lt;class 'numpy.float64'&gt;</v>
    <v>float64</v>
    <v>167.98262469358687</v>
    <v>167.98262469358687</v>
    <v>0</v>
  </rv>
  <rv s="0">
    <fb>169.00224216624036</fb>
    <v>&lt;class 'numpy.float64'&gt;</v>
    <v>float64</v>
    <v>169.00224216624036</v>
    <v>169.00224216624036</v>
    <v>0</v>
  </rv>
  <rv s="0">
    <fb>170.02198895001109</fb>
    <v>&lt;class 'numpy.float64'&gt;</v>
    <v>float64</v>
    <v>170.0219889500111</v>
    <v>170.02198895001109</v>
    <v>0</v>
  </rv>
  <rv s="0">
    <fb>171.04186589727001</fb>
    <v>&lt;class 'numpy.float64'&gt;</v>
    <v>float64</v>
    <v>171.04186589727001</v>
    <v>171.04186589727001</v>
    <v>0</v>
  </rv>
  <rv s="0">
    <fb>172.06187386600669</fb>
    <v>&lt;class 'numpy.float64'&gt;</v>
    <v>float64</v>
    <v>172.0618738660067</v>
    <v>172.06187386600669</v>
    <v>0</v>
  </rv>
  <rv s="0">
    <fb>173.08201371986621</fb>
    <v>&lt;class 'numpy.float64'&gt;</v>
    <v>float64</v>
    <v>173.0820137198662</v>
    <v>173.08201371986621</v>
    <v>0</v>
  </rv>
  <rv s="0">
    <fb>174.10228632818647</fb>
    <v>&lt;class 'numpy.float64'&gt;</v>
    <v>float64</v>
    <v>174.10228632818647</v>
    <v>174.10228632818647</v>
    <v>0</v>
  </rv>
  <rv s="0">
    <fb>175.12269256603571</fb>
    <v>&lt;class 'numpy.float64'&gt;</v>
    <v>float64</v>
    <v>175.1226925660357</v>
    <v>175.12269256603571</v>
    <v>0</v>
  </rv>
  <rv s="0">
    <fb>176.14323331425032</fb>
    <v>&lt;class 'numpy.float64'&gt;</v>
    <v>float64</v>
    <v>176.14323331425032</v>
    <v>176.14323331425032</v>
    <v>0</v>
  </rv>
  <rv s="0">
    <fb>177.16390945947285</fb>
    <v>&lt;class 'numpy.float64'&gt;</v>
    <v>float64</v>
    <v>177.16390945947285</v>
    <v>177.16390945947285</v>
    <v>0</v>
  </rv>
  <rv s="0">
    <fb>178.1847218941902</fb>
    <v>&lt;class 'numpy.float64'&gt;</v>
    <v>float64</v>
    <v>178.1847218941902</v>
    <v>178.1847218941902</v>
    <v>0</v>
  </rv>
  <rv s="0">
    <fb>179.20567151677236</fb>
    <v>&lt;class 'numpy.float64'&gt;</v>
    <v>float64</v>
    <v>179.20567151677236</v>
    <v>179.20567151677236</v>
    <v>0</v>
  </rv>
  <rv s="0">
    <fb>180.22675923151087</fb>
    <v>&lt;class 'numpy.float64'&gt;</v>
    <v>float64</v>
    <v>180.22675923151087</v>
    <v>180.22675923151087</v>
    <v>0</v>
  </rv>
  <rv s="0">
    <fb>181.24798594865811</fb>
    <v>&lt;class 'numpy.float64'&gt;</v>
    <v>float64</v>
    <v>181.2479859486581</v>
    <v>181.24798594865811</v>
    <v>0</v>
  </rv>
  <rv s="0">
    <fb>182.26935258446653</fb>
    <v>&lt;class 'numpy.float64'&gt;</v>
    <v>float64</v>
    <v>182.26935258446653</v>
    <v>182.26935258446653</v>
    <v>0</v>
  </rv>
  <rv s="0">
    <fb>183.2908600612281</fb>
    <v>&lt;class 'numpy.float64'&gt;</v>
    <v>float64</v>
    <v>183.2908600612281</v>
    <v>183.2908600612281</v>
    <v>0</v>
  </rv>
  <rv s="0">
    <fb>184.31250930731429</fb>
    <v>&lt;class 'numpy.float64'&gt;</v>
    <v>float64</v>
    <v>184.3125093073143</v>
    <v>184.31250930731429</v>
    <v>0</v>
  </rv>
  <rv s="0">
    <fb>185.334301257216</fb>
    <v>&lt;class 'numpy.float64'&gt;</v>
    <v>float64</v>
    <v>185.334301257216</v>
    <v>185.334301257216</v>
    <v>0</v>
  </rv>
  <rv s="0">
    <fb>186.3562368515839</fb>
    <v>&lt;class 'numpy.float64'&gt;</v>
    <v>float64</v>
    <v>186.3562368515839</v>
    <v>186.3562368515839</v>
    <v>0</v>
  </rv>
  <rv s="0">
    <fb>187.3783170372692</fb>
    <v>&lt;class 'numpy.float64'&gt;</v>
    <v>float64</v>
    <v>187.3783170372692</v>
    <v>187.3783170372692</v>
    <v>0</v>
  </rv>
  <rv s="0">
    <fb>188.4005427673643</fb>
    <v>&lt;class 'numpy.float64'&gt;</v>
    <v>float64</v>
    <v>188.4005427673643</v>
    <v>188.4005427673643</v>
    <v>0</v>
  </rv>
  <rv s="0">
    <fb>189.42291500124406</fb>
    <v>&lt;class 'numpy.float64'&gt;</v>
    <v>float64</v>
    <v>189.42291500124406</v>
    <v>189.42291500124406</v>
    <v>0</v>
  </rv>
  <rv s="0">
    <fb>190.44543470460721</fb>
    <v>&lt;class 'numpy.float64'&gt;</v>
    <v>float64</v>
    <v>190.4454347046072</v>
    <v>190.44543470460721</v>
    <v>0</v>
  </rv>
  <rv s="0">
    <fb>191.468102849518</fb>
    <v>&lt;class 'numpy.float64'&gt;</v>
    <v>float64</v>
    <v>191.468102849518</v>
    <v>191.468102849518</v>
    <v>0</v>
  </rv>
  <rv s="0">
    <fb>192.49092041444811</fb>
    <v>&lt;class 'numpy.float64'&gt;</v>
    <v>float64</v>
    <v>192.4909204144481</v>
    <v>192.49092041444811</v>
    <v>0</v>
  </rv>
  <rv s="0">
    <fb>193.51388838431905</fb>
    <v>&lt;class 'numpy.float64'&gt;</v>
    <v>float64</v>
    <v>193.51388838431905</v>
    <v>193.51388838431905</v>
    <v>0</v>
  </rv>
  <rv s="0">
    <fb>194.53700775054449</fb>
    <v>&lt;class 'numpy.float64'&gt;</v>
    <v>float64</v>
    <v>194.5370077505445</v>
    <v>194.53700775054449</v>
    <v>0</v>
  </rv>
  <rv s="0">
    <fb>195.56027951107311</fb>
    <v>&lt;class 'numpy.float64'&gt;</v>
    <v>float64</v>
    <v>195.5602795110731</v>
    <v>195.56027951107311</v>
    <v>0</v>
  </rv>
  <rv s="0">
    <fb>196.58370467043181</fb>
    <v>&lt;class 'numpy.float64'&gt;</v>
    <v>float64</v>
    <v>196.5837046704318</v>
    <v>196.58370467043181</v>
    <v>0</v>
  </rv>
  <rv s="0">
    <fb>197.60728423976883</fb>
    <v>&lt;class 'numpy.float64'&gt;</v>
    <v>float64</v>
    <v>197.60728423976883</v>
    <v>197.60728423976883</v>
    <v>0</v>
  </rv>
  <rv s="0">
    <fb>198.6310192368976</fb>
    <v>&lt;class 'numpy.float64'&gt;</v>
    <v>float64</v>
    <v>198.6310192368976</v>
    <v>198.6310192368976</v>
    <v>0</v>
  </rv>
  <rv s="0">
    <fb>199.6549106863406</fb>
    <v>&lt;class 'numpy.float64'&gt;</v>
    <v>float64</v>
    <v>199.6549106863406</v>
    <v>199.6549106863406</v>
    <v>0</v>
  </rv>
  <rv s="0">
    <fb>200.67895961937356</fb>
    <v>&lt;class 'numpy.float64'&gt;</v>
    <v>float64</v>
    <v>200.67895961937356</v>
    <v>200.67895961937356</v>
    <v>0</v>
  </rv>
  <rv s="0">
    <fb>201.70316707407</fb>
    <v>&lt;class 'numpy.float64'&gt;</v>
    <v>float64</v>
    <v>201.70316707407</v>
    <v>201.70316707407</v>
    <v>0</v>
  </rv>
  <rv s="0">
    <fb>202.72753409534602</fb>
    <v>&lt;class 'numpy.float64'&gt;</v>
    <v>float64</v>
    <v>202.72753409534602</v>
    <v>202.72753409534602</v>
    <v>0</v>
  </rv>
  <rv s="0">
    <fb>203.75206173500544</fb>
    <v>&lt;class 'numpy.float64'&gt;</v>
    <v>float64</v>
    <v>203.75206173500544</v>
    <v>203.75206173500544</v>
    <v>0</v>
  </rv>
  <rv s="0">
    <fb>204.77675105178523</fb>
    <v>&lt;class 'numpy.float64'&gt;</v>
    <v>float64</v>
    <v>204.77675105178523</v>
    <v>204.77675105178523</v>
    <v>0</v>
  </rv>
  <rv s="0">
    <fb>205.80160311140108</fb>
    <v>&lt;class 'numpy.float64'&gt;</v>
    <v>float64</v>
    <v>205.80160311140108</v>
    <v>205.80160311140108</v>
    <v>0</v>
  </rv>
  <rv s="0">
    <fb>206.8266189865935</fb>
    <v>&lt;class 'numpy.float64'&gt;</v>
    <v>float64</v>
    <v>206.8266189865935</v>
    <v>206.8266189865935</v>
    <v>0</v>
  </rv>
  <rv s="0">
    <fb>207.85179975717415</fb>
    <v>&lt;class 'numpy.float64'&gt;</v>
    <v>float64</v>
    <v>207.85179975717415</v>
    <v>207.85179975717415</v>
    <v>0</v>
  </rv>
  <rv s="0">
    <fb>208.87714651007238</fb>
    <v>&lt;class 'numpy.float64'&gt;</v>
    <v>float64</v>
    <v>208.87714651007238</v>
    <v>208.87714651007238</v>
    <v>0</v>
  </rv>
  <rv s="0">
    <fb>209.90266033938218</fb>
    <v>&lt;class 'numpy.float64'&gt;</v>
    <v>float64</v>
    <v>209.90266033938218</v>
    <v>209.90266033938218</v>
    <v>0</v>
  </rv>
  <rv s="0">
    <fb>210.92834234640941</fb>
    <v>&lt;class 'numpy.float64'&gt;</v>
    <v>float64</v>
    <v>210.9283423464094</v>
    <v>210.92834234640941</v>
    <v>0</v>
  </rv>
  <rv s="0">
    <fb>211.95419363971931</fb>
    <v>&lt;class 'numpy.float64'&gt;</v>
    <v>float64</v>
    <v>211.9541936397193</v>
    <v>211.95419363971931</v>
    <v>0</v>
  </rv>
  <rv s="0">
    <fb>212.98021533518437</fb>
    <v>&lt;class 'numpy.float64'&gt;</v>
    <v>float64</v>
    <v>212.98021533518437</v>
    <v>212.98021533518437</v>
    <v>0</v>
  </rv>
  <rv s="0">
    <fb>214.00640855603254</fb>
    <v>&lt;class 'numpy.float64'&gt;</v>
    <v>float64</v>
    <v>214.00640855603254</v>
    <v>214.00640855603254</v>
    <v>0</v>
  </rv>
  <rv s="0">
    <fb>215.03277443289565</fb>
    <v>&lt;class 'numpy.float64'&gt;</v>
    <v>float64</v>
    <v>215.03277443289565</v>
    <v>215.03277443289565</v>
    <v>0</v>
  </rv>
  <rv s="0">
    <fb>216.05931410385818</fb>
    <v>&lt;class 'numpy.float64'&gt;</v>
    <v>float64</v>
    <v>216.05931410385818</v>
    <v>216.05931410385818</v>
    <v>0</v>
  </rv>
  <rv s="0">
    <fb>217.08602871450657</fb>
    <v>&lt;class 'numpy.float64'&gt;</v>
    <v>float64</v>
    <v>217.08602871450657</v>
    <v>217.08602871450657</v>
    <v>0</v>
  </rv>
  <rv s="0">
    <fb>218.11291941797839</fb>
    <v>&lt;class 'numpy.float64'&gt;</v>
    <v>float64</v>
    <v>218.1129194179784</v>
    <v>218.11291941797839</v>
    <v>0</v>
  </rv>
  <rv s="0">
    <fb>219.1399873750124</fb>
    <v>&lt;class 'numpy.float64'&gt;</v>
    <v>float64</v>
    <v>219.1399873750124</v>
    <v>219.1399873750124</v>
    <v>0</v>
  </rv>
  <rv s="0">
    <fb>220.16723375399843</fb>
    <v>&lt;class 'numpy.float64'&gt;</v>
    <v>float64</v>
    <v>220.16723375399843</v>
    <v>220.16723375399843</v>
    <v>0</v>
  </rv>
  <rv s="0">
    <fb>221.19465973102797</fb>
    <v>&lt;class 'numpy.float64'&gt;</v>
    <v>float64</v>
    <v>221.19465973102797</v>
    <v>221.19465973102797</v>
    <v>0</v>
  </rv>
  <rv s="0">
    <fb>222.22226648994479</fb>
    <v>&lt;class 'numpy.float64'&gt;</v>
    <v>float64</v>
    <v>222.2222664899448</v>
    <v>222.22226648994479</v>
    <v>0</v>
  </rv>
  <rv s="0">
    <fb>223.25005522239618</fb>
    <v>&lt;class 'numpy.float64'&gt;</v>
    <v>float64</v>
    <v>223.25005522239618</v>
    <v>223.25005522239618</v>
    <v>0</v>
  </rv>
  <rv s="0">
    <fb>224.27802712788431</fb>
    <v>&lt;class 'numpy.float64'&gt;</v>
    <v>float64</v>
    <v>224.27802712788431</v>
    <v>224.27802712788431</v>
    <v>0</v>
  </rv>
  <rv s="0">
    <fb>225.30618341381805</fb>
    <v>&lt;class 'numpy.float64'&gt;</v>
    <v>float64</v>
    <v>225.30618341381805</v>
    <v>225.30618341381805</v>
    <v>0</v>
  </rv>
  <rv s="0">
    <fb>226.33452529556499</fb>
    <v>&lt;class 'numpy.float64'&gt;</v>
    <v>float64</v>
    <v>226.334525295565</v>
    <v>226.33452529556499</v>
    <v>0</v>
  </rv>
  <rv s="0">
    <fb>227.36305399650408</fb>
    <v>&lt;class 'numpy.float64'&gt;</v>
    <v>float64</v>
    <v>227.36305399650408</v>
    <v>227.36305399650408</v>
    <v>0</v>
  </rv>
  <rv s="0">
    <fb>228.39177074807822</fb>
    <v>&lt;class 'numpy.float64'&gt;</v>
    <v>float64</v>
    <v>228.39177074807822</v>
    <v>228.39177074807822</v>
    <v>0</v>
  </rv>
  <rv s="0">
    <fb>229.42067678984762</fb>
    <v>&lt;class 'numpy.float64'&gt;</v>
    <v>float64</v>
    <v>229.42067678984762</v>
    <v>229.42067678984762</v>
    <v>0</v>
  </rv>
  <rv s="0">
    <fb>230.44977336954315</fb>
    <v>&lt;class 'numpy.float64'&gt;</v>
    <v>float64</v>
    <v>230.44977336954315</v>
    <v>230.44977336954315</v>
    <v>0</v>
  </rv>
  <rv s="0">
    <fb>231.47906174312027</fb>
    <v>&lt;class 'numpy.float64'&gt;</v>
    <v>float64</v>
    <v>231.47906174312027</v>
    <v>231.47906174312027</v>
    <v>0</v>
  </rv>
  <rv s="0">
    <fb>232.50854317481327</fb>
    <v>&lt;class 'numpy.float64'&gt;</v>
    <v>float64</v>
    <v>232.50854317481327</v>
    <v>232.50854317481327</v>
    <v>0</v>
  </rv>
  <rv s="0">
    <fb>233.53821893718978</fb>
    <v>&lt;class 'numpy.float64'&gt;</v>
    <v>float64</v>
    <v>233.53821893718978</v>
    <v>233.53821893718978</v>
    <v>0</v>
  </rv>
  <rv s="0">
    <fb>234.56809031120568</fb>
    <v>&lt;class 'numpy.float64'&gt;</v>
    <v>float64</v>
    <v>234.56809031120568</v>
    <v>234.56809031120568</v>
    <v>0</v>
  </rv>
  <rv s="0">
    <fb>235.59815858626052</fb>
    <v>&lt;class 'numpy.float64'&gt;</v>
    <v>float64</v>
    <v>235.59815858626052</v>
    <v>235.59815858626052</v>
    <v>0</v>
  </rv>
  <rv s="0">
    <fb>236.62842506025308</fb>
    <v>&lt;class 'numpy.float64'&gt;</v>
    <v>float64</v>
    <v>236.62842506025308</v>
    <v>236.62842506025308</v>
    <v>0</v>
  </rv>
  <rv s="0">
    <fb>237.6588910396373</fb>
    <v>&lt;class 'numpy.float64'&gt;</v>
    <v>float64</v>
    <v>237.6588910396373</v>
    <v>237.6588910396373</v>
    <v>0</v>
  </rv>
  <rv s="0">
    <fb>238.68955783947894</fb>
    <v>&lt;class 'numpy.float64'&gt;</v>
    <v>float64</v>
    <v>238.68955783947894</v>
    <v>238.68955783947894</v>
    <v>0</v>
  </rv>
  <rv s="0">
    <fb>239.72042678351207</fb>
    <v>&lt;class 'numpy.float64'&gt;</v>
    <v>float64</v>
    <v>239.72042678351207</v>
    <v>239.72042678351207</v>
    <v>0</v>
  </rv>
  <rv s="0">
    <fb>240.75149920419636</fb>
    <v>&lt;class 'numpy.float64'&gt;</v>
    <v>float64</v>
    <v>240.75149920419636</v>
    <v>240.75149920419636</v>
    <v>0</v>
  </rv>
  <rv s="0">
    <fb>241.7827764427746</fb>
    <v>&lt;class 'numpy.float64'&gt;</v>
    <v>float64</v>
    <v>241.7827764427746</v>
    <v>241.7827764427746</v>
    <v>0</v>
  </rv>
  <rv s="0">
    <fb>242.81425984933051</fb>
    <v>&lt;class 'numpy.float64'&gt;</v>
    <v>float64</v>
    <v>242.8142598493305</v>
    <v>242.81425984933051</v>
    <v>0</v>
  </rv>
  <rv s="0">
    <fb>243.84595078284707</fb>
    <v>&lt;class 'numpy.float64'&gt;</v>
    <v>float64</v>
    <v>243.84595078284707</v>
    <v>243.84595078284707</v>
    <v>0</v>
  </rv>
  <rv s="0">
    <fb>244.87785061126519</fb>
    <v>&lt;class 'numpy.float64'&gt;</v>
    <v>float64</v>
    <v>244.8778506112652</v>
    <v>244.87785061126519</v>
    <v>0</v>
  </rv>
  <rv s="0">
    <fb>245.90996071154268</fb>
    <v>&lt;class 'numpy.float64'&gt;</v>
    <v>float64</v>
    <v>245.90996071154268</v>
    <v>245.90996071154268</v>
    <v>0</v>
  </rv>
  <rv s="0">
    <fb>246.94228246971383</fb>
    <v>&lt;class 'numpy.float64'&gt;</v>
    <v>float64</v>
    <v>246.94228246971383</v>
    <v>246.94228246971383</v>
    <v>0</v>
  </rv>
  <rv s="0">
    <fb>247.97481728094911</fb>
    <v>&lt;class 'numpy.float64'&gt;</v>
    <v>float64</v>
    <v>247.9748172809491</v>
    <v>247.97481728094911</v>
    <v>0</v>
  </rv>
  <rv s="0">
    <fb>249.00756654961546</fb>
    <v>&lt;class 'numpy.float64'&gt;</v>
    <v>float64</v>
    <v>249.00756654961546</v>
    <v>249.00756654961546</v>
    <v>0</v>
  </rv>
  <rv s="0">
    <fb>250.04053168933686</fb>
    <v>&lt;class 'numpy.float64'&gt;</v>
    <v>float64</v>
    <v>250.04053168933686</v>
    <v>250.04053168933686</v>
    <v>0</v>
  </rv>
  <rv s="0">
    <fb>251.0737141230554</fb>
    <v>&lt;class 'numpy.float64'&gt;</v>
    <v>float64</v>
    <v>251.0737141230554</v>
    <v>251.0737141230554</v>
    <v>0</v>
  </rv>
  <rv s="0">
    <fb>252.10711528309264</fb>
    <v>&lt;class 'numpy.float64'&gt;</v>
    <v>float64</v>
    <v>252.10711528309264</v>
    <v>252.10711528309264</v>
    <v>0</v>
  </rv>
  <rv s="0">
    <fb>253.14073661121151</fb>
    <v>&lt;class 'numpy.float64'&gt;</v>
    <v>float64</v>
    <v>253.1407366112115</v>
    <v>253.14073661121151</v>
    <v>0</v>
  </rv>
  <rv s="0">
    <fb>254.17457955867849</fb>
    <v>&lt;class 'numpy.float64'&gt;</v>
    <v>float64</v>
    <v>254.1745795586785</v>
    <v>254.17457955867849</v>
    <v>0</v>
  </rv>
  <rv s="0">
    <fb>255.2086455863263</fb>
    <v>&lt;class 'numpy.float64'&gt;</v>
    <v>float64</v>
    <v>255.2086455863263</v>
    <v>255.2086455863263</v>
    <v>0</v>
  </rv>
  <rv s="0">
    <fb>256.24293616461694</fb>
    <v>&lt;class 'numpy.float64'&gt;</v>
    <v>float64</v>
    <v>256.24293616461694</v>
    <v>256.24293616461694</v>
    <v>0</v>
  </rv>
  <rv s="0">
    <fb>257.27745277370502</fb>
    <v>&lt;class 'numpy.float64'&gt;</v>
    <v>float64</v>
    <v>257.277452773705</v>
    <v>257.27745277370502</v>
    <v>0</v>
  </rv>
  <rv s="0">
    <fb>258.3121969035019</fb>
    <v>&lt;class 'numpy.float64'&gt;</v>
    <v>float64</v>
    <v>258.3121969035019</v>
    <v>258.3121969035019</v>
    <v>0</v>
  </rv>
  <rv s="0">
    <fb>259.34717005373994</fb>
    <v>&lt;class 'numpy.float64'&gt;</v>
    <v>float64</v>
    <v>259.34717005373994</v>
    <v>259.34717005373994</v>
    <v>0</v>
  </rv>
  <rv s="0">
    <fb>260.382373734037</fb>
    <v>&lt;class 'numpy.float64'&gt;</v>
    <v>float64</v>
    <v>260.382373734037</v>
    <v>260.382373734037</v>
    <v>0</v>
  </rv>
  <rv s="0">
    <fb>261.41780946396199</fb>
    <v>&lt;class 'numpy.float64'&gt;</v>
    <v>float64</v>
    <v>261.417809463962</v>
    <v>261.41780946396199</v>
    <v>0</v>
  </rv>
  <rv s="0">
    <fb>262.45347877310007</fb>
    <v>&lt;class 'numpy.float64'&gt;</v>
    <v>float64</v>
    <v>262.4534787731001</v>
    <v>262.45347877310007</v>
    <v>0</v>
  </rv>
  <rv s="0">
    <fb>263.48938320111898</fb>
    <v>&lt;class 'numpy.float64'&gt;</v>
    <v>float64</v>
    <v>263.489383201119</v>
    <v>263.48938320111898</v>
    <v>0</v>
  </rv>
  <rv s="0">
    <fb>264.52552429783537</fb>
    <v>&lt;class 'numpy.float64'&gt;</v>
    <v>float64</v>
    <v>264.5255242978354</v>
    <v>264.52552429783537</v>
    <v>0</v>
  </rv>
  <rv s="0">
    <fb>265.56190362328158</fb>
    <v>&lt;class 'numpy.float64'&gt;</v>
    <v>float64</v>
    <v>265.5619036232816</v>
    <v>265.56190362328158</v>
    <v>0</v>
  </rv>
  <rv s="0">
    <fb>266.5985227477733</fb>
    <v>&lt;class 'numpy.float64'&gt;</v>
    <v>float64</v>
    <v>266.5985227477733</v>
    <v>266.5985227477733</v>
    <v>0</v>
  </rv>
  <rv s="0">
    <fb>267.63538325197703</fb>
    <v>&lt;class 'numpy.float64'&gt;</v>
    <v>float64</v>
    <v>267.63538325197703</v>
    <v>267.63538325197703</v>
    <v>0</v>
  </rv>
  <rv s="0">
    <fb>268.67248672697843</fb>
    <v>&lt;class 'numpy.float64'&gt;</v>
    <v>float64</v>
    <v>268.67248672697843</v>
    <v>268.67248672697843</v>
    <v>0</v>
  </rv>
  <rv s="0">
    <fb>269.70983477435107</fb>
    <v>&lt;class 'numpy.float64'&gt;</v>
    <v>float64</v>
    <v>269.70983477435107</v>
    <v>269.70983477435107</v>
    <v>0</v>
  </rv>
  <rv s="0">
    <fb>270.74742900622556</fb>
    <v>&lt;class 'numpy.float64'&gt;</v>
    <v>float64</v>
    <v>270.74742900622556</v>
    <v>270.74742900622556</v>
    <v>0</v>
  </rv>
  <rv s="0">
    <fb>271.78527104535885</fb>
    <v>&lt;class 'numpy.float64'&gt;</v>
    <v>float64</v>
    <v>271.78527104535885</v>
    <v>271.78527104535885</v>
    <v>0</v>
  </rv>
  <rv s="0">
    <fb>272.8233625252048</fb>
    <v>&lt;class 'numpy.float64'&gt;</v>
    <v>float64</v>
    <v>272.8233625252048</v>
    <v>272.8233625252048</v>
    <v>0</v>
  </rv>
  <rv s="0">
    <fb>273.86170508998413</fb>
    <v>&lt;class 'numpy.float64'&gt;</v>
    <v>float64</v>
    <v>273.8617050899841</v>
    <v>273.86170508998413</v>
    <v>0</v>
  </rv>
  <rv s="0">
    <fb>274.90030039475585</fb>
    <v>&lt;class 'numpy.float64'&gt;</v>
    <v>float64</v>
    <v>274.90030039475585</v>
    <v>274.90030039475585</v>
    <v>0</v>
  </rv>
  <rv s="0">
    <fb>275.93915010548835</fb>
    <v>&lt;class 'numpy.float64'&gt;</v>
    <v>float64</v>
    <v>275.93915010548835</v>
    <v>275.93915010548835</v>
    <v>0</v>
  </rv>
  <rv s="0">
    <fb>276.97825589913163</fb>
    <v>&lt;class 'numpy.float64'&gt;</v>
    <v>float64</v>
    <v>276.9782558991316</v>
    <v>276.97825589913163</v>
    <v>0</v>
  </rv>
  <rv s="0">
    <fb>278.0176194636893</fb>
    <v>&lt;class 'numpy.float64'&gt;</v>
    <v>float64</v>
    <v>278.0176194636893</v>
    <v>278.0176194636893</v>
    <v>0</v>
  </rv>
  <rv s="0">
    <fb>279.05724249829194</fb>
    <v>&lt;class 'numpy.float64'&gt;</v>
    <v>float64</v>
    <v>279.05724249829194</v>
    <v>279.05724249829194</v>
    <v>0</v>
  </rv>
  <rv s="0">
    <fb>280.09712671326992</fb>
    <v>&lt;class 'numpy.float64'&gt;</v>
    <v>float64</v>
    <v>280.0971267132699</v>
    <v>280.09712671326992</v>
    <v>0</v>
  </rv>
  <rv s="0">
    <fb>281.13727383022768</fb>
    <v>&lt;class 'numpy.float64'&gt;</v>
    <v>float64</v>
    <v>281.1372738302277</v>
    <v>281.13727383022768</v>
    <v>0</v>
  </rv>
  <rv s="0">
    <fb>282.17768558211765</fb>
    <v>&lt;class 'numpy.float64'&gt;</v>
    <v>float64</v>
    <v>282.17768558211765</v>
    <v>282.17768558211765</v>
    <v>0</v>
  </rv>
  <rv s="0">
    <fb>283.2183637133154</fb>
    <v>&lt;class 'numpy.float64'&gt;</v>
    <v>float64</v>
    <v>283.2183637133154</v>
    <v>283.2183637133154</v>
    <v>0</v>
  </rv>
  <rv s="0">
    <fb>284.25930997969471</fb>
    <v>&lt;class 'numpy.float64'&gt;</v>
    <v>float64</v>
    <v>284.2593099796947</v>
    <v>284.25930997969471</v>
    <v>0</v>
  </rv>
  <rv s="0">
    <fb>285.30052614870334</fb>
    <v>&lt;class 'numpy.float64'&gt;</v>
    <v>float64</v>
    <v>285.30052614870334</v>
    <v>285.30052614870334</v>
    <v>0</v>
  </rv>
  <rv s="0">
    <fb>286.34201399943964</fb>
    <v>&lt;class 'numpy.float64'&gt;</v>
    <v>float64</v>
    <v>286.34201399943964</v>
    <v>286.34201399943964</v>
    <v>0</v>
  </rv>
  <rv s="0">
    <fb>287.38377532272892</fb>
    <v>&lt;class 'numpy.float64'&gt;</v>
    <v>float64</v>
    <v>287.3837753227289</v>
    <v>287.38377532272892</v>
    <v>0</v>
  </rv>
  <rv s="0">
    <fb>288.42581192120093</fb>
    <v>&lt;class 'numpy.float64'&gt;</v>
    <v>float64</v>
    <v>288.42581192120093</v>
    <v>288.42581192120093</v>
    <v>0</v>
  </rv>
  <rv s="0">
    <fb>289.46812560936792</fb>
    <v>&lt;class 'numpy.float64'&gt;</v>
    <v>float64</v>
    <v>289.4681256093679</v>
    <v>289.46812560936792</v>
    <v>0</v>
  </rv>
  <rv s="0">
    <fb>290.51071821370243</fb>
    <v>&lt;class 'numpy.float64'&gt;</v>
    <v>float64</v>
    <v>290.51071821370243</v>
    <v>290.51071821370243</v>
    <v>0</v>
  </rv>
  <rv s="0">
    <fb>291.5535915727167</fb>
    <v>&lt;class 'numpy.float64'&gt;</v>
    <v>float64</v>
    <v>291.5535915727167</v>
    <v>291.5535915727167</v>
    <v>0</v>
  </rv>
  <rv s="0">
    <fb>292.59674753704155</fb>
    <v>&lt;class 'numpy.float64'&gt;</v>
    <v>float64</v>
    <v>292.59674753704155</v>
    <v>292.59674753704155</v>
    <v>0</v>
  </rv>
  <rv s="0">
    <fb>293.6401879695066</fb>
    <v>&lt;class 'numpy.float64'&gt;</v>
    <v>float64</v>
    <v>293.6401879695066</v>
    <v>293.6401879695066</v>
    <v>0</v>
  </rv>
  <rv s="0">
    <fb>294.68391474522053</fb>
    <v>&lt;class 'numpy.float64'&gt;</v>
    <v>float64</v>
    <v>294.68391474522053</v>
    <v>294.68391474522053</v>
    <v>0</v>
  </rv>
  <rv s="0">
    <fb>295.72792975165203</fb>
    <v>&lt;class 'numpy.float64'&gt;</v>
    <v>float64</v>
    <v>295.727929751652</v>
    <v>295.72792975165203</v>
    <v>0</v>
  </rv>
  <rv s="0">
    <fb>296.7722348887113</fb>
    <v>&lt;class 'numpy.float64'&gt;</v>
    <v>float64</v>
    <v>296.7722348887113</v>
    <v>296.7722348887113</v>
    <v>0</v>
  </rv>
  <rv s="0">
    <fb>297.81683206883196</fb>
    <v>&lt;class 'numpy.float64'&gt;</v>
    <v>float64</v>
    <v>297.81683206883196</v>
    <v>297.81683206883196</v>
    <v>0</v>
  </rv>
  <rv s="0">
    <fb>298.86172321705379</fb>
    <v>&lt;class 'numpy.float64'&gt;</v>
    <v>float64</v>
    <v>298.8617232170538</v>
    <v>298.86172321705379</v>
    <v>0</v>
  </rv>
  <rv s="0">
    <fb>299.90691027110574</fb>
    <v>&lt;class 'numpy.float64'&gt;</v>
    <v>float64</v>
    <v>299.90691027110574</v>
    <v>299.90691027110574</v>
    <v>0</v>
  </rv>
  <rv s="0">
    <fb>300.95239518148941</fb>
    <v>&lt;class 'numpy.float64'&gt;</v>
    <v>float64</v>
    <v>300.9523951814894</v>
    <v>300.95239518148941</v>
    <v>0</v>
  </rv>
  <rv s="0">
    <fb>301.99817991156357</fb>
    <v>&lt;class 'numpy.float64'&gt;</v>
    <v>float64</v>
    <v>301.99817991156357</v>
    <v>301.99817991156357</v>
    <v>0</v>
  </rv>
  <rv s="0">
    <fb>303.04426643762849</fb>
    <v>&lt;class 'numpy.float64'&gt;</v>
    <v>float64</v>
    <v>303.0442664376285</v>
    <v>303.04426643762849</v>
    <v>0</v>
  </rv>
  <rv s="0">
    <fb>304.09065674901177</fb>
    <v>&lt;class 'numpy.float64'&gt;</v>
    <v>float64</v>
    <v>304.09065674901177</v>
    <v>304.09065674901177</v>
    <v>0</v>
  </rv>
  <rv s="0">
    <fb>305.13735284815363</fb>
    <v>&lt;class 'numpy.float64'&gt;</v>
    <v>float64</v>
    <v>305.1373528481536</v>
    <v>305.13735284815363</v>
    <v>0</v>
  </rv>
  <rv s="0">
    <fb>306.18435675069384</fb>
    <v>&lt;class 'numpy.float64'&gt;</v>
    <v>float64</v>
    <v>306.18435675069384</v>
    <v>306.18435675069384</v>
    <v>0</v>
  </rv>
  <rv s="0">
    <fb>307.23167048555842</fb>
    <v>&lt;class 'numpy.float64'&gt;</v>
    <v>float64</v>
    <v>307.2316704855584</v>
    <v>307.23167048555842</v>
    <v>0</v>
  </rv>
  <rv s="0">
    <fb>308.27929609504736</fb>
    <v>&lt;class 'numpy.float64'&gt;</v>
    <v>float64</v>
    <v>308.27929609504736</v>
    <v>308.27929609504736</v>
    <v>0</v>
  </rv>
  <rv s="0">
    <fb>309.32723563492277</fb>
    <v>&lt;class 'numpy.float64'&gt;</v>
    <v>float64</v>
    <v>309.3272356349228</v>
    <v>309.32723563492277</v>
    <v>0</v>
  </rv>
  <rv s="0">
    <fb>310.37549117449748</fb>
    <v>&lt;class 'numpy.float64'&gt;</v>
    <v>float64</v>
    <v>310.3754911744975</v>
    <v>310.37549117449748</v>
    <v>0</v>
  </rv>
  <rv s="0">
    <fb>311.42406479672456</fb>
    <v>&lt;class 'numpy.float64'&gt;</v>
    <v>float64</v>
    <v>311.42406479672456</v>
    <v>311.42406479672456</v>
    <v>0</v>
  </rv>
  <rv s="0">
    <fb>312.47295859828705</fb>
    <v>&lt;class 'numpy.float64'&gt;</v>
    <v>float64</v>
    <v>312.47295859828705</v>
    <v>312.47295859828705</v>
    <v>0</v>
  </rv>
  <rv s="0">
    <fb>313.52217468968865</fb>
    <v>&lt;class 'numpy.float64'&gt;</v>
    <v>float64</v>
    <v>313.52217468968865</v>
    <v>313.52217468968865</v>
    <v>0</v>
  </rv>
  <rv s="0">
    <fb>314.57171519534461</fb>
    <v>&lt;class 'numpy.float64'&gt;</v>
    <v>float64</v>
    <v>314.5717151953446</v>
    <v>314.57171519534461</v>
    <v>0</v>
  </rv>
  <rv s="0">
    <fb>315.62158225367364</fb>
    <v>&lt;class 'numpy.float64'&gt;</v>
    <v>float64</v>
    <v>315.62158225367364</v>
    <v>315.62158225367364</v>
    <v>0</v>
  </rv>
  <rv s="0">
    <fb>316.67177801719009</fb>
    <v>&lt;class 'numpy.float64'&gt;</v>
    <v>float64</v>
    <v>316.6717780171901</v>
    <v>316.67177801719009</v>
    <v>0</v>
  </rv>
  <rv s="0">
    <fb>317.72230465259679</fb>
    <v>&lt;class 'numpy.float64'&gt;</v>
    <v>float64</v>
    <v>317.7223046525968</v>
    <v>317.72230465259679</v>
    <v>0</v>
  </rv>
  <rv s="0">
    <fb>318.77316434087879</fb>
    <v>&lt;class 'numpy.float64'&gt;</v>
    <v>float64</v>
    <v>318.7731643408788</v>
    <v>318.77316434087879</v>
    <v>0</v>
  </rv>
  <rv s="0">
    <fb>319.82435927739738</fb>
    <v>&lt;class 'numpy.float64'&gt;</v>
    <v>float64</v>
    <v>319.8243592773974</v>
    <v>319.82435927739738</v>
    <v>0</v>
  </rv>
  <rv s="0">
    <fb>320.87589167198479</fb>
    <v>&lt;class 'numpy.float64'&gt;</v>
    <v>float64</v>
    <v>320.8758916719848</v>
    <v>320.87589167198479</v>
    <v>0</v>
  </rv>
  <rv s="0">
    <fb>321.92776374903968</fb>
    <v>&lt;class 'numpy.float64'&gt;</v>
    <v>float64</v>
    <v>321.9277637490397</v>
    <v>321.92776374903968</v>
    <v>0</v>
  </rv>
  <rv s="0">
    <fb>322.97997774762308</fb>
    <v>&lt;class 'numpy.float64'&gt;</v>
    <v>float64</v>
    <v>322.9799777476231</v>
    <v>322.97997774762308</v>
    <v>0</v>
  </rv>
  <rv s="0">
    <fb>324.03253592155522</fb>
    <v>&lt;class 'numpy.float64'&gt;</v>
    <v>float64</v>
    <v>324.0325359215552</v>
    <v>324.03253592155522</v>
    <v>0</v>
  </rv>
  <rv s="0">
    <fb>325.08544053951255</fb>
    <v>&lt;class 'numpy.float64'&gt;</v>
    <v>float64</v>
    <v>325.08544053951255</v>
    <v>325.08544053951255</v>
    <v>0</v>
  </rv>
  <rv s="0">
    <fb>326.13869388512575</fb>
    <v>&lt;class 'numpy.float64'&gt;</v>
    <v>float64</v>
    <v>326.13869388512575</v>
    <v>326.13869388512575</v>
    <v>0</v>
  </rv>
  <rv s="0">
    <fb>327.19229825707851</fb>
    <v>&lt;class 'numpy.float64'&gt;</v>
    <v>float64</v>
    <v>327.1922982570785</v>
    <v>327.19229825707851</v>
    <v>0</v>
  </rv>
  <rv s="0">
    <fb>328.24625596920652</fb>
    <v>&lt;class 'numpy.float64'&gt;</v>
    <v>float64</v>
    <v>328.2462559692065</v>
    <v>328.24625596920652</v>
    <v>0</v>
  </rv>
  <rv s="0">
    <fb>329.30056935059736</fb>
    <v>&lt;class 'numpy.float64'&gt;</v>
    <v>float64</v>
    <v>329.30056935059736</v>
    <v>329.30056935059736</v>
    <v>0</v>
  </rv>
  <rv s="0">
    <fb>330.35524074569111</fb>
    <v>&lt;class 'numpy.float64'&gt;</v>
    <v>float64</v>
    <v>330.3552407456911</v>
    <v>330.35524074569111</v>
    <v>0</v>
  </rv>
  <rv s="0">
    <fb>331.41027251438163</fb>
    <v>&lt;class 'numpy.float64'&gt;</v>
    <v>float64</v>
    <v>331.41027251438163</v>
    <v>331.41027251438163</v>
    <v>0</v>
  </rv>
  <rv s="0">
    <fb>332.46566703211823</fb>
    <v>&lt;class 'numpy.float64'&gt;</v>
    <v>float64</v>
    <v>332.46566703211823</v>
    <v>332.46566703211823</v>
    <v>0</v>
  </rv>
  <rv s="0">
    <fb>333.5214266900083</fb>
    <v>&lt;class 'numpy.float64'&gt;</v>
    <v>float64</v>
    <v>333.5214266900083</v>
    <v>333.5214266900083</v>
    <v>0</v>
  </rv>
  <rv s="0">
    <fb>334.57755389492058</fb>
    <v>&lt;class 'numpy.float64'&gt;</v>
    <v>float64</v>
    <v>334.5775538949206</v>
    <v>334.57755389492058</v>
    <v>0</v>
  </rv>
  <rv s="0">
    <fb>335.63405106958902</fb>
    <v>&lt;class 'numpy.float64'&gt;</v>
    <v>float64</v>
    <v>335.634051069589</v>
    <v>335.63405106958902</v>
    <v>0</v>
  </rv>
  <rv s="0">
    <fb>336.69092065271724</fb>
    <v>&lt;class 'numpy.float64'&gt;</v>
    <v>float64</v>
    <v>336.69092065271724</v>
    <v>336.69092065271724</v>
    <v>0</v>
  </rv>
  <rv s="0">
    <fb>337.74816509908391</fb>
    <v>&lt;class 'numpy.float64'&gt;</v>
    <v>float64</v>
    <v>337.7481650990839</v>
    <v>337.74816509908391</v>
    <v>0</v>
  </rv>
  <rv s="0">
    <fb>338.80578687964879</fb>
    <v>&lt;class 'numpy.float64'&gt;</v>
    <v>float64</v>
    <v>338.8057868796488</v>
    <v>338.80578687964879</v>
    <v>0</v>
  </rv>
  <rv s="0">
    <fb>339.86378848165913</fb>
    <v>&lt;class 'numpy.float64'&gt;</v>
    <v>float64</v>
    <v>339.8637884816591</v>
    <v>339.86378848165913</v>
    <v>0</v>
  </rv>
  <rv s="0">
    <fb>340.92217240875738</fb>
    <v>&lt;class 'numpy.float64'&gt;</v>
    <v>float64</v>
    <v>340.9221724087574</v>
    <v>340.92217240875738</v>
    <v>0</v>
  </rv>
  <rv s="0">
    <fb>341.98094118108889</fb>
    <v>&lt;class 'numpy.float64'&gt;</v>
    <v>float64</v>
    <v>341.9809411810889</v>
    <v>341.98094118108889</v>
    <v>0</v>
  </rv>
  <rv s="0">
    <fb>343.04009733541108</fb>
    <v>&lt;class 'numpy.float64'&gt;</v>
    <v>float64</v>
    <v>343.0400973354111</v>
    <v>343.04009733541108</v>
    <v>0</v>
  </rv>
  <rv s="0">
    <fb>344.09964342520254</fb>
    <v>&lt;class 'numpy.float64'&gt;</v>
    <v>float64</v>
    <v>344.09964342520254</v>
    <v>344.09964342520254</v>
    <v>0</v>
  </rv>
  <rv s="0">
    <fb>345.15958202077354</fb>
    <v>&lt;class 'numpy.float64'&gt;</v>
    <v>float64</v>
    <v>345.15958202077354</v>
    <v>345.15958202077354</v>
    <v>0</v>
  </rv>
  <rv s="0">
    <fb>346.21991570937683</fb>
    <v>&lt;class 'numpy.float64'&gt;</v>
    <v>float64</v>
    <v>346.21991570937683</v>
    <v>346.21991570937683</v>
    <v>0</v>
  </rv>
  <rv s="0">
    <fb>347.28064709531952</fb>
    <v>&lt;class 'numpy.float64'&gt;</v>
    <v>float64</v>
    <v>347.2806470953195</v>
    <v>347.28064709531952</v>
    <v>0</v>
  </rv>
  <rv s="0">
    <fb>348.34177880007519</fb>
    <v>&lt;class 'numpy.float64'&gt;</v>
    <v>float64</v>
    <v>348.3417788000752</v>
    <v>348.34177880007519</v>
    <v>0</v>
  </rv>
  <rv s="0">
    <fb>349.40331346239719</fb>
    <v>&lt;class 'numpy.float64'&gt;</v>
    <v>float64</v>
    <v>349.4033134623972</v>
    <v>349.40331346239719</v>
    <v>0</v>
  </rv>
  <rv s="0">
    <fb>350.46525373843269</fb>
    <v>&lt;class 'numpy.float64'&gt;</v>
    <v>float64</v>
    <v>350.4652537384327</v>
    <v>350.46525373843269</v>
    <v>0</v>
  </rv>
  <rv s="0">
    <fb>351.52760230183708</fb>
    <v>&lt;class 'numpy.float64'&gt;</v>
    <v>float64</v>
    <v>351.5276023018371</v>
    <v>351.52760230183708</v>
    <v>0</v>
  </rv>
  <rv s="0">
    <fb>352.59036184388964</fb>
    <v>&lt;class 'numpy.float64'&gt;</v>
    <v>float64</v>
    <v>352.59036184388964</v>
    <v>352.59036184388964</v>
    <v>0</v>
  </rv>
  <rv s="0">
    <fb>353.65353507360936</fb>
    <v>&lt;class 'numpy.float64'&gt;</v>
    <v>float64</v>
    <v>353.65353507360936</v>
    <v>353.65353507360936</v>
    <v>0</v>
  </rv>
  <rv s="0">
    <fb>354.71712471787225</fb>
    <v>&lt;class 'numpy.float64'&gt;</v>
    <v>float64</v>
    <v>354.71712471787225</v>
    <v>354.71712471787225</v>
    <v>0</v>
  </rv>
  <rv s="0">
    <fb>355.78113352152883</fb>
    <v>&lt;class 'numpy.float64'&gt;</v>
    <v>float64</v>
    <v>355.78113352152883</v>
    <v>355.78113352152883</v>
    <v>0</v>
  </rv>
  <rv s="0">
    <fb>356.84556424752259</fb>
    <v>&lt;class 'numpy.float64'&gt;</v>
    <v>float64</v>
    <v>356.8455642475226</v>
    <v>356.84556424752259</v>
    <v>0</v>
  </rv>
  <rv s="0">
    <fb>357.91041967700949</fb>
    <v>&lt;class 'numpy.float64'&gt;</v>
    <v>float64</v>
    <v>357.9104196770095</v>
    <v>357.91041967700949</v>
    <v>0</v>
  </rv>
  <rv s="0">
    <fb>358.97570260947759</fb>
    <v>&lt;class 'numpy.float64'&gt;</v>
    <v>float64</v>
    <v>358.9757026094776</v>
    <v>358.97570260947759</v>
    <v>0</v>
  </rv>
  <rv s="0">
    <fb>360.04141586286835</fb>
    <v>&lt;class 'numpy.float64'&gt;</v>
    <v>float64</v>
    <v>360.04141586286835</v>
    <v>360.04141586286835</v>
    <v>0</v>
  </rv>
  <rv s="0">
    <fb>361.10756227369797</fb>
    <v>&lt;class 'numpy.float64'&gt;</v>
    <v>float64</v>
    <v>361.10756227369797</v>
    <v>361.10756227369797</v>
    <v>0</v>
  </rv>
  <rv s="0">
    <fb>362.17414469717994</fb>
    <v>&lt;class 'numpy.float64'&gt;</v>
    <v>float64</v>
    <v>362.17414469717994</v>
    <v>362.17414469717994</v>
    <v>0</v>
  </rv>
  <rv s="0">
    <fb>363.24116600734823</fb>
    <v>&lt;class 'numpy.float64'&gt;</v>
    <v>float64</v>
    <v>363.2411660073482</v>
    <v>363.24116600734823</v>
    <v>0</v>
  </rv>
  <rv s="0">
    <fb>364.30862909718144</fb>
    <v>&lt;class 'numpy.float64'&gt;</v>
    <v>float64</v>
    <v>364.30862909718144</v>
    <v>364.30862909718144</v>
    <v>0</v>
  </rv>
  <rv s="0">
    <fb>365.37653687872751</fb>
    <v>&lt;class 'numpy.float64'&gt;</v>
    <v>float64</v>
    <v>365.3765368787275</v>
    <v>365.37653687872751</v>
    <v>0</v>
  </rv>
  <rv s="0">
    <fb>366.44489228322965</fb>
    <v>&lt;class 'numpy.float64'&gt;</v>
    <v>float64</v>
    <v>366.44489228322965</v>
    <v>366.44489228322965</v>
    <v>0</v>
  </rv>
  <rv s="0">
    <fb>367.51369826125261</fb>
    <v>&lt;class 'numpy.float64'&gt;</v>
    <v>float64</v>
    <v>367.5136982612526</v>
    <v>367.51369826125261</v>
    <v>0</v>
  </rv>
  <rv s="0">
    <fb>368.58295778281024</fb>
    <v>&lt;class 'numpy.float64'&gt;</v>
    <v>float64</v>
    <v>368.58295778281024</v>
    <v>368.58295778281024</v>
    <v>0</v>
  </rv>
  <rv s="0">
    <fb>369.65267383749369</fb>
    <v>&lt;class 'numpy.float64'&gt;</v>
    <v>float64</v>
    <v>369.6526738374937</v>
    <v>369.65267383749369</v>
    <v>0</v>
  </rv>
  <rv s="0">
    <fb>370.72284943460028</fb>
    <v>&lt;class 'numpy.float64'&gt;</v>
    <v>float64</v>
    <v>370.7228494346003</v>
    <v>370.72284943460028</v>
    <v>0</v>
  </rv>
  <rv s="0">
    <fb>371.79348760326349</fb>
    <v>&lt;class 'numpy.float64'&gt;</v>
    <v>float64</v>
    <v>371.7934876032635</v>
    <v>371.79348760326349</v>
    <v>0</v>
  </rv>
  <rv s="0">
    <fb>372.86459139258375</fb>
    <v>&lt;class 'numpy.float64'&gt;</v>
    <v>float64</v>
    <v>372.86459139258375</v>
    <v>372.86459139258375</v>
    <v>0</v>
  </rv>
  <rv s="0">
    <fb>373.93616387176019</fb>
    <v>&lt;class 'numpy.float64'&gt;</v>
    <v>float64</v>
    <v>373.9361638717602</v>
    <v>373.93616387176019</v>
    <v>0</v>
  </rv>
  <rv s="0">
    <fb>375.00820813022273</fb>
    <v>&lt;class 'numpy.float64'&gt;</v>
    <v>float64</v>
    <v>375.0082081302227</v>
    <v>375.00820813022273</v>
    <v>0</v>
  </rv>
  <rv s="0">
    <fb>376.08072727776579</fb>
    <v>&lt;class 'numpy.float64'&gt;</v>
    <v>float64</v>
    <v>376.0807272777658</v>
    <v>376.08072727776579</v>
    <v>0</v>
  </rv>
  <rv s="0">
    <fb>377.15372444468233</fb>
    <v>&lt;class 'numpy.float64'&gt;</v>
    <v>float64</v>
    <v>377.1537244446823</v>
    <v>377.15372444468233</v>
    <v>0</v>
  </rv>
  <rv s="0">
    <fb>378.22720278189922</fb>
    <v>&lt;class 'numpy.float64'&gt;</v>
    <v>float64</v>
    <v>378.2272027818992</v>
    <v>378.22720278189922</v>
    <v>0</v>
  </rv>
  <rv s="0">
    <fb>379.30116546111282</fb>
    <v>&lt;class 'numpy.float64'&gt;</v>
    <v>float64</v>
    <v>379.3011654611128</v>
    <v>379.30116546111282</v>
    <v>0</v>
  </rv>
  <rv s="0">
    <fb>380.37561567492634</fb>
    <v>&lt;class 'numpy.float64'&gt;</v>
    <v>float64</v>
    <v>380.37561567492634</v>
    <v>380.37561567492634</v>
    <v>0</v>
  </rv>
  <rv s="0">
    <fb>381.45055663698736</fb>
    <v>&lt;class 'numpy.float64'&gt;</v>
    <v>float64</v>
    <v>381.45055663698736</v>
    <v>381.45055663698736</v>
    <v>0</v>
  </rv>
  <rv s="0">
    <fb>382.52599158212661</fb>
    <v>&lt;class 'numpy.float64'&gt;</v>
    <v>float64</v>
    <v>382.5259915821266</v>
    <v>382.52599158212661</v>
    <v>0</v>
  </rv>
  <rv s="0">
    <fb>383.60192376649769</fb>
    <v>&lt;class 'numpy.float64'&gt;</v>
    <v>float64</v>
    <v>383.6019237664977</v>
    <v>383.60192376649769</v>
    <v>0</v>
  </rv>
  <rv s="0">
    <fb>384.67835646771755</fb>
    <v>&lt;class 'numpy.float64'&gt;</v>
    <v>float64</v>
    <v>384.67835646771755</v>
    <v>384.67835646771755</v>
    <v>0</v>
  </rv>
  <rv s="0">
    <fb>385.755292985008</fb>
    <v>&lt;class 'numpy.float64'&gt;</v>
    <v>float64</v>
    <v>385.755292985008</v>
    <v>385.755292985008</v>
    <v>0</v>
  </rv>
  <rv s="0">
    <fb>386.83273663933795</fb>
    <v>&lt;class 'numpy.float64'&gt;</v>
    <v>float64</v>
    <v>386.83273663933795</v>
    <v>386.83273663933795</v>
    <v>0</v>
  </rv>
  <rv s="0">
    <fb>387.91069077356713</fb>
    <v>&lt;class 'numpy.float64'&gt;</v>
    <v>float64</v>
    <v>387.9106907735671</v>
    <v>387.91069077356713</v>
    <v>0</v>
  </rv>
  <rv s="0">
    <fb>388.98915875258996</fb>
    <v>&lt;class 'numpy.float64'&gt;</v>
    <v>float64</v>
    <v>388.98915875258996</v>
    <v>388.98915875258996</v>
    <v>0</v>
  </rv>
  <rv s="0">
    <fb>390.06814396348119</fb>
    <v>&lt;class 'numpy.float64'&gt;</v>
    <v>float64</v>
    <v>390.0681439634812</v>
    <v>390.06814396348119</v>
    <v>0</v>
  </rv>
  <rv s="0">
    <fb>391.14764981564173</fb>
    <v>&lt;class 'numpy.float64'&gt;</v>
    <v>float64</v>
    <v>391.1476498156417</v>
    <v>391.14764981564173</v>
    <v>0</v>
  </rv>
  <rv s="0">
    <fb>392.22767974094609</fb>
    <v>&lt;class 'numpy.float64'&gt;</v>
    <v>float64</v>
    <v>392.2276797409461</v>
    <v>392.22767974094609</v>
    <v>0</v>
  </rv>
  <rv s="0">
    <fb>393.30823719389048</fb>
    <v>&lt;class 'numpy.float64'&gt;</v>
    <v>float64</v>
    <v>393.3082371938905</v>
    <v>393.30823719389048</v>
    <v>0</v>
  </rv>
  <rv s="0">
    <fb>394.38932565174179</fb>
    <v>&lt;class 'numpy.float64'&gt;</v>
    <v>float64</v>
    <v>394.3893256517418</v>
    <v>394.38932565174179</v>
    <v>0</v>
  </rv>
  <rv s="0">
    <fb>395.4709486146877</fb>
    <v>&lt;class 'numpy.float64'&gt;</v>
    <v>float64</v>
    <v>395.4709486146877</v>
    <v>395.4709486146877</v>
    <v>0</v>
  </rv>
  <rv s="0">
    <fb>396.55310960598803</fb>
    <v>&lt;class 'numpy.float64'&gt;</v>
    <v>float64</v>
    <v>396.553109605988</v>
    <v>396.55310960598803</v>
    <v>0</v>
  </rv>
  <rv s="0">
    <fb>397.63581217212646</fb>
    <v>&lt;class 'numpy.float64'&gt;</v>
    <v>float64</v>
    <v>397.63581217212646</v>
    <v>397.63581217212646</v>
    <v>0</v>
  </rv>
  <rv s="0">
    <fb>398.71905988296379</fb>
    <v>&lt;class 'numpy.float64'&gt;</v>
    <v>float64</v>
    <v>398.7190598829638</v>
    <v>398.71905988296379</v>
    <v>0</v>
  </rv>
  <rv s="0">
    <fb>399.80285633189214</fb>
    <v>&lt;class 'numpy.float64'&gt;</v>
    <v>float64</v>
    <v>399.80285633189214</v>
    <v>399.80285633189214</v>
    <v>0</v>
  </rv>
  <rv s="0">
    <fb>400.8872051359898</fb>
    <v>&lt;class 'numpy.float64'&gt;</v>
    <v>float64</v>
    <v>400.8872051359898</v>
    <v>400.8872051359898</v>
    <v>0</v>
  </rv>
  <rv s="0">
    <fb>401.97210993617762</fb>
    <v>&lt;class 'numpy.float64'&gt;</v>
    <v>float64</v>
    <v>401.9721099361776</v>
    <v>401.97210993617762</v>
    <v>0</v>
  </rv>
  <rv s="0">
    <fb>403.0575743973759</fb>
    <v>&lt;class 'numpy.float64'&gt;</v>
    <v>float64</v>
    <v>403.0575743973759</v>
    <v>403.0575743973759</v>
    <v>0</v>
  </rv>
  <rv s="0">
    <fb>404.14360220866291</fb>
    <v>&lt;class 'numpy.float64'&gt;</v>
    <v>float64</v>
    <v>404.1436022086629</v>
    <v>404.14360220866291</v>
    <v>0</v>
  </rv>
  <rv s="0">
    <fb>405.23019708343384</fb>
    <v>&lt;class 'numpy.float64'&gt;</v>
    <v>float64</v>
    <v>405.23019708343384</v>
    <v>405.23019708343384</v>
    <v>0</v>
  </rv>
  <rv s="0">
    <fb>406.31736275956126</fb>
    <v>&lt;class 'numpy.float64'&gt;</v>
    <v>float64</v>
    <v>406.31736275956126</v>
    <v>406.31736275956126</v>
    <v>0</v>
  </rv>
  <rv s="0">
    <fb>407.40510299955639</fb>
    <v>&lt;class 'numpy.float64'&gt;</v>
    <v>float64</v>
    <v>407.4051029995564</v>
    <v>407.40510299955639</v>
    <v>0</v>
  </rv>
  <rv s="0">
    <fb>408.4934215907316</fb>
    <v>&lt;class 'numpy.float64'&gt;</v>
    <v>float64</v>
    <v>408.4934215907316</v>
    <v>408.4934215907316</v>
    <v>0</v>
  </rv>
  <rv s="0">
    <fb>409.58232234536365</fb>
    <v>&lt;class 'numpy.float64'&gt;</v>
    <v>float64</v>
    <v>409.58232234536365</v>
    <v>409.58232234536365</v>
    <v>0</v>
  </rv>
  <rv s="0">
    <fb>410.67180910085858</fb>
    <v>&lt;class 'numpy.float64'&gt;</v>
    <v>float64</v>
    <v>410.6718091008586</v>
    <v>410.67180910085858</v>
    <v>0</v>
  </rv>
  <rv s="0">
    <fb>411.76188571991713</fb>
    <v>&lt;class 'numpy.float64'&gt;</v>
    <v>float64</v>
    <v>411.76188571991713</v>
    <v>411.76188571991713</v>
    <v>0</v>
  </rv>
  <rv s="0">
    <fb>412.85255609070157</fb>
    <v>&lt;class 'numpy.float64'&gt;</v>
    <v>float64</v>
    <v>412.85255609070157</v>
    <v>412.85255609070157</v>
    <v>0</v>
  </rv>
  <rv s="0">
    <fb>413.94382412700338</fb>
    <v>&lt;class 'numpy.float64'&gt;</v>
    <v>float64</v>
    <v>413.9438241270034</v>
    <v>413.94382412700338</v>
    <v>0</v>
  </rv>
  <rv s="0">
    <fb>415.03569376841256</fb>
    <v>&lt;class 'numpy.float64'&gt;</v>
    <v>float64</v>
    <v>415.03569376841256</v>
    <v>415.03569376841256</v>
    <v>0</v>
  </rv>
  <rv s="0">
    <fb>416.12816898048709</fb>
    <v>&lt;class 'numpy.float64'&gt;</v>
    <v>float64</v>
    <v>416.1281689804871</v>
    <v>416.12816898048709</v>
    <v>0</v>
  </rv>
  <rv s="0">
    <fb>417.22125375492465</fb>
    <v>&lt;class 'numpy.float64'&gt;</v>
    <v>float64</v>
    <v>417.22125375492465</v>
    <v>417.22125375492465</v>
    <v>0</v>
  </rv>
  <rv s="0">
    <fb>418.31495210973475</fb>
    <v>&lt;class 'numpy.float64'&gt;</v>
    <v>float64</v>
    <v>418.31495210973475</v>
    <v>418.31495210973475</v>
    <v>0</v>
  </rv>
  <rv s="0">
    <fb>419.40926808941197</fb>
    <v>&lt;class 'numpy.float64'&gt;</v>
    <v>float64</v>
    <v>419.40926808941197</v>
    <v>419.40926808941197</v>
    <v>0</v>
  </rv>
  <rv s="0">
    <fb>420.50420576511078</fb>
    <v>&lt;class 'numpy.float64'&gt;</v>
    <v>float64</v>
    <v>420.5042057651108</v>
    <v>420.50420576511078</v>
    <v>0</v>
  </rv>
  <rv s="0">
    <fb>421.59976923482128</fb>
    <v>&lt;class 'numpy.float64'&gt;</v>
    <v>float64</v>
    <v>421.5997692348213</v>
    <v>421.59976923482128</v>
    <v>0</v>
  </rv>
  <rv s="0">
    <fb>422.69596262354588</fb>
    <v>&lt;class 'numpy.float64'&gt;</v>
    <v>float64</v>
    <v>422.6959626235459</v>
    <v>422.69596262354588</v>
    <v>0</v>
  </rv>
  <rv s="0">
    <fb>423.79279008347748</fb>
    <v>&lt;class 'numpy.float64'&gt;</v>
    <v>float64</v>
    <v>423.7927900834775</v>
    <v>423.79279008347748</v>
    <v>0</v>
  </rv>
  <rv s="0">
    <fb>424.89025579417881</fb>
    <v>&lt;class 'numpy.float64'&gt;</v>
    <v>float64</v>
    <v>424.8902557941788</v>
    <v>424.89025579417881</v>
    <v>0</v>
  </rv>
  <rv s="0">
    <fb>425.98836396276261</fb>
    <v>&lt;class 'numpy.float64'&gt;</v>
    <v>float64</v>
    <v>425.9883639627626</v>
    <v>425.98836396276261</v>
    <v>0</v>
  </rv>
  <rv s="0">
    <fb>427.0871188240734</fb>
    <v>&lt;class 'numpy.float64'&gt;</v>
    <v>float64</v>
    <v>427.0871188240734</v>
    <v>427.0871188240734</v>
    <v>0</v>
  </rv>
  <rv s="0">
    <fb>428.18652464087023</fb>
    <v>&lt;class 'numpy.float64'&gt;</v>
    <v>float64</v>
    <v>428.18652464087023</v>
    <v>428.18652464087023</v>
    <v>0</v>
  </rv>
  <rv s="0">
    <fb>429.28658570401075</fb>
    <v>&lt;class 'numpy.float64'&gt;</v>
    <v>float64</v>
    <v>429.28658570401075</v>
    <v>429.28658570401075</v>
    <v>0</v>
  </rv>
  <rv s="0">
    <fb>430.38730633263617</fb>
    <v>&lt;class 'numpy.float64'&gt;</v>
    <v>float64</v>
    <v>430.3873063326362</v>
    <v>430.38730633263617</v>
    <v>0</v>
  </rv>
  <rv s="0">
    <fb>431.48869087435804</fb>
    <v>&lt;class 'numpy.float64'&gt;</v>
    <v>float64</v>
    <v>431.48869087435804</v>
    <v>431.48869087435804</v>
    <v>0</v>
  </rv>
  <rv s="0">
    <fb>432.59074370544568</fb>
    <v>&lt;class 'numpy.float64'&gt;</v>
    <v>float64</v>
    <v>432.5907437054457</v>
    <v>432.59074370544568</v>
    <v>0</v>
  </rv>
  <rv s="0">
    <fb>433.69346923101523</fb>
    <v>&lt;class 'numpy.float64'&gt;</v>
    <v>float64</v>
    <v>433.69346923101523</v>
    <v>433.69346923101523</v>
    <v>0</v>
  </rv>
  <rv s="0">
    <fb>434.79687188521967</fb>
    <v>&lt;class 'numpy.float64'&gt;</v>
    <v>float64</v>
    <v>434.7968718852197</v>
    <v>434.79687188521967</v>
    <v>0</v>
  </rv>
  <rv s="0">
    <fb>435.9009561314403</fb>
    <v>&lt;class 'numpy.float64'&gt;</v>
    <v>float64</v>
    <v>435.9009561314403</v>
    <v>435.9009561314403</v>
    <v>0</v>
  </rv>
  <rv s="0">
    <fb>437.00572646247929</fb>
    <v>&lt;class 'numpy.float64'&gt;</v>
    <v>float64</v>
    <v>437.0057264624793</v>
    <v>437.00572646247929</v>
    <v>0</v>
  </rv>
  <rv s="0">
    <fb>438.11118740075381</fb>
    <v>&lt;class 'numpy.float64'&gt;</v>
    <v>float64</v>
    <v>438.1111874007538</v>
    <v>438.11118740075381</v>
    <v>0</v>
  </rv>
  <rv s="0">
    <fb>439.21734349849106</fb>
    <v>&lt;class 'numpy.float64'&gt;</v>
    <v>float64</v>
    <v>439.21734349849106</v>
    <v>439.21734349849106</v>
    <v>0</v>
  </rv>
  <rv s="0">
    <fb>440.32419933792494</fb>
    <v>&lt;class 'numpy.float64'&gt;</v>
    <v>float64</v>
    <v>440.32419933792494</v>
    <v>440.32419933792494</v>
    <v>0</v>
  </rv>
  <rv s="0">
    <fb>441.43175953149358</fb>
    <v>&lt;class 'numpy.float64'&gt;</v>
    <v>float64</v>
    <v>441.4317595314936</v>
    <v>441.43175953149358</v>
    <v>0</v>
  </rv>
  <rv s="0">
    <fb>442.54002872203876</fb>
    <v>&lt;class 'numpy.float64'&gt;</v>
    <v>float64</v>
    <v>442.54002872203876</v>
    <v>442.54002872203876</v>
    <v>0</v>
  </rv>
  <rv s="0">
    <fb>443.64901158300603</fb>
    <v>&lt;class 'numpy.float64'&gt;</v>
    <v>float64</v>
    <v>443.64901158300603</v>
    <v>443.64901158300603</v>
    <v>0</v>
  </rv>
  <rv s="0">
    <fb>444.75871281864659</fb>
    <v>&lt;class 'numpy.float64'&gt;</v>
    <v>float64</v>
    <v>444.7587128186466</v>
    <v>444.75871281864659</v>
    <v>0</v>
  </rv>
  <rv s="0">
    <fb>445.86913716422038</fb>
    <v>&lt;class 'numpy.float64'&gt;</v>
    <v>float64</v>
    <v>445.8691371642204</v>
    <v>445.86913716422038</v>
    <v>0</v>
  </rv>
  <rv s="0">
    <fb>446.98028938620035</fb>
    <v>&lt;class 'numpy.float64'&gt;</v>
    <v>float64</v>
    <v>446.98028938620035</v>
    <v>446.98028938620035</v>
    <v>0</v>
  </rv>
  <rv s="0">
    <fb>448.09217428247837</fb>
    <v>&lt;class 'numpy.float64'&gt;</v>
    <v>float64</v>
    <v>448.09217428247837</v>
    <v>448.09217428247837</v>
    <v>0</v>
  </rv>
  <rv s="0">
    <fb>449.20479668257201</fb>
    <v>&lt;class 'numpy.float64'&gt;</v>
    <v>float64</v>
    <v>449.204796682572</v>
    <v>449.20479668257201</v>
    <v>0</v>
  </rv>
  <rv s="0">
    <fb>450.31816144783357</fb>
    <v>&lt;class 'numpy.float64'&gt;</v>
    <v>float64</v>
    <v>450.3181614478336</v>
    <v>450.31816144783357</v>
    <v>0</v>
  </rv>
  <rv s="0">
    <fb>451.43227347165936</fb>
    <v>&lt;class 'numpy.float64'&gt;</v>
    <v>float64</v>
    <v>451.43227347165936</v>
    <v>451.43227347165936</v>
    <v>0</v>
  </rv>
  <rv s="0">
    <fb>452.54713767970111</fb>
    <v>&lt;class 'numpy.float64'&gt;</v>
    <v>float64</v>
    <v>452.5471376797011</v>
    <v>452.54713767970111</v>
    <v>0</v>
  </rv>
  <rv s="0">
    <fb>453.6627590300788</fb>
    <v>&lt;class 'numpy.float64'&gt;</v>
    <v>float64</v>
    <v>453.6627590300788</v>
    <v>453.6627590300788</v>
    <v>0</v>
  </rv>
  <rv s="0">
    <fb>454.77914251359437</fb>
    <v>&lt;class 'numpy.float64'&gt;</v>
    <v>float64</v>
    <v>454.77914251359437</v>
    <v>454.77914251359437</v>
    <v>0</v>
  </rv>
  <rv s="0">
    <fb>455.89629315394734</fb>
    <v>&lt;class 'numpy.float64'&gt;</v>
    <v>float64</v>
    <v>455.89629315394734</v>
    <v>455.89629315394734</v>
    <v>0</v>
  </rv>
  <rv s="0">
    <fb>457.01421600795157</fb>
    <v>&lt;class 'numpy.float64'&gt;</v>
    <v>float64</v>
    <v>457.0142160079516</v>
    <v>457.01421600795157</v>
    <v>0</v>
  </rv>
  <rv s="0">
    <fb>458.13291616575356</fb>
    <v>&lt;class 'numpy.float64'&gt;</v>
    <v>float64</v>
    <v>458.13291616575356</v>
    <v>458.13291616575356</v>
    <v>0</v>
  </rv>
  <rv s="0">
    <fb>459.25239875105217</fb>
    <v>&lt;class 'numpy.float64'&gt;</v>
    <v>float64</v>
    <v>459.25239875105217</v>
    <v>459.25239875105217</v>
    <v>0</v>
  </rv>
  <rv s="0">
    <fb>460.37266892131987</fb>
    <v>&lt;class 'numpy.float64'&gt;</v>
    <v>float64</v>
    <v>460.37266892131987</v>
    <v>460.37266892131987</v>
    <v>0</v>
  </rv>
  <rv s="0">
    <fb>461.49373186802512</fb>
    <v>&lt;class 'numpy.float64'&gt;</v>
    <v>float64</v>
    <v>461.4937318680251</v>
    <v>461.49373186802512</v>
    <v>0</v>
  </rv>
  <rv s="0">
    <fb>462.61559281685675</fb>
    <v>&lt;class 'numpy.float64'&gt;</v>
    <v>float64</v>
    <v>462.61559281685675</v>
    <v>462.61559281685675</v>
    <v>0</v>
  </rv>
  <rv s="0">
    <fb>463.73825702794932</fb>
    <v>&lt;class 'numpy.float64'&gt;</v>
    <v>float64</v>
    <v>463.7382570279493</v>
    <v>463.73825702794932</v>
    <v>0</v>
  </rv>
  <rv s="0">
    <fb>464.8617297961103</fb>
    <v>&lt;class 'numpy.float64'&gt;</v>
    <v>float64</v>
    <v>464.8617297961103</v>
    <v>464.8617297961103</v>
    <v>0</v>
  </rv>
  <rv s="0">
    <fb>465.98601645104856</fb>
    <v>&lt;class 'numpy.float64'&gt;</v>
    <v>float64</v>
    <v>465.98601645104856</v>
    <v>465.98601645104856</v>
    <v>0</v>
  </rv>
  <rv s="0">
    <fb>467.11112235760436</fb>
    <v>&lt;class 'numpy.float64'&gt;</v>
    <v>float64</v>
    <v>467.11112235760436</v>
    <v>467.11112235760436</v>
    <v>0</v>
  </rv>
  <rv s="0">
    <fb>468.23705291598122</fb>
    <v>&lt;class 'numpy.float64'&gt;</v>
    <v>float64</v>
    <v>468.2370529159812</v>
    <v>468.23705291598122</v>
    <v>0</v>
  </rv>
  <rv s="0">
    <fb>469.36381356197853</fb>
    <v>&lt;class 'numpy.float64'&gt;</v>
    <v>float64</v>
    <v>469.36381356197853</v>
    <v>469.36381356197853</v>
    <v>0</v>
  </rv>
  <rv s="0">
    <fb>470.49140976722657</fb>
    <v>&lt;class 'numpy.float64'&gt;</v>
    <v>float64</v>
    <v>470.49140976722657</v>
    <v>470.49140976722657</v>
    <v>0</v>
  </rv>
  <rv s="0">
    <fb>471.61984703942272</fb>
    <v>&lt;class 'numpy.float64'&gt;</v>
    <v>float64</v>
    <v>471.6198470394227</v>
    <v>471.61984703942272</v>
    <v>0</v>
  </rv>
  <rv s="0">
    <fb>472.74913092256878</fb>
    <v>&lt;class 'numpy.float64'&gt;</v>
    <v>float64</v>
    <v>472.7491309225688</v>
    <v>472.74913092256878</v>
    <v>0</v>
  </rv>
  <rv s="0">
    <fb>473.87926699721083</fb>
    <v>&lt;class 'numpy.float64'&gt;</v>
    <v>float64</v>
    <v>473.87926699721083</v>
    <v>473.87926699721083</v>
    <v>0</v>
  </rv>
  <rv s="0">
    <fb>475.01026088067965</fb>
    <v>&lt;class 'numpy.float64'&gt;</v>
    <v>float64</v>
    <v>475.01026088067965</v>
    <v>475.01026088067965</v>
    <v>0</v>
  </rv>
  <rv s="0">
    <fb>476.14211822733347</fb>
    <v>&lt;class 'numpy.float64'&gt;</v>
    <v>float64</v>
    <v>476.14211822733347</v>
    <v>476.14211822733347</v>
    <v>0</v>
  </rv>
  <rv s="0">
    <fb>477.27484472880195</fb>
    <v>&lt;class 'numpy.float64'&gt;</v>
    <v>float64</v>
    <v>477.27484472880195</v>
    <v>477.27484472880195</v>
    <v>0</v>
  </rv>
  <rv s="0">
    <fb>478.40844611423194</fb>
    <v>&lt;class 'numpy.float64'&gt;</v>
    <v>float64</v>
    <v>478.40844611423194</v>
    <v>478.40844611423194</v>
    <v>0</v>
  </rv>
  <rv s="0">
    <fb>479.54292815053446</fb>
    <v>&lt;class 'numpy.float64'&gt;</v>
    <v>float64</v>
    <v>479.54292815053446</v>
    <v>479.54292815053446</v>
    <v>0</v>
  </rv>
  <rv s="0">
    <fb>480.67829664263422</fb>
    <v>&lt;class 'numpy.float64'&gt;</v>
    <v>float64</v>
    <v>480.6782966426342</v>
    <v>480.67829664263422</v>
    <v>0</v>
  </rv>
  <rv s="0">
    <fb>481.81455743371953</fb>
    <v>&lt;class 'numpy.float64'&gt;</v>
    <v>float64</v>
    <v>481.81455743371953</v>
    <v>481.81455743371953</v>
    <v>0</v>
  </rv>
  <rv s="0">
    <fb>482.95171640549501</fb>
    <v>&lt;class 'numpy.float64'&gt;</v>
    <v>float64</v>
    <v>482.951716405495</v>
    <v>482.95171640549501</v>
    <v>0</v>
  </rv>
  <rv s="0">
    <fb>484.08977947843528</fb>
    <v>&lt;class 'numpy.float64'&gt;</v>
    <v>float64</v>
    <v>484.0897794784353</v>
    <v>484.08977947843528</v>
    <v>0</v>
  </rv>
  <rv s="0">
    <fb>485.22875261204052</fb>
    <v>&lt;class 'numpy.float64'&gt;</v>
    <v>float64</v>
    <v>485.2287526120405</v>
    <v>485.22875261204052</v>
    <v>0</v>
  </rv>
  <rv s="0">
    <fb>486.36864180509366</fb>
    <v>&lt;class 'numpy.float64'&gt;</v>
    <v>float64</v>
    <v>486.36864180509366</v>
    <v>486.36864180509366</v>
    <v>0</v>
  </rv>
  <rv s="0">
    <fb>487.50945309591953</fb>
    <v>&lt;class 'numpy.float64'&gt;</v>
    <v>float64</v>
    <v>487.5094530959195</v>
    <v>487.50945309591953</v>
    <v>0</v>
  </rv>
  <rv s="0">
    <fb>488.65119256264524</fb>
    <v>&lt;class 'numpy.float64'&gt;</v>
    <v>float64</v>
    <v>488.65119256264524</v>
    <v>488.65119256264524</v>
    <v>0</v>
  </rv>
  <rv s="0">
    <fb>489.79386632346268</fb>
    <v>&lt;class 'numpy.float64'&gt;</v>
    <v>float64</v>
    <v>489.7938663234627</v>
    <v>489.79386632346268</v>
    <v>0</v>
  </rv>
  <rv s="0">
    <fb>490.93748053689268</fb>
    <v>&lt;class 'numpy.float64'&gt;</v>
    <v>float64</v>
    <v>490.9374805368927</v>
    <v>490.93748053689268</v>
    <v>0</v>
  </rv>
  <rv s="0">
    <fb>492.08204140205061</fb>
    <v>&lt;class 'numpy.float64'&gt;</v>
    <v>float64</v>
    <v>492.0820414020506</v>
    <v>492.08204140205061</v>
    <v>0</v>
  </rv>
  <rv s="0">
    <fb>493.2275551589143</fb>
    <v>&lt;class 'numpy.float64'&gt;</v>
    <v>float64</v>
    <v>493.2275551589143</v>
    <v>493.2275551589143</v>
    <v>0</v>
  </rv>
  <rv s="0">
    <fb>494.37402808859304</fb>
    <v>&lt;class 'numpy.float64'&gt;</v>
    <v>float64</v>
    <v>494.37402808859304</v>
    <v>494.37402808859304</v>
    <v>0</v>
  </rv>
  <rv s="0">
    <fb>495.52146651359902</fb>
    <v>&lt;class 'numpy.float64'&gt;</v>
    <v>float64</v>
    <v>495.521466513599</v>
    <v>495.52146651359902</v>
    <v>0</v>
  </rv>
  <rv s="0">
    <fb>496.6698767981199</fb>
    <v>&lt;class 'numpy.float64'&gt;</v>
    <v>float64</v>
    <v>496.6698767981199</v>
    <v>496.6698767981199</v>
    <v>0</v>
  </rv>
  <rv s="0">
    <fb>497.81926534829387</fb>
    <v>&lt;class 'numpy.float64'&gt;</v>
    <v>float64</v>
    <v>497.81926534829387</v>
    <v>497.81926534829387</v>
    <v>0</v>
  </rv>
  <rv s="0">
    <fb>498.96963861248594</fb>
    <v>&lt;class 'numpy.float64'&gt;</v>
    <v>float64</v>
    <v>498.96963861248594</v>
    <v>498.96963861248594</v>
    <v>0</v>
  </rv>
  <rv s="0">
    <fb>500.12100308156636</fb>
    <v>&lt;class 'numpy.float64'&gt;</v>
    <v>float64</v>
    <v>500.12100308156636</v>
    <v>500.12100308156636</v>
    <v>0</v>
  </rv>
  <rv s="0">
    <fb>501.27336528919085</fb>
    <v>&lt;class 'numpy.float64'&gt;</v>
    <v>float64</v>
    <v>501.27336528919085</v>
    <v>501.27336528919085</v>
    <v>0</v>
  </rv>
  <rv s="0">
    <fb>502.42673181208249</fb>
    <v>&lt;class 'numpy.float64'&gt;</v>
    <v>float64</v>
    <v>502.4267318120825</v>
    <v>502.42673181208249</v>
    <v>0</v>
  </rv>
  <rv s="0">
    <fb>503.58110927031572</fb>
    <v>&lt;class 'numpy.float64'&gt;</v>
    <v>float64</v>
    <v>503.5811092703157</v>
    <v>503.58110927031572</v>
    <v>0</v>
  </rv>
  <rv s="0">
    <fb>504.73650432760201</fb>
    <v>&lt;class 'numpy.float64'&gt;</v>
    <v>float64</v>
    <v>504.736504327602</v>
    <v>504.73650432760201</v>
    <v>0</v>
  </rv>
  <rv s="0">
    <fb>505.89292369157766</fb>
    <v>&lt;class 'numpy.float64'&gt;</v>
    <v>float64</v>
    <v>505.89292369157766</v>
    <v>505.89292369157766</v>
    <v>0</v>
  </rv>
  <rv s="0">
    <fb>507.05037411409319</fb>
    <v>&lt;class 'numpy.float64'&gt;</v>
    <v>float64</v>
    <v>507.0503741140932</v>
    <v>507.05037411409319</v>
    <v>0</v>
  </rv>
  <rv s="0">
    <fb>508.20886239150468</fb>
    <v>&lt;class 'numpy.float64'&gt;</v>
    <v>float64</v>
    <v>508.2088623915047</v>
    <v>508.20886239150468</v>
    <v>0</v>
  </rv>
  <rv s="0">
    <fb>509.36839536496745</fb>
    <v>&lt;class 'numpy.float64'&gt;</v>
    <v>float64</v>
    <v>509.36839536496745</v>
    <v>509.36839536496745</v>
    <v>0</v>
  </rv>
  <rv s="0">
    <fb>510.52897992073116</fb>
    <v>&lt;class 'numpy.float64'&gt;</v>
    <v>float64</v>
    <v>510.52897992073116</v>
    <v>510.52897992073116</v>
    <v>0</v>
  </rv>
  <rv s="0">
    <fb>511.69062299043696</fb>
    <v>&lt;class 'numpy.float64'&gt;</v>
    <v>float64</v>
    <v>511.69062299043696</v>
    <v>511.69062299043696</v>
    <v>0</v>
  </rv>
  <rv s="0">
    <fb>512.85333155141689</fb>
    <v>&lt;class 'numpy.float64'&gt;</v>
    <v>float64</v>
    <v>512.8533315514169</v>
    <v>512.85333155141689</v>
    <v>0</v>
  </rv>
  <rv s="0">
    <fb>514.01711262699496</fb>
    <v>&lt;class 'numpy.float64'&gt;</v>
    <v>float64</v>
    <v>514.017112626995</v>
    <v>514.01711262699496</v>
    <v>0</v>
  </rv>
  <rv s="0">
    <fb>515.18197328679048</fb>
    <v>&lt;class 'numpy.float64'&gt;</v>
    <v>float64</v>
    <v>515.1819732867905</v>
    <v>515.18197328679048</v>
    <v>0</v>
  </rv>
  <rv s="0">
    <fb>516.34792064702287</fb>
    <v>&lt;class 'numpy.float64'&gt;</v>
    <v>float64</v>
    <v>516.3479206470229</v>
    <v>516.34792064702287</v>
    <v>0</v>
  </rv>
  <rv s="0">
    <fb>517.51496187081898</fb>
    <v>&lt;class 'numpy.float64'&gt;</v>
    <v>float64</v>
    <v>517.514961870819</v>
    <v>517.51496187081898</v>
    <v>0</v>
  </rv>
  <rv s="0">
    <fb>518.68310416852262</fb>
    <v>&lt;class 'numpy.float64'&gt;</v>
    <v>float64</v>
    <v>518.6831041685226</v>
    <v>518.68310416852262</v>
    <v>0</v>
  </rv>
  <rv s="0">
    <fb>519.85235479800542</fb>
    <v>&lt;class 'numpy.float64'&gt;</v>
    <v>float64</v>
    <v>519.8523547980054</v>
    <v>519.85235479800542</v>
    <v>0</v>
  </rv>
  <rv s="0">
    <fb>521.02272106497992</fb>
    <v>&lt;class 'numpy.float64'&gt;</v>
    <v>float64</v>
    <v>521.0227210649799</v>
    <v>521.02272106497992</v>
    <v>0</v>
  </rv>
  <rv s="0">
    <fb>522.19421032331559</fb>
    <v>&lt;class 'numpy.float64'&gt;</v>
    <v>float64</v>
    <v>522.1942103233156</v>
    <v>522.19421032331559</v>
    <v>0</v>
  </rv>
  <rv s="0">
    <fb>523.36682997535581</fb>
    <v>&lt;class 'numpy.float64'&gt;</v>
    <v>float64</v>
    <v>523.3668299753558</v>
    <v>523.36682997535581</v>
    <v>0</v>
  </rv>
  <rv s="0">
    <fb>524.54058747223723</fb>
    <v>&lt;class 'numpy.float64'&gt;</v>
    <v>float64</v>
    <v>524.5405874722372</v>
    <v>524.54058747223723</v>
    <v>0</v>
  </rv>
  <rv s="0">
    <fb>525.71549031421205</fb>
    <v>&lt;class 'numpy.float64'&gt;</v>
    <v>float64</v>
    <v>525.715490314212</v>
    <v>525.71549031421205</v>
    <v>0</v>
  </rv>
  <rv s="0">
    <fb>526.89154605097087</fb>
    <v>&lt;class 'numpy.float64'&gt;</v>
    <v>float64</v>
    <v>526.8915460509709</v>
    <v>526.89154605097087</v>
    <v>0</v>
  </rv>
  <rv s="0">
    <fb>528.06876228196938</fb>
    <v>&lt;class 'numpy.float64'&gt;</v>
    <v>float64</v>
    <v>528.0687622819694</v>
    <v>528.06876228196938</v>
    <v>0</v>
  </rv>
  <rv s="0">
    <fb>529.24714665675594</fb>
    <v>&lt;class 'numpy.float64'&gt;</v>
    <v>float64</v>
    <v>529.247146656756</v>
    <v>529.24714665675594</v>
    <v>0</v>
  </rv>
  <rv s="0">
    <fb>530.4267068753021</fb>
    <v>&lt;class 'numpy.float64'&gt;</v>
    <v>float64</v>
    <v>530.4267068753021</v>
    <v>530.4267068753021</v>
    <v>0</v>
  </rv>
  <rv s="0">
    <fb>531.60745068833455</fb>
    <v>&lt;class 'numpy.float64'&gt;</v>
    <v>float64</v>
    <v>531.6074506883346</v>
    <v>531.60745068833455</v>
    <v>0</v>
  </rv>
  <rv s="0">
    <fb>532.78938589766983</fb>
    <v>&lt;class 'numpy.float64'&gt;</v>
    <v>float64</v>
    <v>532.7893858976698</v>
    <v>532.78938589766983</v>
    <v>0</v>
  </rv>
  <rv s="0">
    <fb>533.97252035655151</fb>
    <v>&lt;class 'numpy.float64'&gt;</v>
    <v>float64</v>
    <v>533.9725203565515</v>
    <v>533.97252035655151</v>
    <v>0</v>
  </rv>
  <rv s="0">
    <fb>535.15686196998843</fb>
    <v>&lt;class 'numpy.float64'&gt;</v>
    <v>float64</v>
    <v>535.1568619699884</v>
    <v>535.15686196998843</v>
    <v>0</v>
  </rv>
  <rv s="0">
    <fb>536.34241869509674</fb>
    <v>&lt;class 'numpy.float64'&gt;</v>
    <v>float64</v>
    <v>536.3424186950967</v>
    <v>536.34241869509674</v>
    <v>0</v>
  </rv>
  <rv s="0">
    <fb>537.52919854144261</fb>
    <v>&lt;class 'numpy.float64'&gt;</v>
    <v>float64</v>
    <v>537.5291985414426</v>
    <v>537.52919854144261</v>
    <v>0</v>
  </rv>
  <rv s="0">
    <fb>538.71720957138837</fb>
    <v>&lt;class 'numpy.float64'&gt;</v>
    <v>float64</v>
    <v>538.7172095713884</v>
    <v>538.71720957138837</v>
    <v>0</v>
  </rv>
  <rv s="0">
    <fb>539.90645990044061</fb>
    <v>&lt;class 'numpy.float64'&gt;</v>
    <v>float64</v>
    <v>539.9064599004406</v>
    <v>539.90645990044061</v>
    <v>0</v>
  </rv>
  <rv s="0">
    <fb>541.09695769760026</fb>
    <v>&lt;class 'numpy.float64'&gt;</v>
    <v>float64</v>
    <v>541.0969576976003</v>
    <v>541.09695769760026</v>
    <v>0</v>
  </rv>
  <rv s="0">
    <fb>542.28871118571521</fb>
    <v>&lt;class 'numpy.float64'&gt;</v>
    <v>float64</v>
    <v>542.2887111857152</v>
    <v>542.28871118571521</v>
    <v>0</v>
  </rv>
  <rv s="0">
    <fb>543.48172864183539</fb>
    <v>&lt;class 'numpy.float64'&gt;</v>
    <v>float64</v>
    <v>543.4817286418354</v>
    <v>543.48172864183539</v>
    <v>0</v>
  </rv>
  <rv s="0">
    <fb>544.67601839756992</fb>
    <v>&lt;class 'numpy.float64'&gt;</v>
    <v>float64</v>
    <v>544.6760183975699</v>
    <v>544.67601839756992</v>
    <v>0</v>
  </rv>
  <rv s="0">
    <fb>545.87158883944687</fb>
    <v>&lt;class 'numpy.float64'&gt;</v>
    <v>float64</v>
    <v>545.8715888394469</v>
    <v>545.87158883944687</v>
    <v>0</v>
  </rv>
  <rv s="0">
    <fb>547.06844840927522</fb>
    <v>&lt;class 'numpy.float64'&gt;</v>
    <v>float64</v>
    <v>547.0684484092752</v>
    <v>547.06844840927522</v>
    <v>0</v>
  </rv>
  <rv s="0">
    <fb>548.26660560450921</fb>
    <v>&lt;class 'numpy.float64'&gt;</v>
    <v>float64</v>
    <v>548.2666056045092</v>
    <v>548.26660560450921</v>
    <v>0</v>
  </rv>
  <rv s="0">
    <fb>549.466068978615</fb>
    <v>&lt;class 'numpy.float64'&gt;</v>
    <v>float64</v>
    <v>549.466068978615</v>
    <v>549.466068978615</v>
    <v>0</v>
  </rv>
  <rv s="0">
    <fb>550.66684714144026</fb>
    <v>&lt;class 'numpy.float64'&gt;</v>
    <v>float64</v>
    <v>550.6668471414403</v>
    <v>550.66684714144026</v>
    <v>0</v>
  </rv>
  <rv s="0">
    <fb>551.86894875958535</fb>
    <v>&lt;class 'numpy.float64'&gt;</v>
    <v>float64</v>
    <v>551.8689487595854</v>
    <v>551.86894875958535</v>
    <v>0</v>
  </rv>
  <rv s="0">
    <fb>553.07238255677794</fb>
    <v>&lt;class 'numpy.float64'&gt;</v>
    <v>float64</v>
    <v>553.0723825567779</v>
    <v>553.07238255677794</v>
    <v>0</v>
  </rv>
  <rv s="0">
    <fb>554.27715731424905</fb>
    <v>&lt;class 'numpy.float64'&gt;</v>
    <v>float64</v>
    <v>554.277157314249</v>
    <v>554.27715731424905</v>
    <v>0</v>
  </rv>
  <rv s="0">
    <fb>555.48328187111247</fb>
    <v>&lt;class 'numpy.float64'&gt;</v>
    <v>float64</v>
    <v>555.4832818711125</v>
    <v>555.48328187111247</v>
    <v>0</v>
  </rv>
  <rv s="0">
    <fb>556.69076512474601</fb>
    <v>&lt;class 'numpy.float64'&gt;</v>
    <v>float64</v>
    <v>556.690765124746</v>
    <v>556.69076512474601</v>
    <v>0</v>
  </rv>
  <rv s="0">
    <fb>557.89961603117581</fb>
    <v>&lt;class 'numpy.float64'&gt;</v>
    <v>float64</v>
    <v>557.8996160311758</v>
    <v>557.89961603117581</v>
    <v>0</v>
  </rv>
  <rv s="0">
    <fb>559.10984360546274</fb>
    <v>&lt;class 'numpy.float64'&gt;</v>
    <v>float64</v>
    <v>559.1098436054627</v>
    <v>559.10984360546274</v>
    <v>0</v>
  </rv>
  <rv s="0">
    <fb>560.32145692209178</fb>
    <v>&lt;class 'numpy.float64'&gt;</v>
    <v>float64</v>
    <v>560.3214569220918</v>
    <v>560.32145692209178</v>
    <v>0</v>
  </rv>
  <rv s="0">
    <fb>561.53446511536345</fb>
    <v>&lt;class 'numpy.float64'&gt;</v>
    <v>float64</v>
    <v>561.5344651153634</v>
    <v>561.53446511536345</v>
    <v>0</v>
  </rv>
  <rv s="0">
    <fb>562.74887737978793</fb>
    <v>&lt;class 'numpy.float64'&gt;</v>
    <v>float64</v>
    <v>562.7488773797879</v>
    <v>562.74887737978793</v>
    <v>0</v>
  </rv>
  <rv s="0">
    <fb>563.96470297048279</fb>
    <v>&lt;class 'numpy.float64'&gt;</v>
    <v>float64</v>
    <v>563.9647029704828</v>
    <v>563.96470297048279</v>
    <v>0</v>
  </rv>
  <rv s="0">
    <fb>565.18195120357132</fb>
    <v>&lt;class 'numpy.float64'&gt;</v>
    <v>float64</v>
    <v>565.1819512035713</v>
    <v>565.18195120357132</v>
    <v>0</v>
  </rv>
  <rv s="0">
    <fb>566.40063145658564</fb>
    <v>&lt;class 'numpy.float64'&gt;</v>
    <v>float64</v>
    <v>566.4006314565856</v>
    <v>566.40063145658564</v>
    <v>0</v>
  </rv>
  <rv s="0">
    <fb>567.62075316887103</fb>
    <v>&lt;class 'numpy.float64'&gt;</v>
    <v>float64</v>
    <v>567.620753168871</v>
    <v>567.62075316887103</v>
    <v>0</v>
  </rv>
  <rv s="0">
    <fb>568.84232584199322</fb>
    <v>&lt;class 'numpy.float64'&gt;</v>
    <v>float64</v>
    <v>568.8423258419932</v>
    <v>568.84232584199322</v>
    <v>0</v>
  </rv>
  <rv s="0">
    <fb>570.06535904014891</fb>
    <v>&lt;class 'numpy.float64'&gt;</v>
    <v>float64</v>
    <v>570.0653590401489</v>
    <v>570.06535904014891</v>
    <v>0</v>
  </rv>
  <rv s="0">
    <fb>571.28986239057849</fb>
    <v>&lt;class 'numpy.float64'&gt;</v>
    <v>float64</v>
    <v>571.2898623905785</v>
    <v>571.28986239057849</v>
    <v>0</v>
  </rv>
  <rv s="0">
    <fb>572.51584558398145</fb>
    <v>&lt;class 'numpy.float64'&gt;</v>
    <v>float64</v>
    <v>572.5158455839814</v>
    <v>572.51584558398145</v>
    <v>0</v>
  </rv>
  <rv s="0">
    <fb>573.7433183749348</fb>
    <v>&lt;class 'numpy.float64'&gt;</v>
    <v>float64</v>
    <v>573.7433183749348</v>
    <v>573.7433183749348</v>
    <v>0</v>
  </rv>
  <rv s="0">
    <fb>574.97229058231414</fb>
    <v>&lt;class 'numpy.float64'&gt;</v>
    <v>float64</v>
    <v>574.9722905823141</v>
    <v>574.97229058231414</v>
    <v>0</v>
  </rv>
  <rv s="0">
    <fb>576.20277208971754</fb>
    <v>&lt;class 'numpy.float64'&gt;</v>
    <v>float64</v>
    <v>576.2027720897175</v>
    <v>576.20277208971754</v>
    <v>0</v>
  </rv>
  <rv s="0">
    <fb>577.43477284589187</fb>
    <v>&lt;class 'numpy.float64'&gt;</v>
    <v>float64</v>
    <v>577.4347728458919</v>
    <v>577.43477284589187</v>
    <v>0</v>
  </rv>
  <rv s="0">
    <fb>578.66830286516279</fb>
    <v>&lt;class 'numpy.float64'&gt;</v>
    <v>float64</v>
    <v>578.6683028651628</v>
    <v>578.66830286516279</v>
    <v>0</v>
  </rv>
  <rv s="0">
    <fb>579.90337222786627</fb>
    <v>&lt;class 'numpy.float64'&gt;</v>
    <v>float64</v>
    <v>579.9033722278663</v>
    <v>579.90337222786627</v>
    <v>0</v>
  </rv>
  <rv s="0">
    <fb>581.13999108078451</fb>
    <v>&lt;class 'numpy.float64'&gt;</v>
    <v>float64</v>
    <v>581.1399910807845</v>
    <v>581.13999108078451</v>
    <v>0</v>
  </rv>
  <rv s="0">
    <fb>582.37816963758326</fb>
    <v>&lt;class 'numpy.float64'&gt;</v>
    <v>float64</v>
    <v>582.3781696375833</v>
    <v>582.37816963758326</v>
    <v>0</v>
  </rv>
  <rv s="0">
    <fb>583.61791817925314</fb>
    <v>&lt;class 'numpy.float64'&gt;</v>
    <v>float64</v>
    <v>583.6179181792531</v>
    <v>583.61791817925314</v>
    <v>0</v>
  </rv>
  <rv s="0">
    <fb>584.85924705455318</fb>
    <v>&lt;class 'numpy.float64'&gt;</v>
    <v>float64</v>
    <v>584.8592470545532</v>
    <v>584.85924705455318</v>
    <v>0</v>
  </rv>
  <rv s="0">
    <fb>586.10216668045769</fb>
    <v>&lt;class 'numpy.float64'&gt;</v>
    <v>float64</v>
    <v>586.1021666804577</v>
    <v>586.10216668045769</v>
    <v>0</v>
  </rv>
  <rv s="0">
    <fb>587.34668754260554</fb>
    <v>&lt;class 'numpy.float64'&gt;</v>
    <v>float64</v>
    <v>587.3466875426055</v>
    <v>587.34668754260554</v>
    <v>0</v>
  </rv>
  <rv s="0">
    <fb>588.59282019575357</fb>
    <v>&lt;class 'numpy.float64'&gt;</v>
    <v>float64</v>
    <v>588.5928201957536</v>
    <v>588.59282019575357</v>
    <v>0</v>
  </rv>
  <rv s="0">
    <fb>589.84057526423112</fb>
    <v>&lt;class 'numpy.float64'&gt;</v>
    <v>float64</v>
    <v>589.8405752642311</v>
    <v>589.84057526423112</v>
    <v>0</v>
  </rv>
  <rv s="0">
    <fb>591.08996344239949</fb>
    <v>&lt;class 'numpy.float64'&gt;</v>
    <v>float64</v>
    <v>591.0899634423995</v>
    <v>591.08996344239949</v>
    <v>0</v>
  </rv>
  <rv s="0">
    <fb>592.34099549511313</fb>
    <v>&lt;class 'numpy.float64'&gt;</v>
    <v>float64</v>
    <v>592.3409954951131</v>
    <v>592.34099549511313</v>
    <v>0</v>
  </rv>
  <rv s="0">
    <fb>593.59368225818469</fb>
    <v>&lt;class 'numpy.float64'&gt;</v>
    <v>float64</v>
    <v>593.5936822581847</v>
    <v>593.59368225818469</v>
    <v>0</v>
  </rv>
  <rv s="0">
    <fb>594.84803463885191</fb>
    <v>&lt;class 'numpy.float64'&gt;</v>
    <v>float64</v>
    <v>594.8480346388519</v>
    <v>594.84803463885191</v>
    <v>0</v>
  </rv>
  <rv s="0">
    <fb>596.10406361624962</fb>
    <v>&lt;class 'numpy.float64'&gt;</v>
    <v>float64</v>
    <v>596.1040636162496</v>
    <v>596.10406361624962</v>
    <v>0</v>
  </rv>
  <rv s="0">
    <fb>597.36178024188257</fb>
    <v>&lt;class 'numpy.float64'&gt;</v>
    <v>float64</v>
    <v>597.3617802418826</v>
    <v>597.36178024188257</v>
    <v>0</v>
  </rv>
  <rv s="0">
    <fb>598.62119564010334</fb>
    <v>&lt;class 'numpy.float64'&gt;</v>
    <v>float64</v>
    <v>598.6211956401033</v>
    <v>598.62119564010334</v>
    <v>0</v>
  </rv>
  <rv s="0">
    <fb>599.88232100859193</fb>
    <v>&lt;class 'numpy.float64'&gt;</v>
    <v>float64</v>
    <v>599.8823210085919</v>
    <v>599.88232100859193</v>
    <v>0</v>
  </rv>
  <rv s="0">
    <fb>601.1451676188392</fb>
    <v>&lt;class 'numpy.float64'&gt;</v>
    <v>float64</v>
    <v>601.1451676188392</v>
    <v>601.1451676188392</v>
    <v>0</v>
  </rv>
  <rv s="0">
    <fb>602.40974681663363</fb>
    <v>&lt;class 'numpy.float64'&gt;</v>
    <v>float64</v>
    <v>602.4097468166336</v>
    <v>602.40974681663363</v>
    <v>0</v>
  </rv>
  <rv s="0">
    <fb>603.6760700225509</fb>
    <v>&lt;class 'numpy.float64'&gt;</v>
    <v>float64</v>
    <v>603.6760700225509</v>
    <v>603.6760700225509</v>
    <v>0</v>
  </rv>
  <rv s="0">
    <fb>604.94414873244693</fb>
    <v>&lt;class 'numpy.float64'&gt;</v>
    <v>float64</v>
    <v>604.9441487324469</v>
    <v>604.94414873244693</v>
    <v>0</v>
  </rv>
  <rv s="0">
    <fb>606.21399451795412</fb>
    <v>&lt;class 'numpy.float64'&gt;</v>
    <v>float64</v>
    <v>606.2139945179541</v>
    <v>606.21399451795412</v>
    <v>0</v>
  </rv>
  <rv s="0">
    <fb>607.48561902698066</fb>
    <v>&lt;class 'numpy.float64'&gt;</v>
    <v>float64</v>
    <v>607.4856190269807</v>
    <v>607.48561902698066</v>
    <v>0</v>
  </rv>
  <rv s="0">
    <fb>608.75903398421349</fb>
    <v>&lt;class 'numpy.float64'&gt;</v>
    <v>float64</v>
    <v>608.7590339842135</v>
    <v>608.75903398421349</v>
    <v>0</v>
  </rv>
  <rv s="0">
    <fb>610.03425119162432</fb>
    <v>&lt;class 'numpy.float64'&gt;</v>
    <v>float64</v>
    <v>610.0342511916243</v>
    <v>610.03425119162432</v>
    <v>0</v>
  </rv>
  <rv s="0">
    <fb>611.31128252897918</fb>
    <v>&lt;class 'numpy.float64'&gt;</v>
    <v>float64</v>
    <v>611.3112825289792</v>
    <v>611.31128252897918</v>
    <v>0</v>
  </rv>
  <rv s="0">
    <fb>612.590139954351</fb>
    <v>&lt;class 'numpy.float64'&gt;</v>
    <v>float64</v>
    <v>612.590139954351</v>
    <v>612.590139954351</v>
    <v>0</v>
  </rv>
  <rv s="0">
    <fb>613.87083550463592</fb>
    <v>&lt;class 'numpy.float64'&gt;</v>
    <v>float64</v>
    <v>613.8708355046359</v>
    <v>613.87083550463592</v>
    <v>0</v>
  </rv>
  <rv s="0">
    <fb>615.15338129607301</fb>
    <v>&lt;class 'numpy.float64'&gt;</v>
    <v>float64</v>
    <v>615.153381296073</v>
    <v>615.15338129607301</v>
    <v>0</v>
  </rv>
  <rv s="0">
    <fb>616.43778952476691</fb>
    <v>&lt;class 'numpy.float64'&gt;</v>
    <v>float64</v>
    <v>616.4377895247669</v>
    <v>616.43778952476691</v>
    <v>0</v>
  </rv>
  <rv s="0">
    <fb>617.72407246721457</fb>
    <v>&lt;class 'numpy.float64'&gt;</v>
    <v>float64</v>
    <v>617.7240724672146</v>
    <v>617.72407246721457</v>
    <v>0</v>
  </rv>
  <rv s="0">
    <fb>619.01224248083497</fb>
    <v>&lt;class 'numpy.float64'&gt;</v>
    <v>float64</v>
    <v>619.012242480835</v>
    <v>619.01224248083497</v>
    <v>0</v>
  </rv>
  <rv s="0">
    <fb>620.3023120045026</fb>
    <v>&lt;class 'numpy.float64'&gt;</v>
    <v>float64</v>
    <v>620.3023120045026</v>
    <v>620.3023120045026</v>
    <v>0</v>
  </rv>
  <rv s="0">
    <fb>621.59429355908458</fb>
    <v>&lt;class 'numpy.float64'&gt;</v>
    <v>float64</v>
    <v>621.5942935590846</v>
    <v>621.59429355908458</v>
    <v>0</v>
  </rv>
  <rv s="0">
    <fb>622.88819974798093</fb>
    <v>&lt;class 'numpy.float64'&gt;</v>
    <v>float64</v>
    <v>622.8881997479809</v>
    <v>622.88819974798093</v>
    <v>0</v>
  </rv>
  <rv s="0">
    <fb>624.18404325766835</fb>
    <v>&lt;class 'numpy.float64'&gt;</v>
    <v>float64</v>
    <v>624.1840432576683</v>
    <v>624.18404325766835</v>
    <v>0</v>
  </rv>
  <rv s="0">
    <fb>625.48183685824847</fb>
    <v>&lt;class 'numpy.float64'&gt;</v>
    <v>float64</v>
    <v>625.4818368582485</v>
    <v>625.48183685824847</v>
    <v>0</v>
  </rv>
  <rv s="0">
    <fb>626.78159340399839</fb>
    <v>&lt;class 'numpy.float64'&gt;</v>
    <v>float64</v>
    <v>626.7815934039984</v>
    <v>626.78159340399839</v>
    <v>0</v>
  </rv>
  <rv s="0">
    <fb>628.08332583392598</fb>
    <v>&lt;class 'numpy.float64'&gt;</v>
    <v>float64</v>
    <v>628.083325833926</v>
    <v>628.08332583392598</v>
    <v>0</v>
  </rv>
  <rv s="0">
    <fb>629.38704717232838</fb>
    <v>&lt;class 'numpy.float64'&gt;</v>
    <v>float64</v>
    <v>629.3870471723284</v>
    <v>629.38704717232838</v>
    <v>0</v>
  </rv>
  <rv s="0">
    <fb>630.69277052935377</fb>
    <v>&lt;class 'numpy.float64'&gt;</v>
    <v>float64</v>
    <v>630.6927705293538</v>
    <v>630.69277052935377</v>
    <v>0</v>
  </rv>
  <rv s="0">
    <fb>632.00050910156779</fb>
    <v>&lt;class 'numpy.float64'&gt;</v>
    <v>float64</v>
    <v>632.0005091015678</v>
    <v>632.00050910156779</v>
    <v>0</v>
  </rv>
  <rv s="0">
    <fb>633.310276172523</fb>
    <v>&lt;class 'numpy.float64'&gt;</v>
    <v>float64</v>
    <v>633.310276172523</v>
    <v>633.310276172523</v>
    <v>0</v>
  </rv>
  <rv s="0">
    <fb>634.62208511333222</fb>
    <v>&lt;class 'numpy.float64'&gt;</v>
    <v>float64</v>
    <v>634.6220851133322</v>
    <v>634.62208511333222</v>
    <v>0</v>
  </rv>
  <rv s="0">
    <fb>635.93594938324532</fb>
    <v>&lt;class 'numpy.float64'&gt;</v>
    <v>float64</v>
    <v>635.9359493832453</v>
    <v>635.93594938324532</v>
    <v>0</v>
  </rv>
  <rv s="0">
    <fb>637.25188253023111</fb>
    <v>&lt;class 'numpy.float64'&gt;</v>
    <v>float64</v>
    <v>637.2518825302311</v>
    <v>637.25188253023111</v>
    <v>0</v>
  </rv>
  <rv s="0">
    <fb>638.56989819156126</fb>
    <v>&lt;class 'numpy.float64'&gt;</v>
    <v>float64</v>
    <v>638.5698981915613</v>
    <v>638.56989819156126</v>
    <v>0</v>
  </rv>
  <rv s="0">
    <fb>639.89001009439937</fb>
    <v>&lt;class 'numpy.float64'&gt;</v>
    <v>float64</v>
    <v>639.8900100943994</v>
    <v>639.89001009439937</v>
    <v>0</v>
  </rv>
  <rv s="0">
    <fb>641.21223205639353</fb>
    <v>&lt;class 'numpy.float64'&gt;</v>
    <v>float64</v>
    <v>641.2122320563935</v>
    <v>641.21223205639353</v>
    <v>0</v>
  </rv>
  <rv s="0">
    <fb>642.53657798627228</fb>
    <v>&lt;class 'numpy.float64'&gt;</v>
    <v>float64</v>
    <v>642.5365779862723</v>
    <v>642.53657798627228</v>
    <v>0</v>
  </rv>
  <rv s="0">
    <fb>643.86306188444576</fb>
    <v>&lt;class 'numpy.float64'&gt;</v>
    <v>float64</v>
    <v>643.8630618844458</v>
    <v>643.86306188444576</v>
    <v>0</v>
  </rv>
  <rv s="0">
    <fb>645.19169784360952</fb>
    <v>&lt;class 'numpy.float64'&gt;</v>
    <v>float64</v>
    <v>645.1916978436095</v>
    <v>645.19169784360952</v>
    <v>0</v>
  </rv>
  <rv s="0">
    <fb>646.52250004935286</fb>
    <v>&lt;class 'numpy.float64'&gt;</v>
    <v>float64</v>
    <v>646.5225000493529</v>
    <v>646.52250004935286</v>
    <v>0</v>
  </rv>
  <rv s="0">
    <fb>647.85548278077124</fb>
    <v>&lt;class 'numpy.float64'&gt;</v>
    <v>float64</v>
    <v>647.8554827807712</v>
    <v>647.85548278077124</v>
    <v>0</v>
  </rv>
  <rv s="0">
    <fb>649.19066041108272</fb>
    <v>&lt;class 'numpy.float64'&gt;</v>
    <v>float64</v>
    <v>649.1906604110827</v>
    <v>649.19066041108272</v>
    <v>0</v>
  </rv>
  <rv s="0">
    <fb>650.5280474082482</fb>
    <v>&lt;class 'numpy.float64'&gt;</v>
    <v>float64</v>
    <v>650.5280474082482</v>
    <v>650.5280474082482</v>
    <v>0</v>
  </rv>
  <rv s="0">
    <fb>651.86765833559605</fb>
    <v>&lt;class 'numpy.float64'&gt;</v>
    <v>float64</v>
    <v>651.867658335596</v>
    <v>651.86765833559605</v>
    <v>0</v>
  </rv>
  <rv s="0">
    <fb>653.20950785245077</fb>
    <v>&lt;class 'numpy.float64'&gt;</v>
    <v>float64</v>
    <v>653.2095078524508</v>
    <v>653.20950785245077</v>
    <v>0</v>
  </rv>
  <rv s="0">
    <fb>654.55361071476557</fb>
    <v>&lt;class 'numpy.float64'&gt;</v>
    <v>float64</v>
    <v>654.5536107147656</v>
    <v>654.55361071476557</v>
    <v>0</v>
  </rv>
  <rv s="0">
    <fb>655.89998177575967</fb>
    <v>&lt;class 'numpy.float64'&gt;</v>
    <v>float64</v>
    <v>655.8999817757597</v>
    <v>655.89998177575967</v>
    <v>0</v>
  </rv>
  <rv s="0">
    <fb>657.24863598655884</fb>
    <v>&lt;class 'numpy.float64'&gt;</v>
    <v>float64</v>
    <v>657.2486359865588</v>
    <v>657.24863598655884</v>
    <v>0</v>
  </rv>
  <rv s="0">
    <fb>658.59958839684157</fb>
    <v>&lt;class 'numpy.float64'&gt;</v>
    <v>float64</v>
    <v>658.5995883968416</v>
    <v>658.59958839684157</v>
    <v>0</v>
  </rv>
  <rv s="0">
    <fb>659.9528541554879</fb>
    <v>&lt;class 'numpy.float64'&gt;</v>
    <v>float64</v>
    <v>659.9528541554879</v>
    <v>659.9528541554879</v>
    <v>0</v>
  </rv>
  <rv s="0">
    <fb>661.30844851123379</fb>
    <v>&lt;class 'numpy.float64'&gt;</v>
    <v>float64</v>
    <v>661.3084485112338</v>
    <v>661.30844851123379</v>
    <v>0</v>
  </rv>
  <rv s="0">
    <fb>662.66638681332938</fb>
    <v>&lt;class 'numpy.float64'&gt;</v>
    <v>float64</v>
    <v>662.6663868133294</v>
    <v>662.66638681332938</v>
    <v>0</v>
  </rv>
  <rv s="0">
    <fb>664.02668451220131</fb>
    <v>&lt;class 'numpy.float64'&gt;</v>
    <v>float64</v>
    <v>664.0266845122013</v>
    <v>664.02668451220131</v>
    <v>0</v>
  </rv>
  <rv s="0">
    <fb>665.38935716011952</fb>
    <v>&lt;class 'numpy.float64'&gt;</v>
    <v>float64</v>
    <v>665.3893571601195</v>
    <v>665.38935716011952</v>
    <v>0</v>
  </rv>
  <rv s="0">
    <fb>666.75442041186909</fb>
    <v>&lt;class 'numpy.float64'&gt;</v>
    <v>float64</v>
    <v>666.7544204118691</v>
    <v>666.75442041186909</v>
    <v>0</v>
  </rv>
  <rv s="0">
    <fb>668.12189002542516</fb>
    <v>&lt;class 'numpy.float64'&gt;</v>
    <v>float64</v>
    <v>668.1218900254252</v>
    <v>668.12189002542516</v>
    <v>0</v>
  </rv>
  <rv s="0">
    <fb>669.49178186263418</fb>
    <v>&lt;class 'numpy.float64'&gt;</v>
    <v>float64</v>
    <v>669.4917818626342</v>
    <v>669.49178186263418</v>
    <v>0</v>
  </rv>
  <rv s="0">
    <fb>670.86411188989757</fb>
    <v>&lt;class 'numpy.float64'&gt;</v>
    <v>float64</v>
    <v>670.8641118898976</v>
    <v>670.86411188989757</v>
    <v>0</v>
  </rv>
  <rv s="0">
    <fb>672.23889617886164</fb>
    <v>&lt;class 'numpy.float64'&gt;</v>
    <v>float64</v>
    <v>672.2388961788616</v>
    <v>672.23889617886164</v>
    <v>0</v>
  </rv>
  <rv s="0">
    <fb>673.61615090711098</fb>
    <v>&lt;class 'numpy.float64'&gt;</v>
    <v>float64</v>
    <v>673.616150907111</v>
    <v>673.61615090711098</v>
    <v>0</v>
  </rv>
  <rv s="0">
    <fb>674.99589235886663</fb>
    <v>&lt;class 'numpy.float64'&gt;</v>
    <v>float64</v>
    <v>674.9958923588666</v>
    <v>674.99589235886663</v>
    <v>0</v>
  </rv>
  <rv s="0">
    <fb>676.37813692568943</fb>
    <v>&lt;class 'numpy.float64'&gt;</v>
    <v>float64</v>
    <v>676.3781369256894</v>
    <v>676.37813692568943</v>
    <v>0</v>
  </rv>
  <rv s="0">
    <fb>677.76290110718719</fb>
    <v>&lt;class 'numpy.float64'&gt;</v>
    <v>float64</v>
    <v>677.7629011071872</v>
    <v>677.76290110718719</v>
    <v>0</v>
  </rv>
  <rv s="0">
    <fb>679.15020151172723</fb>
    <v>&lt;class 'numpy.float64'&gt;</v>
    <v>float64</v>
    <v>679.1502015117272</v>
    <v>679.15020151172723</v>
    <v>0</v>
  </rv>
  <rv s="0">
    <fb>680.54005485715265</fb>
    <v>&lt;class 'numpy.float64'&gt;</v>
    <v>float64</v>
    <v>680.5400548571527</v>
    <v>680.54005485715265</v>
    <v>0</v>
  </rv>
  <rv s="0">
    <fb>681.93247797150491</fb>
    <v>&lt;class 'numpy.float64'&gt;</v>
    <v>float64</v>
    <v>681.9324779715049</v>
    <v>681.93247797150491</v>
    <v>0</v>
  </rv>
  <rv s="0">
    <fb>683.32748779374924</fb>
    <v>&lt;class 'numpy.float64'&gt;</v>
    <v>float64</v>
    <v>683.3274877937492</v>
    <v>683.32748779374924</v>
    <v>0</v>
  </rv>
  <rv s="0">
    <fb>684.72510137450661</fb>
    <v>&lt;class 'numpy.float64'&gt;</v>
    <v>float64</v>
    <v>684.7251013745066</v>
    <v>684.72510137450661</v>
    <v>0</v>
  </rv>
  <rv s="0">
    <fb>686.12533587678899</fb>
    <v>&lt;class 'numpy.float64'&gt;</v>
    <v>float64</v>
    <v>686.125335876789</v>
    <v>686.12533587678899</v>
    <v>0</v>
  </rv>
  <rv s="0">
    <fb>687.52820857674101</fb>
    <v>&lt;class 'numpy.float64'&gt;</v>
    <v>float64</v>
    <v>687.528208576741</v>
    <v>687.52820857674101</v>
    <v>0</v>
  </rv>
  <rv s="0">
    <fb>688.93373686438497</fb>
    <v>&lt;class 'numpy.float64'&gt;</v>
    <v>float64</v>
    <v>688.933736864385</v>
    <v>688.93373686438497</v>
    <v>0</v>
  </rv>
  <rv s="0">
    <fb>690.3419382443717</fb>
    <v>&lt;class 'numpy.float64'&gt;</v>
    <v>float64</v>
    <v>690.3419382443717</v>
    <v>690.3419382443717</v>
    <v>0</v>
  </rv>
  <rv s="0">
    <fb>691.75283033673645</fb>
    <v>&lt;class 'numpy.float64'&gt;</v>
    <v>float64</v>
    <v>691.7528303367365</v>
    <v>691.75283033673645</v>
    <v>0</v>
  </rv>
  <rv s="0">
    <fb>693.16643087765908</fb>
    <v>&lt;class 'numpy.float64'&gt;</v>
    <v>float64</v>
    <v>693.1664308776591</v>
    <v>693.16643087765908</v>
    <v>0</v>
  </rv>
  <rv s="0">
    <fb>694.58275772022978</fb>
    <v>&lt;class 'numpy.float64'&gt;</v>
    <v>float64</v>
    <v>694.5827577202298</v>
    <v>694.58275772022978</v>
    <v>0</v>
  </rv>
  <rv s="0">
    <fb>696.00182883521973</fb>
    <v>&lt;class 'numpy.float64'&gt;</v>
    <v>float64</v>
    <v>696.0018288352197</v>
    <v>696.00182883521973</v>
    <v>0</v>
  </rv>
  <rv s="0">
    <fb>697.42366231185679</fb>
    <v>&lt;class 'numpy.float64'&gt;</v>
    <v>float64</v>
    <v>697.4236623118568</v>
    <v>697.42366231185679</v>
    <v>0</v>
  </rv>
  <rv s="0">
    <fb>698.8482763586062</fb>
    <v>&lt;class 'numpy.float64'&gt;</v>
    <v>float64</v>
    <v>698.8482763586062</v>
    <v>698.8482763586062</v>
    <v>0</v>
  </rv>
  <rv s="0">
    <fb>700.27568930395682</fb>
    <v>&lt;class 'numpy.float64'&gt;</v>
    <v>float64</v>
    <v>700.2756893039568</v>
    <v>700.27568930395682</v>
    <v>0</v>
  </rv>
  <rv s="0">
    <fb>701.70591959721207</fb>
    <v>&lt;class 'numpy.float64'&gt;</v>
    <v>float64</v>
    <v>701.7059195972121</v>
    <v>701.70591959721207</v>
    <v>0</v>
  </rv>
  <rv s="0">
    <fb>703.1389858092864</fb>
    <v>&lt;class 'numpy.float64'&gt;</v>
    <v>float64</v>
    <v>703.1389858092864</v>
    <v>703.1389858092864</v>
    <v>0</v>
  </rv>
  <rv s="0">
    <fb>704.57490663350666</fb>
    <v>&lt;class 'numpy.float64'&gt;</v>
    <v>float64</v>
    <v>704.5749066335067</v>
    <v>704.57490663350666</v>
    <v>0</v>
  </rv>
  <rv s="0">
    <fb>706.01370088641931</fb>
    <v>&lt;class 'numpy.float64'&gt;</v>
    <v>float64</v>
    <v>706.0137008864193</v>
    <v>706.01370088641931</v>
    <v>0</v>
  </rv>
  <rv s="0">
    <fb>707.4553875086026</fb>
    <v>&lt;class 'numpy.float64'&gt;</v>
    <v>float64</v>
    <v>707.4553875086026</v>
    <v>707.4553875086026</v>
    <v>0</v>
  </rv>
  <rv s="0">
    <fb>708.89998556548403</fb>
    <v>&lt;class 'numpy.float64'&gt;</v>
    <v>float64</v>
    <v>708.899985565484</v>
    <v>708.89998556548403</v>
    <v>0</v>
  </rv>
  <rv s="0">
    <fb>710.34751424816318</fb>
    <v>&lt;class 'numpy.float64'&gt;</v>
    <v>float64</v>
    <v>710.3475142481632</v>
    <v>710.34751424816318</v>
    <v>0</v>
  </rv>
  <rv s="0">
    <fb>711.79799287424044</fb>
    <v>&lt;class 'numpy.float64'&gt;</v>
    <v>float64</v>
    <v>711.7979928742404</v>
    <v>711.79799287424044</v>
    <v>0</v>
  </rv>
  <rv s="0">
    <fb>713.25144088865068</fb>
    <v>&lt;class 'numpy.float64'&gt;</v>
    <v>float64</v>
    <v>713.2514408886507</v>
    <v>713.25144088865068</v>
    <v>0</v>
  </rv>
  <rv s="0">
    <fb>714.70787786450239</fb>
    <v>&lt;class 'numpy.float64'&gt;</v>
    <v>float64</v>
    <v>714.7078778645024</v>
    <v>714.70787786450239</v>
    <v>0</v>
  </rv>
  <rv s="0">
    <fb>716.16732350392283</fb>
    <v>&lt;class 'numpy.float64'&gt;</v>
    <v>float64</v>
    <v>716.1673235039228</v>
    <v>716.16732350392283</v>
    <v>0</v>
  </rv>
  <rv s="0">
    <fb>717.62979763890849</fb>
    <v>&lt;class 'numpy.float64'&gt;</v>
    <v>float64</v>
    <v>717.6297976389085</v>
    <v>717.62979763890849</v>
    <v>0</v>
  </rv>
  <rv s="0">
    <fb>719.09532023218094</fb>
    <v>&lt;class 'numpy.float64'&gt;</v>
    <v>float64</v>
    <v>719.0953202321809</v>
    <v>719.09532023218094</v>
    <v>0</v>
  </rv>
  <rv s="0">
    <fb>720.56391137804872</fb>
    <v>&lt;class 'numpy.float64'&gt;</v>
    <v>float64</v>
    <v>720.5639113780487</v>
    <v>720.56391137804872</v>
    <v>0</v>
  </rv>
  <rv s="0">
    <fb>722.03559130327449</fb>
    <v>&lt;class 'numpy.float64'&gt;</v>
    <v>float64</v>
    <v>722.0355913032745</v>
    <v>722.03559130327449</v>
    <v>0</v>
  </rv>
  <rv s="0">
    <fb>723.51038036794819</fb>
    <v>&lt;class 'numpy.float64'&gt;</v>
    <v>float64</v>
    <v>723.5103803679482</v>
    <v>723.51038036794819</v>
    <v>0</v>
  </rv>
  <rv s="0">
    <fb>724.98829906636627</fb>
    <v>&lt;class 'numpy.float64'&gt;</v>
    <v>float64</v>
    <v>724.9882990663663</v>
    <v>724.98829906636627</v>
    <v>0</v>
  </rv>
  <rv s="0">
    <fb>726.46936802791549</fb>
    <v>&lt;class 'numpy.float64'&gt;</v>
    <v>float64</v>
    <v>726.4693680279155</v>
    <v>726.46936802791549</v>
    <v>0</v>
  </rv>
  <rv s="0">
    <fb>727.95360801796426</fb>
    <v>&lt;class 'numpy.float64'&gt;</v>
    <v>float64</v>
    <v>727.9536080179643</v>
    <v>727.95360801796426</v>
    <v>0</v>
  </rv>
  <rv s="0">
    <fb>729.44103993875865</fb>
    <v>&lt;class 'numpy.float64'&gt;</v>
    <v>float64</v>
    <v>729.4410399387586</v>
    <v>729.44103993875865</v>
    <v>0</v>
  </rv>
  <rv s="0">
    <fb>730.93168483032434</fb>
    <v>&lt;class 'numpy.float64'&gt;</v>
    <v>float64</v>
    <v>730.9316848303243</v>
    <v>730.93168483032434</v>
    <v>0</v>
  </rv>
  <rv s="0">
    <fb>732.42556387137518</fb>
    <v>&lt;class 'numpy.float64'&gt;</v>
    <v>float64</v>
    <v>732.4255638713752</v>
    <v>732.42556387137518</v>
    <v>0</v>
  </rv>
  <rv s="0">
    <fb>733.9226983802273</fb>
    <v>&lt;class 'numpy.float64'&gt;</v>
    <v>float64</v>
    <v>733.9226983802273</v>
    <v>733.9226983802273</v>
    <v>0</v>
  </rv>
  <rv s="0">
    <fb>735.42310981571916</fb>
    <v>&lt;class 'numpy.float64'&gt;</v>
    <v>float64</v>
    <v>735.4231098157192</v>
    <v>735.42310981571916</v>
    <v>0</v>
  </rv>
  <rv s="0">
    <fb>736.92681977813822</fb>
    <v>&lt;class 'numpy.float64'&gt;</v>
    <v>float64</v>
    <v>736.9268197781382</v>
    <v>736.92681977813822</v>
    <v>0</v>
  </rv>
  <rv s="0">
    <fb>738.43385001015281</fb>
    <v>&lt;class 'numpy.float64'&gt;</v>
    <v>float64</v>
    <v>738.4338500101528</v>
    <v>738.43385001015281</v>
    <v>0</v>
  </rv>
  <rv s="0">
    <fb>739.94422239775076</fb>
    <v>&lt;class 'numpy.float64'&gt;</v>
    <v>float64</v>
    <v>739.9442223977508</v>
    <v>739.94422239775076</v>
    <v>0</v>
  </rv>
  <rv s="0">
    <fb>741.45795897118455</fb>
    <v>&lt;class 'numpy.float64'&gt;</v>
    <v>float64</v>
    <v>741.4579589711846</v>
    <v>741.45795897118455</v>
    <v>0</v>
  </rv>
  <rv s="0">
    <fb>742.97508190592157</fb>
    <v>&lt;class 'numpy.float64'&gt;</v>
    <v>float64</v>
    <v>742.9750819059216</v>
    <v>742.97508190592157</v>
    <v>0</v>
  </rv>
  <rv s="0">
    <fb>744.49561352360206</fb>
    <v>&lt;class 'numpy.float64'&gt;</v>
    <v>float64</v>
    <v>744.4956135236021</v>
    <v>744.49561352360206</v>
    <v>0</v>
  </rv>
  <rv s="0">
    <fb>746.01957629300205</fb>
    <v>&lt;class 'numpy.float64'&gt;</v>
    <v>float64</v>
    <v>746.019576293002</v>
    <v>746.01957629300205</v>
    <v>0</v>
  </rv>
  <rv s="0">
    <fb>747.54699283100331</fb>
    <v>&lt;class 'numpy.float64'&gt;</v>
    <v>float64</v>
    <v>747.5469928310033</v>
    <v>747.54699283100331</v>
    <v>0</v>
  </rv>
  <rv s="0">
    <fb>749.07788590357006</fb>
    <v>&lt;class 'numpy.float64'&gt;</v>
    <v>float64</v>
    <v>749.0778859035701</v>
    <v>749.07788590357006</v>
    <v>0</v>
  </rv>
  <rv s="0">
    <fb>750.61227842673088</fb>
    <v>&lt;class 'numpy.float64'&gt;</v>
    <v>float64</v>
    <v>750.6122784267309</v>
    <v>750.61227842673088</v>
    <v>0</v>
  </rv>
  <rv s="0">
    <fb>752.15019346756878</fb>
    <v>&lt;class 'numpy.float64'&gt;</v>
    <v>float64</v>
    <v>752.1501934675688</v>
    <v>752.15019346756878</v>
    <v>0</v>
  </rv>
  <rv s="0">
    <fb>753.691654245216</fb>
    <v>&lt;class 'numpy.float64'&gt;</v>
    <v>float64</v>
    <v>753.691654245216</v>
    <v>753.691654245216</v>
    <v>0</v>
  </rv>
  <rv s="0">
    <fb>755.23668413185726</fb>
    <v>&lt;class 'numpy.float64'&gt;</v>
    <v>float64</v>
    <v>755.2366841318573</v>
    <v>755.23668413185726</v>
    <v>0</v>
  </rv>
  <rv s="0">
    <fb>756.78530665373739</fb>
    <v>&lt;class 'numpy.float64'&gt;</v>
    <v>float64</v>
    <v>756.7853066537374</v>
    <v>756.78530665373739</v>
    <v>0</v>
  </rv>
  <rv s="0">
    <fb>758.33754549217804</fb>
    <v>&lt;class 'numpy.float64'&gt;</v>
    <v>float64</v>
    <v>758.337545492178</v>
    <v>758.33754549217804</v>
    <v>0</v>
  </rv>
  <rv s="0">
    <fb>759.89342448459922</fb>
    <v>&lt;class 'numpy.float64'&gt;</v>
    <v>float64</v>
    <v>759.8934244845992</v>
    <v>759.89342448459922</v>
    <v>0</v>
  </rv>
  <rv s="0">
    <fb>761.45296762554824</fb>
    <v>&lt;class 'numpy.float64'&gt;</v>
    <v>float64</v>
    <v>761.4529676255482</v>
    <v>761.45296762554824</v>
    <v>0</v>
  </rv>
  <rv s="0">
    <fb>763.0161990677359</fb>
    <v>&lt;class 'numpy.float64'&gt;</v>
    <v>float64</v>
    <v>763.0161990677359</v>
    <v>763.0161990677359</v>
    <v>0</v>
  </rv>
  <rv s="0">
    <fb>764.58314312307823</fb>
    <v>&lt;class 'numpy.float64'&gt;</v>
    <v>float64</v>
    <v>764.5831431230782</v>
    <v>764.58314312307823</v>
    <v>0</v>
  </rv>
  <rv s="0">
    <fb>766.15382426374708</fb>
    <v>&lt;class 'numpy.float64'&gt;</v>
    <v>float64</v>
    <v>766.1538242637471</v>
    <v>766.15382426374708</v>
    <v>0</v>
  </rv>
  <rv s="0">
    <fb>767.72826712322512</fb>
    <v>&lt;class 'numpy.float64'&gt;</v>
    <v>float64</v>
    <v>767.7282671232251</v>
    <v>767.72826712322512</v>
    <v>0</v>
  </rv>
  <rv s="0">
    <fb>769.30649649737029</fb>
    <v>&lt;class 'numpy.float64'&gt;</v>
    <v>float64</v>
    <v>769.3064964973703</v>
    <v>769.30649649737029</v>
    <v>0</v>
  </rv>
  <rv s="0">
    <fb>770.88853734548536</fb>
    <v>&lt;class 'numpy.float64'&gt;</v>
    <v>float64</v>
    <v>770.8885373454854</v>
    <v>770.88853734548536</v>
    <v>0</v>
  </rv>
  <rv s="0">
    <fb>772.47441479139593</fb>
    <v>&lt;class 'numpy.float64'&gt;</v>
    <v>float64</v>
    <v>772.4744147913959</v>
    <v>772.47441479139593</v>
    <v>0</v>
  </rv>
  <rv s="0">
    <fb>774.06415412453407</fb>
    <v>&lt;class 'numpy.float64'&gt;</v>
    <v>float64</v>
    <v>774.0641541245341</v>
    <v>774.06415412453407</v>
    <v>0</v>
  </rv>
  <rv s="0">
    <fb>775.65778080103087</fb>
    <v>&lt;class 'numpy.float64'&gt;</v>
    <v>float64</v>
    <v>775.6577808010309</v>
    <v>775.65778080103087</v>
    <v>0</v>
  </rv>
  <rv s="0">
    <fb>777.25532044481463</fb>
    <v>&lt;class 'numpy.float64'&gt;</v>
    <v>float64</v>
    <v>777.2553204448146</v>
    <v>777.25532044481463</v>
    <v>0</v>
  </rv>
  <rv s="0">
    <fb>778.85679884871695</fb>
    <v>&lt;class 'numpy.float64'&gt;</v>
    <v>float64</v>
    <v>778.856798848717</v>
    <v>778.85679884871695</v>
    <v>0</v>
  </rv>
  <rv s="0">
    <fb>780.46224197558638</fb>
    <v>&lt;class 'numpy.float64'&gt;</v>
    <v>float64</v>
    <v>780.4622419755864</v>
    <v>780.46224197558638</v>
    <v>0</v>
  </rv>
  <rv s="0">
    <fb>782.07167595940916</fb>
    <v>&lt;class 'numpy.float64'&gt;</v>
    <v>float64</v>
    <v>782.0716759594092</v>
    <v>782.07167595940916</v>
    <v>0</v>
  </rv>
  <rv s="0">
    <fb>783.68512710643665</fb>
    <v>&lt;class 'numpy.float64'&gt;</v>
    <v>float64</v>
    <v>783.6851271064367</v>
    <v>783.68512710643665</v>
    <v>0</v>
  </rv>
  <rv s="0">
    <fb>785.30262189632174</fb>
    <v>&lt;class 'numpy.float64'&gt;</v>
    <v>float64</v>
    <v>785.3026218963217</v>
    <v>785.30262189632174</v>
    <v>0</v>
  </rv>
  <rv s="0">
    <fb>786.92418698326094</fb>
    <v>&lt;class 'numpy.float64'&gt;</v>
    <v>float64</v>
    <v>786.9241869832609</v>
    <v>786.92418698326094</v>
    <v>0</v>
  </rv>
  <rv s="0">
    <fb>788.5498491971457</fb>
    <v>&lt;class 'numpy.float64'&gt;</v>
    <v>float64</v>
    <v>788.5498491971457</v>
    <v>788.5498491971457</v>
    <v>0</v>
  </rv>
  <rv s="0">
    <fb>790.1796355447201</fb>
    <v>&lt;class 'numpy.float64'&gt;</v>
    <v>float64</v>
    <v>790.1796355447201</v>
    <v>790.1796355447201</v>
    <v>0</v>
  </rv>
  <rv s="0">
    <fb>791.81357321074654</fb>
    <v>&lt;class 'numpy.float64'&gt;</v>
    <v>float64</v>
    <v>791.8135732107465</v>
    <v>791.81357321074654</v>
    <v>0</v>
  </rv>
  <rv s="0">
    <fb>793.45168955917939</fb>
    <v>&lt;class 'numpy.float64'&gt;</v>
    <v>float64</v>
    <v>793.4516895591794</v>
    <v>793.45168955917939</v>
    <v>0</v>
  </rv>
  <rv s="0">
    <fb>795.09401213434626</fb>
    <v>&lt;class 'numpy.float64'&gt;</v>
    <v>float64</v>
    <v>795.0940121343463</v>
    <v>795.09401213434626</v>
    <v>0</v>
  </rv>
  <rv s="0">
    <fb>796.74056866213652</fb>
    <v>&lt;class 'numpy.float64'&gt;</v>
    <v>float64</v>
    <v>796.7405686621365</v>
    <v>796.74056866213652</v>
    <v>0</v>
  </rv>
  <rv s="0">
    <fb>798.39138705119831</fb>
    <v>&lt;class 'numpy.float64'&gt;</v>
    <v>float64</v>
    <v>798.3913870511983</v>
    <v>798.39138705119831</v>
    <v>0</v>
  </rv>
  <rv s="0">
    <fb>800.04649539414356</fb>
    <v>&lt;class 'numpy.float64'&gt;</v>
    <v>float64</v>
    <v>800.0464953941436</v>
    <v>800.04649539414356</v>
    <v>0</v>
  </rv>
  <rv s="0">
    <fb>801.70592196875998</fb>
    <v>&lt;class 'numpy.float64'&gt;</v>
    <v>float64</v>
    <v>801.70592196876</v>
    <v>801.70592196875998</v>
    <v>0</v>
  </rv>
  <rv s="0">
    <fb>803.36969523923221</fb>
    <v>&lt;class 'numpy.float64'&gt;</v>
    <v>float64</v>
    <v>803.3696952392322</v>
    <v>803.36969523923221</v>
    <v>0</v>
  </rv>
  <rv s="0">
    <fb>805.03784385736992</fb>
    <v>&lt;class 'numpy.float64'&gt;</v>
    <v>float64</v>
    <v>805.0378438573699</v>
    <v>805.03784385736992</v>
    <v>0</v>
  </rv>
  <rv s="0">
    <fb>806.71039666384547</fb>
    <v>&lt;class 'numpy.float64'&gt;</v>
    <v>float64</v>
    <v>806.7103966638455</v>
    <v>806.71039666384547</v>
    <v>0</v>
  </rv>
  <rv s="0">
    <fb>808.38738268943769</fb>
    <v>&lt;class 'numpy.float64'&gt;</v>
    <v>float64</v>
    <v>808.3873826894377</v>
    <v>808.38738268943769</v>
    <v>0</v>
  </rv>
  <rv s="0">
    <fb>810.0688311562858</fb>
    <v>&lt;class 'numpy.float64'&gt;</v>
    <v>float64</v>
    <v>810.0688311562858</v>
    <v>810.0688311562858</v>
    <v>0</v>
  </rv>
  <rv s="0">
    <fb>811.75477147915069</fb>
    <v>&lt;class 'numpy.float64'&gt;</v>
    <v>float64</v>
    <v>811.7547714791507</v>
    <v>811.75477147915069</v>
    <v>0</v>
  </rv>
  <rv s="0">
    <fb>813.44523326668411</fb>
    <v>&lt;class 'numpy.float64'&gt;</v>
    <v>float64</v>
    <v>813.4452332666841</v>
    <v>813.44523326668411</v>
    <v>0</v>
  </rv>
  <rv s="0">
    <fb>815.14024632270741</fb>
    <v>&lt;class 'numpy.float64'&gt;</v>
    <v>float64</v>
    <v>815.1402463227074</v>
    <v>815.14024632270741</v>
    <v>0</v>
  </rv>
  <rv s="0">
    <fb>816.83984064749745</fb>
    <v>&lt;class 'numpy.float64'&gt;</v>
    <v>float64</v>
    <v>816.8398406474975</v>
    <v>816.83984064749745</v>
    <v>0</v>
  </rv>
  <rv s="0">
    <fb>818.54404643908219</fb>
    <v>&lt;class 'numpy.float64'&gt;</v>
    <v>float64</v>
    <v>818.5440464390822</v>
    <v>818.54404643908219</v>
    <v>0</v>
  </rv>
  <rv s="0">
    <fb>820.25289409454319</fb>
    <v>&lt;class 'numpy.float64'&gt;</v>
    <v>float64</v>
    <v>820.2528940945432</v>
    <v>820.25289409454319</v>
    <v>0</v>
  </rv>
  <rv s="0">
    <fb>821.96641421132892</fb>
    <v>&lt;class 'numpy.float64'&gt;</v>
    <v>float64</v>
    <v>821.9664142113289</v>
    <v>821.96641421132892</v>
    <v>0</v>
  </rv>
  <rv s="0">
    <fb>823.68463758857456</fb>
    <v>&lt;class 'numpy.float64'&gt;</v>
    <v>float64</v>
    <v>823.6846375885746</v>
    <v>823.68463758857456</v>
    <v>0</v>
  </rv>
  <rv s="0">
    <fb>825.40759522843189</fb>
    <v>&lt;class 'numpy.float64'&gt;</v>
    <v>float64</v>
    <v>825.4075952284319</v>
    <v>825.40759522843189</v>
    <v>0</v>
  </rv>
  <rv s="0">
    <fb>827.1353183374074</fb>
    <v>&lt;class 'numpy.float64'&gt;</v>
    <v>float64</v>
    <v>827.1353183374074</v>
    <v>827.1353183374074</v>
    <v>0</v>
  </rv>
  <rv s="0">
    <fb>828.86783832770925</fb>
    <v>&lt;class 'numpy.float64'&gt;</v>
    <v>float64</v>
    <v>828.8678383277093</v>
    <v>828.86783832770925</v>
    <v>0</v>
  </rv>
  <rv s="0">
    <fb>830.60518681860344</fb>
    <v>&lt;class 'numpy.float64'&gt;</v>
    <v>float64</v>
    <v>830.6051868186034</v>
    <v>830.60518681860344</v>
    <v>0</v>
  </rv>
  <rv s="0">
    <fb>832.34739563777816</fb>
    <v>&lt;class 'numpy.float64'&gt;</v>
    <v>float64</v>
    <v>832.3473956377782</v>
    <v>832.34739563777816</v>
    <v>0</v>
  </rv>
  <rv s="0">
    <fb>834.09449682271827</fb>
    <v>&lt;class 'numpy.float64'&gt;</v>
    <v>float64</v>
    <v>834.0944968227183</v>
    <v>834.09449682271827</v>
    <v>0</v>
  </rv>
  <rv s="0">
    <fb>835.8465226220876</fb>
    <v>&lt;class 'numpy.float64'&gt;</v>
    <v>float64</v>
    <v>835.8465226220876</v>
    <v>835.8465226220876</v>
    <v>0</v>
  </rv>
  <rv s="0">
    <fb>837.60350549712143</fb>
    <v>&lt;class 'numpy.float64'&gt;</v>
    <v>float64</v>
    <v>837.6035054971214</v>
    <v>837.60350549712143</v>
    <v>0</v>
  </rv>
  <rv s="0">
    <fb>839.3654781230274</fb>
    <v>&lt;class 'numpy.float64'&gt;</v>
    <v>float64</v>
    <v>839.3654781230274</v>
    <v>839.3654781230274</v>
    <v>0</v>
  </rv>
  <rv s="0">
    <fb>841.13247339039583</fb>
    <v>&lt;class 'numpy.float64'&gt;</v>
    <v>float64</v>
    <v>841.1324733903958</v>
    <v>841.13247339039583</v>
    <v>0</v>
  </rv>
  <rv s="0">
    <fb>842.90452440662011</fb>
    <v>&lt;class 'numpy.float64'&gt;</v>
    <v>float64</v>
    <v>842.9045244066201</v>
    <v>842.90452440662011</v>
    <v>0</v>
  </rv>
  <rv s="0">
    <fb>844.68166449732473</fb>
    <v>&lt;class 'numpy.float64'&gt;</v>
    <v>float64</v>
    <v>844.6816644973247</v>
    <v>844.68166449732473</v>
    <v>0</v>
  </rv>
  <rv s="0">
    <fb>846.463927207805</fb>
    <v>&lt;class 'numpy.float64'&gt;</v>
    <v>float64</v>
    <v>846.463927207805</v>
    <v>846.463927207805</v>
    <v>0</v>
  </rv>
  <rv s="0">
    <fb>848.25134630447371</fb>
    <v>&lt;class 'numpy.float64'&gt;</v>
    <v>float64</v>
    <v>848.2513463044737</v>
    <v>848.25134630447371</v>
    <v>0</v>
  </rv>
  <rv s="0">
    <fb>850.04395577631988</fb>
    <v>&lt;class 'numpy.float64'&gt;</v>
    <v>float64</v>
    <v>850.0439557763199</v>
    <v>850.04395577631988</v>
    <v>0</v>
  </rv>
  <rv s="0">
    <fb>851.84178983637514</fb>
    <v>&lt;class 'numpy.float64'&gt;</v>
    <v>float64</v>
    <v>851.8417898363751</v>
    <v>851.84178983637514</v>
    <v>0</v>
  </rv>
  <rv s="0">
    <fb>853.64488292319072</fb>
    <v>&lt;class 'numpy.float64'&gt;</v>
    <v>float64</v>
    <v>853.6448829231907</v>
    <v>853.64488292319072</v>
    <v>0</v>
  </rv>
  <rv s="0">
    <fb>855.45326970232418</fb>
    <v>&lt;class 'numpy.float64'&gt;</v>
    <v>float64</v>
    <v>855.4532697023242</v>
    <v>855.45326970232418</v>
    <v>0</v>
  </rv>
  <rv s="0">
    <fb>857.26698506783555</fb>
    <v>&lt;class 'numpy.float64'&gt;</v>
    <v>float64</v>
    <v>857.2669850678355</v>
    <v>857.26698506783555</v>
    <v>0</v>
  </rv>
  <rv s="0">
    <fb>859.08606414379335</fb>
    <v>&lt;class 'numpy.float64'&gt;</v>
    <v>float64</v>
    <v>859.0860641437934</v>
    <v>859.08606414379335</v>
    <v>0</v>
  </rv>
  <rv s="0">
    <fb>860.91054228579139</fb>
    <v>&lt;class 'numpy.float64'&gt;</v>
    <v>float64</v>
    <v>860.9105422857914</v>
    <v>860.91054228579139</v>
    <v>0</v>
  </rv>
  <rv s="0">
    <fb>862.74045508247434</fb>
    <v>&lt;class 'numpy.float64'&gt;</v>
    <v>float64</v>
    <v>862.7404550824743</v>
    <v>862.74045508247434</v>
    <v>0</v>
  </rv>
  <rv s="0">
    <fb>864.57583835707351</fb>
    <v>&lt;class 'numpy.float64'&gt;</v>
    <v>float64</v>
    <v>864.5758383570735</v>
    <v>864.57583835707351</v>
    <v>0</v>
  </rv>
  <rv s="0">
    <fb>866.41672816895436</fb>
    <v>&lt;class 'numpy.float64'&gt;</v>
    <v>float64</v>
    <v>866.4167281689544</v>
    <v>866.41672816895436</v>
    <v>0</v>
  </rv>
  <rv s="0">
    <fb>868.26316081517223</fb>
    <v>&lt;class 'numpy.float64'&gt;</v>
    <v>float64</v>
    <v>868.2631608151722</v>
    <v>868.26316081517223</v>
    <v>0</v>
  </rv>
  <rv s="0">
    <fb>870.11517283203875</fb>
    <v>&lt;class 'numpy.float64'&gt;</v>
    <v>float64</v>
    <v>870.1151728320388</v>
    <v>870.11517283203875</v>
    <v>0</v>
  </rv>
  <rv s="0">
    <fb>871.97280099670002</fb>
    <v>&lt;class 'numpy.float64'&gt;</v>
    <v>float64</v>
    <v>871.9728009967</v>
    <v>871.97280099670002</v>
    <v>0</v>
  </rv>
  <rv s="0">
    <fb>873.83608232872291</fb>
    <v>&lt;class 'numpy.float64'&gt;</v>
    <v>float64</v>
    <v>873.8360823287229</v>
    <v>873.83608232872291</v>
    <v>0</v>
  </rv>
  <rv s="0">
    <fb>875.70505409169414</fb>
    <v>&lt;class 'numpy.float64'&gt;</v>
    <v>float64</v>
    <v>875.7050540916941</v>
    <v>875.70505409169414</v>
    <v>0</v>
  </rv>
  <rv s="0">
    <fb>877.57975379482764</fb>
    <v>&lt;class 'numpy.float64'&gt;</v>
    <v>float64</v>
    <v>877.5797537948276</v>
    <v>877.57975379482764</v>
    <v>0</v>
  </rv>
  <rv s="0">
    <fb>879.46021919458451</fb>
    <v>&lt;class 'numpy.float64'&gt;</v>
    <v>float64</v>
    <v>879.4602191945845</v>
    <v>879.46021919458451</v>
    <v>0</v>
  </rv>
  <rv s="0">
    <fb>881.34648829630225</fb>
    <v>&lt;class 'numpy.float64'&gt;</v>
    <v>float64</v>
    <v>881.3464882963023</v>
    <v>881.34648829630225</v>
    <v>0</v>
  </rv>
  <rv s="0">
    <fb>883.23859935583596</fb>
    <v>&lt;class 'numpy.float64'&gt;</v>
    <v>float64</v>
    <v>883.238599355836</v>
    <v>883.23859935583596</v>
    <v>0</v>
  </rv>
  <rv s="0">
    <fb>885.13659088120846</fb>
    <v>&lt;class 'numpy.float64'&gt;</v>
    <v>float64</v>
    <v>885.1365908812085</v>
    <v>885.13659088120846</v>
    <v>0</v>
  </rv>
  <rv s="0">
    <fb>887.04050163427382</fb>
    <v>&lt;class 'numpy.float64'&gt;</v>
    <v>float64</v>
    <v>887.0405016342738</v>
    <v>887.04050163427382</v>
    <v>0</v>
  </rv>
  <rv s="0">
    <fb>888.95037063238954</fb>
    <v>&lt;class 'numpy.float64'&gt;</v>
    <v>float64</v>
    <v>888.9503706323895</v>
    <v>888.95037063238954</v>
    <v>0</v>
  </rv>
  <rv s="0">
    <fb>890.86623715010137</fb>
    <v>&lt;class 'numpy.float64'&gt;</v>
    <v>float64</v>
    <v>890.8662371501014</v>
    <v>890.86623715010137</v>
    <v>0</v>
  </rv>
  <rv s="0">
    <fb>892.78814072083787</fb>
    <v>&lt;class 'numpy.float64'&gt;</v>
    <v>float64</v>
    <v>892.7881407208379</v>
    <v>892.78814072083787</v>
    <v>0</v>
  </rv>
  <rv s="0">
    <fb>894.71612113861784</fb>
    <v>&lt;class 'numpy.float64'&gt;</v>
    <v>float64</v>
    <v>894.7161211386178</v>
    <v>894.71612113861784</v>
    <v>0</v>
  </rv>
  <rv s="0">
    <fb>896.6502184597673</fb>
    <v>&lt;class 'numpy.float64'&gt;</v>
    <v>float64</v>
    <v>896.6502184597673</v>
    <v>896.6502184597673</v>
    <v>0</v>
  </rv>
  <rv s="0">
    <fb>898.59047300464863</fb>
    <v>&lt;class 'numpy.float64'&gt;</v>
    <v>float64</v>
    <v>898.5904730046486</v>
    <v>898.59047300464863</v>
    <v>0</v>
  </rv>
  <rv s="0">
    <fb>900.53692535940138</fb>
    <v>&lt;class 'numpy.float64'&gt;</v>
    <v>float64</v>
    <v>900.5369253594014</v>
    <v>900.53692535940138</v>
    <v>0</v>
  </rv>
  <rv s="0">
    <fb>902.48961637769355</fb>
    <v>&lt;class 'numpy.float64'&gt;</v>
    <v>float64</v>
    <v>902.4896163776936</v>
    <v>902.48961637769355</v>
    <v>0</v>
  </rv>
  <rv s="0">
    <fb>904.44858718248577</fb>
    <v>&lt;class 'numpy.float64'&gt;</v>
    <v>float64</v>
    <v>904.4485871824858</v>
    <v>904.44858718248577</v>
    <v>0</v>
  </rv>
  <rv s="0">
    <fb>906.4138791678057</fb>
    <v>&lt;class 'numpy.float64'&gt;</v>
    <v>float64</v>
    <v>906.4138791678057</v>
    <v>906.4138791678057</v>
    <v>0</v>
  </rv>
  <rv s="0">
    <fb>908.38553400053536</fb>
    <v>&lt;class 'numpy.float64'&gt;</v>
    <v>float64</v>
    <v>908.3855340005354</v>
    <v>908.38553400053536</v>
    <v>0</v>
  </rv>
  <rv s="0">
    <fb>910.36359362220935</fb>
    <v>&lt;class 'numpy.float64'&gt;</v>
    <v>float64</v>
    <v>910.3635936222094</v>
    <v>910.36359362220935</v>
    <v>0</v>
  </rv>
  <rv s="0">
    <fb>912.34810025082504</fb>
    <v>&lt;class 'numpy.float64'&gt;</v>
    <v>float64</v>
    <v>912.348100250825</v>
    <v>912.34810025082504</v>
    <v>0</v>
  </rv>
  <rv s="0">
    <fb>914.33909638266562</fb>
    <v>&lt;class 'numpy.float64'&gt;</v>
    <v>float64</v>
    <v>914.3390963826656</v>
    <v>914.33909638266562</v>
    <v>0</v>
  </rv>
  <rv s="0">
    <fb>916.33662479413385</fb>
    <v>&lt;class 'numpy.float64'&gt;</v>
    <v>float64</v>
    <v>916.3366247941339</v>
    <v>916.33662479413385</v>
    <v>0</v>
  </rv>
  <rv s="0">
    <fb>918.34072854359886</fb>
    <v>&lt;class 'numpy.float64'&gt;</v>
    <v>float64</v>
    <v>918.3407285435989</v>
    <v>918.34072854359886</v>
    <v>0</v>
  </rv>
  <rv s="0">
    <fb>920.35145097325437</fb>
    <v>&lt;class 'numpy.float64'&gt;</v>
    <v>float64</v>
    <v>920.3514509732544</v>
    <v>920.35145097325437</v>
    <v>0</v>
  </rv>
  <rv s="0">
    <fb>922.36883571098997</fb>
    <v>&lt;class 'numpy.float64'&gt;</v>
    <v>float64</v>
    <v>922.36883571099</v>
    <v>922.36883571098997</v>
    <v>0</v>
  </rv>
  <rv s="0">
    <fb>924.39292667227414</fb>
    <v>&lt;class 'numpy.float64'&gt;</v>
    <v>float64</v>
    <v>924.3929266722741</v>
    <v>924.39292667227414</v>
    <v>0</v>
  </rv>
  <rv s="0">
    <fb>926.4237680620497</fb>
    <v>&lt;class 'numpy.float64'&gt;</v>
    <v>float64</v>
    <v>926.4237680620497</v>
    <v>926.4237680620497</v>
    <v>0</v>
  </rv>
  <rv s="0">
    <fb>928.46140437664224</fb>
    <v>&lt;class 'numpy.float64'&gt;</v>
    <v>float64</v>
    <v>928.4614043766422</v>
    <v>928.46140437664224</v>
    <v>0</v>
  </rv>
  <rv s="0">
    <fb>930.50588040568073</fb>
    <v>&lt;class 'numpy.float64'&gt;</v>
    <v>float64</v>
    <v>930.5058804056807</v>
    <v>930.50588040568073</v>
    <v>0</v>
  </rv>
  <rv s="0">
    <fb>932.55724123403058</fb>
    <v>&lt;class 'numpy.float64'&gt;</v>
    <v>float64</v>
    <v>932.5572412340306</v>
    <v>932.55724123403058</v>
    <v>0</v>
  </rv>
  <rv s="0">
    <fb>934.61553224374006</fb>
    <v>&lt;class 'numpy.float64'&gt;</v>
    <v>float64</v>
    <v>934.6155322437401</v>
    <v>934.61553224374006</v>
    <v>0</v>
  </rv>
  <rv s="0">
    <fb>936.68079911599909</fb>
    <v>&lt;class 'numpy.float64'&gt;</v>
    <v>float64</v>
    <v>936.6807991159991</v>
    <v>936.68079911599909</v>
    <v>0</v>
  </rv>
  <rv s="0">
    <fb>938.75308783311118</fb>
    <v>&lt;class 'numpy.float64'&gt;</v>
    <v>float64</v>
    <v>938.7530878331112</v>
    <v>938.75308783311118</v>
    <v>0</v>
  </rv>
  <rv s="0">
    <fb>940.83244468047803</fb>
    <v>&lt;class 'numpy.float64'&gt;</v>
    <v>float64</v>
    <v>940.832444680478</v>
    <v>940.83244468047803</v>
    <v>0</v>
  </rv>
  <rv s="0">
    <fb>942.91891624859761</fb>
    <v>&lt;class 'numpy.float64'&gt;</v>
    <v>float64</v>
    <v>942.9189162485976</v>
    <v>942.91891624859761</v>
    <v>0</v>
  </rv>
  <rv s="0">
    <fb>945.01254943507513</fb>
    <v>&lt;class 'numpy.float64'&gt;</v>
    <v>float64</v>
    <v>945.0125494350751</v>
    <v>945.01254943507513</v>
    <v>0</v>
  </rv>
  <rv s="0">
    <fb>947.1133914466476</fb>
    <v>&lt;class 'numpy.float64'&gt;</v>
    <v>float64</v>
    <v>947.1133914466476</v>
    <v>947.1133914466476</v>
    <v>0</v>
  </rv>
  <rv s="0">
    <fb>949.22148980122131</fb>
    <v>&lt;class 'numpy.float64'&gt;</v>
    <v>float64</v>
    <v>949.2214898012213</v>
    <v>949.22148980122131</v>
    <v>0</v>
  </rv>
  <rv s="0">
    <fb>951.33689232992276</fb>
    <v>&lt;class 'numpy.float64'&gt;</v>
    <v>float64</v>
    <v>951.3368923299228</v>
    <v>951.33689232992276</v>
    <v>0</v>
  </rv>
  <rv s="0">
    <fb>953.45964717916411</fb>
    <v>&lt;class 'numpy.float64'&gt;</v>
    <v>float64</v>
    <v>953.4596471791641</v>
    <v>953.45964717916411</v>
    <v>0</v>
  </rv>
  <rv s="0">
    <fb>955.58980281272022</fb>
    <v>&lt;class 'numpy.float64'&gt;</v>
    <v>float64</v>
    <v>955.5898028127202</v>
    <v>955.58980281272022</v>
    <v>0</v>
  </rv>
  <rv s="0">
    <fb>957.72740801382156</fb>
    <v>&lt;class 'numpy.float64'&gt;</v>
    <v>float64</v>
    <v>957.7274080138216</v>
    <v>957.72740801382156</v>
    <v>0</v>
  </rv>
  <rv s="0">
    <fb>959.87251188725952</fb>
    <v>&lt;class 'numpy.float64'&gt;</v>
    <v>float64</v>
    <v>959.8725118872595</v>
    <v>959.87251188725952</v>
    <v>0</v>
  </rv>
  <rv s="0">
    <fb>962.02516386150614</fb>
    <v>&lt;class 'numpy.float64'&gt;</v>
    <v>float64</v>
    <v>962.0251638615061</v>
    <v>962.02516386150614</v>
    <v>0</v>
  </rv>
  <rv s="0">
    <fb>964.18541369084744</fb>
    <v>&lt;class 'numpy.float64'&gt;</v>
    <v>float64</v>
    <v>964.1854136908474</v>
    <v>964.18541369084744</v>
    <v>0</v>
  </rv>
  <rv s="0">
    <fb>966.35331145753139</fb>
    <v>&lt;class 'numpy.float64'&gt;</v>
    <v>float64</v>
    <v>966.3533114575314</v>
    <v>966.35331145753139</v>
    <v>0</v>
  </rv>
  <rv s="0">
    <fb>968.52890757392981</fb>
    <v>&lt;class 'numpy.float64'&gt;</v>
    <v>float64</v>
    <v>968.5289075739298</v>
    <v>968.52890757392981</v>
    <v>0</v>
  </rv>
  <rv s="0">
    <fb>970.712252784714</fb>
    <v>&lt;class 'numpy.float64'&gt;</v>
    <v>float64</v>
    <v>970.712252784714</v>
    <v>970.712252784714</v>
    <v>0</v>
  </rv>
  <rv s="0">
    <fb>972.90339816904532</fb>
    <v>&lt;class 'numpy.float64'&gt;</v>
    <v>float64</v>
    <v>972.9033981690453</v>
    <v>972.90339816904532</v>
    <v>0</v>
  </rv>
  <rv s="0">
    <fb>975.10239514278021</fb>
    <v>&lt;class 'numpy.float64'&gt;</v>
    <v>float64</v>
    <v>975.1023951427802</v>
    <v>975.10239514278021</v>
    <v>0</v>
  </rv>
  <rv s="0">
    <fb>977.3092954606891</fb>
    <v>&lt;class 'numpy.float64'&gt;</v>
    <v>float64</v>
    <v>977.3092954606891</v>
    <v>977.3092954606891</v>
    <v>0</v>
  </rv>
  <rv s="0">
    <fb>979.52415121869115</fb>
    <v>&lt;class 'numpy.float64'&gt;</v>
    <v>float64</v>
    <v>979.5241512186911</v>
    <v>979.52415121869115</v>
    <v>0</v>
  </rv>
  <rv s="0">
    <fb>981.74701485610228</fb>
    <v>&lt;class 'numpy.float64'&gt;</v>
    <v>float64</v>
    <v>981.7470148561023</v>
    <v>981.74701485610228</v>
    <v>0</v>
  </rv>
  <rv s="0">
    <fb>983.97793915789885</fb>
    <v>&lt;class 'numpy.float64'&gt;</v>
    <v>float64</v>
    <v>983.9779391578988</v>
    <v>983.97793915789885</v>
    <v>0</v>
  </rv>
  <rv s="0">
    <fb>986.21697725699642</fb>
    <v>&lt;class 'numpy.float64'&gt;</v>
    <v>float64</v>
    <v>986.2169772569964</v>
    <v>986.21697725699642</v>
    <v>0</v>
  </rv>
  <rv s="0">
    <fb>988.46418263654311</fb>
    <v>&lt;class 'numpy.float64'&gt;</v>
    <v>float64</v>
    <v>988.4641826365431</v>
    <v>988.46418263654311</v>
    <v>0</v>
  </rv>
  <rv s="0">
    <fb>990.7196091322279</fb>
    <v>&lt;class 'numpy.float64'&gt;</v>
    <v>float64</v>
    <v>990.7196091322279</v>
    <v>990.7196091322279</v>
    <v>0</v>
  </rv>
  <rv s="0">
    <fb>992.98331093460502</fb>
    <v>&lt;class 'numpy.float64'&gt;</v>
    <v>float64</v>
    <v>992.983310934605</v>
    <v>992.98331093460502</v>
    <v>0</v>
  </rv>
  <rv s="0">
    <fb>995.2553425914324</fb>
    <v>&lt;class 'numpy.float64'&gt;</v>
    <v>float64</v>
    <v>995.2553425914324</v>
    <v>995.2553425914324</v>
    <v>0</v>
  </rv>
  <rv s="0">
    <fb>997.53575901002716</fb>
    <v>&lt;class 'numpy.float64'&gt;</v>
    <v>float64</v>
    <v>997.5357590100272</v>
    <v>997.53575901002716</v>
    <v>0</v>
  </rv>
  <rv s="0">
    <fb>999.8246154596344</fb>
    <v>&lt;class 'numpy.float64'&gt;</v>
    <v>float64</v>
    <v>999.8246154596344</v>
    <v>999.8246154596344</v>
    <v>0</v>
  </rv>
  <rv s="0">
    <fb>1002.1219675738142</fb>
    <v>&lt;class 'numpy.float64'&gt;</v>
    <v>float64</v>
    <v>1002.1219675738142</v>
    <v>1002.1219675738142</v>
    <v>0</v>
  </rv>
  <rv s="0">
    <fb>1004.4278713528422</fb>
    <v>&lt;class 'numpy.float64'&gt;</v>
    <v>float64</v>
    <v>1004.4278713528422</v>
    <v>1004.4278713528422</v>
    <v>0</v>
  </rv>
  <rv s="0">
    <fb>1006.7423831661273</fb>
    <v>&lt;class 'numpy.float64'&gt;</v>
    <v>float64</v>
    <v>1006.7423831661273</v>
    <v>1006.7423831661273</v>
    <v>0</v>
  </rv>
  <rv s="0">
    <fb>1009.0655597546445</fb>
    <v>&lt;class 'numpy.float64'&gt;</v>
    <v>float64</v>
    <v>1009.0655597546445</v>
    <v>1009.0655597546445</v>
    <v>0</v>
  </rv>
  <rv s="0">
    <fb>1011.3974582333843</fb>
    <v>&lt;class 'numpy.float64'&gt;</v>
    <v>float64</v>
    <v>1011.3974582333843</v>
    <v>1011.3974582333843</v>
    <v>0</v>
  </rv>
  <rv s="0">
    <fb>1013.7381360938182</fb>
    <v>&lt;class 'numpy.float64'&gt;</v>
    <v>float64</v>
    <v>1013.7381360938182</v>
    <v>1013.7381360938182</v>
    <v>0</v>
  </rv>
  <rv s="0">
    <fb>1016.0876512063802</fb>
    <v>&lt;class 'numpy.float64'&gt;</v>
    <v>float64</v>
    <v>1016.0876512063802</v>
    <v>1016.0876512063802</v>
    <v>0</v>
  </rv>
  <rv s="0">
    <fb>1018.4460618229649</fb>
    <v>&lt;class 'numpy.float64'&gt;</v>
    <v>float64</v>
    <v>1018.4460618229649</v>
    <v>1018.4460618229649</v>
    <v>0</v>
  </rv>
  <rv s="0">
    <fb>1020.8134265794412</fb>
    <v>&lt;class 'numpy.float64'&gt;</v>
    <v>float64</v>
    <v>1020.8134265794412</v>
    <v>1020.8134265794412</v>
    <v>0</v>
  </rv>
  <rv s="0">
    <fb>1023.1898044981846</fb>
    <v>&lt;class 'numpy.float64'&gt;</v>
    <v>float64</v>
    <v>1023.1898044981846</v>
    <v>1023.1898044981846</v>
    <v>0</v>
  </rv>
  <rv s="0">
    <fb>1025.5752549906238</fb>
    <v>&lt;class 'numpy.float64'&gt;</v>
    <v>float64</v>
    <v>1025.5752549906238</v>
    <v>1025.5752549906238</v>
    <v>0</v>
  </rv>
  <rv s="0">
    <fb>1027.9698378598064</fb>
    <v>&lt;class 'numpy.float64'&gt;</v>
    <v>float64</v>
    <v>1027.9698378598064</v>
    <v>1027.9698378598064</v>
    <v>0</v>
  </rv>
  <rv s="0">
    <fb>1030.3736133029786</fb>
    <v>&lt;class 'numpy.float64'&gt;</v>
    <v>float64</v>
    <v>1030.3736133029786</v>
    <v>1030.3736133029786</v>
    <v>0</v>
  </rv>
  <rv s="0">
    <fb>1032.7866419141851</fb>
    <v>&lt;class 'numpy.float64'&gt;</v>
    <v>float64</v>
    <v>1032.786641914185</v>
    <v>1032.7866419141851</v>
    <v>0</v>
  </rv>
  <rv s="0">
    <fb>1035.2089846868842</fb>
    <v>&lt;class 'numpy.float64'&gt;</v>
    <v>float64</v>
    <v>1035.2089846868842</v>
    <v>1035.2089846868842</v>
    <v>0</v>
  </rv>
  <rv s="0">
    <fb>1037.6407030165799</fb>
    <v>&lt;class 'numpy.float64'&gt;</v>
    <v>float64</v>
    <v>1037.64070301658</v>
    <v>1037.6407030165799</v>
    <v>0</v>
  </rv>
  <rv s="0">
    <fb>1040.0818587034735</fb>
    <v>&lt;class 'numpy.float64'&gt;</v>
    <v>float64</v>
    <v>1040.0818587034735</v>
    <v>1040.0818587034735</v>
    <v>0</v>
  </rv>
  <rv s="0">
    <fb>1042.5325139551294</fb>
    <v>&lt;class 'numpy.float64'&gt;</v>
    <v>float64</v>
    <v>1042.5325139551294</v>
    <v>1042.5325139551294</v>
    <v>0</v>
  </rv>
  <rv s="0">
    <fb>1044.9927313891619</fb>
    <v>&lt;class 'numpy.float64'&gt;</v>
    <v>float64</v>
    <v>1044.992731389162</v>
    <v>1044.9927313891619</v>
    <v>0</v>
  </rv>
  <rv s="0">
    <fb>1047.4625740359375</fb>
    <v>&lt;class 'numpy.float64'&gt;</v>
    <v>float64</v>
    <v>1047.4625740359375</v>
    <v>1047.4625740359375</v>
    <v>0</v>
  </rv>
  <rv s="0">
    <fb>1049.9421053412948</fb>
    <v>&lt;class 'numpy.float64'&gt;</v>
    <v>float64</v>
    <v>1049.9421053412948</v>
    <v>1049.9421053412948</v>
    <v>0</v>
  </rv>
  <rv s="0">
    <fb>1052.4313891692848</fb>
    <v>&lt;class 'numpy.float64'&gt;</v>
    <v>float64</v>
    <v>1052.4313891692848</v>
    <v>1052.4313891692848</v>
    <v>0</v>
  </rv>
  <rv s="0">
    <fb>1054.9304898049259</fb>
    <v>&lt;class 'numpy.float64'&gt;</v>
    <v>float64</v>
    <v>1054.9304898049259</v>
    <v>1054.9304898049259</v>
    <v>0</v>
  </rv>
  <rv s="0">
    <fb>1057.43947195698</fb>
    <v>&lt;class 'numpy.float64'&gt;</v>
    <v>float64</v>
    <v>1057.43947195698</v>
    <v>1057.43947195698</v>
    <v>0</v>
  </rv>
  <rv s="0">
    <fb>1059.9584007607452</fb>
    <v>&lt;class 'numpy.float64'&gt;</v>
    <v>float64</v>
    <v>1059.9584007607452</v>
    <v>1059.9584007607452</v>
    <v>0</v>
  </rv>
  <rv s="0">
    <fb>1062.4873417808674</fb>
    <v>&lt;class 'numpy.float64'&gt;</v>
    <v>float64</v>
    <v>1062.4873417808674</v>
    <v>1062.4873417808674</v>
    <v>0</v>
  </rv>
  <rv s="0">
    <fb>1065.0263610141699</fb>
    <v>&lt;class 'numpy.float64'&gt;</v>
    <v>float64</v>
    <v>1065.0263610141699</v>
    <v>1065.0263610141699</v>
    <v>0</v>
  </rv>
  <rv s="0">
    <fb>1067.5755248925032</fb>
    <v>&lt;class 'numpy.float64'&gt;</v>
    <v>float64</v>
    <v>1067.5755248925032</v>
    <v>1067.5755248925032</v>
    <v>0</v>
  </rv>
  <rv s="0">
    <fb>1070.1349002856114</fb>
    <v>&lt;class 'numpy.float64'&gt;</v>
    <v>float64</v>
    <v>1070.1349002856114</v>
    <v>1070.1349002856114</v>
    <v>0</v>
  </rv>
  <rv s="0">
    <fb>1072.7045545040198</fb>
    <v>&lt;class 'numpy.float64'&gt;</v>
    <v>float64</v>
    <v>1072.7045545040198</v>
    <v>1072.7045545040198</v>
    <v>0</v>
  </rv>
  <rv s="0">
    <fb>1075.2845553019397</fb>
    <v>&lt;class 'numpy.float64'&gt;</v>
    <v>float64</v>
    <v>1075.2845553019397</v>
    <v>1075.2845553019397</v>
    <v>0</v>
  </rv>
  <rv s="0">
    <fb>1077.8749708801924</fb>
    <v>&lt;class 'numpy.float64'&gt;</v>
    <v>float64</v>
    <v>1077.8749708801924</v>
    <v>1077.8749708801924</v>
    <v>0</v>
  </rv>
  <rv s="0">
    <fb>1080.4758698891546</fb>
    <v>&lt;class 'numpy.float64'&gt;</v>
    <v>float64</v>
    <v>1080.4758698891546</v>
    <v>1080.4758698891546</v>
    <v>0</v>
  </rv>
  <rv s="0">
    <fb>1083.0873214317203</fb>
    <v>&lt;class 'numpy.float64'&gt;</v>
    <v>float64</v>
    <v>1083.0873214317203</v>
    <v>1083.0873214317203</v>
    <v>0</v>
  </rv>
  <rv s="0">
    <fb>1085.7093950662843</fb>
    <v>&lt;class 'numpy.float64'&gt;</v>
    <v>float64</v>
    <v>1085.7093950662843</v>
    <v>1085.7093950662843</v>
    <v>0</v>
  </rv>
  <rv s="0">
    <fb>1088.3421608097449</fb>
    <v>&lt;class 'numpy.float64'&gt;</v>
    <v>float64</v>
    <v>1088.3421608097449</v>
    <v>1088.3421608097449</v>
    <v>0</v>
  </rv>
  <rv s="0">
    <fb>1090.9856891405254</fb>
    <v>&lt;class 'numpy.float64'&gt;</v>
    <v>float64</v>
    <v>1090.9856891405254</v>
    <v>1090.9856891405254</v>
    <v>0</v>
  </rv>
  <rv s="0">
    <fb>1093.6400510016174</fb>
    <v>&lt;class 'numpy.float64'&gt;</v>
    <v>float64</v>
    <v>1093.6400510016174</v>
    <v>1093.6400510016174</v>
    <v>0</v>
  </rv>
  <rv s="0">
    <fb>1096.3053178036419</fb>
    <v>&lt;class 'numpy.float64'&gt;</v>
    <v>float64</v>
    <v>1096.3053178036419</v>
    <v>1096.3053178036419</v>
    <v>0</v>
  </rv>
  <rv s="0">
    <fb>1098.9815614279323</fb>
    <v>&lt;class 'numpy.float64'&gt;</v>
    <v>float64</v>
    <v>1098.9815614279323</v>
    <v>1098.9815614279323</v>
    <v>0</v>
  </rv>
  <rv s="0">
    <fb>1101.6688542296374</fb>
    <v>&lt;class 'numpy.float64'&gt;</v>
    <v>float64</v>
    <v>1101.6688542296374</v>
    <v>1101.6688542296374</v>
    <v>0</v>
  </rv>
  <rv s="0">
    <fb>1104.3672690408443</fb>
    <v>&lt;class 'numpy.float64'&gt;</v>
    <v>float64</v>
    <v>1104.3672690408443</v>
    <v>1104.3672690408443</v>
    <v>0</v>
  </rv>
  <rv s="0">
    <fb>1107.0768791737221</fb>
    <v>&lt;class 'numpy.float64'&gt;</v>
    <v>float64</v>
    <v>1107.076879173722</v>
    <v>1107.0768791737221</v>
    <v>0</v>
  </rv>
  <rv s="0">
    <fb>1109.7977584236869</fb>
    <v>&lt;class 'numpy.float64'&gt;</v>
    <v>float64</v>
    <v>1109.797758423687</v>
    <v>1109.7977584236869</v>
    <v>0</v>
  </rv>
  <rv s="0">
    <fb>1112.5299810725862</fb>
    <v>&lt;class 'numpy.float64'&gt;</v>
    <v>float64</v>
    <v>1112.5299810725862</v>
    <v>1112.5299810725862</v>
    <v>0</v>
  </rv>
  <rv s="0">
    <fb>1115.2736218919067</fb>
    <v>&lt;class 'numpy.float64'&gt;</v>
    <v>float64</v>
    <v>1115.2736218919067</v>
    <v>1115.2736218919067</v>
    <v>0</v>
  </rv>
  <rv s="0">
    <fb>1118.0287561460007</fb>
    <v>&lt;class 'numpy.float64'&gt;</v>
    <v>float64</v>
    <v>1118.0287561460007</v>
    <v>1118.0287561460007</v>
    <v>0</v>
  </rv>
  <rv s="0">
    <fb>1120.7954595953352</fb>
    <v>&lt;class 'numpy.float64'&gt;</v>
    <v>float64</v>
    <v>1120.7954595953352</v>
    <v>1120.7954595953352</v>
    <v>0</v>
  </rv>
  <rv s="0">
    <fb>1123.5738084997622</fb>
    <v>&lt;class 'numpy.float64'&gt;</v>
    <v>float64</v>
    <v>1123.5738084997622</v>
    <v>1123.5738084997622</v>
    <v>0</v>
  </rv>
  <rv s="0">
    <fb>1126.3638796218106</fb>
    <v>&lt;class 'numpy.float64'&gt;</v>
    <v>float64</v>
    <v>1126.3638796218106</v>
    <v>1126.3638796218106</v>
    <v>0</v>
  </rv>
  <rv s="0">
    <fb>1129.165750229999</fb>
    <v>&lt;class 'numpy.float64'&gt;</v>
    <v>float64</v>
    <v>1129.165750229999</v>
    <v>1129.165750229999</v>
    <v>0</v>
  </rv>
  <rv s="0">
    <fb>1131.9794981021723</fb>
    <v>&lt;class 'numpy.float64'&gt;</v>
    <v>float64</v>
    <v>1131.9794981021723</v>
    <v>1131.9794981021723</v>
    <v>0</v>
  </rv>
  <rv s="0">
    <fb>1134.8052015288572</fb>
    <v>&lt;class 'numpy.float64'&gt;</v>
    <v>float64</v>
    <v>1134.8052015288572</v>
    <v>1134.8052015288572</v>
    <v>0</v>
  </rv>
  <rv s="0">
    <fb>1137.6429393166432</fb>
    <v>&lt;class 'numpy.float64'&gt;</v>
    <v>float64</v>
    <v>1137.6429393166432</v>
    <v>1137.6429393166432</v>
    <v>0</v>
  </rv>
  <rv s="0">
    <fb>1140.4927907915835</fb>
    <v>&lt;class 'numpy.float64'&gt;</v>
    <v>float64</v>
    <v>1140.4927907915835</v>
    <v>1140.4927907915835</v>
    <v>0</v>
  </rv>
  <rv s="0">
    <fb>1143.3548358026192</fb>
    <v>&lt;class 'numpy.float64'&gt;</v>
    <v>float64</v>
    <v>1143.3548358026192</v>
    <v>1143.3548358026192</v>
    <v>0</v>
  </rv>
  <rv s="0">
    <fb>1146.2291547250259</fb>
    <v>&lt;class 'numpy.float64'&gt;</v>
    <v>float64</v>
    <v>1146.2291547250259</v>
    <v>1146.2291547250259</v>
    <v>0</v>
  </rv>
  <rv s="0">
    <fb>1149.1158284638841</fb>
    <v>&lt;class 'numpy.float64'&gt;</v>
    <v>float64</v>
    <v>1149.115828463884</v>
    <v>1149.1158284638841</v>
    <v>0</v>
  </rv>
  <rv s="0">
    <fb>1152.0149384575693</fb>
    <v>&lt;class 'numpy.float64'&gt;</v>
    <v>float64</v>
    <v>1152.0149384575693</v>
    <v>1152.0149384575693</v>
    <v>0</v>
  </rv>
  <rv s="0">
    <fb>1154.9265666812696</fb>
    <v>&lt;class 'numpy.float64'&gt;</v>
    <v>float64</v>
    <v>1154.9265666812696</v>
    <v>1154.9265666812696</v>
    <v>0</v>
  </rv>
  <rv s="0">
    <fb>1157.8507956505232</fb>
    <v>&lt;class 'numpy.float64'&gt;</v>
    <v>float64</v>
    <v>1157.8507956505232</v>
    <v>1157.8507956505232</v>
    <v>0</v>
  </rv>
  <rv s="0">
    <fb>1160.7877084247796</fb>
    <v>&lt;class 'numpy.float64'&gt;</v>
    <v>float64</v>
    <v>1160.7877084247796</v>
    <v>1160.7877084247796</v>
    <v>0</v>
  </rv>
  <rv s="0">
    <fb>1163.7373886109856</fb>
    <v>&lt;class 'numpy.float64'&gt;</v>
    <v>float64</v>
    <v>1163.7373886109856</v>
    <v>1163.7373886109856</v>
    <v>0</v>
  </rv>
  <rv s="0">
    <fb>1166.6999203671944</fb>
    <v>&lt;class 'numpy.float64'&gt;</v>
    <v>float64</v>
    <v>1166.6999203671944</v>
    <v>1166.6999203671944</v>
    <v>0</v>
  </rv>
  <rv s="0">
    <fb>1169.675388406198</fb>
    <v>&lt;class 'numpy.float64'&gt;</v>
    <v>float64</v>
    <v>1169.675388406198</v>
    <v>1169.675388406198</v>
    <v>0</v>
  </rv>
  <rv s="0">
    <fb>1172.6638779991829</fb>
    <v>&lt;class 'numpy.float64'&gt;</v>
    <v>float64</v>
    <v>1172.663877999183</v>
    <v>1172.6638779991829</v>
    <v>0</v>
  </rv>
  <rv s="0">
    <fb>1175.6654749794127</fb>
    <v>&lt;class 'numpy.float64'&gt;</v>
    <v>float64</v>
    <v>1175.6654749794127</v>
    <v>1175.6654749794127</v>
    <v>0</v>
  </rv>
  <rv s="0">
    <fb>1178.6802657459316</fb>
    <v>&lt;class 'numpy.float64'&gt;</v>
    <v>float64</v>
    <v>1178.6802657459316</v>
    <v>1178.6802657459316</v>
    <v>0</v>
  </rv>
  <rv s="0">
    <fb>1181.7083372672944</fb>
    <v>&lt;class 'numpy.float64'&gt;</v>
    <v>float64</v>
    <v>1181.7083372672944</v>
    <v>1181.7083372672944</v>
    <v>0</v>
  </rv>
  <rv s="0">
    <fb>1184.7497770853204</fb>
    <v>&lt;class 'numpy.float64'&gt;</v>
    <v>float64</v>
    <v>1184.7497770853204</v>
    <v>1184.7497770853204</v>
    <v>0</v>
  </rv>
  <rv s="0">
    <fb>1187.8046733188719</fb>
    <v>&lt;class 'numpy.float64'&gt;</v>
    <v>float64</v>
    <v>1187.804673318872</v>
    <v>1187.8046733188719</v>
    <v>0</v>
  </rv>
  <rv s="0">
    <fb>1190.8731146676589</fb>
    <v>&lt;class 'numpy.float64'&gt;</v>
    <v>float64</v>
    <v>1190.873114667659</v>
    <v>1190.8731146676589</v>
    <v>0</v>
  </rv>
  <rv s="0">
    <fb>1193.955190416066</fb>
    <v>&lt;class 'numpy.float64'&gt;</v>
    <v>float64</v>
    <v>1193.955190416066</v>
    <v>1193.955190416066</v>
    <v>0</v>
  </rv>
  <rv s="0">
    <fb>1197.0509904370083</fb>
    <v>&lt;class 'numpy.float64'&gt;</v>
    <v>float64</v>
    <v>1197.0509904370083</v>
    <v>1197.0509904370083</v>
    <v>0</v>
  </rv>
  <rv s="0">
    <fb>1200.1606051958095</fb>
    <v>&lt;class 'numpy.float64'&gt;</v>
    <v>float64</v>
    <v>1200.1606051958095</v>
    <v>1200.1606051958095</v>
    <v>0</v>
  </rv>
  <rv s="0">
    <fb>1203.2841257541072</fb>
    <v>&lt;class 'numpy.float64'&gt;</v>
    <v>float64</v>
    <v>1203.2841257541072</v>
    <v>1203.2841257541072</v>
    <v>0</v>
  </rv>
  <rv s="0">
    <fb>1206.4216437737837</fb>
    <v>&lt;class 'numpy.float64'&gt;</v>
    <v>float64</v>
    <v>1206.4216437737837</v>
    <v>1206.4216437737837</v>
    <v>0</v>
  </rv>
  <rv s="0">
    <fb>1209.5732515209222</fb>
    <v>&lt;class 'numpy.float64'&gt;</v>
    <v>float64</v>
    <v>1209.5732515209222</v>
    <v>1209.5732515209222</v>
    <v>0</v>
  </rv>
  <rv s="0">
    <fb>1212.7390418697905</fb>
    <v>&lt;class 'numpy.float64'&gt;</v>
    <v>float64</v>
    <v>1212.7390418697905</v>
    <v>1212.7390418697905</v>
    <v>0</v>
  </rv>
  <rv s="0">
    <fb>1215.9191083068483</fb>
    <v>&lt;class 'numpy.float64'&gt;</v>
    <v>float64</v>
    <v>1215.9191083068483</v>
    <v>1215.9191083068483</v>
    <v>0</v>
  </rv>
  <rv s="0">
    <fb>1219.1135449347842</fb>
    <v>&lt;class 'numpy.float64'&gt;</v>
    <v>float64</v>
    <v>1219.1135449347842</v>
    <v>1219.1135449347842</v>
    <v>0</v>
  </rv>
  <rv s="0">
    <fb>1222.322446476576</fb>
    <v>&lt;class 'numpy.float64'&gt;</v>
    <v>float64</v>
    <v>1222.322446476576</v>
    <v>1222.322446476576</v>
    <v>0</v>
  </rv>
  <rv s="0">
    <fb>1225.5459082795817</fb>
    <v>&lt;class 'numpy.float64'&gt;</v>
    <v>float64</v>
    <v>1225.5459082795817</v>
    <v>1225.5459082795817</v>
    <v>0</v>
  </rv>
  <rv s="0">
    <fb>1228.784026319652</fb>
    <v>&lt;class 'numpy.float64'&gt;</v>
    <v>float64</v>
    <v>1228.784026319652</v>
    <v>1228.784026319652</v>
    <v>0</v>
  </rv>
  <rv s="0">
    <fb>1232.0368972052759</fb>
    <v>&lt;class 'numpy.float64'&gt;</v>
    <v>float64</v>
    <v>1232.0368972052759</v>
    <v>1232.0368972052759</v>
    <v>0</v>
  </rv>
  <rv s="0">
    <fb>1235.3046181817501</fb>
    <v>&lt;class 'numpy.float64'&gt;</v>
    <v>float64</v>
    <v>1235.3046181817501</v>
    <v>1235.3046181817501</v>
    <v>0</v>
  </rv>
  <rv s="0">
    <fb>1238.5872871353758</fb>
    <v>&lt;class 'numpy.float64'&gt;</v>
    <v>float64</v>
    <v>1238.5872871353758</v>
    <v>1238.5872871353758</v>
    <v>0</v>
  </rv>
  <rv s="0">
    <fb>1241.8850025976847</fb>
    <v>&lt;class 'numpy.float64'&gt;</v>
    <v>float64</v>
    <v>1241.8850025976847</v>
    <v>1241.8850025976847</v>
    <v>0</v>
  </rv>
  <rv s="0">
    <fb>1245.1978637496911</fb>
    <v>&lt;class 'numpy.float64'&gt;</v>
    <v>float64</v>
    <v>1245.1978637496911</v>
    <v>1245.1978637496911</v>
    <v>0</v>
  </rv>
  <rv s="0">
    <fb>1248.5259704261748</fb>
    <v>&lt;class 'numpy.float64'&gt;</v>
    <v>float64</v>
    <v>1248.5259704261748</v>
    <v>1248.5259704261748</v>
    <v>0</v>
  </rv>
  <rv s="0">
    <fb>1251.8694231199895</fb>
    <v>&lt;class 'numpy.float64'&gt;</v>
    <v>float64</v>
    <v>1251.8694231199895</v>
    <v>1251.8694231199895</v>
    <v>0</v>
  </rv>
  <rv s="0">
    <fb>1255.2283229863997</fb>
    <v>&lt;class 'numpy.float64'&gt;</v>
    <v>float64</v>
    <v>1255.2283229863997</v>
    <v>1255.2283229863997</v>
    <v>0</v>
  </rv>
  <rv s="0">
    <fb>1258.6027718474488</fb>
    <v>&lt;class 'numpy.float64'&gt;</v>
    <v>float64</v>
    <v>1258.6027718474488</v>
    <v>1258.6027718474488</v>
    <v>0</v>
  </rv>
  <rv s="0">
    <fb>1261.9928721963531</fb>
    <v>&lt;class 'numpy.float64'&gt;</v>
    <v>float64</v>
    <v>1261.9928721963531</v>
    <v>1261.9928721963531</v>
    <v>0</v>
  </rv>
  <rv s="0">
    <fb>1265.3987272019262</fb>
    <v>&lt;class 'numpy.float64'&gt;</v>
    <v>float64</v>
    <v>1265.3987272019262</v>
    <v>1265.3987272019262</v>
    <v>0</v>
  </rv>
  <rv s="0">
    <fb>1268.8204407130324</fb>
    <v>&lt;class 'numpy.float64'&gt;</v>
    <v>float64</v>
    <v>1268.8204407130324</v>
    <v>1268.8204407130324</v>
    <v>0</v>
  </rv>
  <rv s="0">
    <fb>1272.2581172630692</fb>
    <v>&lt;class 'numpy.float64'&gt;</v>
    <v>float64</v>
    <v>1272.2581172630692</v>
    <v>1272.2581172630692</v>
    <v>0</v>
  </rv>
  <rv s="0">
    <fb>1275.7118620744798</fb>
    <v>&lt;class 'numpy.float64'&gt;</v>
    <v>float64</v>
    <v>1275.7118620744798</v>
    <v>1275.7118620744798</v>
    <v>0</v>
  </rv>
  <rv s="0">
    <fb>1279.1817810632942</fb>
    <v>&lt;class 'numpy.float64'&gt;</v>
    <v>float64</v>
    <v>1279.1817810632942</v>
    <v>1279.1817810632942</v>
    <v>0</v>
  </rv>
  <rv s="0">
    <fb>1282.6679808437025</fb>
    <v>&lt;class 'numpy.float64'&gt;</v>
    <v>float64</v>
    <v>1282.6679808437025</v>
    <v>1282.6679808437025</v>
    <v>0</v>
  </rv>
  <rv s="0">
    <fb>1286.1705687326555</fb>
    <v>&lt;class 'numpy.float64'&gt;</v>
    <v>float64</v>
    <v>1286.1705687326555</v>
    <v>1286.1705687326555</v>
    <v>0</v>
  </rv>
  <rv s="0">
    <fb>1289.6896527544975</fb>
    <v>&lt;class 'numpy.float64'&gt;</v>
    <v>float64</v>
    <v>1289.6896527544975</v>
    <v>1289.6896527544975</v>
    <v>0</v>
  </rv>
  <rv s="0">
    <fb>1293.2253416456299</fb>
    <v>&lt;class 'numpy.float64'&gt;</v>
    <v>float64</v>
    <v>1293.22534164563</v>
    <v>1293.2253416456299</v>
    <v>0</v>
  </rv>
  <rv s="0">
    <fb>1296.7777448592035</fb>
    <v>&lt;class 'numpy.float64'&gt;</v>
    <v>float64</v>
    <v>1296.7777448592035</v>
    <v>1296.7777448592035</v>
    <v>0</v>
  </rv>
  <rv s="0">
    <fb>1300.3469725698442</fb>
    <v>&lt;class 'numpy.float64'&gt;</v>
    <v>float64</v>
    <v>1300.3469725698442</v>
    <v>1300.3469725698442</v>
    <v>0</v>
  </rv>
  <rv s="0">
    <fb>1303.933135678408</fb>
    <v>&lt;class 'numpy.float64'&gt;</v>
    <v>float64</v>
    <v>1303.933135678408</v>
    <v>1303.933135678408</v>
    <v>0</v>
  </rv>
  <rv s="0">
    <fb>1307.5363458167687</fb>
    <v>&lt;class 'numpy.float64'&gt;</v>
    <v>float64</v>
    <v>1307.5363458167687</v>
    <v>1307.5363458167687</v>
    <v>0</v>
  </rv>
  <rv s="0">
    <fb>1311.1567153526362</fb>
    <v>&lt;class 'numpy.float64'&gt;</v>
    <v>float64</v>
    <v>1311.1567153526362</v>
    <v>1311.1567153526362</v>
    <v>0</v>
  </rv>
  <rv s="0">
    <fb>1314.7943573944051</fb>
    <v>&lt;class 'numpy.float64'&gt;</v>
    <v>float64</v>
    <v>1314.794357394405</v>
    <v>1314.7943573944051</v>
    <v>0</v>
  </rv>
  <rv s="0">
    <fb>1318.4493857960408</fb>
    <v>&lt;class 'numpy.float64'&gt;</v>
    <v>float64</v>
    <v>1318.4493857960408</v>
    <v>1318.4493857960408</v>
    <v>0</v>
  </rv>
  <rv s="0">
    <fb>1322.1219151619907</fb>
    <v>&lt;class 'numpy.float64'&gt;</v>
    <v>float64</v>
    <v>1322.1219151619907</v>
    <v>1322.1219151619907</v>
    <v>0</v>
  </rv>
  <rv s="0">
    <fb>1325.8120608521326</fb>
    <v>&lt;class 'numpy.float64'&gt;</v>
    <v>float64</v>
    <v>1325.8120608521326</v>
    <v>1325.8120608521326</v>
    <v>0</v>
  </rv>
  <rv s="0">
    <fb>1329.5199389867541</fb>
    <v>&lt;class 'numpy.float64'&gt;</v>
    <v>float64</v>
    <v>1329.5199389867541</v>
    <v>1329.5199389867541</v>
    <v>0</v>
  </rv>
  <rv s="0">
    <fb>1333.2456664515644</fb>
    <v>&lt;class 'numpy.float64'&gt;</v>
    <v>float64</v>
    <v>1333.2456664515644</v>
    <v>1333.2456664515644</v>
    <v>0</v>
  </rv>
  <rv s="0">
    <fb>1336.9893609027399</fb>
    <v>&lt;class 'numpy.float64'&gt;</v>
    <v>float64</v>
    <v>1336.98936090274</v>
    <v>1336.9893609027399</v>
    <v>0</v>
  </rv>
  <rv s="0">
    <fb>1340.7511407720037</fb>
    <v>&lt;class 'numpy.float64'&gt;</v>
    <v>float64</v>
    <v>1340.7511407720037</v>
    <v>1340.7511407720037</v>
    <v>0</v>
  </rv>
  <rv s="0">
    <fb>1344.5311252717363</fb>
    <v>&lt;class 'numpy.float64'&gt;</v>
    <v>float64</v>
    <v>1344.5311252717363</v>
    <v>1344.5311252717363</v>
    <v>0</v>
  </rv>
  <rv s="0">
    <fb>1348.3294344001222</fb>
    <v>&lt;class 'numpy.float64'&gt;</v>
    <v>float64</v>
    <v>1348.3294344001222</v>
    <v>1348.3294344001222</v>
    <v>0</v>
  </rv>
  <rv s="0">
    <fb>1352.1461889463296</fb>
    <v>&lt;class 'numpy.float64'&gt;</v>
    <v>float64</v>
    <v>1352.1461889463296</v>
    <v>1352.1461889463296</v>
    <v>0</v>
  </rv>
  <rv s="0">
    <fb>1355.9815104957243</fb>
    <v>&lt;class 'numpy.float64'&gt;</v>
    <v>float64</v>
    <v>1355.9815104957243</v>
    <v>1355.9815104957243</v>
    <v>0</v>
  </rv>
  <rv s="0">
    <fb>1359.8355214351175</fb>
    <v>&lt;class 'numpy.float64'&gt;</v>
    <v>float64</v>
    <v>1359.8355214351175</v>
    <v>1359.8355214351175</v>
    <v>0</v>
  </rv>
  <rv s="0">
    <fb>1363.7083449580493</fb>
    <v>&lt;class 'numpy.float64'&gt;</v>
    <v>float64</v>
    <v>1363.7083449580493</v>
    <v>1363.7083449580493</v>
    <v>0</v>
  </rv>
  <rv s="0">
    <fb>1367.6001050701057</fb>
    <v>&lt;class 'numpy.float64'&gt;</v>
    <v>float64</v>
    <v>1367.6001050701057</v>
    <v>1367.6001050701057</v>
    <v>0</v>
  </rv>
  <rv s="0">
    <fb>1371.5109265942717</fb>
    <v>&lt;class 'numpy.float64'&gt;</v>
    <v>float64</v>
    <v>1371.5109265942717</v>
    <v>1371.5109265942717</v>
    <v>0</v>
  </rv>
  <rv s="0">
    <fb>1375.4409351763195</fb>
    <v>&lt;class 'numpy.float64'&gt;</v>
    <v>float64</v>
    <v>1375.4409351763195</v>
    <v>1375.4409351763195</v>
    <v>0</v>
  </rv>
  <rv s="0">
    <fb>1379.3902572902314</fb>
    <v>&lt;class 'numpy.float64'&gt;</v>
    <v>float64</v>
    <v>1379.3902572902314</v>
    <v>1379.3902572902314</v>
    <v>0</v>
  </rv>
  <rv s="0">
    <fb>1383.3590202436592</fb>
    <v>&lt;class 'numpy.float64'&gt;</v>
    <v>float64</v>
    <v>1383.3590202436592</v>
    <v>1383.3590202436592</v>
    <v>0</v>
  </rv>
  <rv s="0">
    <fb>1387.3473521834203</fb>
    <v>&lt;class 'numpy.float64'&gt;</v>
    <v>float64</v>
    <v>1387.3473521834203</v>
    <v>1387.3473521834203</v>
    <v>0</v>
  </rv>
  <rv s="0">
    <fb>1391.3553821010275</fb>
    <v>&lt;class 'numpy.float64'&gt;</v>
    <v>float64</v>
    <v>1391.3553821010275</v>
    <v>1391.3553821010275</v>
    <v>0</v>
  </rv>
  <rv s="0">
    <fb>1395.383239838259</fb>
    <v>&lt;class 'numpy.float64'&gt;</v>
    <v>float64</v>
    <v>1395.383239838259</v>
    <v>1395.383239838259</v>
    <v>0</v>
  </rv>
  <rv s="0">
    <fb>1399.4310560927611</fb>
    <v>&lt;class 'numpy.float64'&gt;</v>
    <v>float64</v>
    <v>1399.431056092761</v>
    <v>1399.4310560927611</v>
    <v>0</v>
  </rv>
  <rv s="0">
    <fb>1403.498962423691</fb>
    <v>&lt;class 'numpy.float64'&gt;</v>
    <v>float64</v>
    <v>1403.498962423691</v>
    <v>1403.498962423691</v>
    <v>0</v>
  </rv>
  <rv s="0">
    <fb>1407.5870912573951</fb>
    <v>&lt;class 'numpy.float64'&gt;</v>
    <v>float64</v>
    <v>1407.587091257395</v>
    <v>1407.5870912573951</v>
    <v>0</v>
  </rv>
  <rv s="0">
    <fb>1411.6955758931247</fb>
    <v>&lt;class 'numpy.float64'&gt;</v>
    <v>float64</v>
    <v>1411.6955758931247</v>
    <v>1411.6955758931247</v>
    <v>0</v>
  </rv>
  <rv s="0">
    <fb>1415.8245505087909</fb>
    <v>&lt;class 'numpy.float64'&gt;</v>
    <v>float64</v>
    <v>1415.824550508791</v>
    <v>1415.8245505087909</v>
    <v>0</v>
  </rv>
  <rv s="0">
    <fb>1419.9741501667565</fb>
    <v>&lt;class 'numpy.float64'&gt;</v>
    <v>float64</v>
    <v>1419.9741501667565</v>
    <v>1419.9741501667565</v>
    <v>0</v>
  </rv>
  <rv s="0">
    <fb>1424.1445108196647</fb>
    <v>&lt;class 'numpy.float64'&gt;</v>
    <v>float64</v>
    <v>1424.1445108196647</v>
    <v>1424.1445108196647</v>
    <v>0</v>
  </rv>
  <rv s="0">
    <fb>1428.3357693163077</fb>
    <v>&lt;class 'numpy.float64'&gt;</v>
    <v>float64</v>
    <v>1428.3357693163077</v>
    <v>1428.3357693163077</v>
    <v>0</v>
  </rv>
  <rv s="0">
    <fb>1432.5480634075354</fb>
    <v>&lt;class 'numpy.float64'&gt;</v>
    <v>float64</v>
    <v>1432.5480634075354</v>
    <v>1432.5480634075354</v>
    <v>0</v>
  </rv>
  <rv s="0">
    <fb>1436.7815317522</fb>
    <v>&lt;class 'numpy.float64'&gt;</v>
    <v>float64</v>
    <v>1436.7815317522</v>
    <v>1436.7815317522</v>
    <v>0</v>
  </rv>
  <rv s="0">
    <fb>1441.0363139231406</fb>
    <v>&lt;class 'numpy.float64'&gt;</v>
    <v>float64</v>
    <v>1441.0363139231406</v>
    <v>1441.0363139231406</v>
    <v>0</v>
  </rv>
  <rv s="0">
    <fb>1445.3125504132101</fb>
    <v>&lt;class 'numpy.float64'&gt;</v>
    <v>float64</v>
    <v>1445.3125504132101</v>
    <v>1445.3125504132101</v>
    <v>0</v>
  </rv>
  <rv s="0">
    <fb>1449.6103826413373</fb>
    <v>&lt;class 'numpy.float64'&gt;</v>
    <v>float64</v>
    <v>1449.6103826413373</v>
    <v>1449.6103826413373</v>
    <v>0</v>
  </rv>
  <rv s="0">
    <fb>1453.9299529586328</fb>
    <v>&lt;class 'numpy.float64'&gt;</v>
    <v>float64</v>
    <v>1453.9299529586328</v>
    <v>1453.9299529586328</v>
    <v>0</v>
  </rv>
  <rv s="0">
    <fb>1458.2714046545327</fb>
    <v>&lt;class 'numpy.float64'&gt;</v>
    <v>float64</v>
    <v>1458.2714046545327</v>
    <v>1458.2714046545327</v>
    <v>0</v>
  </rv>
  <rv s="0">
    <fb>1462.6348819629845</fb>
    <v>&lt;class 'numpy.float64'&gt;</v>
    <v>float64</v>
    <v>1462.6348819629845</v>
    <v>1462.6348819629845</v>
    <v>0</v>
  </rv>
  <rv s="0">
    <fb>1467.0205300686714</fb>
    <v>&lt;class 'numpy.float64'&gt;</v>
    <v>float64</v>
    <v>1467.0205300686714</v>
    <v>1467.0205300686714</v>
    <v>0</v>
  </rv>
  <rv s="0">
    <fb>1471.4284951132815</fb>
    <v>&lt;class 'numpy.float64'&gt;</v>
    <v>float64</v>
    <v>1471.4284951132815</v>
    <v>1471.4284951132815</v>
    <v>0</v>
  </rv>
  <rv s="0">
    <fb>1475.858924201814</fb>
    <v>&lt;class 'numpy.float64'&gt;</v>
    <v>float64</v>
    <v>1475.858924201814</v>
    <v>1475.858924201814</v>
    <v>0</v>
  </rv>
  <rv s="0">
    <fb>1480.3119654089307</fb>
    <v>&lt;class 'numpy.float64'&gt;</v>
    <v>float64</v>
    <v>1480.3119654089307</v>
    <v>1480.3119654089307</v>
    <v>0</v>
  </rv>
  <rv s="0">
    <fb>1484.7877677853455</fb>
    <v>&lt;class 'numpy.float64'&gt;</v>
    <v>float64</v>
    <v>1484.7877677853455</v>
    <v>1484.7877677853455</v>
    <v>0</v>
  </rv>
  <rv s="0">
    <fb>1489.2864813642602</fb>
    <v>&lt;class 'numpy.float64'&gt;</v>
    <v>float64</v>
    <v>1489.2864813642602</v>
    <v>1489.2864813642602</v>
    <v>0</v>
  </rv>
  <rv s="0">
    <fb>1493.8082571678399</fb>
    <v>&lt;class 'numpy.float64'&gt;</v>
    <v>float64</v>
    <v>1493.8082571678399</v>
    <v>1493.8082571678399</v>
    <v>0</v>
  </rv>
  <rv s="0">
    <fb>1498.3532472137319</fb>
    <v>&lt;class 'numpy.float64'&gt;</v>
    <v>float64</v>
    <v>1498.353247213732</v>
    <v>1498.3532472137319</v>
    <v>0</v>
  </rv>
  <rv s="0">
    <fb>1502.9216045216274</fb>
    <v>&lt;class 'numpy.float64'&gt;</v>
    <v>float64</v>
    <v>1502.9216045216274</v>
    <v>1502.9216045216274</v>
    <v>0</v>
  </rv>
  <rv s="0">
    <fb>1507.5134831198668</fb>
    <v>&lt;class 'numpy.float64'&gt;</v>
    <v>float64</v>
    <v>1507.5134831198668</v>
    <v>1507.5134831198668</v>
    <v>0</v>
  </rv>
  <rv s="0">
    <fb>1512.1290380520879</fb>
    <v>&lt;class 'numpy.float64'&gt;</v>
    <v>float64</v>
    <v>1512.129038052088</v>
    <v>1512.1290380520879</v>
    <v>0</v>
  </rv>
  <rv s="0">
    <fb>1516.7684253839204</fb>
    <v>&lt;class 'numpy.float64'&gt;</v>
    <v>float64</v>
    <v>1516.7684253839204</v>
    <v>1516.7684253839204</v>
    <v>0</v>
  </rv>
  <rv s="0">
    <fb>1521.4318022097184</fb>
    <v>&lt;class 'numpy.float64'&gt;</v>
    <v>float64</v>
    <v>1521.4318022097184</v>
    <v>1521.4318022097184</v>
    <v>0</v>
  </rv>
  <rv s="0">
    <fb>1526.1193266593452</fb>
    <v>&lt;class 'numpy.float64'&gt;</v>
    <v>float64</v>
    <v>1526.1193266593452</v>
    <v>1526.1193266593452</v>
    <v>0</v>
  </rv>
  <rv s="0">
    <fb>1530.8311579049976</fb>
    <v>&lt;class 'numpy.float64'&gt;</v>
    <v>float64</v>
    <v>1530.8311579049976</v>
    <v>1530.8311579049976</v>
    <v>0</v>
  </rv>
  <rv s="0">
    <fb>1535.5674561680767</fb>
    <v>&lt;class 'numpy.float64'&gt;</v>
    <v>float64</v>
    <v>1535.5674561680767</v>
    <v>1535.5674561680767</v>
    <v>0</v>
  </rv>
  <rv s="0">
    <fb>1540.3283827261032</fb>
    <v>&lt;class 'numpy.float64'&gt;</v>
    <v>float64</v>
    <v>1540.3283827261032</v>
    <v>1540.3283827261032</v>
    <v>0</v>
  </rv>
  <rv s="0">
    <fb>1545.1140999196803</fb>
    <v>&lt;class 'numpy.float64'&gt;</v>
    <v>float64</v>
    <v>1545.1140999196803</v>
    <v>1545.1140999196803</v>
    <v>0</v>
  </rv>
  <rv s="0">
    <fb>1549.9247711594992</fb>
    <v>&lt;class 'numpy.float64'&gt;</v>
    <v>float64</v>
    <v>1549.9247711594992</v>
    <v>1549.9247711594992</v>
    <v>0</v>
  </rv>
  <rv s="0">
    <fb>1554.7605609333953</fb>
    <v>&lt;class 'numpy.float64'&gt;</v>
    <v>float64</v>
    <v>1554.7605609333953</v>
    <v>1554.7605609333953</v>
    <v>0</v>
  </rv>
  <rv s="0">
    <fb>1559.6216348134458</fb>
    <v>&lt;class 'numpy.float64'&gt;</v>
    <v>float64</v>
    <v>1559.6216348134458</v>
    <v>1559.6216348134458</v>
    <v>0</v>
  </rv>
  <rv s="0">
    <fb>1564.5081594631181</fb>
    <v>&lt;class 'numpy.float64'&gt;</v>
    <v>float64</v>
    <v>1564.508159463118</v>
    <v>1564.5081594631181</v>
    <v>0</v>
  </rv>
  <rv s="0">
    <fb>1569.4203026444636</fb>
    <v>&lt;class 'numpy.float64'&gt;</v>
    <v>float64</v>
    <v>1569.4203026444636</v>
    <v>1569.4203026444636</v>
    <v>0</v>
  </rv>
  <rv s="0">
    <fb>1574.3582332253588</fb>
    <v>&lt;class 'numpy.float64'&gt;</v>
    <v>float64</v>
    <v>1574.3582332253588</v>
    <v>1574.3582332253588</v>
    <v>0</v>
  </rv>
  <rv s="0">
    <fb>1579.3221211867951</fb>
    <v>&lt;class 'numpy.float64'&gt;</v>
    <v>float64</v>
    <v>1579.3221211867951</v>
    <v>1579.3221211867951</v>
    <v>0</v>
  </rv>
  <rv s="0">
    <fb>1584.3121376302154</fb>
    <v>&lt;class 'numpy.float64'&gt;</v>
    <v>float64</v>
    <v>1584.3121376302154</v>
    <v>1584.3121376302154</v>
    <v>0</v>
  </rv>
  <rv s="0">
    <fb>1589.3284547849</fb>
    <v>&lt;class 'numpy.float64'&gt;</v>
    <v>float64</v>
    <v>1589.3284547849</v>
    <v>1589.3284547849</v>
    <v>0</v>
  </rv>
  <rv s="0">
    <fb>1594.3712460154004</fb>
    <v>&lt;class 'numpy.float64'&gt;</v>
    <v>float64</v>
    <v>1594.3712460154004</v>
    <v>1594.3712460154004</v>
    <v>0</v>
  </rv>
  <rv s="0">
    <fb>1599.4406858290242</fb>
    <v>&lt;class 'numpy.float64'&gt;</v>
    <v>float64</v>
    <v>1599.4406858290242</v>
    <v>1599.4406858290242</v>
    <v>0</v>
  </rv>
  <rv s="0">
    <fb>1604.5369498833654</fb>
    <v>&lt;class 'numpy.float64'&gt;</v>
    <v>float64</v>
    <v>1604.5369498833654</v>
    <v>1604.5369498833654</v>
    <v>0</v>
  </rv>
  <rv s="0">
    <fb>1609.6602149938883</fb>
    <v>&lt;class 'numpy.float64'&gt;</v>
    <v>float64</v>
    <v>1609.6602149938883</v>
    <v>1609.6602149938883</v>
    <v>0</v>
  </rv>
  <rv s="0">
    <fb>1614.8106591415597</fb>
    <v>&lt;class 'numpy.float64'&gt;</v>
    <v>float64</v>
    <v>1614.8106591415597</v>
    <v>1614.8106591415597</v>
    <v>0</v>
  </rv>
  <rv s="0">
    <fb>1619.9884614805301</fb>
    <v>&lt;class 'numpy.float64'&gt;</v>
    <v>float64</v>
    <v>1619.98846148053</v>
    <v>1619.9884614805301</v>
    <v>0</v>
  </rv>
  <rv s="0">
    <fb>1625.1938023458686</fb>
    <v>&lt;class 'numpy.float64'&gt;</v>
    <v>float64</v>
    <v>1625.1938023458686</v>
    <v>1625.1938023458686</v>
    <v>0</v>
  </rv>
  <rv s="0">
    <fb>1630.4268632613459</fb>
    <v>&lt;class 'numpy.float64'&gt;</v>
    <v>float64</v>
    <v>1630.426863261346</v>
    <v>1630.4268632613459</v>
    <v>0</v>
  </rv>
  <rv s="0">
    <fb>1635.6878269472707</fb>
    <v>&lt;class 'numpy.float64'&gt;</v>
    <v>float64</v>
    <v>1635.6878269472707</v>
    <v>1635.6878269472707</v>
    <v>0</v>
  </rv>
  <rv s="0">
    <fb>1640.9768773283765</fb>
    <v>&lt;class 'numpy.float64'&gt;</v>
    <v>float64</v>
    <v>1640.9768773283765</v>
    <v>1640.9768773283765</v>
    <v>0</v>
  </rv>
  <rv s="0">
    <fb>1646.2941995417586</fb>
    <v>&lt;class 'numpy.float64'&gt;</v>
    <v>float64</v>
    <v>1646.2941995417586</v>
    <v>1646.2941995417586</v>
    <v>0</v>
  </rv>
  <rv s="0">
    <fb>1651.6399799448698</fb>
    <v>&lt;class 'numpy.float64'&gt;</v>
    <v>float64</v>
    <v>1651.6399799448698</v>
    <v>1651.6399799448698</v>
    <v>0</v>
  </rv>
  <rv s="0">
    <fb>1657.0144061235612</fb>
    <v>&lt;class 'numpy.float64'&gt;</v>
    <v>float64</v>
    <v>1657.0144061235612</v>
    <v>1657.0144061235612</v>
    <v>0</v>
  </rv>
  <rv s="0">
    <fb>1662.4176669001808</fb>
    <v>&lt;class 'numpy.float64'&gt;</v>
    <v>float64</v>
    <v>1662.4176669001808</v>
    <v>1662.4176669001808</v>
    <v>0</v>
  </rv>
  <rv s="0">
    <fb>1667.8499523417233</fb>
    <v>&lt;class 'numpy.float64'&gt;</v>
    <v>float64</v>
    <v>1667.8499523417233</v>
    <v>1667.8499523417233</v>
    <v>0</v>
  </rv>
  <rv s="0">
    <fb>1673.3114537680347</fb>
    <v>&lt;class 'numpy.float64'&gt;</v>
    <v>float64</v>
    <v>1673.3114537680347</v>
    <v>1673.3114537680347</v>
    <v>0</v>
  </rv>
  <rv s="0">
    <fb>1678.8023637600702</fb>
    <v>&lt;class 'numpy.float64'&gt;</v>
    <v>float64</v>
    <v>1678.8023637600702</v>
    <v>1678.8023637600702</v>
    <v>0</v>
  </rv>
  <rv s="0">
    <fb>1684.3228761682087</fb>
    <v>&lt;class 'numpy.float64'&gt;</v>
    <v>float64</v>
    <v>1684.3228761682087</v>
    <v>1684.3228761682087</v>
    <v>0</v>
  </rv>
  <rv s="0">
    <fb>1689.8731861206174</fb>
    <v>&lt;class 'numpy.float64'&gt;</v>
    <v>float64</v>
    <v>1689.8731861206174</v>
    <v>1689.8731861206174</v>
    <v>0</v>
  </rv>
  <rv s="0">
    <fb>1695.4534900316773</fb>
    <v>&lt;class 'numpy.float64'&gt;</v>
    <v>float64</v>
    <v>1695.4534900316773</v>
    <v>1695.4534900316773</v>
    <v>0</v>
  </rv>
  <rv s="0">
    <fb>1701.0639856104597</fb>
    <v>&lt;class 'numpy.float64'&gt;</v>
    <v>float64</v>
    <v>1701.0639856104597</v>
    <v>1701.0639856104597</v>
    <v>0</v>
  </rv>
  <rv s="0">
    <fb>1706.7048718692611</fb>
    <v>&lt;class 'numpy.float64'&gt;</v>
    <v>float64</v>
    <v>1706.704871869261</v>
    <v>1706.7048718692611</v>
    <v>0</v>
  </rv>
  <rv s="0">
    <fb>1712.3763491321931</fb>
    <v>&lt;class 'numpy.float64'&gt;</v>
    <v>float64</v>
    <v>1712.3763491321931</v>
    <v>1712.3763491321931</v>
    <v>0</v>
  </rv>
  <rv s="0">
    <fb>1718.0786190438305</fb>
    <v>&lt;class 'numpy.float64'&gt;</v>
    <v>float64</v>
    <v>1718.0786190438305</v>
    <v>1718.0786190438305</v>
    <v>0</v>
  </rv>
  <rv s="0">
    <fb>1723.8118845779134</fb>
    <v>&lt;class 'numpy.float64'&gt;</v>
    <v>float64</v>
    <v>1723.8118845779134</v>
    <v>1723.8118845779134</v>
    <v>0</v>
  </rv>
  <rv s="0">
    <fb>1729.5763500461105</fb>
    <v>&lt;class 'numpy.float64'&gt;</v>
    <v>float64</v>
    <v>1729.5763500461105</v>
    <v>1729.5763500461105</v>
    <v>0</v>
  </rv>
  <rv s="0">
    <fb>1735.3722211068368</fb>
    <v>&lt;class 'numpy.float64'&gt;</v>
    <v>float64</v>
    <v>1735.3722211068368</v>
    <v>1735.3722211068368</v>
    <v>0</v>
  </rv>
  <rv s="0">
    <fb>1741.199704774132</fb>
    <v>&lt;class 'numpy.float64'&gt;</v>
    <v>float64</v>
    <v>1741.199704774132</v>
    <v>1741.199704774132</v>
    <v>0</v>
  </rv>
  <rv s="0">
    <fb>1747.0590094265951</fb>
    <v>&lt;class 'numpy.float64'&gt;</v>
    <v>float64</v>
    <v>1747.0590094265951</v>
    <v>1747.0590094265951</v>
    <v>0</v>
  </rv>
  <rv s="0">
    <fb>1752.95034481638</fb>
    <v>&lt;class 'numpy.float64'&gt;</v>
    <v>float64</v>
    <v>1752.95034481638</v>
    <v>1752.95034481638</v>
    <v>0</v>
  </rv>
  <rv s="0">
    <fb>1758.8739220782493</fb>
    <v>&lt;class 'numpy.float64'&gt;</v>
    <v>float64</v>
    <v>1758.8739220782493</v>
    <v>1758.8739220782493</v>
    <v>0</v>
  </rv>
  <rv s="0">
    <fb>1764.8299537386877</fb>
    <v>&lt;class 'numpy.float64'&gt;</v>
    <v>float64</v>
    <v>1764.8299537386877</v>
    <v>1764.8299537386877</v>
    <v>0</v>
  </rv>
  <rv s="0">
    <fb>1770.8186537250756</fb>
    <v>&lt;class 'numpy.float64'&gt;</v>
    <v>float64</v>
    <v>1770.8186537250756</v>
    <v>1770.8186537250756</v>
    <v>0</v>
  </rv>
  <rv s="0">
    <fb>1776.8402373749234</fb>
    <v>&lt;class 'numpy.float64'&gt;</v>
    <v>float64</v>
    <v>1776.8402373749234</v>
    <v>1776.8402373749234</v>
    <v>0</v>
  </rv>
  <rv s="0">
    <fb>1782.8949214451679</fb>
    <v>&lt;class 'numpy.float64'&gt;</v>
    <v>float64</v>
    <v>1782.894921445168</v>
    <v>1782.8949214451679</v>
    <v>0</v>
  </rv>
  <rv s="0">
    <fb>1788.9829241215248</fb>
    <v>&lt;class 'numpy.float64'&gt;</v>
    <v>float64</v>
    <v>1788.9829241215248</v>
    <v>1788.9829241215248</v>
    <v>0</v>
  </rv>
  <rv s="0">
    <fb>1795.1044650279116</fb>
    <v>&lt;class 'numpy.float64'&gt;</v>
    <v>float64</v>
    <v>1795.1044650279116</v>
    <v>1795.1044650279116</v>
    <v>0</v>
  </rv>
  <rv s="0">
    <fb>1801.2597652359245</fb>
    <v>&lt;class 'numpy.float64'&gt;</v>
    <v>float64</v>
    <v>1801.2597652359245</v>
    <v>1801.2597652359245</v>
    <v>0</v>
  </rv>
  <rv s="0">
    <fb>1807.4490472743821</fb>
    <v>&lt;class 'numpy.float64'&gt;</v>
    <v>float64</v>
    <v>1807.449047274382</v>
    <v>1807.4490472743821</v>
    <v>0</v>
  </rv>
  <rv s="0">
    <fb>1813.67253513893</fb>
    <v>&lt;class 'numpy.float64'&gt;</v>
    <v>float64</v>
    <v>1813.67253513893</v>
    <v>1813.67253513893</v>
    <v>0</v>
  </rv>
  <rv s="0">
    <fb>1819.9304543017108</fb>
    <v>&lt;class 'numpy.float64'&gt;</v>
    <v>float64</v>
    <v>1819.9304543017108</v>
    <v>1819.9304543017108</v>
    <v>0</v>
  </rv>
  <rv s="0">
    <fb>1826.223031721096</fb>
    <v>&lt;class 'numpy.float64'&gt;</v>
    <v>float64</v>
    <v>1826.223031721096</v>
    <v>1826.223031721096</v>
    <v>0</v>
  </rv>
  <rv s="0">
    <fb>1832.5504958514823</fb>
    <v>&lt;class 'numpy.float64'&gt;</v>
    <v>float64</v>
    <v>1832.5504958514823</v>
    <v>1832.5504958514823</v>
    <v>0</v>
  </rv>
  <rv s="0">
    <fb>1838.9130766531528</fb>
    <v>&lt;class 'numpy.float64'&gt;</v>
    <v>float64</v>
    <v>1838.9130766531528</v>
    <v>1838.9130766531528</v>
    <v>0</v>
  </rv>
  <rv s="0">
    <fb>1845.3110056022049</fb>
    <v>&lt;class 'numpy.float64'&gt;</v>
    <v>float64</v>
    <v>1845.311005602205</v>
    <v>1845.3110056022049</v>
    <v>0</v>
  </rv>
  <rv s="0">
    <fb>1851.7445157005393</fb>
    <v>&lt;class 'numpy.float64'&gt;</v>
    <v>float64</v>
    <v>1851.7445157005393</v>
    <v>1851.7445157005393</v>
    <v>0</v>
  </rv>
  <rv s="0">
    <fb>1858.2138414859203</fb>
    <v>&lt;class 'numpy.float64'&gt;</v>
    <v>float64</v>
    <v>1858.2138414859203</v>
    <v>1858.2138414859203</v>
    <v>0</v>
  </rv>
  <rv s="0">
    <fb>1864.7192190420976</fb>
    <v>&lt;class 'numpy.float64'&gt;</v>
    <v>float64</v>
    <v>1864.7192190420976</v>
    <v>1864.7192190420976</v>
    <v>0</v>
  </rv>
  <rv s="0">
    <fb>1871.2608860089974</fb>
    <v>&lt;class 'numpy.float64'&gt;</v>
    <v>float64</v>
    <v>1871.2608860089974</v>
    <v>1871.2608860089974</v>
    <v>0</v>
  </rv>
  <rv s="0">
    <fb>1877.8390815929808</fb>
    <v>&lt;class 'numpy.float64'&gt;</v>
    <v>float64</v>
    <v>1877.8390815929808</v>
    <v>1877.8390815929808</v>
    <v>0</v>
  </rv>
  <rv s="0">
    <fb>1884.4540465771686</fb>
    <v>&lt;class 'numpy.float64'&gt;</v>
    <v>float64</v>
    <v>1884.4540465771686</v>
    <v>1884.4540465771686</v>
    <v>0</v>
  </rv>
  <rv s="0">
    <fb>1891.1060233318346</fb>
    <v>&lt;class 'numpy.float64'&gt;</v>
    <v>float64</v>
    <v>1891.1060233318346</v>
    <v>1891.1060233318346</v>
    <v>0</v>
  </rv>
  <rv s="0">
    <fb>1897.7952558248674</fb>
    <v>&lt;class 'numpy.float64'&gt;</v>
    <v>float64</v>
    <v>1897.7952558248674</v>
    <v>1897.7952558248674</v>
    <v>0</v>
  </rv>
  <rv s="0">
    <fb>1904.5219896323026</fb>
    <v>&lt;class 'numpy.float64'&gt;</v>
    <v>float64</v>
    <v>1904.5219896323026</v>
    <v>1904.5219896323026</v>
    <v>0</v>
  </rv>
  <rv s="0">
    <fb>1911.286471948921</fb>
    <v>&lt;class 'numpy.float64'&gt;</v>
    <v>float64</v>
    <v>1911.286471948921</v>
    <v>1911.286471948921</v>
    <v>0</v>
  </rv>
  <rv s="0">
    <fb>1918.0889515989204</fb>
    <v>&lt;class 'numpy.float64'&gt;</v>
    <v>float64</v>
    <v>1918.0889515989204</v>
    <v>1918.0889515989204</v>
    <v>0</v>
  </rv>
  <rv s="0">
    <fb>1924.929679046656</fb>
    <v>&lt;class 'numpy.float64'&gt;</v>
    <v>float64</v>
    <v>1924.929679046656</v>
    <v>1924.929679046656</v>
    <v>0</v>
  </rv>
  <rv s="0">
    <fb>1931.8089064074506</fb>
    <v>&lt;class 'numpy.float64'&gt;</v>
    <v>float64</v>
    <v>1931.8089064074506</v>
    <v>1931.8089064074506</v>
    <v>0</v>
  </rv>
  <rv s="0">
    <fb>1938.7268874584781</fb>
    <v>&lt;class 'numpy.float64'&gt;</v>
    <v>float64</v>
    <v>1938.7268874584781</v>
    <v>1938.7268874584781</v>
    <v>0</v>
  </rv>
  <rv s="0">
    <fb>1945.6838776497186</fb>
    <v>&lt;class 'numpy.float64'&gt;</v>
    <v>float64</v>
    <v>1945.6838776497186</v>
    <v>1945.6838776497186</v>
    <v>0</v>
  </rv>
  <rv s="0">
    <fb>1952.6801341149815</fb>
    <v>&lt;class 'numpy.float64'&gt;</v>
    <v>float64</v>
    <v>1952.6801341149815</v>
    <v>1952.6801341149815</v>
    <v>0</v>
  </rv>
  <rv s="0">
    <fb>1959.7159156830089</fb>
    <v>&lt;class 'numpy.float64'&gt;</v>
    <v>float64</v>
    <v>1959.715915683009</v>
    <v>1959.7159156830089</v>
    <v>0</v>
  </rv>
  <rv s="0">
    <fb>1966.7914828886462</fb>
    <v>&lt;class 'numpy.float64'&gt;</v>
    <v>float64</v>
    <v>1966.7914828886462</v>
    <v>1966.7914828886462</v>
    <v>0</v>
  </rv>
  <rv s="0">
    <fb>1973.9070979840869</fb>
    <v>&lt;class 'numpy.float64'&gt;</v>
    <v>float64</v>
    <v>1973.907097984087</v>
    <v>1973.9070979840869</v>
    <v>0</v>
  </rv>
  <rv s="0">
    <fb>1981.0630249501955</fb>
    <v>&lt;class 'numpy.float64'&gt;</v>
    <v>float64</v>
    <v>1981.0630249501955</v>
    <v>1981.0630249501955</v>
    <v>0</v>
  </rv>
  <rv s="0">
    <fb>1988.2595295078993</fb>
    <v>&lt;class 'numpy.float64'&gt;</v>
    <v>float64</v>
    <v>1988.2595295078993</v>
    <v>1988.2595295078993</v>
    <v>0</v>
  </rv>
  <rv s="0">
    <fb>1995.4968791296596</fb>
    <v>&lt;class 'numpy.float64'&gt;</v>
    <v>float64</v>
    <v>1995.4968791296596</v>
    <v>1995.4968791296596</v>
    <v>0</v>
  </rv>
  <rv s="0">
    <fb>2002.7753430510181</fb>
    <v>&lt;class 'numpy.float64'&gt;</v>
    <v>float64</v>
    <v>2002.7753430510181</v>
    <v>2002.7753430510181</v>
    <v>0</v>
  </rv>
  <rv s="0">
    <fb>2010.0951922822171</fb>
    <v>&lt;class 'numpy.float64'&gt;</v>
    <v>float64</v>
    <v>2010.095192282217</v>
    <v>2010.0951922822171</v>
    <v>0</v>
  </rv>
  <rv s="0">
    <fb>2017.4566996198973</fb>
    <v>&lt;class 'numpy.float64'&gt;</v>
    <v>float64</v>
    <v>2017.4566996198973</v>
    <v>2017.4566996198973</v>
    <v>0</v>
  </rv>
  <rv s="0">
    <fb>2024.8601396588749</fb>
    <v>&lt;class 'numpy.float64'&gt;</v>
    <v>float64</v>
    <v>2024.860139658875</v>
    <v>2024.8601396588749</v>
    <v>0</v>
  </rv>
  <rv s="0">
    <fb>2032.3057888039932</fb>
    <v>&lt;class 'numpy.float64'&gt;</v>
    <v>float64</v>
    <v>2032.3057888039932</v>
    <v>2032.3057888039932</v>
    <v>0</v>
  </rv>
  <rv s="0">
    <fb>2039.7939252820536</fb>
    <v>&lt;class 'numpy.float64'&gt;</v>
    <v>float64</v>
    <v>2039.7939252820536</v>
    <v>2039.7939252820536</v>
    <v>0</v>
  </rv>
  <rv s="0">
    <fb>2047.3248291538255</fb>
    <v>&lt;class 'numpy.float64'&gt;</v>
    <v>float64</v>
    <v>2047.3248291538255</v>
    <v>2047.3248291538255</v>
    <v>0</v>
  </rv>
  <rv s="0">
    <fb>2054.8987823261364</fb>
    <v>&lt;class 'numpy.float64'&gt;</v>
    <v>float64</v>
    <v>2054.8987823261364</v>
    <v>2054.8987823261364</v>
    <v>0</v>
  </rv>
  <rv s="0">
    <fb>2062.5160685640371</fb>
    <v>&lt;class 'numpy.float64'&gt;</v>
    <v>float64</v>
    <v>2062.516068564037</v>
    <v>2062.5160685640371</v>
    <v>0</v>
  </rv>
  <rv s="0">
    <fb>2070.1769735030543</fb>
    <v>&lt;class 'numpy.float64'&gt;</v>
    <v>float64</v>
    <v>2070.1769735030543</v>
    <v>2070.1769735030543</v>
    <v>0</v>
  </rv>
  <rv s="0">
    <fb>2077.8817846615184</fb>
    <v>&lt;class 'numpy.float64'&gt;</v>
    <v>float64</v>
    <v>2077.8817846615184</v>
    <v>2077.8817846615184</v>
    <v>0</v>
  </rv>
  <rv s="0">
    <fb>2085.630791452973</fb>
    <v>&lt;class 'numpy.float64'&gt;</v>
    <v>float64</v>
    <v>2085.630791452973</v>
    <v>2085.630791452973</v>
    <v>0</v>
  </rv>
  <rv s="0">
    <fb>2093.4242851986687</fb>
    <v>&lt;class 'numpy.float64'&gt;</v>
    <v>float64</v>
    <v>2093.4242851986687</v>
    <v>2093.4242851986687</v>
    <v>0</v>
  </rv>
  <rv s="0">
    <fb>2101.2625591401397</fb>
    <v>&lt;class 'numpy.float64'&gt;</v>
    <v>float64</v>
    <v>2101.2625591401397</v>
    <v>2101.2625591401397</v>
    <v>0</v>
  </rv>
  <rv s="0">
    <fb>2109.1459084518578</fb>
    <v>&lt;class 'numpy.float64'&gt;</v>
    <v>float64</v>
    <v>2109.145908451858</v>
    <v>2109.1459084518578</v>
    <v>0</v>
  </rv>
  <rv s="0">
    <fb>2117.0746302539769</fb>
    <v>&lt;class 'numpy.float64'&gt;</v>
    <v>float64</v>
    <v>2117.074630253977</v>
    <v>2117.0746302539769</v>
    <v>0</v>
  </rv>
  <rv s="0">
    <fb>2125.0490236251562</fb>
    <v>&lt;class 'numpy.float64'&gt;</v>
    <v>float64</v>
    <v>2125.049023625156</v>
    <v>2125.0490236251562</v>
    <v>0</v>
  </rv>
  <rv s="0">
    <fb>2133.0693896154721</fb>
    <v>&lt;class 'numpy.float64'&gt;</v>
    <v>float64</v>
    <v>2133.069389615472</v>
    <v>2133.0693896154721</v>
    <v>0</v>
  </rv>
  <rv s="0">
    <fb>2141.1360312594088</fb>
    <v>&lt;class 'numpy.float64'&gt;</v>
    <v>float64</v>
    <v>2141.136031259409</v>
    <v>2141.1360312594088</v>
    <v>0</v>
  </rv>
  <rv s="0">
    <fb>2149.2492535889446</fb>
    <v>&lt;class 'numpy.float64'&gt;</v>
    <v>float64</v>
    <v>2149.2492535889446</v>
    <v>2149.2492535889446</v>
    <v>0</v>
  </rv>
  <rv s="0">
    <fb>2157.4093636467137</fb>
    <v>&lt;class 'numpy.float64'&gt;</v>
    <v>float64</v>
    <v>2157.4093636467137</v>
    <v>2157.4093636467137</v>
    <v>0</v>
  </rv>
  <rv s="0">
    <fb>2165.6166704992625</fb>
    <v>&lt;class 'numpy.float64'&gt;</v>
    <v>float64</v>
    <v>2165.6166704992625</v>
    <v>2165.6166704992625</v>
    <v>0</v>
  </rv>
  <rv s="0">
    <fb>2173.8714852503908</fb>
    <v>&lt;class 'numpy.float64'&gt;</v>
    <v>float64</v>
    <v>2173.871485250391</v>
    <v>2173.8714852503908</v>
    <v>0</v>
  </rv>
  <rv s="0">
    <fb>2182.1741210545774</fb>
    <v>&lt;class 'numpy.float64'&gt;</v>
    <v>float64</v>
    <v>2182.1741210545774</v>
    <v>2182.1741210545774</v>
    <v>0</v>
  </rv>
  <rv s="0">
    <fb>2190.5248931305</fb>
    <v>&lt;class 'numpy.float64'&gt;</v>
    <v>float64</v>
    <v>2190.5248931305</v>
    <v>2190.5248931305</v>
    <v>0</v>
  </rv>
  <rv s="0">
    <fb>2198.9241187746425</fb>
    <v>&lt;class 'numpy.float64'&gt;</v>
    <v>float64</v>
    <v>2198.9241187746425</v>
    <v>2198.9241187746425</v>
    <v>0</v>
  </rv>
  <rv s="0">
    <fb>2207.3721173749882</fb>
    <v>&lt;class 'numpy.float64'&gt;</v>
    <v>float64</v>
    <v>2207.372117374988</v>
    <v>2207.3721173749882</v>
    <v>0</v>
  </rv>
  <rv s="0">
    <fb>2215.869210424808</fb>
    <v>&lt;class 'numpy.float64'&gt;</v>
    <v>float64</v>
    <v>2215.869210424808</v>
    <v>2215.869210424808</v>
    <v>0</v>
  </rv>
  <rv s="0">
    <fb>2224.415721536539</fb>
    <v>&lt;class 'numpy.float64'&gt;</v>
    <v>float64</v>
    <v>2224.415721536539</v>
    <v>2224.415721536539</v>
    <v>0</v>
  </rv>
  <rv s="0">
    <fb>2233.0119764557489</fb>
    <v>&lt;class 'numpy.float64'&gt;</v>
    <v>float64</v>
    <v>2233.011976455749</v>
    <v>2233.0119764557489</v>
    <v>0</v>
  </rv>
  <rv s="0">
    <fb>2241.6583030752017</fb>
    <v>&lt;class 'numpy.float64'&gt;</v>
    <v>float64</v>
    <v>2241.6583030752017</v>
    <v>2241.6583030752017</v>
    <v>0</v>
  </rv>
  <rv s="0">
    <fb>2250.3550314490089</fb>
    <v>&lt;class 'numpy.float64'&gt;</v>
    <v>float64</v>
    <v>2250.355031449009</v>
    <v>2250.3550314490089</v>
    <v>0</v>
  </rv>
  <rv s="0">
    <fb>2259.1024938068758</fb>
    <v>&lt;class 'numpy.float64'&gt;</v>
    <v>float64</v>
    <v>2259.102493806876</v>
    <v>2259.1024938068758</v>
    <v>0</v>
  </rv>
  <rv s="0">
    <fb>2267.9010245684435</fb>
    <v>&lt;class 'numpy.float64'&gt;</v>
    <v>float64</v>
    <v>2267.9010245684435</v>
    <v>2267.9010245684435</v>
    <v>0</v>
  </rv>
  <rv s="0">
    <fb>2276.7509603577223</fb>
    <v>&lt;class 'numpy.float64'&gt;</v>
    <v>float64</v>
    <v>2276.7509603577223</v>
    <v>2276.7509603577223</v>
    <v>0</v>
  </rv>
  <rv s="0">
    <fb>2285.6526400176258</fb>
    <v>&lt;class 'numpy.float64'&gt;</v>
    <v>float64</v>
    <v>2285.652640017626</v>
    <v>2285.6526400176258</v>
    <v>0</v>
  </rv>
  <rv s="0">
    <fb>2294.6064046245929</fb>
    <v>&lt;class 'numpy.float64'&gt;</v>
    <v>float64</v>
    <v>2294.606404624593</v>
    <v>2294.6064046245929</v>
    <v>0</v>
  </rv>
  <rv s="0">
    <fb>2303.6125975033119</fb>
    <v>&lt;class 'numpy.float64'&gt;</v>
    <v>float64</v>
    <v>2303.612597503312</v>
    <v>2303.6125975033119</v>
    <v>0</v>
  </rv>
  <rv s="0">
    <fb>2312.6715642415415</fb>
    <v>&lt;class 'numpy.float64'&gt;</v>
    <v>float64</v>
    <v>2312.6715642415415</v>
    <v>2312.6715642415415</v>
    <v>0</v>
  </rv>
  <rv s="0">
    <fb>2321.7836527050254</fb>
    <v>&lt;class 'numpy.float64'&gt;</v>
    <v>float64</v>
    <v>2321.7836527050254</v>
    <v>2321.7836527050254</v>
    <v>0</v>
  </rv>
  <rv s="0">
    <fb>2330.9492130525118</fb>
    <v>&lt;class 'numpy.float64'&gt;</v>
    <v>float64</v>
    <v>2330.949213052512</v>
    <v>2330.9492130525118</v>
    <v>0</v>
  </rv>
  <rv s="0">
    <fb>2340.1685977508632</fb>
    <v>&lt;class 'numpy.float64'&gt;</v>
    <v>float64</v>
    <v>2340.1685977508632</v>
    <v>2340.1685977508632</v>
    <v>0</v>
  </rv>
  <rv s="0">
    <fb>2349.4421615902761</fb>
    <v>&lt;class 'numpy.float64'&gt;</v>
    <v>float64</v>
    <v>2349.442161590276</v>
    <v>2349.4421615902761</v>
    <v>0</v>
  </rv>
  <rv s="0">
    <fb>2358.7702616995884</fb>
    <v>&lt;class 'numpy.float64'&gt;</v>
    <v>float64</v>
    <v>2358.7702616995884</v>
    <v>2358.7702616995884</v>
    <v>0</v>
  </rv>
  <rv s="0">
    <fb>2368.153257561703</fb>
    <v>&lt;class 'numpy.float64'&gt;</v>
    <v>float64</v>
    <v>2368.153257561703</v>
    <v>2368.153257561703</v>
    <v>0</v>
  </rv>
  <rv s="0">
    <fb>2377.5915110290994</fb>
    <v>&lt;class 'numpy.float64'&gt;</v>
    <v>float64</v>
    <v>2377.5915110290994</v>
    <v>2377.5915110290994</v>
    <v>0</v>
  </rv>
  <rv s="0">
    <fb>2387.085386339455</fb>
    <v>&lt;class 'numpy.float64'&gt;</v>
    <v>float64</v>
    <v>2387.085386339455</v>
    <v>2387.085386339455</v>
    <v>0</v>
  </rv>
  <rv s="0">
    <fb>2396.6352501313668</fb>
    <v>&lt;class 'numpy.float64'&gt;</v>
    <v>float64</v>
    <v>2396.635250131367</v>
    <v>2396.6352501313668</v>
    <v>0</v>
  </rv>
  <rv s="0">
    <fb>2406.2414714601782</fb>
    <v>&lt;class 'numpy.float64'&gt;</v>
    <v>float64</v>
    <v>2406.241471460178</v>
    <v>2406.2414714601782</v>
    <v>0</v>
  </rv>
  <rv s="0">
    <fb>2415.9044218139084</fb>
    <v>&lt;class 'numpy.float64'&gt;</v>
    <v>float64</v>
    <v>2415.9044218139084</v>
    <v>2415.9044218139084</v>
    <v>0</v>
  </rv>
  <rv s="0">
    <fb>2425.6244751292875</fb>
    <v>&lt;class 'numpy.float64'&gt;</v>
    <v>float64</v>
    <v>2425.6244751292875</v>
    <v>2425.6244751292875</v>
    <v>0</v>
  </rv>
  <rv s="0">
    <fb>2435.4020078079002</fb>
    <v>&lt;class 'numpy.float64'&gt;</v>
    <v>float64</v>
    <v>2435.4020078079</v>
    <v>2435.4020078079002</v>
    <v>0</v>
  </rv>
  <rv s="0">
    <fb>2445.2373987324286</fb>
    <v>&lt;class 'numpy.float64'&gt;</v>
    <v>float64</v>
    <v>2445.2373987324286</v>
    <v>2445.2373987324286</v>
    <v>0</v>
  </rv>
  <rv s="0">
    <fb>2455.1310292830108</fb>
    <v>&lt;class 'numpy.float64'&gt;</v>
    <v>float64</v>
    <v>2455.131029283011</v>
    <v>2455.1310292830108</v>
    <v>0</v>
  </rv>
  <rv s="0">
    <fb>2465.0832833537002</fb>
    <v>&lt;class 'numpy.float64'&gt;</v>
    <v>float64</v>
    <v>2465.0832833537</v>
    <v>2465.0832833537002</v>
    <v>0</v>
  </rv>
  <rv s="0">
    <fb>2475.0945473690399</fb>
    <v>&lt;class 'numpy.float64'&gt;</v>
    <v>float64</v>
    <v>2475.09454736904</v>
    <v>2475.0945473690399</v>
    <v>0</v>
  </rv>
  <rv s="0">
    <fb>2485.1652103007377</fb>
    <v>&lt;class 'numpy.float64'&gt;</v>
    <v>float64</v>
    <v>2485.1652103007377</v>
    <v>2485.1652103007377</v>
    <v>0</v>
  </rv>
  <rv s="0">
    <fb>2495.2956636844619</fb>
    <v>&lt;class 'numpy.float64'&gt;</v>
    <v>float64</v>
    <v>2495.295663684462</v>
    <v>2495.2956636844619</v>
    <v>0</v>
  </rv>
  <rv s="0">
    <fb>2505.4863016367362</fb>
    <v>&lt;class 'numpy.float64'&gt;</v>
    <v>float64</v>
    <v>2505.4863016367362</v>
    <v>2505.4863016367362</v>
    <v>0</v>
  </rv>
  <rv s="0">
    <fb>2515.7375208719563</fb>
    <v>&lt;class 'numpy.float64'&gt;</v>
    <v>float64</v>
    <v>2515.7375208719563</v>
    <v>2515.7375208719563</v>
    <v>0</v>
  </rv>
  <rv s="0">
    <fb>2526.0497207195112</fb>
    <v>&lt;class 'numpy.float64'&gt;</v>
    <v>float64</v>
    <v>2526.0497207195112</v>
    <v>2526.0497207195112</v>
    <v>0</v>
  </rv>
  <rv s="0">
    <fb>2536.4233031410226</fb>
    <v>&lt;class 'numpy.float64'&gt;</v>
    <v>float64</v>
    <v>2536.4233031410226</v>
    <v>2536.4233031410226</v>
    <v>0</v>
  </rv>
  <rv s="0">
    <fb>2546.8586727476936</fb>
    <v>&lt;class 'numpy.float64'&gt;</v>
    <v>float64</v>
    <v>2546.8586727476936</v>
    <v>2546.8586727476936</v>
    <v>0</v>
  </rv>
  <rv s="0">
    <fb>2557.356236817775</fb>
    <v>&lt;class 'numpy.float64'&gt;</v>
    <v>float64</v>
    <v>2557.356236817775</v>
    <v>2557.356236817775</v>
    <v>0</v>
  </rv>
  <rv s="0">
    <fb>2567.9164053141444</fb>
    <v>&lt;class 'numpy.float64'&gt;</v>
    <v>float64</v>
    <v>2567.9164053141444</v>
    <v>2567.9164053141444</v>
    <v>0</v>
  </rv>
  <rv s="0">
    <fb>2578.5395909020035</fb>
    <v>&lt;class 'numpy.float64'&gt;</v>
    <v>float64</v>
    <v>2578.5395909020035</v>
    <v>2578.5395909020035</v>
    <v>0</v>
  </rv>
  <rv s="0">
    <fb>2589.2262089666897</fb>
    <v>&lt;class 'numpy.float64'&gt;</v>
    <v>float64</v>
    <v>2589.2262089666897</v>
    <v>2589.2262089666897</v>
    <v>0</v>
  </rv>
  <rv s="0">
    <fb>2599.9766776316092</fb>
    <v>&lt;class 'numpy.float64'&gt;</v>
    <v>float64</v>
    <v>2599.976677631609</v>
    <v>2599.9766776316092</v>
    <v>0</v>
  </rv>
  <rv s="0">
    <fb>2610.7914177762773</fb>
    <v>&lt;class 'numpy.float64'&gt;</v>
    <v>float64</v>
    <v>2610.7914177762773</v>
    <v>2610.7914177762773</v>
    <v>0</v>
  </rv>
  <rv s="0">
    <fb>2621.670853054497</fb>
    <v>&lt;class 'numpy.float64'&gt;</v>
    <v>float64</v>
    <v>2621.670853054497</v>
    <v>2621.670853054497</v>
    <v>0</v>
  </rv>
  <rv s="0">
    <fb>2632.6154099126375</fb>
    <v>&lt;class 'numpy.float64'&gt;</v>
    <v>float64</v>
    <v>2632.6154099126375</v>
    <v>2632.6154099126375</v>
    <v>0</v>
  </rv>
  <rv s="0">
    <fb>2643.6255176080444</fb>
    <v>&lt;class 'numpy.float64'&gt;</v>
    <v>float64</v>
    <v>2643.6255176080444</v>
    <v>2643.6255176080444</v>
    <v>0</v>
  </rv>
  <rv s="0">
    <fb>2654.7016082275718</fb>
    <v>&lt;class 'numpy.float64'&gt;</v>
    <v>float64</v>
    <v>2654.701608227572</v>
    <v>2654.7016082275718</v>
    <v>0</v>
  </rv>
  <rv s="0">
    <fb>2665.844116706226</fb>
    <v>&lt;class 'numpy.float64'&gt;</v>
    <v>float64</v>
    <v>2665.844116706226</v>
    <v>2665.844116706226</v>
    <v>0</v>
  </rv>
  <rv s="0">
    <fb>2677.0534808459474</fb>
    <v>&lt;class 'numpy.float64'&gt;</v>
    <v>float64</v>
    <v>2677.0534808459474</v>
    <v>2677.0534808459474</v>
    <v>0</v>
  </rv>
  <rv s="0">
    <fb>2688.3301413345025</fb>
    <v>&lt;class 'numpy.float64'&gt;</v>
    <v>float64</v>
    <v>2688.3301413345025</v>
    <v>2688.3301413345025</v>
    <v>0</v>
  </rv>
  <rv s="0">
    <fb>2699.6745417645097</fb>
    <v>&lt;class 'numpy.float64'&gt;</v>
    <v>float64</v>
    <v>2699.6745417645097</v>
    <v>2699.6745417645097</v>
    <v>0</v>
  </rv>
  <rv s="0">
    <fb>2711.0871286525849</fb>
    <v>&lt;class 'numpy.float64'&gt;</v>
    <v>float64</v>
    <v>2711.087128652585</v>
    <v>2711.0871286525849</v>
    <v>0</v>
  </rv>
  <rv s="0">
    <fb>2722.5683514586176</fb>
    <v>&lt;class 'numpy.float64'&gt;</v>
    <v>float64</v>
    <v>2722.5683514586176</v>
    <v>2722.5683514586176</v>
    <v>0</v>
  </rv>
  <rv s="0">
    <fb>2734.1186626051681</fb>
    <v>&lt;class 'numpy.float64'&gt;</v>
    <v>float64</v>
    <v>2734.118662605168</v>
    <v>2734.1186626051681</v>
    <v>0</v>
  </rv>
  <rv s="0">
    <fb>2745.7385174970009</fb>
    <v>&lt;class 'numpy.float64'&gt;</v>
    <v>float64</v>
    <v>2745.738517497001</v>
    <v>2745.7385174970009</v>
    <v>0</v>
  </rv>
  <rv s="0">
    <fb>2757.4283745407397</fb>
    <v>&lt;class 'numpy.float64'&gt;</v>
    <v>float64</v>
    <v>2757.4283745407397</v>
    <v>2757.4283745407397</v>
    <v>0</v>
  </rv>
  <rv s="0">
    <fb>2769.1886951646538</fb>
    <v>&lt;class 'numpy.float64'&gt;</v>
    <v>float64</v>
    <v>2769.188695164654</v>
    <v>2769.1886951646538</v>
    <v>0</v>
  </rv>
  <rv s="0">
    <fb>2781.019943838578</fb>
    <v>&lt;class 'numpy.float64'&gt;</v>
    <v>float64</v>
    <v>2781.019943838578</v>
    <v>2781.019943838578</v>
    <v>0</v>
  </rv>
  <rv s="0">
    <fb>2792.9225880939598</fb>
    <v>&lt;class 'numpy.float64'&gt;</v>
    <v>float64</v>
    <v>2792.92258809396</v>
    <v>2792.9225880939598</v>
    <v>0</v>
  </rv>
  <rv s="0">
    <fb>2804.8970985440415</fb>
    <v>&lt;class 'numpy.float64'&gt;</v>
    <v>float64</v>
    <v>2804.8970985440415</v>
    <v>2804.8970985440415</v>
    <v>0</v>
  </rv>
  <rv s="0">
    <fb>2816.9439489041724</fb>
    <v>&lt;class 'numpy.float64'&gt;</v>
    <v>float64</v>
    <v>2816.9439489041724</v>
    <v>2816.9439489041724</v>
    <v>0</v>
  </rv>
  <rv s="0">
    <fb>2829.0636160122594</fb>
    <v>&lt;class 'numpy.float64'&gt;</v>
    <v>float64</v>
    <v>2829.0636160122594</v>
    <v>2829.0636160122594</v>
    <v>0</v>
  </rv>
  <rv s="0">
    <fb>2841.2565798493474</fb>
    <v>&lt;class 'numpy.float64'&gt;</v>
    <v>float64</v>
    <v>2841.2565798493474</v>
    <v>2841.2565798493474</v>
    <v>0</v>
  </rv>
  <rv s="0">
    <fb>2853.52332356034</fb>
    <v>&lt;class 'numpy.float64'&gt;</v>
    <v>float64</v>
    <v>2853.52332356034</v>
    <v>2853.52332356034</v>
    <v>0</v>
  </rv>
  <rv s="0">
    <fb>2865.8643334748508</fb>
    <v>&lt;class 'numpy.float64'&gt;</v>
    <v>float64</v>
    <v>2865.864333474851</v>
    <v>2865.8643334748508</v>
    <v>0</v>
  </rv>
  <rv s="0">
    <fb>2878.2800991282006</fb>
    <v>&lt;class 'numpy.float64'&gt;</v>
    <v>float64</v>
    <v>2878.2800991282006</v>
    <v>2878.2800991282006</v>
    <v>0</v>
  </rv>
  <rv s="0">
    <fb>2890.7711132825457</fb>
    <v>&lt;class 'numpy.float64'&gt;</v>
    <v>float64</v>
    <v>2890.7711132825457</v>
    <v>2890.7711132825457</v>
    <v>0</v>
  </rv>
  <rv s="0">
    <fb>2903.3378719481448</fb>
    <v>&lt;class 'numpy.float64'&gt;</v>
    <v>float64</v>
    <v>2903.3378719481448</v>
    <v>2903.3378719481448</v>
    <v>0</v>
  </rv>
  <rv s="0">
    <fb>2915.9808744047755</fb>
    <v>&lt;class 'numpy.float64'&gt;</v>
    <v>float64</v>
    <v>2915.9808744047755</v>
    <v>2915.9808744047755</v>
    <v>0</v>
  </rv>
  <rv s="0">
    <fb>2928.7006232232829</fb>
    <v>&lt;class 'numpy.float64'&gt;</v>
    <v>float64</v>
    <v>2928.700623223283</v>
    <v>2928.7006232232829</v>
    <v>0</v>
  </rv>
  <rv s="0">
    <fb>2941.4976242872722</fb>
    <v>&lt;class 'numpy.float64'&gt;</v>
    <v>float64</v>
    <v>2941.497624287272</v>
    <v>2941.4976242872722</v>
    <v>0</v>
  </rv>
  <rv s="0">
    <fb>2954.3723868149468</fb>
    <v>&lt;class 'numpy.float64'&gt;</v>
    <v>float64</v>
    <v>2954.372386814947</v>
    <v>2954.3723868149468</v>
    <v>0</v>
  </rv>
  <rv s="0">
    <fb>2967.3254233810871</fb>
    <v>&lt;class 'numpy.float64'&gt;</v>
    <v>float64</v>
    <v>2967.325423381087</v>
    <v>2967.3254233810871</v>
    <v>0</v>
  </rv>
  <rv s="0">
    <fb>2980.3572499391771</fb>
    <v>&lt;class 'numpy.float64'&gt;</v>
    <v>float64</v>
    <v>2980.357249939177</v>
    <v>2980.3572499391771</v>
    <v>0</v>
  </rv>
  <rv s="0">
    <fb>2993.4683858436752</fb>
    <v>&lt;class 'numpy.float64'&gt;</v>
    <v>float64</v>
    <v>2993.468385843675</v>
    <v>2993.4683858436752</v>
    <v>0</v>
  </rv>
  <rv s="0">
    <fb>3006.6593538724323</fb>
    <v>&lt;class 'numpy.float64'&gt;</v>
    <v>float64</v>
    <v>3006.6593538724323</v>
    <v>3006.6593538724323</v>
    <v>0</v>
  </rv>
  <rv s="0">
    <fb>3019.930680249257</fb>
    <v>&lt;class 'numpy.float64'&gt;</v>
    <v>float64</v>
    <v>3019.930680249257</v>
    <v>3019.930680249257</v>
    <v>0</v>
  </rv>
  <rv s="0">
    <fb>3033.28289466663</fb>
    <v>&lt;class 'numpy.float64'&gt;</v>
    <v>float64</v>
    <v>3033.28289466663</v>
    <v>3033.28289466663</v>
    <v>0</v>
  </rv>
  <rv s="0">
    <fb>3046.7165303085703</fb>
    <v>&lt;class 'numpy.float64'&gt;</v>
    <v>float64</v>
    <v>3046.7165303085703</v>
    <v>3046.7165303085703</v>
    <v>0</v>
  </rv>
  <rv s="0">
    <fb>3060.2321238736472</fb>
    <v>&lt;class 'numpy.float64'&gt;</v>
    <v>float64</v>
    <v>3060.232123873647</v>
    <v>3060.2321238736472</v>
    <v>0</v>
  </rv>
  <rv s="0">
    <fb>3073.8302155981478</fb>
    <v>&lt;class 'numpy.float64'&gt;</v>
    <v>float64</v>
    <v>3073.830215598148</v>
    <v>3073.8302155981478</v>
    <v>0</v>
  </rv>
  <rv s="0">
    <fb>3087.5113492793989</fb>
    <v>&lt;class 'numpy.float64'&gt;</v>
    <v>float64</v>
    <v>3087.511349279399</v>
    <v>3087.5113492793989</v>
    <v>0</v>
  </rv>
  <rv s="0">
    <fb>3101.2760722992361</fb>
    <v>&lt;class 'numpy.float64'&gt;</v>
    <v>float64</v>
    <v>3101.276072299236</v>
    <v>3101.2760722992361</v>
    <v>0</v>
  </rv>
  <rv s="0">
    <fb>3115.1249356476342</fb>
    <v>&lt;class 'numpy.float64'&gt;</v>
    <v>float64</v>
    <v>3115.124935647634</v>
    <v>3115.1249356476342</v>
    <v>0</v>
  </rv>
  <rv s="0">
    <fb>3129.0584939464893</fb>
    <v>&lt;class 'numpy.float64'&gt;</v>
    <v>float64</v>
    <v>3129.0584939464893</v>
    <v>3129.0584939464893</v>
    <v>0</v>
  </rv>
  <rv s="0">
    <fb>3143.0773054735605</fb>
    <v>&lt;class 'numpy.float64'&gt;</v>
    <v>float64</v>
    <v>3143.0773054735605</v>
    <v>3143.0773054735605</v>
    <v>0</v>
  </rv>
  <rv s="0">
    <fb>3157.1819321865673</fb>
    <v>&lt;class 'numpy.float64'&gt;</v>
    <v>float64</v>
    <v>3157.1819321865673</v>
    <v>3157.1819321865673</v>
    <v>0</v>
  </rv>
  <rv s="0">
    <fb>3171.3729397474458</fb>
    <v>&lt;class 'numpy.float64'&gt;</v>
    <v>float64</v>
    <v>3171.372939747446</v>
    <v>3171.3729397474458</v>
    <v>0</v>
  </rv>
  <rv s="0">
    <fb>3185.6508975467659</fb>
    <v>&lt;class 'numpy.float64'&gt;</v>
    <v>float64</v>
    <v>3185.650897546766</v>
    <v>3185.6508975467659</v>
    <v>0</v>
  </rv>
  <rv s="0">
    <fb>3200.0163787283104</fb>
    <v>&lt;class 'numpy.float64'&gt;</v>
    <v>float64</v>
    <v>3200.0163787283104</v>
    <v>3200.0163787283104</v>
    <v>0</v>
  </rv>
  <rv s="0">
    <fb>3214.4699602138126</fb>
    <v>&lt;class 'numpy.float64'&gt;</v>
    <v>float64</v>
    <v>3214.4699602138126</v>
    <v>3214.4699602138126</v>
    <v>0</v>
  </rv>
  <rv s="0">
    <fb>3229.0122227278634</fb>
    <v>&lt;class 'numpy.float64'&gt;</v>
    <v>float64</v>
    <v>3229.0122227278634</v>
    <v>3229.0122227278634</v>
    <v>0</v>
  </rv>
  <rv s="0">
    <fb>3243.6437508229683</fb>
    <v>&lt;class 'numpy.float64'&gt;</v>
    <v>float64</v>
    <v>3243.6437508229683</v>
    <v>3243.6437508229683</v>
    <v>0</v>
  </rv>
  <rv s="0">
    <fb>3258.3651329047934</fb>
    <v>&lt;class 'numpy.float64'&gt;</v>
    <v>float64</v>
    <v>3258.3651329047934</v>
    <v>3258.3651329047934</v>
    <v>0</v>
  </rv>
  <rv s="0">
    <fb>3273.1769612575545</fb>
    <v>&lt;class 'numpy.float64'&gt;</v>
    <v>float64</v>
    <v>3273.1769612575545</v>
    <v>3273.1769612575545</v>
    <v>0</v>
  </rv>
  <rv s="0">
    <fb>3288.0798320695853</fb>
    <v>&lt;class 'numpy.float64'&gt;</v>
    <v>float64</v>
    <v>3288.0798320695853</v>
    <v>3288.0798320695853</v>
    <v>0</v>
  </rv>
  <rv s="0">
    <fb>3303.0743454590734</fb>
    <v>&lt;class 'numpy.float64'&gt;</v>
    <v>float64</v>
    <v>3303.0743454590734</v>
    <v>3303.0743454590734</v>
    <v>0</v>
  </rv>
  <rv s="0">
    <fb>3318.1611054999626</fb>
    <v>&lt;class 'numpy.float64'&gt;</v>
    <v>float64</v>
    <v>3318.1611054999626</v>
    <v>3318.1611054999626</v>
    <v>0</v>
  </rv>
  <rv s="0">
    <fb>3333.340720248028</fb>
    <v>&lt;class 'numpy.float64'&gt;</v>
    <v>float64</v>
    <v>3333.340720248028</v>
    <v>3333.340720248028</v>
    <v>0</v>
  </rv>
  <rv s="0">
    <fb>3348.6138017671242</fb>
    <v>&lt;class 'numpy.float64'&gt;</v>
    <v>float64</v>
    <v>3348.613801767124</v>
    <v>3348.6138017671242</v>
    <v>0</v>
  </rv>
  <rv s="0">
    <fb>3363.9809661556042</fb>
    <v>&lt;class 'numpy.float64'&gt;</v>
    <v>float64</v>
    <v>3363.980966155604</v>
    <v>3363.9809661556042</v>
    <v>0</v>
  </rv>
  <rv s="0">
    <fb>3379.4428335729121</fb>
    <v>&lt;class 'numpy.float64'&gt;</v>
    <v>float64</v>
    <v>3379.442833572912</v>
    <v>3379.4428335729121</v>
    <v>0</v>
  </rv>
  <rv s="0">
    <fb>3395.000028266355</fb>
    <v>&lt;class 'numpy.float64'&gt;</v>
    <v>float64</v>
    <v>3395.000028266355</v>
    <v>3395.000028266355</v>
    <v>0</v>
  </rv>
  <rv s="0">
    <fb>3410.6531785980465</fb>
    <v>&lt;class 'numpy.float64'&gt;</v>
    <v>float64</v>
    <v>3410.6531785980465</v>
    <v>3410.6531785980465</v>
    <v>0</v>
  </rv>
  <rv s="0">
    <fb>3426.4029170720296</fb>
    <v>&lt;class 'numpy.float64'&gt;</v>
    <v>float64</v>
    <v>3426.4029170720296</v>
    <v>3426.4029170720296</v>
    <v>0</v>
  </rv>
  <rv s="0">
    <fb>3442.2498803615813</fb>
    <v>&lt;class 'numpy.float64'&gt;</v>
    <v>float64</v>
    <v>3442.2498803615813</v>
    <v>3442.2498803615813</v>
    <v>0</v>
  </rv>
  <rv s="0">
    <fb>3458.1947093366925</fb>
    <v>&lt;class 'numpy.float64'&gt;</v>
    <v>float64</v>
    <v>3458.1947093366925</v>
    <v>3458.1947093366925</v>
    <v>0</v>
  </rv>
  <rv s="0">
    <fb>3474.2380490917317</fb>
    <v>&lt;class 'numpy.float64'&gt;</v>
    <v>float64</v>
    <v>3474.2380490917317</v>
    <v>3474.2380490917317</v>
    <v>0</v>
  </rv>
  <rv s="0">
    <fb>3490.3805489732908</fb>
    <v>&lt;class 'numpy.float64'&gt;</v>
    <v>float64</v>
    <v>3490.380548973291</v>
    <v>3490.3805489732908</v>
    <v>0</v>
  </rv>
  <rv s="0">
    <fb>3506.6228626082147</fb>
    <v>&lt;class 'numpy.float64'&gt;</v>
    <v>float64</v>
    <v>3506.6228626082147</v>
    <v>3506.6228626082147</v>
    <v>0</v>
  </rv>
  <rv s="0">
    <fb>3522.9656479318132</fb>
    <v>&lt;class 'numpy.float64'&gt;</v>
    <v>float64</v>
    <v>3522.9656479318132</v>
    <v>3522.9656479318132</v>
    <v>0</v>
  </rv>
  <rv s="0">
    <fb>3539.409567216263</fb>
    <v>&lt;class 'numpy.float64'&gt;</v>
    <v>float64</v>
    <v>3539.409567216263</v>
    <v>3539.409567216263</v>
    <v>0</v>
  </rv>
  <rv s="0">
    <fb>3555.9552870991934</fb>
    <v>&lt;class 'numpy.float64'&gt;</v>
    <v>float64</v>
    <v>3555.9552870991934</v>
    <v>3555.9552870991934</v>
    <v>0</v>
  </rv>
  <rv s="0">
    <fb>3572.6034786124628</fb>
    <v>&lt;class 'numpy.float64'&gt;</v>
    <v>float64</v>
    <v>3572.603478612463</v>
    <v>3572.6034786124628</v>
    <v>0</v>
  </rv>
  <rv s="0">
    <fb>3589.3548172111218</fb>
    <v>&lt;class 'numpy.float64'&gt;</v>
    <v>float64</v>
    <v>3589.354817211122</v>
    <v>3589.3548172111218</v>
    <v>0</v>
  </rv>
  <rv s="0">
    <fb>3606.2099828025725</fb>
    <v>&lt;class 'numpy.float64'&gt;</v>
    <v>float64</v>
    <v>3606.2099828025725</v>
    <v>3606.2099828025725</v>
    <v>0</v>
  </rv>
  <rv s="0">
    <fb>3623.1696597759155</fb>
    <v>&lt;class 'numpy.float64'&gt;</v>
    <v>float64</v>
    <v>3623.1696597759155</v>
    <v>3623.1696597759155</v>
    <v>0</v>
  </rv>
  <rv s="0">
    <fb>3640.2345370314856</fb>
    <v>&lt;class 'numpy.float64'&gt;</v>
    <v>float64</v>
    <v>3640.2345370314856</v>
    <v>3640.2345370314856</v>
    <v>0</v>
  </rv>
  <rv s="0">
    <fb>3657.4053080105991</fb>
    <v>&lt;class 'numpy.float64'&gt;</v>
    <v>float64</v>
    <v>3657.405308010599</v>
    <v>3657.4053080105991</v>
    <v>0</v>
  </rv>
  <rv s="0">
    <fb>3674.6826707254791</fb>
    <v>&lt;class 'numpy.float64'&gt;</v>
    <v>float64</v>
    <v>3674.682670725479</v>
    <v>3674.6826707254791</v>
    <v>0</v>
  </rv>
  <rv s="0">
    <fb>3692.0673277893866</fb>
    <v>&lt;class 'numpy.float64'&gt;</v>
    <v>float64</v>
    <v>3692.0673277893866</v>
    <v>3692.0673277893866</v>
    <v>0</v>
  </rv>
  <rv s="0">
    <fb>3709.55998644695</fb>
    <v>&lt;class 'numpy.float64'&gt;</v>
    <v>float64</v>
    <v>3709.55998644695</v>
    <v>3709.55998644695</v>
    <v>0</v>
  </rv>
  <rv s="0">
    <fb>3727.161358604691</fb>
    <v>&lt;class 'numpy.float64'&gt;</v>
    <v>float64</v>
    <v>3727.161358604691</v>
    <v>3727.161358604691</v>
    <v>0</v>
  </rv>
  <rv s="0">
    <fb>3744.872160861757</fb>
    <v>&lt;class 'numpy.float64'&gt;</v>
    <v>float64</v>
    <v>3744.872160861757</v>
    <v>3744.872160861757</v>
    <v>0</v>
  </rv>
  <rv s="0">
    <fb>3762.6931145408507</fb>
    <v>&lt;class 'numpy.float64'&gt;</v>
    <v>float64</v>
    <v>3762.6931145408507</v>
    <v>3762.6931145408507</v>
    <v>0</v>
  </rv>
  <rv s="0">
    <fb>3780.6249457193667</fb>
    <v>&lt;class 'numpy.float64'&gt;</v>
    <v>float64</v>
    <v>3780.6249457193667</v>
    <v>3780.6249457193667</v>
    <v>0</v>
  </rv>
  <rv s="0">
    <fb>3798.6683852607348</fb>
    <v>&lt;class 'numpy.float64'&gt;</v>
    <v>float64</v>
    <v>3798.668385260735</v>
    <v>3798.6683852607348</v>
    <v>0</v>
  </rv>
  <rv s="0">
    <fb>3816.8241688459639</fb>
    <v>&lt;class 'numpy.float64'&gt;</v>
    <v>float64</v>
    <v>3816.824168845964</v>
    <v>3816.8241688459639</v>
    <v>0</v>
  </rv>
  <rv s="0">
    <fb>3835.0930370054007</fb>
    <v>&lt;class 'numpy.float64'&gt;</v>
    <v>float64</v>
    <v>3835.0930370054007</v>
    <v>3835.0930370054007</v>
    <v>0</v>
  </rv>
  <rv s="0">
    <fb>3853.4757351506937</fb>
    <v>&lt;class 'numpy.float64'&gt;</v>
    <v>float64</v>
    <v>3853.4757351506937</v>
    <v>3853.4757351506937</v>
    <v>0</v>
  </rv>
  <rv s="0">
    <fb>3871.9730136069693</fb>
    <v>&lt;class 'numpy.float64'&gt;</v>
    <v>float64</v>
    <v>3871.9730136069693</v>
    <v>3871.9730136069693</v>
    <v>0</v>
  </rv>
  <rv s="0">
    <fb>3890.5856276452191</fb>
    <v>&lt;class 'numpy.float64'&gt;</v>
    <v>float64</v>
    <v>3890.585627645219</v>
    <v>3890.5856276452191</v>
    <v>0</v>
  </rv>
  <rv s="0">
    <fb>3909.3143375149011</fb>
    <v>&lt;class 'numpy.float64'&gt;</v>
    <v>float64</v>
    <v>3909.314337514901</v>
    <v>3909.3143375149011</v>
    <v>0</v>
  </rv>
  <rv s="0">
    <fb>3928.1599084767572</fb>
    <v>&lt;class 'numpy.float64'&gt;</v>
    <v>float64</v>
    <v>3928.159908476757</v>
    <v>3928.1599084767572</v>
    <v>0</v>
  </rv>
  <rv s="0">
    <fb>3947.1231108358438</fb>
    <v>&lt;class 'numpy.float64'&gt;</v>
    <v>float64</v>
    <v>3947.123110835844</v>
    <v>3947.1231108358438</v>
    <v>0</v>
  </rv>
  <rv s="0">
    <fb>3966.2047199747835</fb>
    <v>&lt;class 'numpy.float64'&gt;</v>
    <v>float64</v>
    <v>3966.2047199747835</v>
    <v>3966.2047199747835</v>
    <v>0</v>
  </rv>
  <rv s="0">
    <fb>3985.4055163872345</fb>
    <v>&lt;class 'numpy.float64'&gt;</v>
    <v>float64</v>
    <v>3985.4055163872345</v>
    <v>3985.4055163872345</v>
    <v>0</v>
  </rv>
  <rv s="0">
    <fb>4004.7262857115793</fb>
    <v>&lt;class 'numpy.float64'&gt;</v>
    <v>float64</v>
    <v>4004.7262857115793</v>
    <v>4004.7262857115793</v>
    <v>0</v>
  </rv>
  <rv s="0">
    <fb>4024.167818764839</fb>
    <v>&lt;class 'numpy.float64'&gt;</v>
    <v>float64</v>
    <v>4024.167818764839</v>
    <v>4024.167818764839</v>
    <v>0</v>
  </rv>
  <rv s="0">
    <fb>4043.7309115768066</fb>
    <v>&lt;class 'numpy.float64'&gt;</v>
    <v>float64</v>
    <v>4043.7309115768066</v>
    <v>4043.7309115768066</v>
    <v>0</v>
  </rv>
  <rv s="0">
    <fb>4063.4163654244094</fb>
    <v>&lt;class 'numpy.float64'&gt;</v>
    <v>float64</v>
    <v>4063.4163654244094</v>
    <v>4063.4163654244094</v>
    <v>0</v>
  </rv>
  <rv s="0">
    <fb>4083.224986866298</fb>
    <v>&lt;class 'numpy.float64'&gt;</v>
    <v>float64</v>
    <v>4083.224986866298</v>
    <v>4083.224986866298</v>
    <v>0</v>
  </rv>
  <rv s="0">
    <fb>4103.1575877776504</fb>
    <v>&lt;class 'numpy.float64'&gt;</v>
    <v>float64</v>
    <v>4103.15758777765</v>
    <v>4103.1575877776504</v>
    <v>0</v>
  </rv>
  <rv s="0">
    <fb>4123.2149853852361</fb>
    <v>&lt;class 'numpy.float64'&gt;</v>
    <v>float64</v>
    <v>4123.214985385236</v>
    <v>4123.2149853852361</v>
    <v>0</v>
  </rv>
  <rv s="0">
    <fb>4143.3980023026743</fb>
    <v>&lt;class 'numpy.float64'&gt;</v>
    <v>float64</v>
    <v>4143.398002302674</v>
    <v>4143.3980023026743</v>
    <v>0</v>
  </rv>
  <rv s="0">
    <fb>4163.7074665659511</fb>
    <v>&lt;class 'numpy.float64'&gt;</v>
    <v>float64</v>
    <v>4163.707466565951</v>
    <v>4163.7074665659511</v>
    <v>0</v>
  </rv>
  <rv s="0">
    <fb>4184.1442116691578</fb>
    <v>&lt;class 'numpy.float64'&gt;</v>
    <v>float64</v>
    <v>4184.144211669158</v>
    <v>4184.1442116691578</v>
    <v>0</v>
  </rv>
  <rv s="0">
    <fb>4204.7090766004694</fb>
    <v>&lt;class 'numpy.float64'&gt;</v>
    <v>float64</v>
    <v>4204.709076600469</v>
    <v>4204.7090766004694</v>
    <v>0</v>
  </rv>
  <rv s="0">
    <fb>4225.4029058783672</fb>
    <v>&lt;class 'numpy.float64'&gt;</v>
    <v>float64</v>
    <v>4225.402905878367</v>
    <v>4225.4029058783672</v>
    <v>0</v>
  </rv>
  <rv s="0">
    <fb>4246.2265495880765</fb>
    <v>&lt;class 'numpy.float64'&gt;</v>
    <v>float64</v>
    <v>4246.2265495880765</v>
    <v>4246.2265495880765</v>
    <v>0</v>
  </rv>
  <rv s="0">
    <fb>4267.1808634182744</fb>
    <v>&lt;class 'numpy.float64'&gt;</v>
    <v>float64</v>
    <v>4267.180863418274</v>
    <v>4267.1808634182744</v>
    <v>0</v>
  </rv>
  <rv s="0">
    <fb>4288.2667086980218</fb>
    <v>&lt;class 'numpy.float64'&gt;</v>
    <v>float64</v>
    <v>4288.266708698022</v>
    <v>4288.2667086980218</v>
    <v>0</v>
  </rv>
  <rv s="0">
    <fb>4309.484952433937</fb>
    <v>&lt;class 'numpy.float64'&gt;</v>
    <v>float64</v>
    <v>4309.484952433937</v>
    <v>4309.484952433937</v>
    <v>0</v>
  </rv>
  <rv s="0">
    <fb>4330.8364673476372</fb>
    <v>&lt;class 'numpy.float64'&gt;</v>
    <v>float64</v>
    <v>4330.836467347637</v>
    <v>4330.8364673476372</v>
    <v>0</v>
  </rv>
  <rv s="0">
    <fb>4352.3221319133745</fb>
    <v>&lt;class 'numpy.float64'&gt;</v>
    <v>float64</v>
    <v>4352.3221319133745</v>
    <v>4352.3221319133745</v>
    <v>0</v>
  </rv>
  <rv s="0">
    <fb>4373.9428303959994</fb>
    <v>&lt;class 'numpy.float64'&gt;</v>
    <v>float64</v>
    <v>4373.942830395999</v>
    <v>4373.9428303959994</v>
    <v>0</v>
  </rv>
  <rv s="0">
    <fb>4395.6994528891009</fb>
    <v>&lt;class 'numpy.float64'&gt;</v>
    <v>float64</v>
    <v>4395.699452889101</v>
    <v>4395.6994528891009</v>
    <v>0</v>
  </rv>
  <rv s="0">
    <fb>4417.5928953534367</fb>
    <v>&lt;class 'numpy.float64'&gt;</v>
    <v>float64</v>
    <v>4417.592895353437</v>
    <v>4417.5928953534367</v>
    <v>0</v>
  </rv>
  <rv s="0">
    <fb>4439.6240596556054</fb>
    <v>&lt;class 'numpy.float64'&gt;</v>
    <v>float64</v>
    <v>4439.624059655605</v>
    <v>4439.6240596556054</v>
    <v>0</v>
  </rv>
  <rv s="0">
    <fb>4461.7938536069751</fb>
    <v>&lt;class 'numpy.float64'&gt;</v>
    <v>float64</v>
    <v>4461.793853606975</v>
    <v>4461.7938536069751</v>
    <v>0</v>
  </rv>
  <rv s="0">
    <fb>4484.1031910028732</fb>
    <v>&lt;class 'numpy.float64'&gt;</v>
    <v>float64</v>
    <v>4484.103191002873</v>
    <v>4484.1031910028732</v>
    <v>0</v>
  </rv>
  <rv s="0">
    <fb>4506.5529916620253</fb>
    <v>&lt;class 'numpy.float64'&gt;</v>
    <v>float64</v>
    <v>4506.552991662025</v>
    <v>4506.5529916620253</v>
    <v>0</v>
  </rv>
  <rv s="0">
    <fb>4529.144181466263</fb>
    <v>&lt;class 'numpy.float64'&gt;</v>
    <v>float64</v>
    <v>4529.144181466263</v>
    <v>4529.144181466263</v>
    <v>0</v>
  </rv>
  <rv s="0">
    <fb>4551.8776924004869</fb>
    <v>&lt;class 'numpy.float64'&gt;</v>
    <v>float64</v>
    <v>4551.877692400487</v>
    <v>4551.8776924004869</v>
    <v>0</v>
  </rv>
  <rv s="0">
    <fb>4574.7544625928986</fb>
    <v>&lt;class 'numpy.float64'&gt;</v>
    <v>float64</v>
    <v>4574.754462592899</v>
    <v>4574.7544625928986</v>
    <v>0</v>
  </rv>
  <rv s="0">
    <fb>4597.7754363554905</fb>
    <v>&lt;class 'numpy.float64'&gt;</v>
    <v>float64</v>
    <v>4597.7754363554905</v>
    <v>4597.7754363554905</v>
    <v>0</v>
  </rv>
  <rv s="0">
    <fb>4620.9415642248141</fb>
    <v>&lt;class 'numpy.float64'&gt;</v>
    <v>float64</v>
    <v>4620.941564224814</v>
    <v>4620.9415642248141</v>
    <v>0</v>
  </rv>
  <rv s="0">
    <fb>4644.2538030030028</fb>
    <v>&lt;class 'numpy.float64'&gt;</v>
    <v>float64</v>
    <v>4644.253803003003</v>
    <v>4644.2538030030028</v>
    <v>0</v>
  </rv>
  <rv s="0">
    <fb>4667.713115799078</fb>
    <v>&lt;class 'numpy.float64'&gt;</v>
    <v>float64</v>
    <v>4667.713115799078</v>
    <v>4667.713115799078</v>
    <v>0</v>
  </rv>
  <rv s="0">
    <fb>4691.3204720705162</fb>
    <v>&lt;class 'numpy.float64'&gt;</v>
    <v>float64</v>
    <v>4691.320472070516</v>
    <v>4691.3204720705162</v>
    <v>0</v>
  </rv>
  <rv s="0">
    <fb>4715.076847665101</fb>
    <v>&lt;class 'numpy.float64'&gt;</v>
    <v>float64</v>
    <v>4715.076847665101</v>
    <v>4715.076847665101</v>
    <v>0</v>
  </rv>
  <rv s="0">
    <fb>4738.9832248630428</fb>
    <v>&lt;class 'numpy.float64'&gt;</v>
    <v>float64</v>
    <v>4738.983224863043</v>
    <v>4738.9832248630428</v>
    <v>0</v>
  </rv>
  <rv s="0">
    <fb>4763.0405924193801</fb>
    <v>&lt;class 'numpy.float64'&gt;</v>
    <v>float64</v>
    <v>4763.04059241938</v>
    <v>4763.0405924193801</v>
    <v>0</v>
  </rv>
  <rv s="0">
    <fb>4787.2499456066553</fb>
    <v>&lt;class 'numpy.float64'&gt;</v>
    <v>float64</v>
    <v>4787.249945606655</v>
    <v>4787.2499456066553</v>
    <v>0</v>
  </rv>
  <rv s="0">
    <fb>4811.6122862578832</fb>
    <v>&lt;class 'numpy.float64'&gt;</v>
    <v>float64</v>
    <v>4811.612286257883</v>
    <v>4811.6122862578832</v>
    <v>0</v>
  </rv>
  <rv s="0">
    <fb>4836.1286228097897</fb>
    <v>&lt;class 'numpy.float64'&gt;</v>
    <v>float64</v>
    <v>4836.12862280979</v>
    <v>4836.1286228097897</v>
    <v>0</v>
  </rv>
  <rv s="0">
    <fb>4860.7999703463411</fb>
    <v>&lt;class 'numpy.float64'&gt;</v>
    <v>float64</v>
    <v>4860.799970346341</v>
    <v>4860.7999703463411</v>
    <v>0</v>
  </rv>
  <rv s="0">
    <fb>4885.6273506425614</fb>
    <v>&lt;class 'numpy.float64'&gt;</v>
    <v>float64</v>
    <v>4885.627350642561</v>
    <v>4885.6273506425614</v>
    <v>0</v>
  </rv>
  <rv s="0">
    <fb>4910.6117922086387</fb>
    <v>&lt;class 'numpy.float64'&gt;</v>
    <v>float64</v>
    <v>4910.611792208639</v>
    <v>4910.6117922086387</v>
    <v>0</v>
  </rv>
  <rv s="0">
    <fb>4935.7543303343191</fb>
    <v>&lt;class 'numpy.float64'&gt;</v>
    <v>float64</v>
    <v>4935.754330334319</v>
    <v>4935.7543303343191</v>
    <v>0</v>
  </rv>
  <rv s="0">
    <fb>4961.056007133594</fb>
    <v>&lt;class 'numpy.float64'&gt;</v>
    <v>float64</v>
    <v>4961.056007133594</v>
    <v>4961.056007133594</v>
    <v>0</v>
  </rv>
  <rv s="0">
    <fb>4986.5178715896864</fb>
    <v>&lt;class 'numpy.float64'&gt;</v>
    <v>float64</v>
    <v>4986.517871589686</v>
    <v>4986.5178715896864</v>
    <v>0</v>
  </rv>
  <rv s="0">
    <fb>5012.1409796003272</fb>
    <v>&lt;class 'numpy.float64'&gt;</v>
    <v>float64</v>
    <v>5012.140979600327</v>
    <v>5012.1409796003272</v>
    <v>0</v>
  </rv>
  <rv s="0">
    <fb>5037.926394023335</fb>
    <v>&lt;class 'numpy.float64'&gt;</v>
    <v>float64</v>
    <v>5037.926394023335</v>
    <v>5037.926394023335</v>
    <v>0</v>
  </rv>
  <rv s="0">
    <fb>5063.8751847224921</fb>
    <v>&lt;class 'numpy.float64'&gt;</v>
    <v>float64</v>
    <v>5063.875184722492</v>
    <v>5063.8751847224921</v>
    <v>0</v>
  </rv>
  <rv s="0">
    <fb>5089.9884286137294</fb>
    <v>&lt;class 'numpy.float64'&gt;</v>
    <v>float64</v>
    <v>5089.988428613729</v>
    <v>5089.9884286137294</v>
    <v>0</v>
  </rv>
  <rv s="0">
    <fb>5116.2672097116065</fb>
    <v>&lt;class 'numpy.float64'&gt;</v>
    <v>float64</v>
    <v>5116.2672097116065</v>
    <v>5116.2672097116065</v>
    <v>0</v>
  </rv>
  <rv s="0">
    <fb>5142.7126191761072</fb>
    <v>&lt;class 'numpy.float64'&gt;</v>
    <v>float64</v>
    <v>5142.712619176107</v>
    <v>5142.7126191761072</v>
    <v>0</v>
  </rv>
  <rv s="0">
    <fb>5169.3257553597359</fb>
    <v>&lt;class 'numpy.float64'&gt;</v>
    <v>float64</v>
    <v>5169.325755359736</v>
    <v>5169.3257553597359</v>
    <v>0</v>
  </rv>
  <rv s="0">
    <fb>5196.1077238549324</fb>
    <v>&lt;class 'numpy.float64'&gt;</v>
    <v>float64</v>
    <v>5196.107723854932</v>
    <v>5196.1077238549324</v>
    <v>0</v>
  </rv>
  <rv s="0">
    <fb>5223.0596375417917</fb>
    <v>&lt;class 'numpy.float64'&gt;</v>
    <v>float64</v>
    <v>5223.059637541792</v>
    <v>5223.0596375417917</v>
    <v>0</v>
  </rv>
  <rv s="0">
    <fb>5250.1826166361034</fb>
    <v>&lt;class 'numpy.float64'&gt;</v>
    <v>float64</v>
    <v>5250.182616636103</v>
    <v>5250.1826166361034</v>
    <v>0</v>
  </rv>
  <rv s="0">
    <fb>5277.4777887377022</fb>
    <v>&lt;class 'numpy.float64'&gt;</v>
    <v>float64</v>
    <v>5277.477788737702</v>
    <v>5277.4777887377022</v>
    <v>0</v>
  </rv>
  <rv s="0">
    <fb>5304.9462888791468</fb>
    <v>&lt;class 'numpy.float64'&gt;</v>
    <v>float64</v>
    <v>5304.946288879147</v>
    <v>5304.9462888791468</v>
    <v>0</v>
  </rv>
  <rv s="0">
    <fb>5332.5892595747064</fb>
    <v>&lt;class 'numpy.float64'&gt;</v>
    <v>float64</v>
    <v>5332.589259574706</v>
    <v>5332.5892595747064</v>
    <v>0</v>
  </rv>
  <rv s="0">
    <fb>5360.4078508696857</fb>
    <v>&lt;class 'numpy.float64'&gt;</v>
    <v>float64</v>
    <v>5360.407850869686</v>
    <v>5360.4078508696857</v>
    <v>0</v>
  </rv>
  <rv s="0">
    <fb>5388.4032203900597</fb>
    <v>&lt;class 'numpy.float64'&gt;</v>
    <v>float64</v>
    <v>5388.40322039006</v>
    <v>5388.4032203900597</v>
    <v>0</v>
  </rv>
  <rv s="0">
    <fb>5416.5765333924446</fb>
    <v>&lt;class 'numpy.float64'&gt;</v>
    <v>float64</v>
    <v>5416.576533392445</v>
    <v>5416.5765333924446</v>
    <v>0</v>
  </rv>
  <rv s="0">
    <fb>5444.9289628143997</fb>
    <v>&lt;class 'numpy.float64'&gt;</v>
    <v>float64</v>
    <v>5444.9289628144</v>
    <v>5444.9289628143997</v>
    <v>0</v>
  </rv>
  <rv s="0">
    <fb>5473.4616893250513</fb>
    <v>&lt;class 'numpy.float64'&gt;</v>
    <v>float64</v>
    <v>5473.461689325051</v>
    <v>5473.4616893250513</v>
    <v>0</v>
  </rv>
  <rv s="0">
    <fb>5502.1759013760611</fb>
    <v>&lt;class 'numpy.float64'&gt;</v>
    <v>float64</v>
    <v>5502.175901376061</v>
    <v>5502.1759013760611</v>
    <v>0</v>
  </rv>
  <rv s="0">
    <fb>5531.0727952529242</fb>
    <v>&lt;class 'numpy.float64'&gt;</v>
    <v>float64</v>
    <v>5531.072795252924</v>
    <v>5531.0727952529242</v>
    <v>0</v>
  </rv>
  <rv s="0">
    <fb>5560.1535751266065</fb>
    <v>&lt;class 'numpy.float64'&gt;</v>
    <v>float64</v>
    <v>5560.1535751266065</v>
    <v>5560.1535751266065</v>
    <v>0</v>
  </rv>
  <rv s="0">
    <fb>5589.4194531055309</fb>
    <v>&lt;class 'numpy.float64'&gt;</v>
    <v>float64</v>
    <v>5589.419453105531</v>
    <v>5589.4194531055309</v>
    <v>0</v>
  </rv>
  <rv s="0">
    <fb>5618.8716492878675</fb>
    <v>&lt;class 'numpy.float64'&gt;</v>
    <v>float64</v>
    <v>5618.8716492878675</v>
    <v>5618.8716492878675</v>
    <v>0</v>
  </rv>
  <rv s="0">
    <fb>5648.5113918142442</fb>
    <v>&lt;class 'numpy.float64'&gt;</v>
    <v>float64</v>
    <v>5648.511391814244</v>
    <v>5648.5113918142442</v>
    <v>0</v>
  </rv>
  <rv s="0">
    <fb>5678.3399169207314</fb>
    <v>&lt;class 'numpy.float64'&gt;</v>
    <v>float64</v>
    <v>5678.339916920731</v>
    <v>5678.3399169207314</v>
    <v>0</v>
  </rv>
  <rv s="0">
    <fb>5708.3584689922063</fb>
    <v>&lt;class 'numpy.float64'&gt;</v>
    <v>float64</v>
    <v>5708.358468992206</v>
    <v>5708.3584689922063</v>
    <v>0</v>
  </rv>
  <rv s="0">
    <fb>5738.5683006160743</fb>
    <v>&lt;class 'numpy.float64'&gt;</v>
    <v>float64</v>
    <v>5738.568300616074</v>
    <v>5738.5683006160743</v>
    <v>0</v>
  </rv>
  <rv s="0">
    <fb>5768.9706726363311</fb>
    <v>&lt;class 'numpy.float64'&gt;</v>
    <v>float64</v>
    <v>5768.970672636331</v>
    <v>5768.9706726363311</v>
    <v>0</v>
  </rv>
  <rv s="0">
    <fb>5799.5668542079911</fb>
    <v>&lt;class 'numpy.float64'&gt;</v>
    <v>float64</v>
    <v>5799.566854207991</v>
    <v>5799.5668542079911</v>
    <v>0</v>
  </rv>
  <rv s="0">
    <fb>5830.358122851866</fb>
    <v>&lt;class 'numpy.float64'&gt;</v>
    <v>float64</v>
    <v>5830.358122851866</v>
    <v>5830.358122851866</v>
    <v>0</v>
  </rv>
  <rv s="0">
    <fb>5861.3457645097151</fb>
    <v>&lt;class 'numpy.float64'&gt;</v>
    <v>float64</v>
    <v>5861.345764509715</v>
    <v>5861.3457645097151</v>
    <v>0</v>
  </rv>
  <rv s="0">
    <fb>5892.5310735997464</fb>
    <v>&lt;class 'numpy.float64'&gt;</v>
    <v>float64</v>
    <v>5892.531073599746</v>
    <v>5892.5310735997464</v>
    <v>0</v>
  </rv>
  <rv s="0">
    <fb>5923.9153530724952</fb>
    <v>&lt;class 'numpy.float64'&gt;</v>
    <v>float64</v>
    <v>5923.915353072495</v>
    <v>5923.9153530724952</v>
    <v>0</v>
  </rv>
  <rv s="0">
    <fb>5955.4999144670646</fb>
    <v>&lt;class 'numpy.float64'&gt;</v>
    <v>float64</v>
    <v>5955.499914467065</v>
    <v>5955.4999144670646</v>
    <v>0</v>
  </rv>
  <rv s="0">
    <fb>5987.2860779677385</fb>
    <v>&lt;class 'numpy.float64'&gt;</v>
    <v>float64</v>
    <v>5987.2860779677385</v>
    <v>5987.2860779677385</v>
    <v>0</v>
  </rv>
  <rv s="0">
    <fb>6019.2751724609634</fb>
    <v>&lt;class 'numpy.float64'&gt;</v>
    <v>float64</v>
    <v>6019.275172460963</v>
    <v>6019.2751724609634</v>
    <v>0</v>
  </rv>
  <rv s="0">
    <fb>6051.4685355927186</fb>
    <v>&lt;class 'numpy.float64'&gt;</v>
    <v>float64</v>
    <v>6051.468535592719</v>
    <v>6051.4685355927186</v>
    <v>0</v>
  </rv>
  <rv s="0">
    <fb>6083.8675138262461</fb>
    <v>&lt;class 'numpy.float64'&gt;</v>
    <v>float64</v>
    <v>6083.867513826246</v>
    <v>6083.8675138262461</v>
    <v>0</v>
  </rv>
  <rv s="0">
    <fb>6116.4734625001765</fb>
    <v>&lt;class 'numpy.float64'&gt;</v>
    <v>float64</v>
    <v>6116.4734625001765</v>
    <v>6116.4734625001765</v>
    <v>0</v>
  </rv>
  <rv s="0">
    <fb>6149.2877458870316</fb>
    <v>&lt;class 'numpy.float64'&gt;</v>
    <v>float64</v>
    <v>6149.287745887032</v>
    <v>6149.2877458870316</v>
    <v>0</v>
  </rv>
  <rv s="0">
    <fb>6182.3117372521119</fb>
    <v>&lt;class 'numpy.float64'&gt;</v>
    <v>float64</v>
    <v>6182.311737252112</v>
    <v>6182.3117372521119</v>
    <v>0</v>
  </rv>
  <rv s="0">
    <fb>6215.5468189127751</fb>
    <v>&lt;class 'numpy.float64'&gt;</v>
    <v>float64</v>
    <v>6215.546818912775</v>
    <v>6215.5468189127751</v>
    <v>0</v>
  </rv>
  <rv s="0">
    <fb>6248.9943822981013</fb>
    <v>&lt;class 'numpy.float64'&gt;</v>
    <v>float64</v>
    <v>6248.994382298101</v>
    <v>6248.9943822981013</v>
    <v>0</v>
  </rv>
  <rv s="0">
    <fb>6282.6558280089594</fb>
    <v>&lt;class 'numpy.float64'&gt;</v>
    <v>float64</v>
    <v>6282.655828008959</v>
    <v>6282.6558280089594</v>
    <v>0</v>
  </rv>
  <rv s="0">
    <fb>6316.5325658784568</fb>
    <v>&lt;class 'numpy.float64'&gt;</v>
    <v>float64</v>
    <v>6316.532565878457</v>
    <v>6316.5325658784568</v>
    <v>0</v>
  </rv>
  <rv s="0">
    <fb>6350.6260150328017</fb>
    <v>&lt;class 'numpy.float64'&gt;</v>
    <v>float64</v>
    <v>6350.626015032802</v>
    <v>6350.6260150328017</v>
    <v>0</v>
  </rv>
  <rv s="0">
    <fb>6384.937603952555</fb>
    <v>&lt;class 'numpy.float64'&gt;</v>
    <v>float64</v>
    <v>6384.937603952555</v>
    <v>6384.937603952555</v>
    <v>0</v>
  </rv>
  <rv s="0">
    <fb>6419.4687705342949</fb>
    <v>&lt;class 'numpy.float64'&gt;</v>
    <v>float64</v>
    <v>6419.468770534295</v>
    <v>6419.4687705342949</v>
    <v>0</v>
  </rv>
  <rv s="0">
    <fb>6454.2209621526781</fb>
    <v>&lt;class 'numpy.float64'&gt;</v>
    <v>float64</v>
    <v>6454.220962152678</v>
    <v>6454.2209621526781</v>
    <v>0</v>
  </rv>
  <rv s="0">
    <fb>6489.1956357229228</fb>
    <v>&lt;class 'numpy.float64'&gt;</v>
    <v>float64</v>
    <v>6489.195635722923</v>
    <v>6489.1956357229228</v>
    <v>0</v>
  </rv>
  <rv s="0">
    <fb>6524.3942577636908</fb>
    <v>&lt;class 'numpy.float64'&gt;</v>
    <v>float64</v>
    <v>6524.394257763691</v>
    <v>6524.3942577636908</v>
    <v>0</v>
  </rv>
  <rv s="0">
    <fb>6559.818304460392</fb>
    <v>&lt;class 'numpy.float64'&gt;</v>
    <v>float64</v>
    <v>6559.818304460392</v>
    <v>6559.818304460392</v>
    <v>0</v>
  </rv>
  <rv s="0">
    <fb>6595.4692617289065</fb>
    <v>&lt;class 'numpy.float64'&gt;</v>
    <v>float64</v>
    <v>6595.4692617289065</v>
    <v>6595.4692617289065</v>
    <v>0</v>
  </rv>
  <rv s="0">
    <fb>6631.3486252797175</fb>
    <v>&lt;class 'numpy.float64'&gt;</v>
    <v>float64</v>
    <v>6631.348625279717</v>
    <v>6631.3486252797175</v>
    <v>0</v>
  </rv>
  <rv s="0">
    <fb>6667.4579006824815</fb>
    <v>&lt;class 'numpy.float64'&gt;</v>
    <v>float64</v>
    <v>6667.4579006824815</v>
    <v>6667.4579006824815</v>
    <v>0</v>
  </rv>
  <rv s="0">
    <fb>6703.7986034310115</fb>
    <v>&lt;class 'numpy.float64'&gt;</v>
    <v>float64</v>
    <v>6703.7986034310115</v>
    <v>6703.7986034310115</v>
    <v>0</v>
  </rv>
  <rv s="0">
    <fb>6740.3722590086954</fb>
    <v>&lt;class 'numpy.float64'&gt;</v>
    <v>float64</v>
    <v>6740.372259008695</v>
    <v>6740.3722590086954</v>
    <v>0</v>
  </rv>
  <rv s="0">
    <fb>6777.1804029543409</fb>
    <v>&lt;class 'numpy.float64'&gt;</v>
    <v>float64</v>
    <v>6777.180402954341</v>
    <v>6777.1804029543409</v>
    <v>0</v>
  </rv>
  <rv s="0">
    <fb>6814.2245809284623</fb>
    <v>&lt;class 'numpy.float64'&gt;</v>
    <v>float64</v>
    <v>6814.224580928462</v>
    <v>6814.2245809284623</v>
    <v>0</v>
  </rv>
  <rv s="0">
    <fb>6851.5063487799925</fb>
    <v>&lt;class 'numpy.float64'&gt;</v>
    <v>float64</v>
    <v>6851.506348779993</v>
    <v>6851.5063487799925</v>
    <v>0</v>
  </rv>
  <rv s="0">
    <fb>6889.0272726134472</fb>
    <v>&lt;class 'numpy.float64'&gt;</v>
    <v>float64</v>
    <v>6889.027272613447</v>
    <v>6889.0272726134472</v>
    <v>0</v>
  </rv>
  <rv s="0">
    <fb>6926.7889288565202</fb>
    <v>&lt;class 'numpy.float64'&gt;</v>
    <v>float64</v>
    <v>6926.78892885652</v>
    <v>6926.7889288565202</v>
    <v>0</v>
  </rv>
  <rv s="0">
    <fb>6964.7929043281365</fb>
    <v>&lt;class 'numpy.float64'&gt;</v>
    <v>float64</v>
    <v>6964.7929043281365</v>
    <v>6964.7929043281365</v>
    <v>0</v>
  </rv>
  <rv s="0">
    <fb>7003.0407963069429</fb>
    <v>&lt;class 'numpy.float64'&gt;</v>
    <v>float64</v>
    <v>7003.040796306943</v>
    <v>7003.0407963069429</v>
    <v>0</v>
  </rv>
  <rv s="0">
    <fb>7041.5342126002533</fb>
    <v>&lt;class 'numpy.float64'&gt;</v>
    <v>float64</v>
    <v>7041.534212600253</v>
    <v>7041.5342126002533</v>
    <v>0</v>
  </rv>
  <rv s="0">
    <fb>7080.2747716134563</fb>
    <v>&lt;class 'numpy.float64'&gt;</v>
    <v>float64</v>
    <v>7080.274771613456</v>
    <v>7080.2747716134563</v>
    <v>0</v>
  </rv>
  <rv s="0">
    <fb>7119.2641024198665</fb>
    <v>&lt;class 'numpy.float64'&gt;</v>
    <v>float64</v>
    <v>7119.2641024198665</v>
    <v>7119.2641024198665</v>
    <v>0</v>
  </rv>
  <rv s="0">
    <fb>7158.503844831047</fb>
    <v>&lt;class 'numpy.float64'&gt;</v>
    <v>float64</v>
    <v>7158.503844831047</v>
    <v>7158.503844831047</v>
    <v>0</v>
  </rv>
  <rv s="0">
    <fb>7197.9956494675935</fb>
    <v>&lt;class 'numpy.float64'&gt;</v>
    <v>float64</v>
    <v>7197.9956494675935</v>
    <v>7197.9956494675935</v>
    <v>0</v>
  </rv>
  <rv s="0">
    <fb>7237.7411778303804</fb>
    <v>&lt;class 'numpy.float64'&gt;</v>
    <v>float64</v>
    <v>7237.74117783038</v>
    <v>7237.7411778303804</v>
    <v>0</v>
  </rv>
  <rv s="0">
    <fb>7277.7421023722809</fb>
    <v>&lt;class 'numpy.float64'&gt;</v>
    <v>float64</v>
    <v>7277.742102372281</v>
    <v>7277.7421023722809</v>
    <v>0</v>
  </rv>
  <rv s="0">
    <fb>7318.0001065703682</fb>
    <v>&lt;class 'numpy.float64'&gt;</v>
    <v>float64</v>
    <v>7318.000106570368</v>
    <v>7318.0001065703682</v>
    <v>0</v>
  </rv>
  <rv s="0">
    <fb>7358.516884998543</fb>
    <v>&lt;class 'numpy.float64'&gt;</v>
    <v>float64</v>
    <v>7358.516884998543</v>
    <v>7358.516884998543</v>
    <v>0</v>
  </rv>
  <rv s="0">
    <fb>7399.2941434007398</fb>
    <v>&lt;class 'numpy.float64'&gt;</v>
    <v>float64</v>
    <v>7399.29414340074</v>
    <v>7399.2941434007398</v>
    <v>0</v>
  </rv>
  <rv s="0">
    <fb>7440.3335987645169</fb>
    <v>&lt;class 'numpy.float64'&gt;</v>
    <v>float64</v>
    <v>7440.333598764517</v>
    <v>7440.3335987645169</v>
    <v>0</v>
  </rv>
  <rv s="0">
    <fb>7481.6369793951771</fb>
    <v>&lt;class 'numpy.float64'&gt;</v>
    <v>float64</v>
    <v>7481.636979395177</v>
    <v>7481.6369793951771</v>
    <v>0</v>
  </rv>
  <rv s="0">
    <fb>7523.2060249903734</fb>
    <v>&lt;class 'numpy.float64'&gt;</v>
    <v>float64</v>
    <v>7523.206024990373</v>
    <v>7523.2060249903734</v>
    <v>0</v>
  </rv>
  <rv s="0">
    <fb>7565.0424867152005</fb>
    <v>&lt;class 'numpy.float64'&gt;</v>
    <v>float64</v>
    <v>7565.0424867152005</v>
    <v>7565.0424867152005</v>
    <v>0</v>
  </rv>
  <rv s="0">
    <fb>7607.1481272777855</fb>
    <v>&lt;class 'numpy.float64'&gt;</v>
    <v>float64</v>
    <v>7607.1481272777855</v>
    <v>7607.1481272777855</v>
    <v>0</v>
  </rv>
  <rv s="0">
    <fb>7649.5247210053767</fb>
    <v>&lt;class 'numpy.float64'&gt;</v>
    <v>float64</v>
    <v>7649.524721005377</v>
    <v>7649.5247210053767</v>
    <v>0</v>
  </rv>
  <rv s="0">
    <fb>7692.1740539209277</fb>
    <v>&lt;class 'numpy.float64'&gt;</v>
    <v>float64</v>
    <v>7692.174053920928</v>
    <v>7692.1740539209277</v>
    <v>0</v>
  </rv>
  <rv s="0">
    <fb>7735.0979238201953</fb>
    <v>&lt;class 'numpy.float64'&gt;</v>
    <v>float64</v>
    <v>7735.097923820195</v>
    <v>7735.0979238201953</v>
    <v>0</v>
  </rv>
  <rv s="0">
    <fb>7778.2981403493413</fb>
    <v>&lt;class 'numpy.float64'&gt;</v>
    <v>float64</v>
    <v>7778.298140349341</v>
    <v>7778.2981403493413</v>
    <v>0</v>
  </rv>
  <rv s="0">
    <fb>7821.7765250830453</fb>
    <v>&lt;class 'numpy.float64'&gt;</v>
    <v>float64</v>
    <v>7821.776525083045</v>
    <v>7821.7765250830453</v>
    <v>0</v>
  </rv>
  <rv s="0">
    <fb>7865.5349116031311</fb>
    <v>&lt;class 'numpy.float64'&gt;</v>
    <v>float64</v>
    <v>7865.534911603131</v>
    <v>7865.5349116031311</v>
    <v>0</v>
  </rv>
  <rv s="0">
    <fb>7909.5751455777163</fb>
    <v>&lt;class 'numpy.float64'&gt;</v>
    <v>float64</v>
    <v>7909.575145577716</v>
    <v>7909.5751455777163</v>
    <v>0</v>
  </rv>
  <rv s="0">
    <fb>7953.8990848408785</fb>
    <v>&lt;class 'numpy.float64'&gt;</v>
    <v>float64</v>
    <v>7953.8990848408785</v>
    <v>7953.8990848408785</v>
    <v>0</v>
  </rv>
  <rv s="0">
    <fb>7998.5085994728515</fb>
    <v>&lt;class 'numpy.float64'&gt;</v>
    <v>float64</v>
    <v>7998.5085994728515</v>
    <v>7998.5085994728515</v>
    <v>0</v>
  </rv>
  <rv s="0">
    <fb>8043.405571880744</fb>
    <v>&lt;class 'numpy.float64'&gt;</v>
    <v>float64</v>
    <v>8043.405571880744</v>
    <v>8043.405571880744</v>
    <v>0</v>
  </rv>
  <rv s="0">
    <fb>8088.591896879796</fb>
    <v>&lt;class 'numpy.float64'&gt;</v>
    <v>float64</v>
    <v>8088.591896879796</v>
    <v>8088.591896879796</v>
    <v>0</v>
  </rv>
  <rv s="0">
    <fb>8134.0694817751682</fb>
    <v>&lt;class 'numpy.float64'&gt;</v>
    <v>float64</v>
    <v>8134.069481775168</v>
    <v>8134.0694817751682</v>
    <v>0</v>
  </rv>
  <rv s="0">
    <fb>8179.8402464442706</fb>
    <v>&lt;class 'numpy.float64'&gt;</v>
    <v>float64</v>
    <v>8179.840246444271</v>
    <v>8179.8402464442706</v>
    <v>0</v>
  </rv>
  <rv s="0">
    <fb>8225.9061234196342</fb>
    <v>&lt;class 'numpy.float64'&gt;</v>
    <v>float64</v>
    <v>8225.906123419634</v>
    <v>8225.9061234196342</v>
    <v>0</v>
  </rv>
  <rv s="0">
    <fb>8272.2690579723312</fb>
    <v>&lt;class 'numpy.float64'&gt;</v>
    <v>float64</v>
    <v>8272.269057972331</v>
    <v>8272.2690579723312</v>
    <v>0</v>
  </rv>
  <rv s="0">
    <fb>8318.9310081959375</fb>
    <v>&lt;class 'numpy.float64'&gt;</v>
    <v>float64</v>
    <v>8318.931008195937</v>
    <v>8318.9310081959375</v>
    <v>0</v>
  </rv>
  <rv s="0">
    <fb>8365.8939450910566</fb>
    <v>&lt;class 'numpy.float64'&gt;</v>
    <v>float64</v>
    <v>8365.893945091057</v>
    <v>8365.8939450910566</v>
    <v>0</v>
  </rv>
  <rv s="0">
    <fb>8413.1598526504022</fb>
    <v>&lt;class 'numpy.float64'&gt;</v>
    <v>float64</v>
    <v>8413.159852650402</v>
    <v>8413.1598526504022</v>
    <v>0</v>
  </rv>
  <rv s="0">
    <fb>8460.7307279444285</fb>
    <v>&lt;class 'numpy.float64'&gt;</v>
    <v>float64</v>
    <v>8460.730727944429</v>
    <v>8460.7307279444285</v>
    <v>0</v>
  </rv>
  <rv s="0">
    <fb>8508.6085812075453</fb>
    <v>&lt;class 'numpy.float64'&gt;</v>
    <v>float64</v>
    <v>8508.608581207545</v>
    <v>8508.6085812075453</v>
    <v>0</v>
  </rv>
  <rv s="0">
    <fb>8556.7954359248761</fb>
    <v>&lt;class 'numpy.float64'&gt;</v>
    <v>float64</v>
    <v>8556.795435924876</v>
    <v>8556.7954359248761</v>
    <v>0</v>
  </rv>
  <rv s="0">
    <fb>8605.2933289196135</fb>
    <v>&lt;class 'numpy.float64'&gt;</v>
    <v>float64</v>
    <v>8605.293328919613</v>
    <v>8605.2933289196135</v>
    <v>0</v>
  </rv>
  <rv s="0">
    <fb>8654.1043104409346</fb>
    <v>&lt;class 'numpy.float64'&gt;</v>
    <v>float64</v>
    <v>8654.104310440935</v>
    <v>8654.1043104409346</v>
    <v>0</v>
  </rv>
  <rv s="0">
    <fb>8703.2304442524983</fb>
    <v>&lt;class 'numpy.float64'&gt;</v>
    <v>float64</v>
    <v>8703.230444252498</v>
    <v>8703.2304442524983</v>
    <v>0</v>
  </rv>
  <rv s="0">
    <fb>8752.6738077215305</fb>
    <v>&lt;class 'numpy.float64'&gt;</v>
    <v>float64</v>
    <v>8752.67380772153</v>
    <v>8752.6738077215305</v>
    <v>0</v>
  </rv>
  <rv s="0">
    <fb>8802.4364919084946</fb>
    <v>&lt;class 'numpy.float64'&gt;</v>
    <v>float64</v>
    <v>8802.436491908495</v>
    <v>8802.4364919084946</v>
    <v>0</v>
  </rv>
  <rv s="0">
    <fb>8852.5206016573447</fb>
    <v>&lt;class 'numpy.float64'&gt;</v>
    <v>float64</v>
    <v>8852.520601657345</v>
    <v>8852.5206016573447</v>
    <v>0</v>
  </rv>
  <rv s="0">
    <fb>8902.9282556863946</fb>
    <v>&lt;class 'numpy.float64'&gt;</v>
    <v>float64</v>
    <v>8902.928255686395</v>
    <v>8902.9282556863946</v>
    <v>0</v>
  </rv>
  <rv s="0">
    <fb>8953.6615866797583</fb>
    <v>&lt;class 'numpy.float64'&gt;</v>
    <v>float64</v>
    <v>8953.661586679758</v>
    <v>8953.6615866797583</v>
    <v>0</v>
  </rv>
  <rv s="0">
    <fb>9004.7227413794171</fb>
    <v>&lt;class 'numpy.float64'&gt;</v>
    <v>float64</v>
    <v>9004.722741379417</v>
    <v>9004.7227413794171</v>
    <v>0</v>
  </rv>
  <rv s="0">
    <fb>9056.1138806778836</fb>
    <v>&lt;class 'numpy.float64'&gt;</v>
    <v>float64</v>
    <v>9056.113880677884</v>
    <v>9056.1138806778836</v>
    <v>0</v>
  </rv>
  <rv s="0">
    <fb>9107.8371797114669</fb>
    <v>&lt;class 'numpy.float64'&gt;</v>
    <v>float64</v>
    <v>9107.837179711467</v>
    <v>9107.8371797114669</v>
    <v>0</v>
  </rv>
  <rv s="0">
    <fb>9159.8948279541746</fb>
    <v>&lt;class 'numpy.float64'&gt;</v>
    <v>float64</v>
    <v>9159.894827954175</v>
    <v>9159.8948279541746</v>
    <v>0</v>
  </rv>
  <rv s="0">
    <fb>9212.2890293122146</fb>
    <v>&lt;class 'numpy.float64'&gt;</v>
    <v>float64</v>
    <v>9212.289029312215</v>
    <v>9212.2890293122146</v>
    <v>0</v>
  </rv>
  <rv s="0">
    <fb>9265.0220022191297</fb>
    <v>&lt;class 'numpy.float64'&gt;</v>
    <v>float64</v>
    <v>9265.02200221913</v>
    <v>9265.0220022191297</v>
    <v>0</v>
  </rv>
  <rv s="0">
    <fb>9318.0959797315554</fb>
    <v>&lt;class 'numpy.float64'&gt;</v>
    <v>float64</v>
    <v>9318.095979731555</v>
    <v>9318.0959797315554</v>
    <v>0</v>
  </rv>
  <rv s="0">
    <fb>9371.5132096256057</fb>
    <v>&lt;class 'numpy.float64'&gt;</v>
    <v>float64</v>
    <v>9371.513209625606</v>
    <v>9371.5132096256057</v>
    <v>0</v>
  </rv>
  <rv s="0">
    <fb>9425.2759544939072</fb>
    <v>&lt;class 'numpy.float64'&gt;</v>
    <v>float64</v>
    <v>9425.275954493907</v>
    <v>9425.2759544939072</v>
    <v>0</v>
  </rv>
  <rv s="0">
    <fb>9479.386491843261</fb>
    <v>&lt;class 'numpy.float64'&gt;</v>
    <v>float64</v>
    <v>9479.386491843261</v>
    <v>9479.386491843261</v>
    <v>0</v>
  </rv>
  <rv s="0">
    <fb>9533.847114192944</fb>
    <v>&lt;class 'numpy.float64'&gt;</v>
    <v>float64</v>
    <v>9533.847114192944</v>
    <v>9533.847114192944</v>
    <v>0</v>
  </rv>
  <rv s="0">
    <fb>9588.660129173677</fb>
    <v>&lt;class 'numpy.float64'&gt;</v>
    <v>float64</v>
    <v>9588.660129173677</v>
    <v>9588.660129173677</v>
    <v>0</v>
  </rv>
  <rv s="0">
    <fb>9643.827859627223</fb>
    <v>&lt;class 'numpy.float64'&gt;</v>
    <v>float64</v>
    <v>9643.827859627223</v>
    <v>9643.827859627223</v>
    <v>0</v>
  </rv>
  <rv s="0">
    <fb>9699.3526437066757</fb>
    <v>&lt;class 'numpy.float64'&gt;</v>
    <v>float64</v>
    <v>9699.352643706676</v>
    <v>9699.3526437066757</v>
    <v>0</v>
  </rv>
  <rv s="0">
    <fb>9755.2368349773278</fb>
    <v>&lt;class 'numpy.float64'&gt;</v>
    <v>float64</v>
    <v>9755.236834977328</v>
    <v>9755.2368349773278</v>
    <v>0</v>
  </rv>
  <rv s="0">
    <fb>9811.4828025183397</fb>
    <v>&lt;class 'numpy.float64'&gt;</v>
    <v>float64</v>
    <v>9811.48280251834</v>
    <v>9811.4828025183397</v>
    <v>0</v>
  </rv>
  <rv s="0">
    <fb>9868.0929310249539</fb>
    <v>&lt;class 'numpy.float64'&gt;</v>
    <v>float64</v>
    <v>9868.092931024954</v>
    <v>9868.0929310249539</v>
    <v>0</v>
  </rv>
  <rv s="0">
    <fb>9925.0696209114431</fb>
    <v>&lt;class 'numpy.float64'&gt;</v>
    <v>float64</v>
    <v>9925.069620911443</v>
    <v>9925.0696209114431</v>
    <v>0</v>
  </rv>
  <rv s="0">
    <fb>9982.415288414717</fb>
    <v>&lt;class 'numpy.float64'&gt;</v>
    <v>float64</v>
    <v>9982.415288414717</v>
    <v>9982.415288414717</v>
    <v>0</v>
  </rv>
  <rv s="0">
    <fb>10040.13236569863</fb>
    <v>&lt;class 'numpy.float64'&gt;</v>
    <v>float64</v>
    <v>10040.13236569863</v>
    <v>10040.13236569863</v>
    <v>0</v>
  </rv>
  <rv s="0">
    <fb>10098.223300958954</fb>
    <v>&lt;class 'numpy.float64'&gt;</v>
    <v>float64</v>
    <v>10098.223300958954</v>
    <v>10098.223300958954</v>
    <v>0</v>
  </rv>
  <rv s="0">
    <fb>10156.690558529071</fb>
    <v>&lt;class 'numpy.float64'&gt;</v>
    <v>float64</v>
    <v>10156.690558529071</v>
    <v>10156.690558529071</v>
    <v>0</v>
  </rv>
  <rv s="0">
    <fb>10215.536618986325</fb>
    <v>&lt;class 'numpy.float64'&gt;</v>
    <v>float64</v>
    <v>10215.536618986325</v>
    <v>10215.536618986325</v>
    <v>0</v>
  </rv>
  <rv s="0">
    <fb>10274.763979259114</fb>
    <v>&lt;class 'numpy.float64'&gt;</v>
    <v>float64</v>
    <v>10274.763979259114</v>
    <v>10274.763979259114</v>
    <v>0</v>
  </rv>
  <rv s="0">
    <fb>10334.375152734663</fb>
    <v>&lt;class 'numpy.float64'&gt;</v>
    <v>float64</v>
    <v>10334.375152734663</v>
    <v>10334.375152734663</v>
    <v>0</v>
  </rv>
  <rv s="0">
    <fb>10394.372669367513</fb>
    <v>&lt;class 'numpy.float64'&gt;</v>
    <v>float64</v>
    <v>10394.372669367513</v>
    <v>10394.372669367513</v>
    <v>0</v>
  </rv>
  <rv s="0">
    <fb>10454.75907578873</fb>
    <v>&lt;class 'numpy.float64'&gt;</v>
    <v>float64</v>
    <v>10454.75907578873</v>
    <v>10454.75907578873</v>
    <v>0</v>
  </rv>
  <rv s="0">
    <fb>10515.536935415832</fb>
    <v>&lt;class 'numpy.float64'&gt;</v>
    <v>float64</v>
    <v>10515.536935415832</v>
    <v>10515.536935415832</v>
    <v>0</v>
  </rv>
  <rv s="0">
    <fb>10576.708828563431</fb>
    <v>&lt;class 'numpy.float64'&gt;</v>
    <v>float64</v>
    <v>10576.70882856343</v>
    <v>10576.708828563431</v>
    <v>0</v>
  </rv>
  <rv s="0">
    <fb>10638.277352554622</fb>
    <v>&lt;class 'numpy.float64'&gt;</v>
    <v>float64</v>
    <v>10638.277352554622</v>
    <v>10638.277352554622</v>
    <v>0</v>
  </rv>
  <rv s="0">
    <fb>10700.245121833088</fb>
    <v>&lt;class 'numpy.float64'&gt;</v>
    <v>float64</v>
    <v>10700.245121833088</v>
    <v>10700.245121833088</v>
    <v>0</v>
  </rv>
  <rv s="0">
    <fb>10762.614768075962</fb>
    <v>&lt;class 'numpy.float64'&gt;</v>
    <v>float64</v>
    <v>10762.614768075962</v>
    <v>10762.614768075962</v>
    <v>0</v>
  </rv>
  <rv s="0">
    <fb>10825.388940307415</fb>
    <v>&lt;class 'numpy.float64'&gt;</v>
    <v>float64</v>
    <v>10825.388940307415</v>
    <v>10825.388940307415</v>
    <v>0</v>
  </rv>
  <rv s="0">
    <fb>10888.570305013005</fb>
    <v>&lt;class 'numpy.float64'&gt;</v>
    <v>float64</v>
    <v>10888.570305013005</v>
    <v>10888.570305013005</v>
    <v>0</v>
  </rv>
  <rv s="0">
    <fb>10952.161546254776</fb>
    <v>&lt;class 'numpy.float64'&gt;</v>
    <v>float64</v>
    <v>10952.161546254776</v>
    <v>10952.161546254776</v>
    <v>0</v>
  </rv>
  <rv s="0">
    <fb>11016.165365787117</fb>
    <v>&lt;class 'numpy.float64'&gt;</v>
    <v>float64</v>
    <v>11016.165365787117</v>
    <v>11016.165365787117</v>
    <v>0</v>
  </rv>
  <rv s="0">
    <fb>11080.584483173379</fb>
    <v>&lt;class 'numpy.float64'&gt;</v>
    <v>float64</v>
    <v>11080.58448317338</v>
    <v>11080.584483173379</v>
    <v>0</v>
  </rv>
  <rv s="0">
    <fb>11145.421635903269</fb>
    <v>&lt;class 'numpy.float64'&gt;</v>
    <v>float64</v>
    <v>11145.421635903269</v>
    <v>11145.421635903269</v>
    <v>0</v>
  </rv>
  <rv s="0">
    <fb>11210.679579511012</fb>
    <v>&lt;class 'numpy.float64'&gt;</v>
    <v>float64</v>
    <v>11210.679579511012</v>
    <v>11210.679579511012</v>
    <v>0</v>
  </rv>
  <rv s="0">
    <fb>11276.361087694298</fb>
    <v>&lt;class 'numpy.float64'&gt;</v>
    <v>float64</v>
    <v>11276.361087694298</v>
    <v>11276.361087694298</v>
    <v>0</v>
  </rv>
  <rv s="0">
    <fb>11342.468952433999</fb>
    <v>&lt;class 'numpy.float64'&gt;</v>
    <v>float64</v>
    <v>11342.468952434</v>
    <v>11342.468952433999</v>
    <v>0</v>
  </rv>
  <rv s="0">
    <fb>11409.005984114698</fb>
    <v>&lt;class 'numpy.float64'&gt;</v>
    <v>float64</v>
    <v>11409.005984114698</v>
    <v>11409.005984114698</v>
    <v>0</v>
  </rv>
  <rv s="0">
    <fb>11475.975011645985</fb>
    <v>&lt;class 'numpy.float64'&gt;</v>
    <v>float64</v>
    <v>11475.975011645985</v>
    <v>11475.975011645985</v>
    <v>0</v>
  </rv>
  <rv s="0">
    <fb>11543.378882584586</fb>
    <v>&lt;class 'numpy.float64'&gt;</v>
    <v>float64</v>
    <v>11543.378882584586</v>
    <v>11543.378882584586</v>
    <v>0</v>
  </rv>
  <rv s="0">
    <fb>11611.220463257254</fb>
    <v>&lt;class 'numpy.float64'&gt;</v>
    <v>float64</v>
    <v>11611.220463257254</v>
    <v>11611.220463257254</v>
    <v>0</v>
  </rv>
  <rv s="0">
    <fb>11679.502638884516</fb>
    <v>&lt;class 'numpy.float64'&gt;</v>
    <v>float64</v>
    <v>11679.502638884516</v>
    <v>11679.502638884516</v>
    <v>0</v>
  </rv>
  <rv s="0">
    <fb>11748.2283137052</fb>
    <v>&lt;class 'numpy.float64'&gt;</v>
    <v>float64</v>
    <v>11748.2283137052</v>
    <v>11748.2283137052</v>
    <v>0</v>
  </rv>
  <rv s="0">
    <fb>11817.400411101806</fb>
    <v>&lt;class 'numpy.float64'&gt;</v>
    <v>float64</v>
    <v>11817.400411101806</v>
    <v>11817.400411101806</v>
    <v>0</v>
  </rv>
  <rv s="0">
    <fb>11887.02187372668</fb>
    <v>&lt;class 'numpy.float64'&gt;</v>
    <v>float64</v>
    <v>11887.02187372668</v>
    <v>11887.02187372668</v>
    <v>0</v>
  </rv>
  <rv s="0">
    <fb>11957.095663629054</fb>
    <v>&lt;class 'numpy.float64'&gt;</v>
    <v>float64</v>
    <v>11957.095663629054</v>
    <v>11957.095663629054</v>
    <v>0</v>
  </rv>
  <rv s="0">
    <fb>12027.624762382884</fb>
    <v>&lt;class 'numpy.float64'&gt;</v>
    <v>float64</v>
    <v>12027.624762382884</v>
    <v>12027.624762382884</v>
    <v>0</v>
  </rv>
  <rv s="0">
    <fb>12098.612171215562</fb>
    <v>&lt;class 'numpy.float64'&gt;</v>
    <v>float64</v>
    <v>12098.612171215562</v>
    <v>12098.612171215562</v>
    <v>0</v>
  </rv>
  <rv s="0">
    <fb>12170.060911137456</fb>
    <v>&lt;class 'numpy.float64'&gt;</v>
    <v>float64</v>
    <v>12170.060911137456</v>
    <v>12170.060911137456</v>
    <v>0</v>
  </rv>
  <rv s="0">
    <fb>12241.974023072322</fb>
    <v>&lt;class 'numpy.float64'&gt;</v>
    <v>float64</v>
    <v>12241.974023072322</v>
    <v>12241.974023072322</v>
    <v>0</v>
  </rv>
  <rv s="0">
    <fb>12314.354567988552</fb>
    <v>&lt;class 'numpy.float64'&gt;</v>
    <v>float64</v>
    <v>12314.354567988552</v>
    <v>12314.354567988552</v>
    <v>0</v>
  </rv>
  <rv s="0">
    <fb>12387.205627031313</fb>
    <v>&lt;class 'numpy.float64'&gt;</v>
    <v>float64</v>
    <v>12387.205627031313</v>
    <v>12387.205627031313</v>
    <v>0</v>
  </rv>
  <rv s="0">
    <fb>12460.530301655543</fb>
    <v>&lt;class 'numpy.float64'&gt;</v>
    <v>float64</v>
    <v>12460.530301655543</v>
    <v>12460.530301655543</v>
    <v>0</v>
  </rv>
  <rv s="0">
    <fb>12534.331713759815</fb>
    <v>&lt;class 'numpy.float64'&gt;</v>
    <v>float64</v>
    <v>12534.331713759815</v>
    <v>12534.331713759815</v>
    <v>0</v>
  </rv>
  <rv s="0">
    <fb>12608.613005821107</fb>
    <v>&lt;class 'numpy.float64'&gt;</v>
    <v>float64</v>
    <v>12608.613005821107</v>
    <v>12608.613005821107</v>
    <v>0</v>
  </rv>
  <rv s="0">
    <fb>12683.377341030444</fb>
    <v>&lt;class 'numpy.float64'&gt;</v>
    <v>float64</v>
    <v>12683.377341030444</v>
    <v>12683.377341030444</v>
    <v>0</v>
  </rv>
  <rv s="0">
    <fb>12758.627903429429</fb>
    <v>&lt;class 'numpy.float64'&gt;</v>
    <v>float64</v>
    <v>12758.62790342943</v>
    <v>12758.627903429429</v>
    <v>0</v>
  </rv>
  <rv s="0">
    <fb>12834.367898047693</fb>
    <v>&lt;class 'numpy.float64'&gt;</v>
    <v>float64</v>
    <v>12834.367898047693</v>
    <v>12834.367898047693</v>
    <v>0</v>
  </rv>
  <rv s="0">
    <fb>12910.600551041234</fb>
    <v>&lt;class 'numpy.float64'&gt;</v>
    <v>float64</v>
    <v>12910.600551041234</v>
    <v>12910.600551041234</v>
    <v>0</v>
  </rv>
  <rv s="0">
    <fb>12987.329109831697</fb>
    <v>&lt;class 'numpy.float64'&gt;</v>
    <v>float64</v>
    <v>12987.329109831697</v>
    <v>12987.329109831697</v>
    <v>0</v>
  </rv>
  <rv s="0">
    <fb>13064.556843246464</fb>
    <v>&lt;class 'numpy.float64'&gt;</v>
    <v>float64</v>
    <v>13064.556843246464</v>
    <v>13064.556843246464</v>
    <v>0</v>
  </rv>
  <rv s="0">
    <fb>13142.287041659887</fb>
    <v>&lt;class 'numpy.float64'&gt;</v>
    <v>float64</v>
    <v>13142.287041659887</v>
    <v>13142.287041659887</v>
    <v>0</v>
  </rv>
  <rv s="0">
    <fb>13220.523017135216</fb>
    <v>&lt;class 'numpy.float64'&gt;</v>
    <v>float64</v>
    <v>13220.523017135216</v>
    <v>13220.523017135216</v>
    <v>0</v>
  </rv>
  <rv s="0">
    <fb>13299.268103567603</fb>
    <v>&lt;class 'numpy.float64'&gt;</v>
    <v>float64</v>
    <v>13299.268103567603</v>
    <v>13299.268103567603</v>
    <v>0</v>
  </rv>
  <rv s="0">
    <fb>13378.525656828</fb>
    <v>&lt;class 'numpy.float64'&gt;</v>
    <v>float64</v>
    <v>13378.525656828</v>
    <v>13378.525656828</v>
    <v>0</v>
  </rv>
  <rv s="0">
    <fb>13458.29905490802</fb>
    <v>&lt;class 'numpy.float64'&gt;</v>
    <v>float64</v>
    <v>13458.29905490802</v>
    <v>13458.29905490802</v>
    <v>0</v>
  </rv>
  <rv s="0">
    <fb>13538.591698065744</fb>
    <v>&lt;class 'numpy.float64'&gt;</v>
    <v>float64</v>
    <v>13538.591698065744</v>
    <v>13538.591698065744</v>
    <v>0</v>
  </rv>
  <rv s="0">
    <fb>13619.407008972496</fb>
    <v>&lt;class 'numpy.float64'&gt;</v>
    <v>float64</v>
    <v>13619.407008972496</v>
    <v>13619.407008972496</v>
    <v>0</v>
  </rv>
  <rv s="0">
    <fb>13700.748432860582</fb>
    <v>&lt;class 'numpy.float64'&gt;</v>
    <v>float64</v>
    <v>13700.748432860582</v>
    <v>13700.748432860582</v>
    <v>0</v>
  </rv>
  <rv s="0">
    <fb>13782.619437672005</fb>
    <v>&lt;class 'numpy.float64'&gt;</v>
    <v>float64</v>
    <v>13782.619437672005</v>
    <v>13782.619437672005</v>
    <v>0</v>
  </rv>
  <rv s="0">
    <fb>13865.023514208158</fb>
    <v>&lt;class 'numpy.float64'&gt;</v>
    <v>float64</v>
    <v>13865.023514208158</v>
    <v>13865.023514208158</v>
    <v>0</v>
  </rv>
  <rv s="0">
    <fb>13947.964176280502</fb>
    <v>&lt;class 'numpy.float64'&gt;</v>
    <v>float64</v>
    <v>13947.964176280502</v>
    <v>13947.964176280502</v>
    <v>0</v>
  </rv>
  <rv s="0">
    <fb>14031.444960862245</fb>
    <v>&lt;class 'numpy.float64'&gt;</v>
    <v>float64</v>
    <v>14031.444960862245</v>
    <v>14031.444960862245</v>
    <v>0</v>
  </rv>
  <rv s="0">
    <fb>14115.469428241011</fb>
    <v>&lt;class 'numpy.float64'&gt;</v>
    <v>float64</v>
    <v>14115.469428241011</v>
    <v>14115.469428241011</v>
    <v>0</v>
  </rv>
  <rv s="0">
    <fb>14200.041162172525</fb>
    <v>&lt;class 'numpy.float64'&gt;</v>
    <v>float64</v>
    <v>14200.041162172525</v>
    <v>14200.041162172525</v>
    <v>0</v>
  </rv>
  <rv s="0">
    <fb>14285.1637700353</fb>
    <v>&lt;class 'numpy.float64'&gt;</v>
    <v>float64</v>
    <v>14285.1637700353</v>
    <v>14285.1637700353</v>
    <v>0</v>
  </rv>
  <rv s="0">
    <fb>14370.840882986353</fb>
    <v>&lt;class 'numpy.float64'&gt;</v>
    <v>float64</v>
    <v>14370.840882986353</v>
    <v>14370.840882986353</v>
    <v>0</v>
  </rv>
  <rv s="0">
    <fb>14457.076156117946</fb>
    <v>&lt;class 'numpy.float64'&gt;</v>
    <v>float64</v>
    <v>14457.076156117946</v>
    <v>14457.076156117946</v>
    <v>0</v>
  </rv>
  <rv s="0">
    <fb>14543.873268615353</fb>
    <v>&lt;class 'numpy.float64'&gt;</v>
    <v>float64</v>
    <v>14543.873268615353</v>
    <v>14543.873268615353</v>
    <v>0</v>
  </rv>
  <rv s="0">
    <fb>14631.235923915676</fb>
    <v>&lt;class 'numpy.float64'&gt;</v>
    <v>float64</v>
    <v>14631.235923915676</v>
    <v>14631.235923915676</v>
    <v>0</v>
  </rv>
  <rv s="0">
    <fb>14719.167849867705</fb>
    <v>&lt;class 'numpy.float64'&gt;</v>
    <v>float64</v>
    <v>14719.167849867705</v>
    <v>14719.167849867705</v>
    <v>0</v>
  </rv>
  <rv s="0">
    <fb>14807.672798892831</fb>
    <v>&lt;class 'numpy.float64'&gt;</v>
    <v>float64</v>
    <v>14807.67279889283</v>
    <v>14807.672798892831</v>
    <v>0</v>
  </rv>
  <rv s="0">
    <fb>14896.75454814701</fb>
    <v>&lt;class 'numpy.float64'&gt;</v>
    <v>float64</v>
    <v>14896.75454814701</v>
    <v>14896.75454814701</v>
    <v>0</v>
  </rv>
  <rv s="0">
    <fb>14986.41689968382</fb>
    <v>&lt;class 'numpy.float64'&gt;</v>
    <v>float64</v>
    <v>14986.41689968382</v>
    <v>14986.41689968382</v>
    <v>0</v>
  </rv>
  <rv s="0">
    <fb>15076.663680618563</fb>
    <v>&lt;class 'numpy.float64'&gt;</v>
    <v>float64</v>
    <v>15076.663680618563</v>
    <v>15076.663680618563</v>
    <v>0</v>
  </rv>
  <rv s="0">
    <fb>15167.498743293472</fb>
    <v>&lt;class 'numpy.float64'&gt;</v>
    <v>float64</v>
    <v>15167.498743293472</v>
    <v>15167.498743293472</v>
    <v>0</v>
  </rv>
  <rv s="0">
    <fb>15258.925965443992</fb>
    <v>&lt;class 'numpy.float64'&gt;</v>
    <v>float64</v>
    <v>15258.925965443992</v>
    <v>15258.925965443992</v>
    <v>0</v>
  </rv>
  <rv s="0">
    <fb>15350.949250366166</fb>
    <v>&lt;class 'numpy.float64'&gt;</v>
    <v>float64</v>
    <v>15350.949250366166</v>
    <v>15350.949250366166</v>
    <v>0</v>
  </rv>
  <rv s="0">
    <fb>15443.572527085116</fb>
    <v>&lt;class 'numpy.float64'&gt;</v>
    <v>float64</v>
    <v>15443.572527085116</v>
    <v>15443.572527085116</v>
    <v>0</v>
  </rv>
  <rv s="0">
    <fb>15536.799750524648</fb>
    <v>&lt;class 'numpy.float64'&gt;</v>
    <v>float64</v>
    <v>15536.799750524648</v>
    <v>15536.799750524648</v>
    <v>0</v>
  </rv>
  <rv s="0">
    <fb>15630.634901677955</fb>
    <v>&lt;class 'numpy.float64'&gt;</v>
    <v>float64</v>
    <v>15630.634901677955</v>
    <v>15630.634901677955</v>
    <v>0</v>
  </rv>
  <rv s="0">
    <fb>15725.081987779471</fb>
    <v>&lt;class 'numpy.float64'&gt;</v>
    <v>float64</v>
    <v>15725.081987779471</v>
    <v>15725.081987779471</v>
    <v>0</v>
  </rv>
  <rv s="0">
    <fb>15820.145042477832</fb>
    <v>&lt;class 'numpy.float64'&gt;</v>
    <v>float64</v>
    <v>15820.145042477832</v>
    <v>15820.145042477832</v>
    <v>0</v>
  </rv>
  <rv s="0">
    <fb>15915.82812600999</fb>
    <v>&lt;class 'numpy.float64'&gt;</v>
    <v>float64</v>
    <v>15915.82812600999</v>
    <v>15915.82812600999</v>
    <v>0</v>
  </rv>
  <rv s="0">
    <fb>16012.135325376481</fb>
    <v>&lt;class 'numpy.float64'&gt;</v>
    <v>float64</v>
    <v>16012.135325376481</v>
    <v>16012.135325376481</v>
    <v>0</v>
  </rv>
  <rv s="0">
    <fb>16109.070754517832</fb>
    <v>&lt;class 'numpy.float64'&gt;</v>
    <v>float64</v>
    <v>16109.070754517832</v>
    <v>16109.070754517832</v>
    <v>0</v>
  </rv>
  <rv s="0">
    <fb>16206.638554492145</fb>
    <v>&lt;class 'numpy.float64'&gt;</v>
    <v>float64</v>
    <v>16206.638554492145</v>
    <v>16206.638554492145</v>
    <v>0</v>
  </rv>
  <rv s="0">
    <fb>16304.842893653842</fb>
    <v>&lt;class 'numpy.float64'&gt;</v>
    <v>float64</v>
    <v>16304.842893653842</v>
    <v>16304.842893653842</v>
    <v>0</v>
  </rv>
  <rv s="0">
    <fb>16403.687967833594</fb>
    <v>&lt;class 'numpy.float64'&gt;</v>
    <v>float64</v>
    <v>16403.687967833594</v>
    <v>16403.687967833594</v>
    <v>0</v>
  </rv>
  <rv s="0">
    <fb>16503.178000519441</fb>
    <v>&lt;class 'numpy.float64'&gt;</v>
    <v>float64</v>
    <v>16503.17800051944</v>
    <v>16503.178000519441</v>
    <v>0</v>
  </rv>
  <rv s="0">
    <fb>16603.31724303908</fb>
    <v>&lt;class 'numpy.float64'&gt;</v>
    <v>float64</v>
    <v>16603.31724303908</v>
    <v>16603.31724303908</v>
    <v>0</v>
  </rv>
  <rv s="0">
    <fb>16704.109974743395</fb>
    <v>&lt;class 'numpy.float64'&gt;</v>
    <v>float64</v>
    <v>16704.109974743395</v>
    <v>16704.109974743395</v>
    <v>0</v>
  </rv>
  <rv s="0">
    <fb>16805.560503191169</fb>
    <v>&lt;class 'numpy.float64'&gt;</v>
    <v>float64</v>
    <v>16805.56050319117</v>
    <v>16805.560503191169</v>
    <v>0</v>
  </rv>
  <rv s="0">
    <fb>16907.673164335014</fb>
    <v>&lt;class 'numpy.float64'&gt;</v>
    <v>float64</v>
    <v>16907.673164335014</v>
    <v>16907.673164335014</v>
    <v>0</v>
  </rv>
  <rv s="0">
    <fb>17010.452322708534</fb>
    <v>&lt;class 'numpy.float64'&gt;</v>
    <v>float64</v>
    <v>17010.452322708534</v>
    <v>17010.452322708534</v>
    <v>0</v>
  </rv>
  <rv s="0">
    <fb>17113.902371614724</fb>
    <v>&lt;class 'numpy.float64'&gt;</v>
    <v>float64</v>
    <v>17113.902371614724</v>
    <v>17113.902371614724</v>
    <v>0</v>
  </rv>
  <rv s="0">
    <fb>17218.027733315608</fb>
    <v>&lt;class 'numpy.float64'&gt;</v>
    <v>float64</v>
    <v>17218.02773331561</v>
    <v>17218.027733315608</v>
    <v>0</v>
  </rv>
  <rv s="0">
    <fb>17322.83285922313</fb>
    <v>&lt;class 'numpy.float64'&gt;</v>
    <v>float64</v>
    <v>17322.83285922313</v>
    <v>17322.83285922313</v>
    <v>0</v>
  </rv>
  <rv s="0">
    <fb>17428.322230091278</fb>
    <v>&lt;class 'numpy.float64'&gt;</v>
    <v>float64</v>
    <v>17428.32223009128</v>
    <v>17428.322230091278</v>
    <v>0</v>
  </rv>
  <rv s="0">
    <fb>17534.500356209552</fb>
    <v>&lt;class 'numpy.float64'&gt;</v>
    <v>float64</v>
    <v>17534.50035620955</v>
    <v>17534.500356209552</v>
    <v>0</v>
  </rv>
  <rv s="0">
    <fb>17641.371777597524</fb>
    <v>&lt;class 'numpy.float64'&gt;</v>
    <v>float64</v>
    <v>17641.371777597524</v>
    <v>17641.371777597524</v>
    <v>0</v>
  </rv>
  <rv s="0">
    <fb>17748.941064200975</fb>
    <v>&lt;class 'numpy.float64'&gt;</v>
    <v>float64</v>
    <v>17748.941064200975</v>
    <v>17748.941064200975</v>
    <v>0</v>
  </rv>
  <rv s="0">
    <fb>17857.212816089053</fb>
    <v>&lt;class 'numpy.float64'&gt;</v>
    <v>float64</v>
    <v>17857.212816089053</v>
    <v>17857.212816089053</v>
    <v>0</v>
  </rv>
  <rv s="0">
    <fb>17966.191663652855</fb>
    <v>&lt;class 'numpy.float64'&gt;</v>
    <v>float64</v>
    <v>17966.191663652855</v>
    <v>17966.191663652855</v>
    <v>0</v>
  </rv>
  <rv s="0">
    <fb>18075.882267805304</fb>
    <v>&lt;class 'numpy.float64'&gt;</v>
    <v>float64</v>
    <v>18075.882267805304</v>
    <v>18075.882267805304</v>
    <v>0</v>
  </rv>
  <rv s="0">
    <fb>18186.289320182339</fb>
    <v>&lt;class 'numpy.float64'&gt;</v>
    <v>float64</v>
    <v>18186.28932018234</v>
    <v>18186.289320182339</v>
    <v>0</v>
  </rv>
  <rv s="0">
    <fb>18297.417543345418</fb>
    <v>&lt;class 'numpy.float64'&gt;</v>
    <v>float64</v>
    <v>18297.41754334542</v>
    <v>18297.417543345418</v>
    <v>0</v>
  </rv>
  <rv s="0">
    <fb>18409.271690985381</fb>
    <v>&lt;class 'numpy.float64'&gt;</v>
    <v>float64</v>
    <v>18409.27169098538</v>
    <v>18409.271690985381</v>
    <v>0</v>
  </rv>
  <rv s="0">
    <fb>18521.856548127642</fb>
    <v>&lt;class 'numpy.float64'&gt;</v>
    <v>float64</v>
    <v>18521.856548127642</v>
    <v>18521.856548127642</v>
    <v>0</v>
  </rv>
  <rv s="0">
    <fb>18635.176931338719</fb>
    <v>&lt;class 'numpy.float64'&gt;</v>
    <v>float64</v>
    <v>18635.17693133872</v>
    <v>18635.176931338719</v>
    <v>0</v>
  </rv>
  <rv s="0">
    <fb>18749.237688934169</fb>
    <v>&lt;class 'numpy.float64'&gt;</v>
    <v>float64</v>
    <v>18749.23768893417</v>
    <v>18749.237688934169</v>
    <v>0</v>
  </rv>
  <rv s="0">
    <fb>18864.043701187835</fb>
    <v>&lt;class 'numpy.float64'&gt;</v>
    <v>float64</v>
    <v>18864.043701187835</v>
    <v>18864.043701187835</v>
    <v>0</v>
  </rv>
  <rv s="0">
    <fb>18979.59988054253</fb>
    <v>&lt;class 'numpy.float64'&gt;</v>
    <v>float64</v>
    <v>18979.59988054253</v>
    <v>18979.59988054253</v>
    <v>0</v>
  </rv>
  <rv s="0">
    <fb>19095.911171822067</fb>
    <v>&lt;class 'numpy.float64'&gt;</v>
    <v>float64</v>
    <v>19095.911171822067</v>
    <v>19095.911171822067</v>
    <v>0</v>
  </rv>
  <rv s="0">
    <fb>19212.982552444708</fb>
    <v>&lt;class 'numpy.float64'&gt;</v>
    <v>float64</v>
    <v>19212.982552444708</v>
    <v>19212.982552444708</v>
    <v>0</v>
  </rv>
  <rv s="0">
    <fb>19330.819032638006</fb>
    <v>&lt;class 'numpy.float64'&gt;</v>
    <v>float64</v>
    <v>19330.819032638006</v>
    <v>19330.819032638006</v>
    <v>0</v>
  </rv>
  <rv s="0">
    <fb>19449.425655655094</fb>
    <v>&lt;class 'numpy.float64'&gt;</v>
    <v>float64</v>
    <v>19449.425655655094</v>
    <v>19449.425655655094</v>
    <v>0</v>
  </rv>
  <rv s="0">
    <fb>19568.807497992351</fb>
    <v>&lt;class 'numpy.float64'&gt;</v>
    <v>float64</v>
    <v>19568.80749799235</v>
    <v>19568.807497992351</v>
    <v>0</v>
  </rv>
  <rv s="0">
    <fb>19688.969669608545</fb>
    <v>&lt;class 'numpy.float64'&gt;</v>
    <v>float64</v>
    <v>19688.969669608545</v>
    <v>19688.969669608545</v>
    <v>0</v>
  </rv>
  <rv s="0">
    <fb>19809.917314145398</fb>
    <v>&lt;class 'numpy.float64'&gt;</v>
    <v>float64</v>
    <v>19809.917314145398</v>
    <v>19809.917314145398</v>
    <v>0</v>
  </rv>
  <rv s="0">
    <fb>19931.655609149613</fb>
    <v>&lt;class 'numpy.float64'&gt;</v>
    <v>float64</v>
    <v>19931.655609149613</v>
    <v>19931.655609149613</v>
    <v>0</v>
  </rv>
  <rv s="0">
    <fb>20054.189766296375</fb>
    <v>&lt;class 'numpy.float64'&gt;</v>
    <v>float64</v>
    <v>20054.189766296375</v>
    <v>20054.189766296375</v>
    <v>0</v>
  </rv>
  <rv s="0">
    <fb>20177.525031614288</fb>
    <v>&lt;class 'numpy.float64'&gt;</v>
    <v>float64</v>
    <v>20177.52503161429</v>
    <v>20177.525031614288</v>
    <v>0</v>
  </rv>
  <rv s="0">
    <fb>20301.66668571184</fb>
    <v>&lt;class 'numpy.float64'&gt;</v>
    <v>float64</v>
    <v>20301.66668571184</v>
    <v>20301.66668571184</v>
    <v>0</v>
  </rv>
  <rv s="0">
    <fb>20426.62004400534</fb>
    <v>&lt;class 'numpy.float64'&gt;</v>
    <v>float64</v>
    <v>20426.62004400534</v>
    <v>20426.62004400534</v>
    <v>0</v>
  </rv>
  <rv s="0">
    <fb>20552.390456948346</fb>
    <v>&lt;class 'numpy.float64'&gt;</v>
    <v>float64</v>
    <v>20552.390456948346</v>
    <v>20552.390456948346</v>
    <v>0</v>
  </rv>
  <rv s="0">
    <fb>20678.983310262629</fb>
    <v>&lt;class 'numpy.float64'&gt;</v>
    <v>float64</v>
    <v>20678.98331026263</v>
    <v>20678.983310262629</v>
    <v>0</v>
  </rv>
  <rv s="0">
    <fb>20806.404025170646</fb>
    <v>&lt;class 'numpy.float64'&gt;</v>
    <v>float64</v>
    <v>20806.404025170646</v>
    <v>20806.404025170646</v>
    <v>0</v>
  </rv>
  <rv s="0">
    <fb>20934.658058629539</fb>
    <v>&lt;class 'numpy.float64'&gt;</v>
    <v>float64</v>
    <v>20934.65805862954</v>
    <v>20934.658058629539</v>
    <v>0</v>
  </rv>
  <rv s="0">
    <fb>21063.750903566699</fb>
    <v>&lt;class 'numpy.float64'&gt;</v>
    <v>float64</v>
    <v>21063.7509035667</v>
    <v>21063.750903566699</v>
    <v>0</v>
  </rv>
  <rv s="0">
    <fb>21193.688089116855</fb>
    <v>&lt;class 'numpy.float64'&gt;</v>
    <v>float64</v>
    <v>21193.688089116855</v>
    <v>21193.688089116855</v>
    <v>0</v>
  </rv>
  <rv s="0">
    <fb>21324.475180860747</fb>
    <v>&lt;class 'numpy.float64'&gt;</v>
    <v>float64</v>
    <v>21324.475180860747</v>
    <v>21324.475180860747</v>
    <v>0</v>
  </rv>
  <rv s="0">
    <fb>21456.117781065368</fb>
    <v>&lt;class 'numpy.float64'&gt;</v>
    <v>float64</v>
    <v>21456.117781065368</v>
    <v>21456.117781065368</v>
    <v>0</v>
  </rv>
  <rv s="0">
    <fb>21588.621528925767</fb>
    <v>&lt;class 'numpy.float64'&gt;</v>
    <v>float64</v>
    <v>21588.621528925767</v>
    <v>21588.621528925767</v>
    <v>0</v>
  </rv>
  <rv s="0">
    <fb>21721.992100808497</fb>
    <v>&lt;class 'numpy.float64'&gt;</v>
    <v>float64</v>
    <v>21721.992100808497</v>
    <v>21721.992100808497</v>
    <v>0</v>
  </rv>
  <rv s="0">
    <fb>21856.235210496605</fb>
    <v>&lt;class 'numpy.float64'&gt;</v>
    <v>float64</v>
    <v>21856.235210496605</v>
    <v>21856.235210496605</v>
    <v>0</v>
  </rv>
  <rv s="0">
    <fb>21991.356609436283</fb>
    <v>&lt;class 'numpy.float64'&gt;</v>
    <v>float64</v>
    <v>21991.356609436283</v>
    <v>21991.356609436283</v>
    <v>0</v>
  </rv>
  <rv s="0">
    <fb>22127.362086985133</fb>
    <v>&lt;class 'numpy.float64'&gt;</v>
    <v>float64</v>
    <v>22127.362086985133</v>
    <v>22127.362086985133</v>
    <v>0</v>
  </rv>
  <rv s="0">
    <fb>22264.257470662051</fb>
    <v>&lt;class 'numpy.float64'&gt;</v>
    <v>float64</v>
    <v>22264.25747066205</v>
    <v>22264.257470662051</v>
    <v>0</v>
  </rv>
  <rv s="0">
    <fb>22402.048626398788</fb>
    <v>&lt;class 'numpy.float64'&gt;</v>
    <v>float64</v>
    <v>22402.048626398788</v>
    <v>22402.048626398788</v>
    <v>0</v>
  </rv>
  <rv s="0">
    <fb>22540.741458793138</fb>
    <v>&lt;class 'numpy.float64'&gt;</v>
    <v>float64</v>
    <v>22540.741458793138</v>
    <v>22540.741458793138</v>
    <v>0</v>
  </rv>
  <rv s="0">
    <fb>22680.341911363823</fb>
    <v>&lt;class 'numpy.float64'&gt;</v>
    <v>float64</v>
    <v>22680.341911363823</v>
    <v>22680.341911363823</v>
    <v>0</v>
  </rv>
  <rv s="0">
    <fb>22820.855966807037</fb>
    <v>&lt;class 'numpy.float64'&gt;</v>
    <v>float64</v>
    <v>22820.855966807037</v>
    <v>22820.855966807037</v>
    <v>0</v>
  </rv>
  <rv s="0">
    <fb>22962.289647254696</fb>
    <v>&lt;class 'numpy.float64'&gt;</v>
    <v>float64</v>
    <v>22962.289647254696</v>
    <v>22962.289647254696</v>
    <v>0</v>
  </rv>
  <rv s="0">
    <fb>23104.649014534378</fb>
    <v>&lt;class 'numpy.float64'&gt;</v>
    <v>float64</v>
    <v>23104.649014534378</v>
    <v>23104.649014534378</v>
    <v>0</v>
  </rv>
  <rv s="0">
    <fb>23247.940170430978</fb>
    <v>&lt;class 'numpy.float64'&gt;</v>
    <v>float64</v>
    <v>23247.94017043098</v>
    <v>23247.940170430978</v>
    <v>0</v>
  </rv>
  <rv s="0">
    <fb>23392.169256950114</fb>
    <v>&lt;class 'numpy.float64'&gt;</v>
    <v>float64</v>
    <v>23392.169256950114</v>
    <v>23392.169256950114</v>
    <v>0</v>
  </rv>
  <rv s="0">
    <fb>23537.342456583217</fb>
    <v>&lt;class 'numpy.float64'&gt;</v>
    <v>float64</v>
    <v>23537.342456583217</v>
    <v>23537.342456583217</v>
    <v>0</v>
  </rv>
  <rv s="0">
    <fb>23683.465992574416</fb>
    <v>&lt;class 'numpy.float64'&gt;</v>
    <v>float64</v>
    <v>23683.465992574416</v>
    <v>23683.465992574416</v>
    <v>0</v>
  </rv>
  <rv s="0">
    <fb>23830.546129189202</fb>
    <v>&lt;class 'numpy.float64'&gt;</v>
    <v>float64</v>
    <v>23830.546129189202</v>
    <v>23830.546129189202</v>
    <v>0</v>
  </rv>
  <rv s="0">
    <fb>23978.58917198467</fb>
    <v>&lt;class 'numpy.float64'&gt;</v>
    <v>float64</v>
    <v>23978.58917198467</v>
    <v>23978.58917198467</v>
    <v>0</v>
  </rv>
  <rv s="0">
    <fb>24127.601468081924</fb>
    <v>&lt;class 'numpy.float64'&gt;</v>
    <v>float64</v>
    <v>24127.601468081924</v>
    <v>24127.601468081924</v>
    <v>0</v>
  </rv>
  <rv s="0">
    <fb>24277.589406439911</fb>
    <v>&lt;class 'numpy.float64'&gt;</v>
    <v>float64</v>
    <v>24277.58940643991</v>
    <v>24277.589406439911</v>
    <v>0</v>
  </rv>
  <rv s="0">
    <fb>24428.559418131219</fb>
    <v>&lt;class 'numpy.float64'&gt;</v>
    <v>float64</v>
    <v>24428.55941813122</v>
    <v>24428.559418131219</v>
    <v>0</v>
  </rv>
  <rv s="0">
    <fb>24580.517976619692</fb>
    <v>&lt;class 'numpy.float64'&gt;</v>
    <v>float64</v>
    <v>24580.517976619692</v>
    <v>24580.517976619692</v>
    <v>0</v>
  </rv>
  <rv s="0">
    <fb>24733.471598039854</fb>
    <v>&lt;class 'numpy.float64'&gt;</v>
    <v>float64</v>
    <v>24733.471598039854</v>
    <v>24733.471598039854</v>
    <v>0</v>
  </rv>
  <rv s="0">
    <fb>24887.426841478169</fb>
    <v>&lt;class 'numpy.float64'&gt;</v>
    <v>float64</v>
    <v>24887.42684147817</v>
    <v>24887.426841478169</v>
    <v>0</v>
  </rv>
  <rv s="0">
    <fb>25042.39030925617</fb>
    <v>&lt;class 'numpy.float64'&gt;</v>
    <v>float64</v>
    <v>25042.39030925617</v>
    <v>25042.39030925617</v>
    <v>0</v>
  </rv>
  <rv s="0">
    <fb>25198.368647215459</fb>
    <v>&lt;class 'numpy.float64'&gt;</v>
    <v>float64</v>
    <v>25198.36864721546</v>
    <v>25198.368647215459</v>
    <v>0</v>
  </rv>
  <rv s="0">
    <fb>25355.368545004556</fb>
    <v>&lt;class 'numpy.float64'&gt;</v>
    <v>float64</v>
    <v>25355.368545004556</v>
    <v>25355.368545004556</v>
    <v>0</v>
  </rv>
  <rv s="0">
    <fb>25513.396736367675</fb>
    <v>&lt;class 'numpy.float64'&gt;</v>
    <v>float64</v>
    <v>25513.396736367675</v>
    <v>25513.396736367675</v>
    <v>0</v>
  </rv>
  <rv s="0">
    <fb>25672.459999435367</fb>
    <v>&lt;class 'numpy.float64'&gt;</v>
    <v>float64</v>
    <v>25672.459999435367</v>
    <v>25672.459999435367</v>
    <v>0</v>
  </rv>
  <rv s="0">
    <fb>25832.565157017125</fb>
    <v>&lt;class 'numpy.float64'&gt;</v>
    <v>float64</v>
    <v>25832.565157017125</v>
    <v>25832.565157017125</v>
    <v>0</v>
  </rv>
  <rv s="0">
    <fb>25993.719076895864</fb>
    <v>&lt;class 'numpy.float64'&gt;</v>
    <v>float64</v>
    <v>25993.719076895864</v>
    <v>25993.719076895864</v>
    <v>0</v>
  </rv>
  <rv s="0">
    <fb>26155.928672124392</fb>
    <v>&lt;class 'numpy.float64'&gt;</v>
    <v>float64</v>
    <v>26155.92867212439</v>
    <v>26155.928672124392</v>
    <v>0</v>
  </rv>
  <rv s="0">
    <fb>26319.200901323795</fb>
    <v>&lt;class 'numpy.float64'&gt;</v>
    <v>float64</v>
    <v>26319.200901323795</v>
    <v>26319.200901323795</v>
    <v>0</v>
  </rv>
  <rv s="0">
    <fb>26483.542768983814</fb>
    <v>&lt;class 'numpy.float64'&gt;</v>
    <v>float64</v>
    <v>26483.542768983814</v>
    <v>26483.542768983814</v>
    <v>0</v>
  </rv>
  <rv s="0">
    <fb>26648.961325765191</fb>
    <v>&lt;class 'numpy.float64'&gt;</v>
    <v>float64</v>
    <v>26648.96132576519</v>
    <v>26648.961325765191</v>
    <v>0</v>
  </rv>
  <rv s="0">
    <fb>26815.463668804023</fb>
    <v>&lt;class 'numpy.float64'&gt;</v>
    <v>float64</v>
    <v>26815.463668804023</v>
    <v>26815.463668804023</v>
    <v>0</v>
  </rv>
  <rv s="0">
    <fb>26983.056942018091</fb>
    <v>&lt;class 'numpy.float64'&gt;</v>
    <v>float64</v>
    <v>26983.05694201809</v>
    <v>26983.056942018091</v>
    <v>0</v>
  </rv>
  <rv s="0">
    <fb>27151.748336415239</fb>
    <v>&lt;class 'numpy.float64'&gt;</v>
    <v>float64</v>
    <v>27151.74833641524</v>
    <v>27151.748336415239</v>
    <v>0</v>
  </rv>
  <rv s="0">
    <fb>27321.545090403775</fb>
    <v>&lt;class 'numpy.float64'&gt;</v>
    <v>float64</v>
    <v>27321.545090403775</v>
    <v>27321.545090403775</v>
    <v>0</v>
  </rv>
  <rv s="0">
    <fb>27492.454490104916</fb>
    <v>&lt;class 'numpy.float64'&gt;</v>
    <v>float64</v>
    <v>27492.454490104916</v>
    <v>27492.454490104916</v>
    <v>0</v>
  </rv>
  <rv s="0">
    <fb>27664.483869667289</fb>
    <v>&lt;class 'numpy.float64'&gt;</v>
    <v>float64</v>
    <v>27664.48386966729</v>
    <v>27664.483869667289</v>
    <v>0</v>
  </rv>
  <rv s="0">
    <fb>27837.640611583513</fb>
    <v>&lt;class 'numpy.float64'&gt;</v>
    <v>float64</v>
    <v>27837.640611583513</v>
    <v>27837.640611583513</v>
    <v>0</v>
  </rv>
  <rv s="0">
    <fb>28011.932147008873</fb>
    <v>&lt;class 'numpy.float64'&gt;</v>
    <v>float64</v>
    <v>28011.932147008873</v>
    <v>28011.932147008873</v>
    <v>0</v>
  </rv>
  <rv s="0">
    <fb>28187.365956082067</fb>
    <v>&lt;class 'numpy.float64'&gt;</v>
    <v>float64</v>
    <v>28187.365956082067</v>
    <v>28187.365956082067</v>
    <v>0</v>
  </rv>
  <rv s="0">
    <fb>28363.949568248107</fb>
    <v>&lt;class 'numpy.float64'&gt;</v>
    <v>float64</v>
    <v>28363.949568248107</v>
    <v>28363.949568248107</v>
    <v>0</v>
  </rv>
  <rv s="0">
    <fb>28541.690562583317</fb>
    <v>&lt;class 'numpy.float64'&gt;</v>
    <v>float64</v>
    <v>28541.690562583317</v>
    <v>28541.690562583317</v>
    <v>0</v>
  </rv>
  <rv s="0">
    <fb>28720.596568122484</fb>
    <v>&lt;class 'numpy.float64'&gt;</v>
    <v>float64</v>
    <v>28720.596568122484</v>
    <v>28720.596568122484</v>
    <v>0</v>
  </rv>
  <rv s="0">
    <fb>28900.675264188172</fb>
    <v>&lt;class 'numpy.float64'&gt;</v>
    <v>float64</v>
    <v>28900.675264188172</v>
    <v>28900.675264188172</v>
    <v>0</v>
  </rv>
  <rv s="0">
    <fb>29081.934380722192</fb>
    <v>&lt;class 'numpy.float64'&gt;</v>
    <v>float64</v>
    <v>29081.934380722192</v>
    <v>29081.934380722192</v>
    <v>0</v>
  </rv>
  <rv s="0">
    <fb>29264.381698619269</fb>
    <v>&lt;class 'numpy.float64'&gt;</v>
    <v>float64</v>
    <v>29264.38169861927</v>
    <v>29264.381698619269</v>
    <v>0</v>
  </rv>
  <rv s="0">
    <fb>29448.025050062912</fb>
    <v>&lt;class 'numpy.float64'&gt;</v>
    <v>float64</v>
    <v>29448.02505006291</v>
    <v>29448.025050062912</v>
    <v>0</v>
  </rv>
  <rv s="0">
    <fb>29632.872318863479</fb>
    <v>&lt;class 'numpy.float64'&gt;</v>
    <v>float64</v>
    <v>29632.87231886348</v>
    <v>29632.872318863479</v>
    <v>0</v>
  </rv>
  <rv s="0">
    <fb>29818.931440798493</fb>
    <v>&lt;class 'numpy.float64'&gt;</v>
    <v>float64</v>
    <v>29818.931440798493</v>
    <v>29818.931440798493</v>
    <v>0</v>
  </rv>
  <rv s="0">
    <fb>30006.21040395517</fb>
    <v>&lt;class 'numpy.float64'&gt;</v>
    <v>float64</v>
    <v>30006.21040395517</v>
    <v>30006.21040395517</v>
    <v>0</v>
  </rv>
  <rv s="0">
    <fb>30194.71724907526</fb>
    <v>&lt;class 'numpy.float64'&gt;</v>
    <v>float64</v>
    <v>30194.71724907526</v>
    <v>30194.71724907526</v>
    <v>0</v>
  </rv>
  <rv s="0">
    <fb>30384.460069902092</fb>
    <v>&lt;class 'numpy.float64'&gt;</v>
    <v>float64</v>
    <v>30384.460069902092</v>
    <v>30384.460069902092</v>
    <v>0</v>
  </rv>
  <rv s="0">
    <fb>30575.447013529956</fb>
    <v>&lt;class 'numpy.float64'&gt;</v>
    <v>float64</v>
    <v>30575.447013529956</v>
    <v>30575.447013529956</v>
    <v>0</v>
  </rv>
  <rv s="0">
    <fb>30767.686280755774</fb>
    <v>&lt;class 'numpy.float64'&gt;</v>
    <v>float64</v>
    <v>30767.686280755774</v>
    <v>30767.686280755774</v>
    <v>0</v>
  </rv>
  <rv s="0">
    <fb>30961.186126433091</fb>
    <v>&lt;class 'numpy.float64'&gt;</v>
    <v>float64</v>
    <v>30961.18612643309</v>
    <v>30961.186126433091</v>
    <v>0</v>
  </rv>
  <rv s="0">
    <fb>31155.954859828376</fb>
    <v>&lt;class 'numpy.float64'&gt;</v>
    <v>float64</v>
    <v>31155.954859828376</v>
    <v>31155.954859828376</v>
    <v>0</v>
  </rv>
  <rv s="0">
    <fb>31352.000844979721</fb>
    <v>&lt;class 'numpy.float64'&gt;</v>
    <v>float64</v>
    <v>31352.00084497972</v>
    <v>31352.000844979721</v>
    <v>0</v>
  </rv>
  <rv s="0">
    <fb>31549.332501057856</fb>
    <v>&lt;class 'numpy.float64'&gt;</v>
    <v>float64</v>
    <v>31549.332501057856</v>
    <v>31549.332501057856</v>
    <v>0</v>
  </rv>
  <rv s="0">
    <fb>31747.958302729559</fb>
    <v>&lt;class 'numpy.float64'&gt;</v>
    <v>float64</v>
    <v>31747.95830272956</v>
    <v>31747.958302729559</v>
    <v>0</v>
  </rv>
  <rv s="0">
    <fb>31947.886780523491</fb>
    <v>&lt;class 'numpy.float64'&gt;</v>
    <v>float64</v>
    <v>31947.88678052349</v>
    <v>31947.886780523491</v>
    <v>0</v>
  </rv>
  <rv s="0">
    <fb>32149.126521198385</fb>
    <v>&lt;class 'numpy.float64'&gt;</v>
    <v>float64</v>
    <v>32149.126521198385</v>
    <v>32149.126521198385</v>
    <v>0</v>
  </rv>
  <rv s="0">
    <fb>32351.686168113712</fb>
    <v>&lt;class 'numpy.float64'&gt;</v>
    <v>float64</v>
    <v>32351.686168113712</v>
    <v>32351.686168113712</v>
    <v>0</v>
  </rv>
  <rv s="0">
    <fb>32555.574421602829</fb>
    <v>&lt;class 'numpy.float64'&gt;</v>
    <v>float64</v>
    <v>32555.57442160283</v>
    <v>32555.574421602829</v>
    <v>0</v>
  </rv>
  <rv s="0">
    <fb>32760.800039348302</fb>
    <v>&lt;class 'numpy.float64'&gt;</v>
    <v>float64</v>
    <v>32760.8000393483</v>
    <v>32760.800039348302</v>
    <v>0</v>
  </rv>
  <rv s="0">
    <fb>32967.371836760263</fb>
    <v>&lt;class 'numpy.float64'&gt;</v>
    <v>float64</v>
    <v>32967.37183676026</v>
    <v>32967.371836760263</v>
    <v>0</v>
  </rv>
  <rv s="0">
    <fb>33175.298687356706</fb>
    <v>&lt;class 'numpy.float64'&gt;</v>
    <v>float64</v>
    <v>33175.298687356706</v>
    <v>33175.298687356706</v>
    <v>0</v>
  </rv>
  <rv s="0">
    <fb>33384.589523146577</fb>
    <v>&lt;class 'numpy.float64'&gt;</v>
    <v>float64</v>
    <v>33384.58952314658</v>
    <v>33384.589523146577</v>
    <v>0</v>
  </rv>
  <rv s="0">
    <fb>33595.253335015303</fb>
    <v>&lt;class 'numpy.float64'&gt;</v>
    <v>float64</v>
    <v>33595.2533350153</v>
    <v>33595.253335015303</v>
    <v>0</v>
  </rv>
  <rv s="0">
    <fb>33807.29917311293</fb>
    <v>&lt;class 'numpy.float64'&gt;</v>
    <v>float64</v>
    <v>33807.29917311293</v>
    <v>33807.29917311293</v>
    <v>0</v>
  </rv>
  <rv s="0">
    <fb>34020.736147244708</fb>
    <v>&lt;class 'numpy.float64'&gt;</v>
    <v>float64</v>
    <v>34020.73614724471</v>
    <v>34020.736147244708</v>
    <v>0</v>
  </rv>
  <rv s="0">
    <fb>34235.573427264368</fb>
    <v>&lt;class 'numpy.float64'&gt;</v>
    <v>float64</v>
    <v>34235.57342726437</v>
    <v>34235.573427264368</v>
    <v>0</v>
  </rv>
  <rv s="0">
    <fb>34451.820243469934</fb>
    <v>&lt;class 'numpy.float64'&gt;</v>
    <v>float64</v>
    <v>34451.820243469934</v>
    <v>34451.820243469934</v>
    <v>0</v>
  </rv>
  <rv s="0">
    <fb>34669.485887002105</fb>
    <v>&lt;class 'numpy.float64'&gt;</v>
    <v>float64</v>
    <v>34669.485887002105</v>
    <v>34669.485887002105</v>
    <v>0</v>
  </rv>
  <rv s="0">
    <fb>34888.579710245373</fb>
    <v>&lt;class 'numpy.float64'&gt;</v>
    <v>float64</v>
    <v>34888.57971024537</v>
    <v>34888.579710245373</v>
    <v>0</v>
  </rv>
  <rv s="0">
    <fb>35109.111127231663</fb>
    <v>&lt;class 'numpy.float64'&gt;</v>
    <v>float64</v>
    <v>35109.11112723166</v>
    <v>35109.111127231663</v>
    <v>0</v>
  </rv>
  <rv s="0">
    <fb>35331.08961404673</fb>
    <v>&lt;class 'numpy.float64'&gt;</v>
    <v>float64</v>
    <v>35331.08961404673</v>
    <v>35331.08961404673</v>
    <v>0</v>
  </rv>
  <rv s="0">
    <fb>35554.524709239166</fb>
    <v>&lt;class 'numpy.float64'&gt;</v>
    <v>float64</v>
    <v>35554.524709239166</v>
    <v>35554.524709239166</v>
    <v>0</v>
  </rv>
  <rv s="0">
    <fb>35779.426014232144</fb>
    <v>&lt;class 'numpy.float64'&gt;</v>
    <v>float64</v>
    <v>35779.426014232144</v>
    <v>35779.426014232144</v>
    <v>0</v>
  </rv>
  <rv s="0">
    <fb>36005.803193737869</fb>
    <v>&lt;class 'numpy.float64'&gt;</v>
    <v>float64</v>
    <v>36005.80319373787</v>
    <v>36005.803193737869</v>
    <v>0</v>
  </rv>
  <rv s="0">
    <fb>36233.665976174765</fb>
    <v>&lt;class 'numpy.float64'&gt;</v>
    <v>float64</v>
    <v>36233.665976174765</v>
    <v>36233.665976174765</v>
    <v>0</v>
  </rv>
  <rv s="0">
    <fb>36463.024154087354</fb>
    <v>&lt;class 'numpy.float64'&gt;</v>
    <v>float64</v>
    <v>36463.024154087354</v>
    <v>36463.024154087354</v>
    <v>0</v>
  </rv>
  <rv s="0">
    <fb>36693.88758456902</fb>
    <v>&lt;class 'numpy.float64'&gt;</v>
    <v>float64</v>
    <v>36693.88758456902</v>
    <v>36693.88758456902</v>
    <v>0</v>
  </rv>
  <rv s="0">
    <fb>36926.266189687442</fb>
    <v>&lt;class 'numpy.float64'&gt;</v>
    <v>float64</v>
    <v>36926.26618968744</v>
    <v>36926.266189687442</v>
    <v>0</v>
  </rv>
  <rv s="0">
    <fb>37160.16995691289</fb>
    <v>&lt;class 'numpy.float64'&gt;</v>
    <v>float64</v>
    <v>37160.16995691289</v>
    <v>37160.16995691289</v>
    <v>0</v>
  </rv>
  <rv s="0">
    <fb>37395.608939549355</fb>
    <v>&lt;class 'numpy.float64'&gt;</v>
    <v>float64</v>
    <v>37395.608939549355</v>
    <v>37395.608939549355</v>
    <v>0</v>
  </rv>
  <rv s="0">
    <fb>37632.593257168475</fb>
    <v>&lt;class 'numpy.float64'&gt;</v>
    <v>float64</v>
    <v>37632.593257168475</v>
    <v>37632.593257168475</v>
    <v>0</v>
  </rv>
  <rv s="0">
    <fb>37871.133096046367</fb>
    <v>&lt;class 'numpy.float64'&gt;</v>
    <v>float64</v>
    <v>37871.13309604637</v>
    <v>37871.133096046367</v>
    <v>0</v>
  </rv>
  <rv s="0">
    <fb>38111.238709603305</fb>
    <v>&lt;class 'numpy.float64'&gt;</v>
    <v>float64</v>
    <v>38111.238709603305</v>
    <v>38111.238709603305</v>
    <v>0</v>
  </rv>
  <rv s="0">
    <fb>38352.920418846305</fb>
    <v>&lt;class 'numpy.float64'&gt;</v>
    <v>float64</v>
    <v>38352.920418846305</v>
    <v>38352.920418846305</v>
    <v>0</v>
  </rv>
  <rv s="0">
    <fb>38596.188612814658</fb>
    <v>&lt;class 'numpy.float64'&gt;</v>
    <v>float64</v>
    <v>38596.18861281466</v>
    <v>38596.188612814658</v>
    <v>0</v>
  </rv>
  <rv s="0">
    <fb>38841.053749028346</fb>
    <v>&lt;class 'numpy.float64'&gt;</v>
    <v>float64</v>
    <v>38841.053749028346</v>
    <v>38841.053749028346</v>
    <v>0</v>
  </rv>
  <rv s="0">
    <fb>39087.526353939444</fb>
    <v>&lt;class 'numpy.float64'&gt;</v>
    <v>float64</v>
    <v>39087.526353939444</v>
    <v>39087.526353939444</v>
    <v>0</v>
  </rv>
  <rv s="0">
    <fb>39335.617023386512</fb>
    <v>&lt;class 'numpy.float64'&gt;</v>
    <v>float64</v>
    <v>39335.61702338651</v>
    <v>39335.617023386512</v>
    <v>0</v>
  </rv>
  <rv s="0">
    <fb>39585.336423051951</fb>
    <v>&lt;class 'numpy.float64'&gt;</v>
    <v>float64</v>
    <v>39585.33642305195</v>
    <v>39585.336423051951</v>
    <v>0</v>
  </rv>
  <rv s="0">
    <fb>39836.695288922398</fb>
    <v>&lt;class 'numpy.float64'&gt;</v>
    <v>float64</v>
    <v>39836.6952889224</v>
    <v>39836.695288922398</v>
    <v>0</v>
  </rv>
  <rv s="0">
    <fb>40089.704427752142</fb>
    <v>&lt;class 'numpy.float64'&gt;</v>
    <v>float64</v>
    <v>40089.70442775214</v>
    <v>40089.704427752142</v>
    <v>0</v>
  </rv>
  <rv s="0">
    <fb>40344.374717529572</fb>
    <v>&lt;class 'numpy.float64'&gt;</v>
    <v>float64</v>
    <v>40344.37471752957</v>
    <v>40344.374717529572</v>
    <v>0</v>
  </rv>
  <rv s="0">
    <fb>40600.717107946773</fb>
    <v>&lt;class 'numpy.float64'&gt;</v>
    <v>float64</v>
    <v>40600.71710794677</v>
    <v>40600.717107946773</v>
    <v>0</v>
  </rv>
  <rv s="0">
    <fb>40858.742620872144</fb>
    <v>&lt;class 'numpy.float64'&gt;</v>
    <v>float64</v>
    <v>40858.742620872144</v>
    <v>40858.742620872144</v>
    <v>0</v>
  </rv>
  <rv s="0">
    <fb>41118.462350826157</fb>
    <v>&lt;class 'numpy.float64'&gt;</v>
    <v>float64</v>
    <v>41118.46235082616</v>
    <v>41118.462350826157</v>
    <v>0</v>
  </rv>
  <rv s="0">
    <fb>41379.887465460248</fb>
    <v>&lt;class 'numpy.float64'&gt;</v>
    <v>float64</v>
    <v>41379.88746546025</v>
    <v>41379.887465460248</v>
    <v>0</v>
  </rv>
  <rv s="0">
    <fb>41643.029206038882</fb>
    <v>&lt;class 'numpy.float64'&gt;</v>
    <v>float64</v>
    <v>41643.02920603888</v>
    <v>41643.029206038882</v>
    <v>0</v>
  </rv>
  <rv s="0">
    <fb>41907.898887924777</fb>
    <v>&lt;class 'numpy.float64'&gt;</v>
    <v>float64</v>
    <v>41907.89888792478</v>
    <v>41907.898887924777</v>
    <v>0</v>
  </rv>
  <rv s="0">
    <fb>42174.507901067351</fb>
    <v>&lt;class 'numpy.float64'&gt;</v>
    <v>float64</v>
    <v>42174.50790106735</v>
    <v>42174.507901067351</v>
    <v>0</v>
  </rv>
  <rv s="0">
    <fb>42442.86771049432</fb>
    <v>&lt;class 'numpy.float64'&gt;</v>
    <v>float64</v>
    <v>42442.86771049432</v>
    <v>42442.86771049432</v>
    <v>0</v>
  </rv>
  <rv s="0">
    <fb>42712.989856806635</fb>
    <v>&lt;class 'numpy.float64'&gt;</v>
    <v>float64</v>
    <v>42712.989856806635</v>
    <v>42712.989856806635</v>
    <v>0</v>
  </rv>
  <rv s="0">
    <fb>42984.885956676626</fb>
    <v>&lt;class 'numpy.float64'&gt;</v>
    <v>float64</v>
    <v>42984.885956676626</v>
    <v>42984.885956676626</v>
    <v>0</v>
  </rv>
  <rv s="0">
    <fb>43258.567703349407</fb>
    <v>&lt;class 'numpy.float64'&gt;</v>
    <v>float64</v>
    <v>43258.56770334941</v>
    <v>43258.567703349407</v>
    <v>0</v>
  </rv>
  <rv s="0">
    <fb>43534.046867147641</fb>
    <v>&lt;class 'numpy.float64'&gt;</v>
    <v>float64</v>
    <v>43534.04686714764</v>
    <v>43534.046867147641</v>
    <v>0</v>
  </rv>
  <rv s="0">
    <fb>43811.33529597961</fb>
    <v>&lt;class 'numpy.float64'&gt;</v>
    <v>float64</v>
    <v>43811.33529597961</v>
    <v>43811.33529597961</v>
    <v>0</v>
  </rv>
  <rv s="0">
    <fb>44090.444915850618</fb>
    <v>&lt;class 'numpy.float64'&gt;</v>
    <v>float64</v>
    <v>44090.44491585062</v>
    <v>44090.444915850618</v>
    <v>0</v>
  </rv>
  <rv s="0">
    <fb>44371.387731377763</fb>
    <v>&lt;class 'numpy.float64'&gt;</v>
    <v>float64</v>
    <v>44371.38773137776</v>
    <v>44371.387731377763</v>
    <v>0</v>
  </rv>
  <rv s="0">
    <fb>44654.175826308237</fb>
    <v>&lt;class 'numpy.float64'&gt;</v>
    <v>float64</v>
    <v>44654.17582630824</v>
    <v>44654.175826308237</v>
    <v>0</v>
  </rv>
  <rv s="0">
    <fb>44938.821364040581</fb>
    <v>&lt;class 'numpy.float64'&gt;</v>
    <v>float64</v>
    <v>44938.82136404058</v>
    <v>44938.821364040581</v>
    <v>0</v>
  </rv>
  <rv s="0">
    <fb>45225.336588150174</fb>
    <v>&lt;class 'numpy.float64'&gt;</v>
    <v>float64</v>
    <v>45225.336588150174</v>
    <v>45225.336588150174</v>
    <v>0</v>
  </rv>
  <rv s="0">
    <fb>45513.733822917449</fb>
    <v>&lt;class 'numpy.float64'&gt;</v>
    <v>float64</v>
    <v>45513.73382291745</v>
    <v>45513.733822917449</v>
    <v>0</v>
  </rv>
  <rv s="0">
    <fb>45804.025473859932</fb>
    <v>&lt;class 'numpy.float64'&gt;</v>
    <v>float64</v>
    <v>45804.02547385993</v>
    <v>45804.025473859932</v>
    <v>0</v>
  </rv>
  <rv s="0">
    <fb>46096.224028267716</fb>
    <v>&lt;class 'numpy.float64'&gt;</v>
    <v>float64</v>
    <v>46096.224028267716</v>
    <v>46096.224028267716</v>
    <v>0</v>
  </rv>
  <rv s="0">
    <fb>46390.342055742505</fb>
    <v>&lt;class 'numpy.float64'&gt;</v>
    <v>float64</v>
    <v>46390.342055742505</v>
    <v>46390.342055742505</v>
    <v>0</v>
  </rv>
  <rv s="0">
    <fb>46686.392208740144</fb>
    <v>&lt;class 'numpy.float64'&gt;</v>
    <v>float64</v>
    <v>46686.392208740144</v>
    <v>46686.392208740144</v>
    <v>0</v>
  </rv>
  <rv s="0">
    <fb>46984.387223116806</fb>
    <v>&lt;class 'numpy.float64'&gt;</v>
    <v>float64</v>
    <v>46984.387223116806</v>
    <v>46984.387223116806</v>
    <v>0</v>
  </rv>
  <rv s="0">
    <fb>47284.339918678692</fb>
    <v>&lt;class 'numpy.float64'&gt;</v>
    <v>float64</v>
    <v>47284.33991867869</v>
    <v>47284.339918678692</v>
    <v>0</v>
  </rv>
  <rv s="0">
    <fb>47586.263199735433</fb>
    <v>&lt;class 'numpy.float64'&gt;</v>
    <v>float64</v>
    <v>47586.26319973543</v>
    <v>47586.263199735433</v>
    <v>0</v>
  </rv>
  <rv s="0">
    <fb>47890.170055657087</fb>
    <v>&lt;class 'numpy.float64'&gt;</v>
    <v>float64</v>
    <v>47890.17005565709</v>
    <v>47890.170055657087</v>
    <v>0</v>
  </rv>
  <rv s="0">
    <fb>48196.073561434823</fb>
    <v>&lt;class 'numpy.float64'&gt;</v>
    <v>float64</v>
    <v>48196.07356143482</v>
    <v>48196.073561434823</v>
    <v>0</v>
  </rv>
  <rv s="0">
    <fb>48503.986878245334</fb>
    <v>&lt;class 'numpy.float64'&gt;</v>
    <v>float64</v>
    <v>48503.986878245334</v>
    <v>48503.986878245334</v>
    <v>0</v>
  </rv>
  <rv s="0">
    <fb>48813.92325401889</fb>
    <v>&lt;class 'numpy.float64'&gt;</v>
    <v>float64</v>
    <v>48813.92325401889</v>
    <v>48813.92325401889</v>
    <v>0</v>
  </rv>
  <rv s="0">
    <fb>49125.896024011228</fb>
    <v>&lt;class 'numpy.float64'&gt;</v>
    <v>float64</v>
    <v>49125.89602401123</v>
    <v>49125.896024011228</v>
    <v>0</v>
  </rv>
  <rv s="0">
    <fb>49439.918611379158</fb>
    <v>&lt;class 'numpy.float64'&gt;</v>
    <v>float64</v>
    <v>49439.91861137916</v>
    <v>49439.918611379158</v>
    <v>0</v>
  </rv>
  <rv s="0">
    <fb>49756.004527759957</fb>
    <v>&lt;class 'numpy.float64'&gt;</v>
    <v>float64</v>
    <v>49756.00452775996</v>
    <v>49756.004527759957</v>
    <v>0</v>
  </rv>
  <rv s="0">
    <fb>50074.167373854616</fb>
    <v>&lt;class 'numpy.float64'&gt;</v>
    <v>float64</v>
    <v>50074.167373854616</v>
    <v>50074.167373854616</v>
    <v>0</v>
  </rv>
  <rv s="0">
    <fb>50394.420840014922</fb>
    <v>&lt;class 'numpy.float64'&gt;</v>
    <v>float64</v>
    <v>50394.42084001492</v>
    <v>50394.420840014922</v>
    <v>0</v>
  </rv>
  <rv s="0">
    <fb>50716.77870683439</fb>
    <v>&lt;class 'numpy.float64'&gt;</v>
    <v>float64</v>
    <v>50716.77870683439</v>
    <v>50716.77870683439</v>
    <v>0</v>
  </rv>
  <rv s="0">
    <fb>51041.254845743097</fb>
    <v>&lt;class 'numpy.float64'&gt;</v>
    <v>float64</v>
    <v>51041.2548457431</v>
    <v>51041.254845743097</v>
    <v>0</v>
  </rv>
  <rv s="0">
    <fb>51367.86321960645</fb>
    <v>&lt;class 'numpy.float64'&gt;</v>
    <v>float64</v>
    <v>51367.86321960645</v>
    <v>51367.86321960645</v>
    <v>0</v>
  </rv>
  <rv s="0">
    <fb>51696.617883327912</fb>
    <v>&lt;class 'numpy.float64'&gt;</v>
    <v>float64</v>
    <v>51696.61788332791</v>
    <v>51696.617883327912</v>
    <v>0</v>
  </rv>
  <rv s="0">
    <fb>52027.532984455655</fb>
    <v>&lt;class 'numpy.float64'&gt;</v>
    <v>float64</v>
    <v>52027.532984455655</v>
    <v>52027.532984455655</v>
    <v>0</v>
  </rv>
  <rv s="0">
    <fb>52360.622763793253</fb>
    <v>&lt;class 'numpy.float64'&gt;</v>
    <v>float64</v>
    <v>52360.62276379325</v>
    <v>52360.622763793253</v>
    <v>0</v>
  </rv>
  <rv s="0">
    <fb>52695.901556014382</fb>
    <v>&lt;class 'numpy.float64'&gt;</v>
    <v>float64</v>
    <v>52695.90155601438</v>
    <v>52695.901556014382</v>
    <v>0</v>
  </rv>
  <rv s="0">
    <fb>53033.383790281587</fb>
    <v>&lt;class 'numpy.float64'&gt;</v>
    <v>float64</v>
    <v>53033.38379028159</v>
    <v>53033.383790281587</v>
    <v>0</v>
  </rv>
  <rv s="0">
    <fb>53373.083990869105</fb>
    <v>&lt;class 'numpy.float64'&gt;</v>
    <v>float64</v>
    <v>53373.083990869105</v>
    <v>53373.083990869105</v>
    <v>0</v>
  </rv>
  <rv s="0">
    <fb>53715.01677778981</fb>
    <v>&lt;class 'numpy.float64'&gt;</v>
    <v>float64</v>
    <v>53715.01677778981</v>
    <v>53715.01677778981</v>
    <v>0</v>
  </rv>
  <rv s="0">
    <fb>54059.19686742629</fb>
    <v>&lt;class 'numpy.float64'&gt;</v>
    <v>float64</v>
    <v>54059.19686742629</v>
    <v>54059.19686742629</v>
    <v>0</v>
  </rv>
  <rv s="0">
    <fb>54405.639073166094</fb>
    <v>&lt;class 'numpy.float64'&gt;</v>
    <v>float64</v>
    <v>54405.639073166094</v>
    <v>54405.639073166094</v>
    <v>0</v>
  </rv>
  <rv s="0">
    <fb>54754.358306041111</fb>
    <v>&lt;class 'numpy.float64'&gt;</v>
    <v>float64</v>
    <v>54754.35830604111</v>
    <v>54754.358306041111</v>
    <v>0</v>
  </rv>
  <rv s="0">
    <fb>55105.369575371253</fb>
    <v>&lt;class 'numpy.float64'&gt;</v>
    <v>float64</v>
    <v>55105.36957537125</v>
    <v>55105.369575371253</v>
    <v>0</v>
  </rv>
  <rv s="0">
    <fb>55458.687989412298</fb>
    <v>&lt;class 'numpy.float64'&gt;</v>
    <v>float64</v>
    <v>55458.6879894123</v>
    <v>55458.687989412298</v>
    <v>0</v>
  </rv>
  <rv s="0">
    <fb>55814.328756008072</fb>
    <v>&lt;class 'numpy.float64'&gt;</v>
    <v>float64</v>
    <v>55814.32875600807</v>
    <v>55814.328756008072</v>
    <v>0</v>
  </rv>
  <rv s="0">
    <fb>56172.307183246856</fb>
    <v>&lt;class 'numpy.float64'&gt;</v>
    <v>float64</v>
    <v>56172.307183246856</v>
    <v>56172.307183246856</v>
    <v>0</v>
  </rv>
  <rv s="0">
    <fb>56532.638680122189</fb>
    <v>&lt;class 'numpy.float64'&gt;</v>
    <v>float64</v>
    <v>56532.63868012219</v>
    <v>56532.638680122189</v>
    <v>0</v>
  </rv>
  <rv s="0">
    <fb>56895.338757197998</fb>
    <v>&lt;class 'numpy.float64'&gt;</v>
    <v>float64</v>
    <v>56895.338757198</v>
    <v>56895.338757197998</v>
    <v>0</v>
  </rv>
  <rv s="0">
    <fb>57260.423027278099</fb>
    <v>&lt;class 'numpy.float64'&gt;</v>
    <v>float64</v>
    <v>57260.4230272781</v>
    <v>57260.423027278099</v>
    <v>0</v>
  </rv>
  <rv s="0">
    <fb>57627.907206080134</fb>
    <v>&lt;class 'numpy.float64'&gt;</v>
    <v>float64</v>
    <v>57627.90720608013</v>
    <v>57627.907206080134</v>
    <v>0</v>
  </rv>
  <rv s="0">
    <fb>57997.807112913935</fb>
    <v>&lt;class 'numpy.float64'&gt;</v>
    <v>float64</v>
    <v>57997.807112913935</v>
    <v>57997.807112913935</v>
    <v>0</v>
  </rv>
  <rv s="0">
    <fb>58370.138671364366</fb>
    <v>&lt;class 'numpy.float64'&gt;</v>
    <v>float64</v>
    <v>58370.138671364366</v>
    <v>58370.138671364366</v>
    <v>0</v>
  </rv>
  <rv s="0">
    <fb>58744.917909978678</fb>
    <v>&lt;class 'numpy.float64'&gt;</v>
    <v>float64</v>
    <v>58744.91790997868</v>
    <v>58744.917909978678</v>
    <v>0</v>
  </rv>
  <rv s="0">
    <fb>59122.160962958347</fb>
    <v>&lt;class 'numpy.float64'&gt;</v>
    <v>float64</v>
    <v>59122.16096295835</v>
    <v>59122.160962958347</v>
    <v>0</v>
  </rv>
  <rv s="0">
    <fb>59501.884070855565</fb>
    <v>&lt;class 'numpy.float64'&gt;</v>
    <v>float64</v>
    <v>59501.884070855565</v>
    <v>59501.884070855565</v>
    <v>0</v>
  </rv>
  <rv s="0">
    <fb>59884.103581274212</fb>
    <v>&lt;class 'numpy.float64'&gt;</v>
    <v>float64</v>
    <v>59884.10358127421</v>
    <v>59884.103581274212</v>
    <v>0</v>
  </rv>
  <rv s="0">
    <fb>60268.835949575521</fb>
    <v>&lt;class 'numpy.float64'&gt;</v>
    <v>float64</v>
    <v>60268.83594957552</v>
    <v>60268.835949575521</v>
    <v>0</v>
  </rv>
  <rv s="0">
    <fb>60656.097739588375</fb>
    <v>&lt;class 'numpy.float64'&gt;</v>
    <v>float64</v>
    <v>60656.097739588375</v>
    <v>60656.097739588375</v>
    <v>0</v>
  </rv>
  <rv s="0">
    <fb>61045.905624324296</fb>
    <v>&lt;class 'numpy.float64'&gt;</v>
    <v>float64</v>
    <v>61045.905624324296</v>
    <v>61045.905624324296</v>
    <v>0</v>
  </rv>
  <rv s="0">
    <fb>61438.276386697216</fb>
    <v>&lt;class 'numpy.float64'&gt;</v>
    <v>float64</v>
    <v>61438.27638669722</v>
    <v>61438.276386697216</v>
    <v>0</v>
  </rv>
  <rv s="0">
    <fb>61833.226920247522</fb>
    <v>&lt;class 'numpy.float64'&gt;</v>
    <v>float64</v>
    <v>61833.22692024752</v>
    <v>61833.226920247522</v>
    <v>0</v>
  </rv>
  <rv s="0">
    <fb>62230.774229871859</fb>
    <v>&lt;class 'numpy.float64'&gt;</v>
    <v>float64</v>
    <v>62230.77422987186</v>
    <v>62230.774229871859</v>
    <v>0</v>
  </rv>
  <rv s="0">
    <fb>62630.935432556769</fb>
    <v>&lt;class 'numpy.float64'&gt;</v>
    <v>float64</v>
    <v>62630.93543255677</v>
    <v>62630.935432556769</v>
    <v>0</v>
  </rv>
  <rv s="0">
    <fb>63033.727758117624</fb>
    <v>&lt;class 'numpy.float64'&gt;</v>
    <v>float64</v>
    <v>63033.727758117624</v>
    <v>63033.727758117624</v>
    <v>0</v>
  </rv>
  <rv s="0">
    <fb>63439.168549942369</fb>
    <v>&lt;class 'numpy.float64'&gt;</v>
    <v>float64</v>
    <v>63439.16854994237</v>
    <v>63439.168549942369</v>
    <v>0</v>
  </rv>
  <rv s="0">
    <fb>63847.275265740129</fb>
    <v>&lt;class 'numpy.float64'&gt;</v>
    <v>float64</v>
    <v>63847.27526574013</v>
    <v>63847.275265740129</v>
    <v>0</v>
  </rv>
  <rv s="0">
    <fb>64258.065478294797</fb>
    <v>&lt;class 'numpy.float64'&gt;</v>
    <v>float64</v>
    <v>64258.0654782948</v>
    <v>64258.065478294797</v>
    <v>0</v>
  </rv>
  <rv s="0">
    <fb>64671.556876223549</fb>
    <v>&lt;class 'numpy.float64'&gt;</v>
    <v>float64</v>
    <v>64671.55687622355</v>
    <v>64671.556876223549</v>
    <v>0</v>
  </rv>
  <rv s="0">
    <fb>65087.76726474036</fb>
    <v>&lt;class 'numpy.float64'&gt;</v>
    <v>float64</v>
    <v>65087.76726474036</v>
    <v>65087.76726474036</v>
    <v>0</v>
  </rv>
  <rv s="0">
    <fb>65506.714566424613</fb>
    <v>&lt;class 'numpy.float64'&gt;</v>
    <v>float64</v>
    <v>65506.71456642461</v>
    <v>65506.714566424613</v>
    <v>0</v>
  </rv>
  <rv s="0">
    <fb>65928.416821994659</fb>
    <v>&lt;class 'numpy.float64'&gt;</v>
    <v>float64</v>
    <v>65928.41682199466</v>
    <v>65928.416821994659</v>
    <v>0</v>
  </rv>
  <rv s="0">
    <fb>66352.892191086648</fb>
    <v>&lt;class 'numpy.float64'&gt;</v>
    <v>float64</v>
    <v>66352.89219108665</v>
    <v>66352.892191086648</v>
    <v>0</v>
  </rv>
  <rv s="0">
    <fb>66780.158953038277</fb>
    <v>&lt;class 'numpy.float64'&gt;</v>
    <v>float64</v>
    <v>66780.15895303828</v>
    <v>66780.158953038277</v>
    <v>0</v>
  </rv>
  <rv s="0">
    <fb>67210.235507677877</fb>
    <v>&lt;class 'numpy.float64'&gt;</v>
    <v>float64</v>
    <v>67210.23550767788</v>
    <v>67210.235507677877</v>
    <v>0</v>
  </rv>
  <rv s="0">
    <fb>67643.140376118638</fb>
    <v>&lt;class 'numpy.float64'&gt;</v>
    <v>float64</v>
    <v>67643.14037611864</v>
    <v>67643.140376118638</v>
    <v>0</v>
  </rv>
  <rv s="0">
    <fb>68078.89220155809</fb>
    <v>&lt;class 'numpy.float64'&gt;</v>
    <v>float64</v>
    <v>68078.89220155809</v>
    <v>68078.89220155809</v>
    <v>0</v>
  </rv>
  <rv s="0">
    <fb>68517.509750082812</fb>
    <v>&lt;class 'numpy.float64'&gt;</v>
    <v>float64</v>
    <v>68517.50975008281</v>
    <v>68517.509750082812</v>
    <v>0</v>
  </rv>
  <rv s="0">
    <fb>68959.011911478447</fb>
    <v>&lt;class 'numpy.float64'&gt;</v>
    <v>float64</v>
    <v>68959.01191147845</v>
    <v>68959.011911478447</v>
    <v>0</v>
  </rv>
  <rv s="0">
    <fb>69403.417700045145</fb>
    <v>&lt;class 'numpy.float64'&gt;</v>
    <v>float64</v>
    <v>69403.41770004515</v>
    <v>69403.417700045145</v>
    <v>0</v>
  </rv>
  <rv s="0">
    <fb>69850.7462554183</fb>
    <v>&lt;class 'numpy.float64'&gt;</v>
    <v>float64</v>
    <v>69850.7462554183</v>
    <v>69850.7462554183</v>
    <v>0</v>
  </rv>
  <rv s="0">
    <fb>70301.016843394638</fb>
    <v>&lt;class 'numpy.float64'&gt;</v>
    <v>float64</v>
    <v>70301.01684339464</v>
    <v>70301.016843394638</v>
    <v>0</v>
  </rv>
  <rv s="0">
    <fb>70754.248856763952</fb>
    <v>&lt;class 'numpy.float64'&gt;</v>
    <v>float64</v>
    <v>70754.24885676395</v>
    <v>70754.248856763952</v>
    <v>0</v>
  </rv>
  <rv s="0">
    <fb>71210.461816146068</fb>
    <v>&lt;class 'numpy.float64'&gt;</v>
    <v>float64</v>
    <v>71210.46181614607</v>
    <v>71210.461816146068</v>
    <v>0</v>
  </rv>
  <rv s="0">
    <fb>71669.675370833531</fb>
    <v>&lt;class 'numpy.float64'&gt;</v>
    <v>float64</v>
    <v>71669.67537083353</v>
    <v>71669.675370833531</v>
    <v>0</v>
  </rv>
  <rv s="0">
    <fb>72131.909299639781</fb>
    <v>&lt;class 'numpy.float64'&gt;</v>
    <v>float64</v>
    <v>72131.90929963978</v>
    <v>72131.909299639781</v>
    <v>0</v>
  </rv>
  <rv s="0">
    <fb>72597.183511752824</fb>
    <v>&lt;class 'numpy.float64'&gt;</v>
    <v>float64</v>
    <v>72597.18351175282</v>
    <v>72597.183511752824</v>
    <v>0</v>
  </rv>
  <rv s="0">
    <fb>73065.518047594698</fb>
    <v>&lt;class 'numpy.float64'&gt;</v>
    <v>float64</v>
    <v>73065.5180475947</v>
    <v>73065.518047594698</v>
    <v>0</v>
  </rv>
  <rv s="0">
    <fb>73536.933079686467</fb>
    <v>&lt;class 'numpy.float64'&gt;</v>
    <v>float64</v>
    <v>73536.93307968647</v>
    <v>73536.933079686467</v>
    <v>0</v>
  </rv>
  <rv s="0">
    <fb>74011.44891351898</fb>
    <v>&lt;class 'numpy.float64'&gt;</v>
    <v>float64</v>
    <v>74011.44891351898</v>
    <v>74011.44891351898</v>
    <v>0</v>
  </rv>
  <rv s="0">
    <fb>74489.08598842939</fb>
    <v>&lt;class 'numpy.float64'&gt;</v>
    <v>float64</v>
    <v>74489.08598842939</v>
    <v>74489.08598842939</v>
    <v>0</v>
  </rv>
  <rv s="0">
    <fb>74969.864878483379</fb>
    <v>&lt;class 'numpy.float64'&gt;</v>
    <v>float64</v>
    <v>74969.86487848338</v>
    <v>74969.864878483379</v>
    <v>0</v>
  </rv>
  <rv s="0">
    <fb>75453.806293363232</fb>
    <v>&lt;class 'numpy.float64'&gt;</v>
    <v>float64</v>
    <v>75453.80629336323</v>
    <v>75453.806293363232</v>
    <v>0</v>
  </rv>
  <rv s="0">
    <fb>75940.931079261834</fb>
    <v>&lt;class 'numpy.float64'&gt;</v>
    <v>float64</v>
    <v>75940.93107926183</v>
    <v>75940.931079261834</v>
    <v>0</v>
  </rv>
  <rv s="0">
    <fb>76431.260219782416</fb>
    <v>&lt;class 'numpy.float64'&gt;</v>
    <v>float64</v>
    <v>76431.26021978242</v>
    <v>76431.260219782416</v>
    <v>0</v>
  </rv>
  <rv s="0">
    <fb>76924.814836844394</fb>
    <v>&lt;class 'numpy.float64'&gt;</v>
    <v>float64</v>
    <v>76924.8148368444</v>
    <v>76924.814836844394</v>
    <v>0</v>
  </rv>
  <rv s="0">
    <fb>77421.616191595022</fb>
    <v>&lt;class 'numpy.float64'&gt;</v>
    <v>float64</v>
    <v>77421.61619159502</v>
    <v>77421.616191595022</v>
    <v>0</v>
  </rv>
  <rv s="0">
    <fb>77921.685685327189</fb>
    <v>&lt;class 'numpy.float64'&gt;</v>
    <v>float64</v>
    <v>77921.68568532719</v>
    <v>77921.685685327189</v>
    <v>0</v>
  </rv>
  <rv s="0">
    <fb>78425.04486040317</fb>
    <v>&lt;class 'numpy.float64'&gt;</v>
    <v>float64</v>
    <v>78425.04486040317</v>
    <v>78425.04486040317</v>
    <v>0</v>
  </rv>
  <rv s="0">
    <fb>78931.715401184512</fb>
    <v>&lt;class 'numpy.float64'&gt;</v>
    <v>float64</v>
    <v>78931.71540118451</v>
    <v>78931.715401184512</v>
    <v>0</v>
  </rv>
  <rv s="0">
    <fb>79441.719134968065</fb>
    <v>&lt;class 'numpy.float64'&gt;</v>
    <v>float64</v>
    <v>79441.71913496807</v>
    <v>79441.719134968065</v>
    <v>0</v>
  </rv>
  <rv s="0">
    <fb>79955.078032928126</fb>
    <v>&lt;class 'numpy.float64'&gt;</v>
    <v>float64</v>
    <v>79955.07803292813</v>
    <v>79955.078032928126</v>
    <v>0</v>
  </rv>
  <rv s="0">
    <fb>80471.814211064848</fb>
    <v>&lt;class 'numpy.float64'&gt;</v>
    <v>float64</v>
    <v>80471.81421106485</v>
    <v>80471.814211064848</v>
    <v>0</v>
  </rv>
  <rv s="0">
    <fb>80991.949931158859</fb>
    <v>&lt;class 'numpy.float64'&gt;</v>
    <v>float64</v>
    <v>80991.94993115886</v>
    <v>80991.949931158859</v>
    <v>0</v>
  </rv>
  <rv s="0">
    <fb>81515.507601732214</fb>
    <v>&lt;class 'numpy.float64'&gt;</v>
    <v>float64</v>
    <v>81515.50760173221</v>
    <v>81515.507601732214</v>
    <v>0</v>
  </rv>
  <rv s="0">
    <fb>82042.509779015629</fb>
    <v>&lt;class 'numpy.float64'&gt;</v>
    <v>float64</v>
    <v>82042.50977901563</v>
    <v>82042.509779015629</v>
    <v>0</v>
  </rv>
  <rv s="0">
    <fb>82572.979167922167</fb>
    <v>&lt;class 'numpy.float64'&gt;</v>
    <v>float64</v>
    <v>82572.97916792217</v>
    <v>82572.979167922167</v>
    <v>0</v>
  </rv>
  <rv s="0">
    <fb>83106.938623027265</fb>
    <v>&lt;class 'numpy.float64'&gt;</v>
    <v>float64</v>
    <v>83106.93862302726</v>
    <v>83106.938623027265</v>
    <v>0</v>
  </rv>
  <rv s="0">
    <fb>83644.41114955525</fb>
    <v>&lt;class 'numpy.float64'&gt;</v>
    <v>float64</v>
    <v>83644.41114955525</v>
    <v>83644.41114955525</v>
    <v>0</v>
  </rv>
  <rv s="0">
    <fb>84185.419904372393</fb>
    <v>&lt;class 'numpy.float64'&gt;</v>
    <v>float64</v>
    <v>84185.4199043724</v>
    <v>84185.419904372393</v>
    <v>0</v>
  </rv>
  <rv s="0">
    <fb>84729.988196986582</fb>
    <v>&lt;class 'numpy.float64'&gt;</v>
    <v>float64</v>
    <v>84729.98819698658</v>
    <v>84729.988196986582</v>
    <v>0</v>
  </rv>
  <rv s="0">
    <fb>85278.139490552901</fb>
    <v>&lt;class 'numpy.float64'&gt;</v>
    <v>float64</v>
    <v>85278.1394905529</v>
    <v>85278.139490552901</v>
    <v>0</v>
  </rv>
  <rv s="0">
    <fb>85829.897402887349</fb>
    <v>&lt;class 'numpy.float64'&gt;</v>
    <v>float64</v>
    <v>85829.89740288735</v>
    <v>85829.897402887349</v>
    <v>0</v>
  </rv>
  <rv s="0">
    <fb>86385.285707485629</fb>
    <v>&lt;class 'numpy.float64'&gt;</v>
    <v>float64</v>
    <v>86385.28570748563</v>
    <v>86385.285707485629</v>
    <v>0</v>
  </rv>
  <rv s="0">
    <fb>86944.328334549558</fb>
    <v>&lt;class 'numpy.float64'&gt;</v>
    <v>float64</v>
    <v>86944.32833454956</v>
    <v>86944.328334549558</v>
    <v>0</v>
  </rv>
  <rv s="0">
    <fb>87507.049372019974</fb>
    <v>&lt;class 'numpy.float64'&gt;</v>
    <v>float64</v>
    <v>87507.04937201997</v>
    <v>87507.049372019974</v>
    <v>0</v>
  </rv>
  <rv s="0">
    <fb>88073.473066616498</fb>
    <v>&lt;class 'numpy.float64'&gt;</v>
    <v>float64</v>
    <v>88073.4730666165</v>
    <v>88073.473066616498</v>
    <v>0</v>
  </rv>
  <rv s="0">
    <fb>88643.623824884169</fb>
    <v>&lt;class 'numpy.float64'&gt;</v>
    <v>float64</v>
    <v>88643.62382488417</v>
    <v>88643.623824884169</v>
    <v>0</v>
  </rv>
  <rv s="0">
    <fb>89217.526214246915</fb>
    <v>&lt;class 'numpy.float64'&gt;</v>
    <v>float64</v>
    <v>89217.52621424691</v>
    <v>89217.526214246915</v>
    <v>0</v>
  </rv>
  <rv s="0">
    <fb>89795.204964068034</fb>
    <v>&lt;class 'numpy.float64'&gt;</v>
    <v>float64</v>
    <v>89795.20496406803</v>
    <v>89795.204964068034</v>
    <v>0</v>
  </rv>
  <rv s="0">
    <fb>90376.684966717643</fb>
    <v>&lt;class 'numpy.float64'&gt;</v>
    <v>float64</v>
    <v>90376.68496671764</v>
    <v>90376.684966717643</v>
    <v>0</v>
  </rv>
  <rv s="0">
    <fb>90961.99127864714</fb>
    <v>&lt;class 'numpy.float64'&gt;</v>
    <v>float64</v>
    <v>90961.99127864714</v>
    <v>90961.99127864714</v>
    <v>0</v>
  </rv>
  <rv s="0">
    <fb>91551.149121470749</fb>
    <v>&lt;class 'numpy.float64'&gt;</v>
    <v>float64</v>
    <v>91551.14912147075</v>
    <v>91551.149121470749</v>
    <v>0</v>
  </rv>
  <rv s="0">
    <fb>92144.183883054298</fb>
    <v>&lt;class 'numpy.float64'&gt;</v>
    <v>float64</v>
    <v>92144.1838830543</v>
    <v>92144.183883054298</v>
    <v>0</v>
  </rv>
  <rv s="0">
    <fb>92741.121118610958</fb>
    <v>&lt;class 'numpy.float64'&gt;</v>
    <v>float64</v>
    <v>92741.12111861096</v>
    <v>92741.121118610958</v>
    <v>0</v>
  </rv>
  <rv s="0">
    <fb>93341.986551804453</fb>
    <v>&lt;class 'numpy.float64'&gt;</v>
    <v>float64</v>
    <v>93341.98655180445</v>
    <v>93341.986551804453</v>
    <v>0</v>
  </rv>
  <rv s="0">
    <fb>93946.806075859364</fb>
    <v>&lt;class 'numpy.float64'&gt;</v>
    <v>float64</v>
    <v>93946.80607585936</v>
    <v>93946.806075859364</v>
    <v>0</v>
  </rv>
  <rv s="0">
    <fb>94555.605754678792</fb>
    <v>&lt;class 'numpy.float64'&gt;</v>
    <v>float64</v>
    <v>94555.60575467879</v>
    <v>94555.605754678792</v>
    <v>0</v>
  </rv>
  <rv s="0">
    <fb>95168.411823969509</fb>
    <v>&lt;class 'numpy.float64'&gt;</v>
    <v>float64</v>
    <v>95168.41182396951</v>
    <v>95168.411823969509</v>
    <v>0</v>
  </rv>
  <rv s="0">
    <fb>95785.250692374277</fb>
    <v>&lt;class 'numpy.float64'&gt;</v>
    <v>float64</v>
    <v>95785.25069237428</v>
    <v>95785.250692374277</v>
    <v>0</v>
  </rv>
  <rv s="0">
    <fb>96406.148942611893</fb>
    <v>&lt;class 'numpy.float64'&gt;</v>
    <v>float64</v>
    <v>96406.1489426119</v>
    <v>96406.148942611893</v>
    <v>0</v>
  </rv>
  <rv s="0">
    <fb>97031.13333262458</fb>
    <v>&lt;class 'numpy.float64'&gt;</v>
    <v>float64</v>
    <v>97031.13333262458</v>
    <v>97031.13333262458</v>
    <v>0</v>
  </rv>
  <rv s="0">
    <fb>97660.230796733042</fb>
    <v>&lt;class 'numpy.float64'&gt;</v>
    <v>float64</v>
    <v>97660.23079673304</v>
    <v>97660.230796733042</v>
    <v>0</v>
  </rv>
  <rv s="0">
    <fb>98293.468446799016</fb>
    <v>&lt;class 'numpy.float64'&gt;</v>
    <v>float64</v>
    <v>98293.46844679902</v>
    <v>98293.468446799016</v>
    <v>0</v>
  </rv>
  <rv s="0">
    <fb>98930.873573395613</fb>
    <v>&lt;class 'numpy.float64'&gt;</v>
    <v>float64</v>
    <v>98930.87357339561</v>
    <v>98930.873573395613</v>
    <v>0</v>
  </rv>
  <rv s="0">
    <fb>99572.473646985294</fb>
    <v>&lt;class 'numpy.float64'&gt;</v>
    <v>float64</v>
    <v>99572.4736469853</v>
    <v>99572.473646985294</v>
    <v>0</v>
  </rv>
  <rv s="0">
    <fb>100218.29631910565</fb>
    <v>&lt;class 'numpy.float64'&gt;</v>
    <v>float64</v>
    <v>100218.29631910565</v>
    <v>100218.29631910565</v>
    <v>0</v>
  </rv>
  <rv s="0">
    <fb>100868.36942356294</fb>
    <v>&lt;class 'numpy.float64'&gt;</v>
    <v>float64</v>
    <v>100868.36942356294</v>
    <v>100868.36942356294</v>
    <v>0</v>
  </rv>
  <rv s="0">
    <fb>101522.72097763359</fb>
    <v>&lt;class 'numpy.float64'&gt;</v>
    <v>float64</v>
    <v>101522.7209776336</v>
    <v>101522.72097763359</v>
    <v>0</v>
  </rv>
  <rv s="0">
    <fb>102181.37918327357</fb>
    <v>&lt;class 'numpy.float64'&gt;</v>
    <v>float64</v>
    <v>102181.37918327357</v>
    <v>102181.37918327357</v>
    <v>0</v>
  </rv>
  <rv s="0">
    <fb>102844.37242833564</fb>
    <v>&lt;class 'numpy.float64'&gt;</v>
    <v>float64</v>
    <v>102844.37242833564</v>
    <v>102844.37242833564</v>
    <v>0</v>
  </rv>
  <rv s="0">
    <fb>103511.72928779483</fb>
    <v>&lt;class 'numpy.float64'&gt;</v>
    <v>float64</v>
    <v>103511.72928779483</v>
    <v>103511.72928779483</v>
    <v>0</v>
  </rv>
  <rv s="0">
    <fb>104183.47852498181</fb>
    <v>&lt;class 'numpy.float64'&gt;</v>
    <v>float64</v>
    <v>104183.47852498181</v>
    <v>104183.47852498181</v>
    <v>0</v>
  </rv>
  <rv s="0">
    <fb>104859.64909282446</fb>
    <v>&lt;class 'numpy.float64'&gt;</v>
    <v>float64</v>
    <v>104859.64909282446</v>
    <v>104859.64909282446</v>
    <v>0</v>
  </rv>
  <rv s="0">
    <fb>105540.27013509767</fb>
    <v>&lt;class 'numpy.float64'&gt;</v>
    <v>float64</v>
    <v>105540.27013509767</v>
    <v>105540.27013509767</v>
    <v>0</v>
  </rv>
  <rv s="0">
    <fb>106225.37098768128</fb>
    <v>&lt;class 'numpy.float64'&gt;</v>
    <v>float64</v>
    <v>106225.37098768128</v>
    <v>106225.37098768128</v>
    <v>0</v>
  </rv>
  <rv s="0">
    <fb>106914.9811798264</fb>
    <v>&lt;class 'numpy.float64'&gt;</v>
    <v>float64</v>
    <v>106914.9811798264</v>
    <v>106914.9811798264</v>
    <v>0</v>
  </rv>
  <rv s="0">
    <fb>107609.13043543002</fb>
    <v>&lt;class 'numpy.float64'&gt;</v>
    <v>float64</v>
    <v>107609.13043543002</v>
    <v>107609.13043543002</v>
    <v>0</v>
  </rv>
  <rv s="0">
    <fb>108307.8486743181</fb>
    <v>&lt;class 'numpy.float64'&gt;</v>
    <v>float64</v>
    <v>108307.8486743181</v>
    <v>108307.8486743181</v>
    <v>0</v>
  </rv>
  <rv s="0">
    <fb>109011.16601353696</fb>
    <v>&lt;class 'numpy.float64'&gt;</v>
    <v>float64</v>
    <v>109011.16601353696</v>
    <v>109011.16601353696</v>
    <v>0</v>
  </rv>
  <rv s="0">
    <fb>109719.11276865337</fb>
    <v>&lt;class 'numpy.float64'&gt;</v>
    <v>float64</v>
    <v>109719.11276865337</v>
    <v>109719.11276865337</v>
    <v>0</v>
  </rv>
  <rv s="0">
    <fb>110431.71945506308</fb>
    <v>&lt;class 'numpy.float64'&gt;</v>
    <v>float64</v>
    <v>110431.71945506308</v>
    <v>110431.71945506308</v>
    <v>0</v>
  </rv>
  <rv s="0">
    <fb>111149.01678930804</fb>
    <v>&lt;class 'numpy.float64'&gt;</v>
    <v>float64</v>
    <v>111149.01678930804</v>
    <v>111149.01678930804</v>
    <v>0</v>
  </rv>
  <rv s="0">
    <fb>111871.03569040226</fb>
    <v>&lt;class 'numpy.float64'&gt;</v>
    <v>float64</v>
    <v>111871.03569040226</v>
    <v>111871.03569040226</v>
    <v>0</v>
  </rv>
  <rv s="0">
    <fb>112597.80728116649</fb>
    <v>&lt;class 'numpy.float64'&gt;</v>
    <v>float64</v>
    <v>112597.80728116649</v>
    <v>112597.80728116649</v>
    <v>0</v>
  </rv>
  <rv s="0">
    <fb>113329.36288957151</fb>
    <v>&lt;class 'numpy.float64'&gt;</v>
    <v>float64</v>
    <v>113329.36288957151</v>
    <v>113329.36288957151</v>
    <v>0</v>
  </rv>
  <rv s="0">
    <fb>114065.73405009057</fb>
    <v>&lt;class 'numpy.float64'&gt;</v>
    <v>float64</v>
    <v>114065.73405009057</v>
    <v>114065.73405009057</v>
    <v>0</v>
  </rv>
  <rv s="0">
    <fb>114806.95250506044</fb>
    <v>&lt;class 'numpy.float64'&gt;</v>
    <v>float64</v>
    <v>114806.95250506044</v>
    <v>114806.95250506044</v>
    <v>0</v>
  </rv>
  <rv s="0">
    <fb>115553.05020605164</fb>
    <v>&lt;class 'numpy.float64'&gt;</v>
    <v>float64</v>
    <v>115553.05020605164</v>
    <v>115553.05020605164</v>
    <v>0</v>
  </rv>
  <rv s="0">
    <fb>116304.05931524761</fb>
    <v>&lt;class 'numpy.float64'&gt;</v>
    <v>float64</v>
    <v>116304.0593152476</v>
    <v>116304.05931524761</v>
    <v>0</v>
  </rv>
  <rv s="0">
    <fb>117060.01220683321</fb>
    <v>&lt;class 'numpy.float64'&gt;</v>
    <v>float64</v>
    <v>117060.01220683321</v>
    <v>117060.01220683321</v>
    <v>0</v>
  </rv>
  <rv s="0">
    <fb>117820.94146839132</fb>
    <v>&lt;class 'numpy.float64'&gt;</v>
    <v>float64</v>
    <v>117820.94146839132</v>
    <v>117820.94146839132</v>
    <v>0</v>
  </rv>
  <rv s="0">
    <fb>118586.87990231073</fb>
    <v>&lt;class 'numpy.float64'&gt;</v>
    <v>float64</v>
    <v>118586.87990231073</v>
    <v>118586.87990231073</v>
    <v>0</v>
  </rv>
  <rv s="0">
    <fb>119357.86052720119</fb>
    <v>&lt;class 'numpy.float64'&gt;</v>
    <v>float64</v>
    <v>119357.86052720119</v>
    <v>119357.86052720119</v>
    <v>0</v>
  </rv>
  <rv s="0">
    <fb>120133.91657931895</fb>
    <v>&lt;class 'numpy.float64'&gt;</v>
    <v>float64</v>
    <v>120133.91657931895</v>
    <v>120133.91657931895</v>
    <v>0</v>
  </rv>
  <rv s="0">
    <fb>120915.08151400131</fb>
    <v>&lt;class 'numpy.float64'&gt;</v>
    <v>float64</v>
    <v>120915.08151400131</v>
    <v>120915.08151400131</v>
    <v>0</v>
  </rv>
  <rv s="0">
    <fb>121701.38900711083</fb>
    <v>&lt;class 'numpy.float64'&gt;</v>
    <v>float64</v>
    <v>121701.38900711083</v>
    <v>121701.38900711083</v>
    <v>0</v>
  </rv>
  <rv s="0">
    <fb>122492.87295648883</fb>
    <v>&lt;class 'numpy.float64'&gt;</v>
    <v>float64</v>
    <v>122492.87295648883</v>
    <v>122492.87295648883</v>
    <v>0</v>
  </rv>
  <rv s="0">
    <fb>123289.56748341868</fb>
    <v>&lt;class 'numpy.float64'&gt;</v>
    <v>float64</v>
    <v>123289.56748341868</v>
    <v>123289.56748341868</v>
    <v>0</v>
  </rv>
  <rv s="0">
    <fb>124091.50693409859</fb>
    <v>&lt;class 'numpy.float64'&gt;</v>
    <v>float64</v>
    <v>124091.5069340986</v>
    <v>124091.50693409859</v>
    <v>0</v>
  </rv>
  <rv s="0">
    <fb>124898.72588112425</fb>
    <v>&lt;class 'numpy.float64'&gt;</v>
    <v>float64</v>
    <v>124898.72588112425</v>
    <v>124898.72588112425</v>
    <v>0</v>
  </rv>
  <rv s="0">
    <fb>125711.25912498105</fb>
    <v>&lt;class 'numpy.float64'&gt;</v>
    <v>float64</v>
    <v>125711.25912498105</v>
    <v>125711.25912498105</v>
    <v>0</v>
  </rv>
  <rv s="0">
    <fb>126529.14169554629</fb>
    <v>&lt;class 'numpy.float64'&gt;</v>
    <v>float64</v>
    <v>126529.14169554629</v>
    <v>126529.14169554629</v>
    <v>0</v>
  </rv>
  <rv s="0">
    <fb>127352.40885360132</fb>
    <v>&lt;class 'numpy.float64'&gt;</v>
    <v>float64</v>
    <v>127352.40885360132</v>
    <v>127352.40885360132</v>
    <v>0</v>
  </rv>
  <rv s="0">
    <fb>128181.09609235343</fb>
    <v>&lt;class 'numpy.float64'&gt;</v>
    <v>float64</v>
    <v>128181.09609235343</v>
    <v>128181.09609235343</v>
    <v>0</v>
  </rv>
  <rv s="0">
    <fb>129015.23913896803</fb>
    <v>&lt;class 'numpy.float64'&gt;</v>
    <v>float64</v>
    <v>129015.23913896803</v>
    <v>129015.23913896803</v>
    <v>0</v>
  </rv>
  <rv s="0">
    <fb>129854.87395611078</fb>
    <v>&lt;class 'numpy.float64'&gt;</v>
    <v>float64</v>
    <v>129854.87395611078</v>
    <v>129854.87395611078</v>
    <v>0</v>
  </rv>
  <rv s="0">
    <fb>130700.03674349991</fb>
    <v>&lt;class 'numpy.float64'&gt;</v>
    <v>float64</v>
    <v>130700.0367434999</v>
    <v>130700.03674349991</v>
    <v>0</v>
  </rv>
  <rv s="0">
    <fb>131550.7639394688</fb>
    <v>&lt;class 'numpy.float64'&gt;</v>
    <v>float64</v>
    <v>131550.7639394688</v>
    <v>131550.7639394688</v>
    <v>0</v>
  </rv>
  <rv s="0">
    <fb>132407.09222253881</fb>
    <v>&lt;class 'numpy.float64'&gt;</v>
    <v>float64</v>
    <v>132407.0922225388</v>
    <v>132407.09222253881</v>
    <v>0</v>
  </rv>
  <rv s="0">
    <fb>133269.05851300256</fb>
    <v>&lt;class 'numpy.float64'&gt;</v>
    <v>float64</v>
    <v>133269.05851300256</v>
    <v>133269.05851300256</v>
    <v>0</v>
  </rv>
  <rv s="0">
    <fb>134136.69997451754</fb>
    <v>&lt;class 'numpy.float64'&gt;</v>
    <v>float64</v>
    <v>134136.69997451754</v>
    <v>134136.69997451754</v>
    <v>0</v>
  </rv>
  <rv s="0">
    <fb>135010.05401571037</fb>
    <v>&lt;class 'numpy.float64'&gt;</v>
    <v>float64</v>
    <v>135010.05401571037</v>
    <v>135010.05401571037</v>
    <v>0</v>
  </rv>
  <rv s="0">
    <fb>135889.15829179142</fb>
    <v>&lt;class 'numpy.float64'&gt;</v>
    <v>float64</v>
    <v>135889.15829179142</v>
    <v>135889.15829179142</v>
    <v>0</v>
  </rv>
  <rv s="0">
    <fb>136774.05070618031</fb>
    <v>&lt;class 'numpy.float64'&gt;</v>
    <v>float64</v>
    <v>136774.0507061803</v>
    <v>136774.05070618031</v>
    <v>0</v>
  </rv>
  <rv s="0">
    <fb>137664.76941214196</fb>
    <v>&lt;class 'numpy.float64'&gt;</v>
    <v>float64</v>
    <v>137664.76941214196</v>
    <v>137664.76941214196</v>
    <v>0</v>
  </rv>
  <rv s="0">
    <fb>138561.35281443349</fb>
    <v>&lt;class 'numpy.float64'&gt;</v>
    <v>float64</v>
    <v>138561.35281443349</v>
    <v>138561.35281443349</v>
    <v>0</v>
  </rv>
  <rv s="0">
    <fb>139463.83957096195</fb>
    <v>&lt;class 'numpy.float64'&gt;</v>
    <v>float64</v>
    <v>139463.83957096195</v>
    <v>139463.83957096195</v>
    <v>0</v>
  </rv>
  <rv s="0">
    <fb>140372.26859445302</fb>
    <v>&lt;class 'numpy.float64'&gt;</v>
    <v>float64</v>
    <v>140372.26859445302</v>
    <v>140372.26859445302</v>
    <v>0</v>
  </rv>
  <rv s="0">
    <fb>141286.67905413063</fb>
    <v>&lt;class 'numpy.float64'&gt;</v>
    <v>float64</v>
    <v>141286.67905413063</v>
    <v>141286.67905413063</v>
    <v>0</v>
  </rv>
  <rv s="0">
    <fb>142207.11037740778</fb>
    <v>&lt;class 'numpy.float64'&gt;</v>
    <v>float64</v>
    <v>142207.11037740778</v>
    <v>142207.11037740778</v>
    <v>0</v>
  </rv>
  <rv s="0">
    <fb>143133.60225158831</fb>
    <v>&lt;class 'numpy.float64'&gt;</v>
    <v>float64</v>
    <v>143133.6022515883</v>
    <v>143133.60225158831</v>
    <v>0</v>
  </rv>
  <rv s="0">
    <fb>144066.19462558016</fb>
    <v>&lt;class 'numpy.float64'&gt;</v>
    <v>float64</v>
    <v>144066.19462558016</v>
    <v>144066.19462558016</v>
    <v>0</v>
  </rv>
  <rv s="0">
    <fb>145004.92771161962</fb>
    <v>&lt;class 'numpy.float64'&gt;</v>
    <v>float64</v>
    <v>145004.92771161962</v>
    <v>145004.92771161962</v>
    <v>0</v>
  </rv>
  <rv s="0">
    <fb>145949.84198700721</fb>
    <v>&lt;class 'numpy.float64'&gt;</v>
    <v>float64</v>
    <v>145949.8419870072</v>
    <v>145949.84198700721</v>
    <v>0</v>
  </rv>
  <rv s="0">
    <fb>146900.97819585472</fb>
    <v>&lt;class 'numpy.float64'&gt;</v>
    <v>float64</v>
    <v>146900.97819585472</v>
    <v>146900.97819585472</v>
    <v>0</v>
  </rv>
  <rv s="0">
    <fb>147858.37735084421</fb>
    <v>&lt;class 'numpy.float64'&gt;</v>
    <v>float64</v>
    <v>147858.3773508442</v>
    <v>147858.37735084421</v>
    <v>0</v>
  </rv>
  <rv s="0">
    <fb>148822.08073499799</fb>
    <v>&lt;class 'numpy.float64'&gt;</v>
    <v>float64</v>
    <v>148822.080734998</v>
    <v>148822.08073499799</v>
    <v>0</v>
  </rv>
  <rv s="0">
    <fb>149792.12990346088</fb>
    <v>&lt;class 'numpy.float64'&gt;</v>
    <v>float64</v>
    <v>149792.12990346088</v>
    <v>149792.12990346088</v>
    <v>0</v>
  </rv>
  <rv s="0">
    <fb>150768.56668529377</fb>
    <v>&lt;class 'numpy.float64'&gt;</v>
    <v>float64</v>
    <v>150768.56668529377</v>
    <v>150768.56668529377</v>
    <v>0</v>
  </rv>
  <rv s="0">
    <fb>151751.43318527928</fb>
    <v>&lt;class 'numpy.float64'&gt;</v>
    <v>float64</v>
    <v>151751.43318527928</v>
    <v>151751.43318527928</v>
    <v>0</v>
  </rv>
  <rv s="0">
    <fb>152740.77178573914</fb>
    <v>&lt;class 'numpy.float64'&gt;</v>
    <v>float64</v>
    <v>152740.77178573914</v>
    <v>152740.77178573914</v>
    <v>0</v>
  </rv>
  <rv s="0">
    <fb>153736.62514836367</fb>
    <v>&lt;class 'numpy.float64'&gt;</v>
    <v>float64</v>
    <v>153736.62514836367</v>
    <v>153736.62514836367</v>
    <v>0</v>
  </rv>
  <rv s="0">
    <fb>154739.03621605324</fb>
    <v>&lt;class 'numpy.float64'&gt;</v>
    <v>float64</v>
    <v>154739.03621605324</v>
    <v>154739.03621605324</v>
    <v>0</v>
  </rv>
  <rv s="0">
    <fb>155748.04821477193</fb>
    <v>&lt;class 'numpy.float64'&gt;</v>
    <v>float64</v>
    <v>155748.04821477193</v>
    <v>155748.04821477193</v>
    <v>0</v>
  </rv>
  <rv s="0">
    <fb>156763.70465541337</fb>
    <v>&lt;class 'numpy.float64'&gt;</v>
    <v>float64</v>
    <v>156763.70465541337</v>
    <v>156763.70465541337</v>
    <v>0</v>
  </rv>
  <rv s="0">
    <fb>157786.04933567892</fb>
    <v>&lt;class 'numpy.float64'&gt;</v>
    <v>float64</v>
    <v>157786.04933567892</v>
    <v>157786.04933567892</v>
    <v>0</v>
  </rv>
  <rv s="0">
    <fb>158815.12634196813</fb>
    <v>&lt;class 'numpy.float64'&gt;</v>
    <v>float64</v>
    <v>158815.12634196813</v>
    <v>158815.12634196813</v>
    <v>0</v>
  </rv>
  <rv s="0">
    <fb>159850.9800512818</fb>
    <v>&lt;class 'numpy.float64'&gt;</v>
    <v>float64</v>
    <v>159850.9800512818</v>
    <v>159850.9800512818</v>
    <v>0</v>
  </rv>
  <rv s="0">
    <fb>160893.65513313751</fb>
    <v>&lt;class 'numpy.float64'&gt;</v>
    <v>float64</v>
    <v>160893.6551331375</v>
    <v>160893.65513313751</v>
    <v>0</v>
  </rv>
  <rv s="0">
    <fb>161943.19655149797</fb>
    <v>&lt;class 'numpy.float64'&gt;</v>
    <v>float64</v>
    <v>161943.19655149797</v>
    <v>161943.19655149797</v>
    <v>0</v>
  </rv>
  <rv s="0">
    <fb>162999.64956671096</fb>
    <v>&lt;class 'numpy.float64'&gt;</v>
    <v>float64</v>
    <v>162999.64956671096</v>
    <v>162999.64956671096</v>
    <v>0</v>
  </rv>
  <rv s="0">
    <fb>164063.05973746444</fb>
    <v>&lt;class 'numpy.float64'&gt;</v>
    <v>float64</v>
    <v>164063.05973746444</v>
    <v>164063.05973746444</v>
    <v>0</v>
  </rv>
  <rv s="0">
    <fb>165133.47292275215</fb>
    <v>&lt;class 'numpy.float64'&gt;</v>
    <v>float64</v>
    <v>165133.47292275215</v>
    <v>165133.47292275215</v>
    <v>0</v>
  </rv>
  <rv s="0">
    <fb>166210.93528385338</fb>
    <v>&lt;class 'numpy.float64'&gt;</v>
    <v>float64</v>
    <v>166210.93528385338</v>
    <v>166210.93528385338</v>
    <v>0</v>
  </rv>
  <rv s="0">
    <fb>167295.49328632539</fb>
    <v>&lt;class 'numpy.float64'&gt;</v>
    <v>float64</v>
    <v>167295.4932863254</v>
    <v>167295.49328632539</v>
    <v>0</v>
  </rv>
  <rv s="0">
    <fb>168387.19370200927</fb>
    <v>&lt;class 'numpy.float64'&gt;</v>
    <v>float64</v>
    <v>168387.19370200927</v>
    <v>168387.19370200927</v>
    <v>0</v>
  </rv>
  <rv s="0">
    <fb>169486.08361104873</fb>
    <v>&lt;class 'numpy.float64'&gt;</v>
    <v>float64</v>
    <v>169486.08361104873</v>
    <v>169486.08361104873</v>
    <v>0</v>
  </rv>
  <rv s="0">
    <fb>170592.21040392239</fb>
    <v>&lt;class 'numpy.float64'&gt;</v>
    <v>float64</v>
    <v>170592.2104039224</v>
    <v>170592.21040392239</v>
    <v>0</v>
  </rv>
  <rv s="0">
    <fb>171705.62178348933</fb>
    <v>&lt;class 'numpy.float64'&gt;</v>
    <v>float64</v>
    <v>171705.62178348933</v>
    <v>171705.62178348933</v>
    <v>0</v>
  </rv>
  <rv s="0">
    <fb>172826.36576704824</fb>
    <v>&lt;class 'numpy.float64'&gt;</v>
    <v>float64</v>
    <v>172826.36576704824</v>
    <v>172826.36576704824</v>
    <v>0</v>
  </rv>
  <rv s="0">
    <fb>173954.49068841003</fb>
    <v>&lt;class 'numpy.float64'&gt;</v>
    <v>float64</v>
    <v>173954.49068841003</v>
    <v>173954.49068841003</v>
    <v>0</v>
  </rv>
  <rv s="0">
    <fb>175090.04519998428</fb>
    <v>&lt;class 'numpy.float64'&gt;</v>
    <v>float64</v>
    <v>175090.04519998428</v>
    <v>175090.04519998428</v>
    <v>0</v>
  </rv>
  <rv s="0">
    <fb>176233.07827487911</fb>
    <v>&lt;class 'numpy.float64'&gt;</v>
    <v>float64</v>
    <v>176233.0782748791</v>
    <v>176233.07827487911</v>
    <v>0</v>
  </rv>
  <rv s="0">
    <fb>177383.63920901535</fb>
    <v>&lt;class 'numpy.float64'&gt;</v>
    <v>float64</v>
    <v>177383.63920901535</v>
    <v>177383.63920901535</v>
    <v>0</v>
  </rv>
  <rv s="0">
    <fb>178541.77762325428</fb>
    <v>&lt;class 'numpy.float64'&gt;</v>
    <v>float64</v>
    <v>178541.77762325428</v>
    <v>178541.77762325428</v>
    <v>0</v>
  </rv>
  <rv s="0">
    <fb>179707.54346553946</fb>
    <v>&lt;class 'numpy.float64'&gt;</v>
    <v>float64</v>
    <v>179707.54346553946</v>
    <v>179707.54346553946</v>
    <v>0</v>
  </rv>
  <rv s="0">
    <fb>180880.98701305286</fb>
    <v>&lt;class 'numpy.float64'&gt;</v>
    <v>float64</v>
    <v>180880.98701305286</v>
    <v>180880.98701305286</v>
    <v>0</v>
  </rv>
  <rv s="0">
    <fb>182062.15887438503</fb>
    <v>&lt;class 'numpy.float64'&gt;</v>
    <v>float64</v>
    <v>182062.15887438503</v>
    <v>182062.15887438503</v>
    <v>0</v>
  </rv>
  <rv s="0">
    <fb>183251.10999171957</fb>
    <v>&lt;class 'numpy.float64'&gt;</v>
    <v>float64</v>
    <v>183251.10999171957</v>
    <v>183251.10999171957</v>
    <v>0</v>
  </rv>
  <rv s="0">
    <fb>184447.89164303211</fb>
    <v>&lt;class 'numpy.float64'&gt;</v>
    <v>float64</v>
    <v>184447.8916430321</v>
    <v>184447.89164303211</v>
    <v>0</v>
  </rv>
  <rv s="0">
    <fb>185652.55544430375</fb>
    <v>&lt;class 'numpy.float64'&gt;</v>
    <v>float64</v>
    <v>185652.55544430375</v>
    <v>185652.55544430375</v>
    <v>0</v>
  </rv>
  <rv s="0">
    <fb>186865.15335174894</fb>
    <v>&lt;class 'numpy.float64'&gt;</v>
    <v>float64</v>
    <v>186865.15335174894</v>
    <v>186865.15335174894</v>
    <v>0</v>
  </rv>
  <rv s="0">
    <fb>188085.73766405837</fb>
    <v>&lt;class 'numpy.float64'&gt;</v>
    <v>float64</v>
    <v>188085.73766405837</v>
    <v>188085.73766405837</v>
    <v>0</v>
  </rv>
  <rv s="0">
    <fb>189314.36102465625</fb>
    <v>&lt;class 'numpy.float64'&gt;</v>
    <v>float64</v>
    <v>189314.36102465625</v>
    <v>189314.36102465625</v>
    <v>0</v>
  </rv>
  <rv s="0">
    <fb>190551.07642397282</fb>
    <v>&lt;class 'numpy.float64'&gt;</v>
    <v>float64</v>
    <v>190551.07642397282</v>
    <v>190551.07642397282</v>
    <v>0</v>
  </rv>
  <rv s="0">
    <fb>191795.93720173155</fb>
    <v>&lt;class 'numpy.float64'&gt;</v>
    <v>float64</v>
    <v>191795.93720173155</v>
    <v>191795.93720173155</v>
    <v>0</v>
  </rv>
  <rv s="0">
    <fb>193048.99704925166</fb>
    <v>&lt;class 'numpy.float64'&gt;</v>
    <v>float64</v>
    <v>193048.99704925166</v>
    <v>193048.99704925166</v>
    <v>0</v>
  </rv>
  <rv s="0">
    <fb>194310.31001176569</fb>
    <v>&lt;class 'numpy.float64'&gt;</v>
    <v>float64</v>
    <v>194310.3100117657</v>
    <v>194310.31001176569</v>
    <v>0</v>
  </rv>
  <rv s="0">
    <fb>195579.9304907523</fb>
    <v>&lt;class 'numpy.float64'&gt;</v>
    <v>float64</v>
    <v>195579.9304907523</v>
    <v>195579.9304907523</v>
    <v>0</v>
  </rv>
  <rv s="0">
    <fb>196857.91324628462</fb>
    <v>&lt;class 'numpy.float64'&gt;</v>
    <v>float64</v>
    <v>196857.91324628462</v>
    <v>196857.91324628462</v>
    <v>0</v>
  </rv>
  <rv s="0">
    <fb>198144.31339939381</fb>
    <v>&lt;class 'numpy.float64'&gt;</v>
    <v>float64</v>
    <v>198144.3133993938</v>
    <v>198144.31339939381</v>
    <v>0</v>
  </rv>
  <rv s="0">
    <fb>199439.18643444858</fb>
    <v>&lt;class 'numpy.float64'&gt;</v>
    <v>float64</v>
    <v>199439.18643444858</v>
    <v>199439.18643444858</v>
    <v>0</v>
  </rv>
  <rv s="0">
    <fb>200742.58820154992</fb>
    <v>&lt;class 'numpy.float64'&gt;</v>
    <v>float64</v>
    <v>200742.58820154992</v>
    <v>200742.58820154992</v>
    <v>0</v>
  </rv>
  <rv s="0">
    <fb>202054.57491894218</fb>
    <v>&lt;class 'numpy.float64'&gt;</v>
    <v>float64</v>
    <v>202054.57491894218</v>
    <v>202054.57491894218</v>
    <v>0</v>
  </rv>
  <rv s="0">
    <fb>203375.20317543941</fb>
    <v>&lt;class 'numpy.float64'&gt;</v>
    <v>float64</v>
    <v>203375.2031754394</v>
    <v>203375.20317543941</v>
    <v>0</v>
  </rv>
  <rv s="0">
    <fb>204704.52993286823</fb>
    <v>&lt;class 'numpy.float64'&gt;</v>
    <v>float64</v>
    <v>204704.52993286823</v>
    <v>204704.52993286823</v>
    <v>0</v>
  </rv>
  <rv s="0">
    <fb>206042.61252852657</fb>
    <v>&lt;class 'numpy.float64'&gt;</v>
    <v>float64</v>
    <v>206042.61252852657</v>
    <v>206042.61252852657</v>
    <v>0</v>
  </rv>
  <rv s="0">
    <fb>207389.50867765857</fb>
    <v>&lt;class 'numpy.float64'&gt;</v>
    <v>float64</v>
    <v>207389.50867765857</v>
    <v>207389.50867765857</v>
    <v>0</v>
  </rv>
  <rv s="0">
    <fb>208745.27647594587</fb>
    <v>&lt;class 'numpy.float64'&gt;</v>
    <v>float64</v>
    <v>208745.27647594587</v>
    <v>208745.27647594587</v>
    <v>0</v>
  </rv>
  <rv s="0">
    <fb>210109.97440201536</fb>
    <v>&lt;class 'numpy.float64'&gt;</v>
    <v>float64</v>
    <v>210109.97440201536</v>
    <v>210109.97440201536</v>
    <v>0</v>
  </rv>
  <rv s="0">
    <fb>211483.66131996337</fb>
    <v>&lt;class 'numpy.float64'&gt;</v>
    <v>float64</v>
    <v>211483.66131996337</v>
    <v>211483.66131996337</v>
    <v>0</v>
  </rv>
  <rv s="0">
    <fb>212866.39648189663</fb>
    <v>&lt;class 'numpy.float64'&gt;</v>
    <v>float64</v>
    <v>212866.39648189663</v>
    <v>212866.39648189663</v>
    <v>0</v>
  </rv>
  <rv s="0">
    <fb>214258.23953048975</fb>
    <v>&lt;class 'numpy.float64'&gt;</v>
    <v>float64</v>
    <v>214258.23953048975</v>
    <v>214258.23953048975</v>
    <v>0</v>
  </rv>
  <rv s="0">
    <fb>215659.25050155976</fb>
    <v>&lt;class 'numpy.float64'&gt;</v>
    <v>float64</v>
    <v>215659.25050155976</v>
    <v>215659.25050155976</v>
    <v>0</v>
  </rv>
  <rv s="0">
    <fb>217069.48982665763</fb>
    <v>&lt;class 'numpy.float64'&gt;</v>
    <v>float64</v>
    <v>217069.48982665763</v>
    <v>217069.48982665763</v>
    <v>0</v>
  </rv>
  <rv s="0">
    <fb>218489.01833567672</fb>
    <v>&lt;class 'numpy.float64'&gt;</v>
    <v>float64</v>
    <v>218489.01833567672</v>
    <v>218489.01833567672</v>
    <v>0</v>
  </rv>
  <rv s="0">
    <fb>219917.89725947849</fb>
    <v>&lt;class 'numpy.float64'&gt;</v>
    <v>float64</v>
    <v>219917.8972594785</v>
    <v>219917.89725947849</v>
    <v>0</v>
  </rv>
  <rv s="0">
    <fb>221356.18823253561</fb>
    <v>&lt;class 'numpy.float64'&gt;</v>
    <v>float64</v>
    <v>221356.1882325356</v>
    <v>221356.18823253561</v>
    <v>0</v>
  </rv>
  <rv s="0">
    <fb>222803.95329559239</fb>
    <v>&lt;class 'numpy.float64'&gt;</v>
    <v>float64</v>
    <v>222803.9532955924</v>
    <v>222803.95329559239</v>
    <v>0</v>
  </rv>
  <rv s="0">
    <fb>224261.25489834315</fb>
    <v>&lt;class 'numpy.float64'&gt;</v>
    <v>float64</v>
    <v>224261.25489834315</v>
    <v>224261.25489834315</v>
    <v>0</v>
  </rv>
  <rv s="0">
    <fb>225728.15590212619</fb>
    <v>&lt;class 'numpy.float64'&gt;</v>
    <v>float64</v>
    <v>225728.1559021262</v>
    <v>225728.15590212619</v>
    <v>0</v>
  </rv>
  <rv s="0">
    <fb>227204.71958263981</fb>
    <v>&lt;class 'numpy.float64'&gt;</v>
    <v>float64</v>
    <v>227204.7195826398</v>
    <v>227204.71958263981</v>
    <v>0</v>
  </rv>
  <rv s="0">
    <fb>228691.00963267183</fb>
    <v>&lt;class 'numpy.float64'&gt;</v>
    <v>float64</v>
    <v>228691.00963267183</v>
    <v>228691.00963267183</v>
    <v>0</v>
  </rv>
  <rv s="0">
    <fb>230187.09016484933</fb>
    <v>&lt;class 'numpy.float64'&gt;</v>
    <v>float64</v>
    <v>230187.09016484933</v>
    <v>230187.09016484933</v>
    <v>0</v>
  </rv>
  <rv s="0">
    <fb>231693.0257144061</fb>
    <v>&lt;class 'numpy.float64'&gt;</v>
    <v>float64</v>
    <v>231693.0257144061</v>
    <v>231693.0257144061</v>
    <v>0</v>
  </rv>
  <rv s="0">
    <fb>233208.88124196834</fb>
    <v>&lt;class 'numpy.float64'&gt;</v>
    <v>float64</v>
    <v>233208.88124196834</v>
    <v>233208.88124196834</v>
    <v>0</v>
  </rv>
  <rv s="0">
    <fb>234734.72213635861</fb>
    <v>&lt;class 'numpy.float64'&gt;</v>
    <v>float64</v>
    <v>234734.7221363586</v>
    <v>234734.72213635861</v>
    <v>0</v>
  </rv>
  <rv s="0">
    <fb>236270.61421741839</fb>
    <v>&lt;class 'numpy.float64'&gt;</v>
    <v>float64</v>
    <v>236270.6142174184</v>
    <v>236270.61421741839</v>
    <v>0</v>
  </rv>
  <rv s="0">
    <fb>237816.62373884919</fb>
    <v>&lt;class 'numpy.float64'&gt;</v>
    <v>float64</v>
    <v>237816.6237388492</v>
    <v>237816.62373884919</v>
    <v>0</v>
  </rv>
  <rv s="0">
    <fb>239372.81739107237</fb>
    <v>&lt;class 'numpy.float64'&gt;</v>
    <v>float64</v>
    <v>239372.81739107237</v>
    <v>239372.81739107237</v>
    <v>0</v>
  </rv>
  <rv s="0">
    <fb>240939.26230410789</fb>
    <v>&lt;class 'numpy.float64'&gt;</v>
    <v>float64</v>
    <v>240939.2623041079</v>
    <v>240939.26230410789</v>
    <v>0</v>
  </rv>
  <rv s="0">
    <fb>242516.02605047196</fb>
    <v>&lt;class 'numpy.float64'&gt;</v>
    <v>float64</v>
    <v>242516.02605047196</v>
    <v>242516.02605047196</v>
    <v>0</v>
  </rv>
  <rv s="0">
    <fb>244103.17664809377</fb>
    <v>&lt;class 'numpy.float64'&gt;</v>
    <v>float64</v>
    <v>244103.17664809377</v>
    <v>244103.17664809377</v>
    <v>0</v>
  </rv>
  <rv s="0">
    <fb>245700.78256325153</fb>
    <v>&lt;class 'numpy.float64'&gt;</v>
    <v>float64</v>
    <v>245700.78256325153</v>
    <v>245700.78256325153</v>
    <v>0</v>
  </rv>
  <rv s="0">
    <fb>247308.9127135278</fb>
    <v>&lt;class 'numpy.float64'&gt;</v>
    <v>float64</v>
    <v>247308.9127135278</v>
    <v>247308.9127135278</v>
    <v>0</v>
  </rv>
  <rv s="0">
    <fb>248927.63647078435</fb>
    <v>&lt;class 'numpy.float64'&gt;</v>
    <v>float64</v>
    <v>248927.63647078435</v>
    <v>248927.63647078435</v>
    <v>0</v>
  </rv>
  <rv s="0">
    <fb>250557.02366415656</fb>
    <v>&lt;class 'numpy.float64'&gt;</v>
    <v>float64</v>
    <v>250557.02366415656</v>
    <v>250557.02366415656</v>
    <v>0</v>
  </rv>
  <rv s="0">
    <fb>252197.14458306762</fb>
    <v>&lt;class 'numpy.float64'&gt;</v>
    <v>float64</v>
    <v>252197.14458306762</v>
    <v>252197.14458306762</v>
    <v>0</v>
  </rv>
  <rv s="0">
    <fb>253848.0699802626</fb>
    <v>&lt;class 'numpy.float64'&gt;</v>
    <v>float64</v>
    <v>253848.0699802626</v>
    <v>253848.0699802626</v>
    <v>0</v>
  </rv>
  <rv s="0">
    <fb>255509.87107486246</fb>
    <v>&lt;class 'numpy.float64'&gt;</v>
    <v>float64</v>
    <v>255509.87107486246</v>
    <v>255509.87107486246</v>
    <v>0</v>
  </rv>
  <rv s="0">
    <fb>257182.61955543826</fb>
    <v>&lt;class 'numpy.float64'&gt;</v>
    <v>float64</v>
    <v>257182.61955543826</v>
    <v>257182.61955543826</v>
    <v>0</v>
  </rv>
  <rv s="0">
    <fb>258866.38758310548</fb>
    <v>&lt;class 'numpy.float64'&gt;</v>
    <v>float64</v>
    <v>258866.38758310548</v>
    <v>258866.38758310548</v>
    <v>0</v>
  </rv>
  <rv s="0">
    <fb>260561.24779463912</fb>
    <v>&lt;class 'numpy.float64'&gt;</v>
    <v>float64</v>
    <v>260561.24779463912</v>
    <v>260561.24779463912</v>
    <v>0</v>
  </rv>
  <rv s="0">
    <fb>262267.27330560872</fb>
    <v>&lt;class 'numpy.float64'&gt;</v>
    <v>float64</v>
    <v>262267.2733056087</v>
    <v>262267.27330560872</v>
    <v>0</v>
  </rv>
  <rv s="0">
    <fb>263984.53771353484</fb>
    <v>&lt;class 'numpy.float64'&gt;</v>
    <v>float64</v>
    <v>263984.53771353484</v>
    <v>263984.53771353484</v>
    <v>0</v>
  </rv>
  <rv s="0">
    <fb>265713.11510106543</fb>
    <v>&lt;class 'numpy.float64'&gt;</v>
    <v>float64</v>
    <v>265713.1151010654</v>
    <v>265713.11510106543</v>
    <v>0</v>
  </rv>
  <rv s="0">
    <fb>267453.08003917389</fb>
    <v>&lt;class 'numpy.float64'&gt;</v>
    <v>float64</v>
    <v>267453.0800391739</v>
    <v>267453.08003917389</v>
    <v>0</v>
  </rv>
  <rv s="0">
    <fb>269204.50759037788</fb>
    <v>&lt;class 'numpy.float64'&gt;</v>
    <v>float64</v>
    <v>269204.5075903779</v>
    <v>269204.50759037788</v>
    <v>0</v>
  </rv>
  <rv s="0">
    <fb>270967.47331197944</fb>
    <v>&lt;class 'numpy.float64'&gt;</v>
    <v>float64</v>
    <v>270967.47331197944</v>
    <v>270967.47331197944</v>
    <v>0</v>
  </rv>
  <rv s="0">
    <fb>272742.05325932626</fb>
    <v>&lt;class 'numpy.float64'&gt;</v>
    <v>float64</v>
    <v>272742.05325932626</v>
    <v>272742.05325932626</v>
    <v>0</v>
  </rv>
  <rv s="0">
    <fb>274528.32398909476</fb>
    <v>&lt;class 'numpy.float64'&gt;</v>
    <v>float64</v>
    <v>274528.32398909476</v>
    <v>274528.32398909476</v>
    <v>0</v>
  </rv>
  <rv s="0">
    <fb>276326.36256259476</fb>
    <v>&lt;class 'numpy.float64'&gt;</v>
    <v>float64</v>
    <v>276326.36256259476</v>
    <v>276326.36256259476</v>
    <v>0</v>
  </rv>
  <rv s="0">
    <fb>278136.24654909555</fb>
    <v>&lt;class 'numpy.float64'&gt;</v>
    <v>float64</v>
    <v>278136.24654909555</v>
    <v>278136.24654909555</v>
    <v>0</v>
  </rv>
  <rv s="0">
    <fb>279958.05402917444</fb>
    <v>&lt;class 'numpy.float64'&gt;</v>
    <v>float64</v>
    <v>279958.05402917444</v>
    <v>279958.05402917444</v>
    <v>0</v>
  </rv>
  <rv s="0">
    <fb>281791.86359808681</fb>
    <v>&lt;class 'numpy.float64'&gt;</v>
    <v>float64</v>
    <v>281791.8635980868</v>
    <v>281791.86359808681</v>
    <v>0</v>
  </rv>
  <rv s="0">
    <fb>283637.75436915905</fb>
    <v>&lt;class 'numpy.float64'&gt;</v>
    <v>float64</v>
    <v>283637.75436915905</v>
    <v>283637.75436915905</v>
    <v>0</v>
  </rv>
  <rv s="0">
    <fb>285495.80597720336</fb>
    <v>&lt;class 'numpy.float64'&gt;</v>
    <v>float64</v>
    <v>285495.80597720336</v>
    <v>285495.80597720336</v>
    <v>0</v>
  </rv>
  <rv s="0">
    <fb>287366.0985819549</fb>
    <v>&lt;class 'numpy.float64'&gt;</v>
    <v>float64</v>
    <v>287366.0985819549</v>
    <v>287366.0985819549</v>
    <v>0</v>
  </rv>
  <rv s="0">
    <fb>289248.71287153231</fb>
    <v>&lt;class 'numpy.float64'&gt;</v>
    <v>float64</v>
    <v>289248.7128715323</v>
    <v>289248.71287153231</v>
    <v>0</v>
  </rv>
  <rv s="0">
    <fb>291143.73006592045</fb>
    <v>&lt;class 'numpy.float64'&gt;</v>
    <v>float64</v>
    <v>291143.73006592045</v>
    <v>291143.73006592045</v>
    <v>0</v>
  </rv>
  <rv s="0">
    <fb>293051.23192047613</fb>
    <v>&lt;class 'numpy.float64'&gt;</v>
    <v>float64</v>
    <v>293051.23192047613</v>
    <v>293051.23192047613</v>
    <v>0</v>
  </rv>
  <rv s="0">
    <fb>294971.30072945723</fb>
    <v>&lt;class 'numpy.float64'&gt;</v>
    <v>float64</v>
    <v>294971.30072945723</v>
    <v>294971.30072945723</v>
    <v>0</v>
  </rv>
  <rv s="0">
    <fb>296904.01932957507</fb>
    <v>&lt;class 'numpy.float64'&gt;</v>
    <v>float64</v>
    <v>296904.01932957507</v>
    <v>296904.01932957507</v>
    <v>0</v>
  </rv>
  <rv s="0">
    <fb>298849.47110356967</fb>
    <v>&lt;class 'numpy.float64'&gt;</v>
    <v>float64</v>
    <v>298849.47110356967</v>
    <v>298849.47110356967</v>
    <v>0</v>
  </rv>
  <rv s="0">
    <fb>300807.73998380941</fb>
    <v>&lt;class 'numpy.float64'&gt;</v>
    <v>float64</v>
    <v>300807.7399838094</v>
    <v>300807.73998380941</v>
    <v>0</v>
  </rv>
  <rv s="0">
    <fb>302778.91045591357</fb>
    <v>&lt;class 'numpy.float64'&gt;</v>
    <v>float64</v>
    <v>302778.9104559136</v>
    <v>302778.91045591357</v>
    <v>0</v>
  </rv>
  <rv s="0">
    <fb>304763.06756239961</fb>
    <v>&lt;class 'numpy.float64'&gt;</v>
    <v>float64</v>
    <v>304763.0675623996</v>
    <v>304763.06756239961</v>
    <v>0</v>
  </rv>
  <rv s="0">
    <fb>306760.29690635356</fb>
    <v>&lt;class 'numpy.float64'&gt;</v>
    <v>float64</v>
    <v>306760.29690635356</v>
    <v>306760.29690635356</v>
    <v>0</v>
  </rv>
  <rv s="0">
    <fb>308770.68465512531</fb>
    <v>&lt;class 'numpy.float64'&gt;</v>
    <v>float64</v>
    <v>308770.6846551253</v>
    <v>308770.68465512531</v>
    <v>0</v>
  </rv>
  <rv s="0">
    <fb>310794.31754404877</fb>
    <v>&lt;class 'numpy.float64'&gt;</v>
    <v>float64</v>
    <v>310794.31754404877</v>
    <v>310794.31754404877</v>
    <v>0</v>
  </rv>
  <rv s="0">
    <fb>312831.28288018319</fb>
    <v>&lt;class 'numpy.float64'&gt;</v>
    <v>float64</v>
    <v>312831.2828801832</v>
    <v>312831.28288018319</v>
    <v>0</v>
  </rv>
  <rv s="0">
    <fb>314881.66854608542</fb>
    <v>&lt;class 'numpy.float64'&gt;</v>
    <v>float64</v>
    <v>314881.6685460854</v>
    <v>314881.66854608542</v>
    <v>0</v>
  </rv>
  <rv s="0">
    <fb>316945.56300360098</fb>
    <v>&lt;class 'numpy.float64'&gt;</v>
    <v>float64</v>
    <v>316945.563003601</v>
    <v>316945.56300360098</v>
    <v>0</v>
  </rv>
  <rv s="0">
    <fb>319023.05529768311</fb>
    <v>&lt;class 'numpy.float64'&gt;</v>
    <v>float64</v>
    <v>319023.0552976831</v>
    <v>319023.05529768311</v>
    <v>0</v>
  </rv>
  <rv s="0">
    <fb>321114.23506023653</fb>
    <v>&lt;class 'numpy.float64'&gt;</v>
    <v>float64</v>
    <v>321114.23506023653</v>
    <v>321114.23506023653</v>
    <v>0</v>
  </rv>
  <rv s="0">
    <fb>323219.19251398608</fb>
    <v>&lt;class 'numpy.float64'&gt;</v>
    <v>float64</v>
    <v>323219.1925139861</v>
    <v>323219.19251398608</v>
    <v>0</v>
  </rv>
  <rv s="0">
    <fb>325338.01847637165</fb>
    <v>&lt;class 'numpy.float64'&gt;</v>
    <v>float64</v>
    <v>325338.01847637165</v>
    <v>325338.01847637165</v>
    <v>0</v>
  </rv>
  <rv s="0">
    <fb>327470.80436346791</fb>
    <v>&lt;class 'numpy.float64'&gt;</v>
    <v>float64</v>
    <v>327470.8043634679</v>
    <v>327470.80436346791</v>
    <v>0</v>
  </rv>
  <rv s="0">
    <fb>329617.64219393046</fb>
    <v>&lt;class 'numpy.float64'&gt;</v>
    <v>float64</v>
    <v>329617.64219393046</v>
    <v>329617.64219393046</v>
    <v>0</v>
  </rv>
  <rv s="0">
    <fb>331778.62459296791</fb>
    <v>&lt;class 'numpy.float64'&gt;</v>
    <v>float64</v>
    <v>331778.6245929679</v>
    <v>331778.62459296791</v>
    <v>0</v>
  </rv>
  <rv s="0">
    <fb>333953.84479633981</fb>
    <v>&lt;class 'numpy.float64'&gt;</v>
    <v>float64</v>
    <v>333953.8447963398</v>
    <v>333953.84479633981</v>
    <v>0</v>
  </rv>
  <rv s="0">
    <fb>336143.39665438153</fb>
    <v>&lt;class 'numpy.float64'&gt;</v>
    <v>float64</v>
    <v>336143.39665438153</v>
    <v>336143.39665438153</v>
    <v>0</v>
  </rv>
  <rv s="0">
    <fb>338347.37463605485</fb>
    <v>&lt;class 'numpy.float64'&gt;</v>
    <v>float64</v>
    <v>338347.37463605485</v>
    <v>338347.37463605485</v>
    <v>0</v>
  </rv>
  <rv s="0">
    <fb>340565.87383302615</fb>
    <v>&lt;class 'numpy.float64'&gt;</v>
    <v>float64</v>
    <v>340565.87383302615</v>
    <v>340565.87383302615</v>
    <v>0</v>
  </rv>
  <rv s="0">
    <fb>342798.98996377084</fb>
    <v>&lt;class 'numpy.float64'&gt;</v>
    <v>float64</v>
    <v>342798.98996377084</v>
    <v>342798.98996377084</v>
    <v>0</v>
  </rv>
  <rv s="0">
    <fb>345046.81937770511</fb>
    <v>&lt;class 'numpy.float64'&gt;</v>
    <v>float64</v>
    <v>345046.8193777051</v>
    <v>345046.81937770511</v>
    <v>0</v>
  </rv>
  <rv s="0">
    <fb>347309.45905934466</fb>
    <v>&lt;class 'numpy.float64'&gt;</v>
    <v>float64</v>
    <v>347309.45905934466</v>
    <v>347309.45905934466</v>
    <v>0</v>
  </rv>
  <rv s="0">
    <fb>349587.00663249142</fb>
    <v>&lt;class 'numpy.float64'&gt;</v>
    <v>float64</v>
    <v>349587.0066324914</v>
    <v>349587.00663249142</v>
    <v>0</v>
  </rv>
  <rv s="0">
    <fb>351879.56036444724</fb>
    <v>&lt;class 'numpy.float64'&gt;</v>
    <v>float64</v>
    <v>351879.56036444724</v>
    <v>351879.56036444724</v>
    <v>0</v>
  </rv>
  <rv s="0">
    <fb>354187.21917025559</fb>
    <v>&lt;class 'numpy.float64'&gt;</v>
    <v>float64</v>
    <v>354187.2191702556</v>
    <v>354187.21917025559</v>
    <v>0</v>
  </rv>
  <rv s="0">
    <fb>356510.08261697122</fb>
    <v>&lt;class 'numpy.float64'&gt;</v>
    <v>float64</v>
    <v>356510.0826169712</v>
    <v>356510.08261697122</v>
    <v>0</v>
  </rv>
  <rv s="0">
    <fb>358848.25092795823</fb>
    <v>&lt;class 'numpy.float64'&gt;</v>
    <v>float64</v>
    <v>358848.25092795823</v>
    <v>358848.25092795823</v>
    <v>0</v>
  </rv>
  <rv s="0">
    <fb>361201.82498721592</fb>
    <v>&lt;class 'numpy.float64'&gt;</v>
    <v>float64</v>
    <v>361201.8249872159</v>
    <v>361201.82498721592</v>
    <v>0</v>
  </rv>
  <rv s="0">
    <fb>363570.90634373354</fb>
    <v>&lt;class 'numpy.float64'&gt;</v>
    <v>float64</v>
    <v>363570.90634373354</v>
    <v>363570.90634373354</v>
    <v>0</v>
  </rv>
  <rv s="0">
    <fb>365955.59721587371</fb>
    <v>&lt;class 'numpy.float64'&gt;</v>
    <v>float64</v>
    <v>365955.5972158737</v>
    <v>365955.59721587371</v>
    <v>0</v>
  </rv>
  <rv s="0">
    <fb>368356.00049578474</fb>
    <v>&lt;class 'numpy.float64'&gt;</v>
    <v>float64</v>
    <v>368356.00049578474</v>
    <v>368356.00049578474</v>
    <v>0</v>
  </rv>
  <rv s="0">
    <fb>370772.21975384181</fb>
    <v>&lt;class 'numpy.float64'&gt;</v>
    <v>float64</v>
    <v>370772.2197538418</v>
    <v>370772.21975384181</v>
    <v>0</v>
  </rv>
  <rv s="0">
    <fb>373204.35924311762</fb>
    <v>&lt;class 'numpy.float64'&gt;</v>
    <v>float64</v>
    <v>373204.3592431176</v>
    <v>373204.35924311762</v>
    <v>0</v>
  </rv>
  <rv s="0">
    <fb>375652.5239038826</fb>
    <v>&lt;class 'numpy.float64'&gt;</v>
    <v>float64</v>
    <v>375652.5239038826</v>
    <v>375652.5239038826</v>
    <v>0</v>
  </rv>
  <rv s="0">
    <fb>378116.81936813454</fb>
    <v>&lt;class 'numpy.float64'&gt;</v>
    <v>float64</v>
    <v>378116.81936813454</v>
    <v>378116.81936813454</v>
    <v>0</v>
  </rv>
  <rv s="0">
    <fb>380597.35196415841</fb>
    <v>&lt;class 'numpy.float64'&gt;</v>
    <v>float64</v>
    <v>380597.3519641584</v>
    <v>380597.35196415841</v>
    <v>0</v>
  </rv>
  <rv s="0">
    <fb>383094.22872111568</fb>
    <v>&lt;class 'numpy.float64'&gt;</v>
    <v>float64</v>
    <v>383094.2287211157</v>
    <v>383094.22872111568</v>
    <v>0</v>
  </rv>
  <rv s="0">
    <fb>385607.55737366452</fb>
    <v>&lt;class 'numpy.float64'&gt;</v>
    <v>float64</v>
    <v>385607.5573736645</v>
    <v>385607.55737366452</v>
    <v>0</v>
  </rv>
  <rv s="0">
    <fb>388137.44636661006</fb>
    <v>&lt;class 'numpy.float64'&gt;</v>
    <v>float64</v>
    <v>388137.44636661006</v>
    <v>388137.44636661006</v>
    <v>0</v>
  </rv>
  <rv s="0">
    <fb>390684.00485958549</fb>
    <v>&lt;class 'numpy.float64'&gt;</v>
    <v>float64</v>
    <v>390684.0048595855</v>
    <v>390684.00485958549</v>
    <v>0</v>
  </rv>
  <rv s="0">
    <fb>393247.34273176373</fb>
    <v>&lt;class 'numpy.float64'&gt;</v>
    <v>float64</v>
    <v>393247.3427317637</v>
    <v>393247.34273176373</v>
    <v>0</v>
  </rv>
  <rv s="0">
    <fb>395827.57058660081</fb>
    <v>&lt;class 'numpy.float64'&gt;</v>
    <v>float64</v>
    <v>395827.5705866008</v>
    <v>395827.57058660081</v>
    <v>0</v>
  </rv>
  <rv s="0">
    <fb>398424.79975660949</fb>
    <v>&lt;class 'numpy.float64'&gt;</v>
    <v>float64</v>
    <v>398424.7997566095</v>
    <v>398424.79975660949</v>
    <v>0</v>
  </rv>
  <rv s="0">
    <fb>401039.14230816544</fb>
    <v>&lt;class 'numpy.float64'&gt;</v>
    <v>float64</v>
    <v>401039.14230816544</v>
    <v>401039.14230816544</v>
    <v>0</v>
  </rv>
  <rv s="0">
    <fb>403670.71104634431</fb>
    <v>&lt;class 'numpy.float64'&gt;</v>
    <v>float64</v>
    <v>403670.7110463443</v>
    <v>403670.71104634431</v>
    <v>0</v>
  </rv>
  <rv s="0">
    <fb>406319.61951979116</fb>
    <v>&lt;class 'numpy.float64'&gt;</v>
    <v>float64</v>
    <v>406319.61951979116</v>
    <v>406319.61951979116</v>
    <v>0</v>
  </rv>
  <rv s="0">
    <fb>408985.98202562146</fb>
    <v>&lt;class 'numpy.float64'&gt;</v>
    <v>float64</v>
    <v>408985.98202562146</v>
    <v>408985.98202562146</v>
    <v>0</v>
  </rv>
  <rv s="0">
    <fb>411669.91361435514</fb>
    <v>&lt;class 'numpy.float64'&gt;</v>
    <v>float64</v>
    <v>411669.91361435514</v>
    <v>411669.91361435514</v>
    <v>0</v>
  </rv>
  <rv s="0">
    <fb>414371.53009488253</fb>
    <v>&lt;class 'numpy.float64'&gt;</v>
    <v>float64</v>
    <v>414371.53009488253</v>
    <v>414371.53009488253</v>
    <v>0</v>
  </rv>
  <rv s="0">
    <fb>417090.94803946326</fb>
    <v>&lt;class 'numpy.float64'&gt;</v>
    <v>float64</v>
    <v>417090.94803946326</v>
    <v>417090.94803946326</v>
    <v>0</v>
  </rv>
  <rv s="0">
    <fb>419828.28478875809</fb>
    <v>&lt;class 'numpy.float64'&gt;</v>
    <v>float64</v>
    <v>419828.2847887581</v>
    <v>419828.28478875809</v>
    <v>0</v>
  </rv>
  <rv s="0">
    <fb>422583.6584568941</fb>
    <v>&lt;class 'numpy.float64'&gt;</v>
    <v>float64</v>
    <v>422583.6584568941</v>
    <v>422583.6584568941</v>
    <v>0</v>
  </rv>
  <rv s="0">
    <fb>425357.18793656287</fb>
    <v>&lt;class 'numpy.float64'&gt;</v>
    <v>float64</v>
    <v>425357.18793656287</v>
    <v>425357.18793656287</v>
    <v>0</v>
  </rv>
  <rv s="0">
    <fb>428148.9929041526</fb>
    <v>&lt;class 'numpy.float64'&gt;</v>
    <v>float64</v>
    <v>428148.9929041526</v>
    <v>428148.9929041526</v>
    <v>0</v>
  </rv>
  <rv s="0">
    <fb>430959.19382491481</fb>
    <v>&lt;class 'numpy.float64'&gt;</v>
    <v>float64</v>
    <v>430959.1938249148</v>
    <v>430959.19382491481</v>
    <v>0</v>
  </rv>
  <rv s="0">
    <fb>433787.91195816087</fb>
    <v>&lt;class 'numpy.float64'&gt;</v>
    <v>float64</v>
    <v>433787.91195816087</v>
    <v>433787.91195816087</v>
    <v>0</v>
  </rv>
  <rv s="0">
    <fb>436635.2693625011</fb>
    <v>&lt;class 'numpy.float64'&gt;</v>
    <v>float64</v>
    <v>436635.2693625011</v>
    <v>436635.2693625011</v>
    <v>0</v>
  </rv>
  <rv s="0">
    <fb>439501.38890111021</fb>
    <v>&lt;class 'numpy.float64'&gt;</v>
    <v>float64</v>
    <v>439501.3889011102</v>
    <v>439501.38890111021</v>
    <v>0</v>
  </rv>
  <rv s="0">
    <fb>442386.39424703136</fb>
    <v>&lt;class 'numpy.float64'&gt;</v>
    <v>float64</v>
    <v>442386.39424703136</v>
    <v>442386.39424703136</v>
    <v>0</v>
  </rv>
  <rv s="0">
    <fb>445290.40988851473</fb>
    <v>&lt;class 'numpy.float64'&gt;</v>
    <v>float64</v>
    <v>445290.4098885147</v>
    <v>445290.40988851473</v>
    <v>0</v>
  </rv>
  <rv s="0">
    <fb>448213.56113439088</fb>
    <v>&lt;class 'numpy.float64'&gt;</v>
    <v>float64</v>
    <v>448213.5611343909</v>
    <v>448213.56113439088</v>
    <v>0</v>
  </rv>
  <rv s="0">
    <fb>451155.97411947994</fb>
    <v>&lt;class 'numpy.float64'&gt;</v>
    <v>float64</v>
    <v>451155.97411947994</v>
    <v>451155.97411947994</v>
    <v>0</v>
  </rv>
  <rv s="0">
    <fb>454117.77581003588</fb>
    <v>&lt;class 'numpy.float64'&gt;</v>
    <v>float64</v>
    <v>454117.7758100359</v>
    <v>454117.77581003588</v>
    <v>0</v>
  </rv>
  <rv s="0">
    <fb>457099.09400922735</fb>
    <v>&lt;class 'numpy.float64'&gt;</v>
    <v>float64</v>
    <v>457099.09400922735</v>
    <v>457099.09400922735</v>
    <v>0</v>
  </rv>
  <rv s="0">
    <fb>460100.05736265413</fb>
    <v>&lt;class 'numpy.float64'&gt;</v>
    <v>float64</v>
    <v>460100.05736265413</v>
    <v>460100.05736265413</v>
    <v>0</v>
  </rv>
  <rv s="0">
    <fb>463120.79536390019</fb>
    <v>&lt;class 'numpy.float64'&gt;</v>
    <v>float64</v>
    <v>463120.7953639002</v>
    <v>463120.79536390019</v>
    <v>0</v>
  </rv>
  <rv s="0">
    <fb>466161.4383601232</fb>
    <v>&lt;class 'numpy.float64'&gt;</v>
    <v>float64</v>
    <v>466161.4383601232</v>
    <v>466161.4383601232</v>
    <v>0</v>
  </rv>
  <rv s="0">
    <fb>469222.11755768111</fb>
    <v>&lt;class 'numpy.float64'&gt;</v>
    <v>float64</v>
    <v>469222.1175576811</v>
    <v>469222.11755768111</v>
    <v>0</v>
  </rv>
  <rv s="0">
    <fb>472302.96502779564</fb>
    <v>&lt;class 'numpy.float64'&gt;</v>
    <v>float64</v>
    <v>472302.96502779564</v>
    <v>472302.96502779564</v>
    <v>0</v>
  </rv>
  <rv s="0">
    <fb>475404.11371225293</fb>
    <v>&lt;class 'numpy.float64'&gt;</v>
    <v>float64</v>
    <v>475404.11371225293</v>
    <v>475404.11371225293</v>
    <v>0</v>
  </rv>
  <rv s="0">
    <fb>478525.69742914237</fb>
    <v>&lt;class 'numpy.float64'&gt;</v>
    <v>float64</v>
    <v>478525.69742914237</v>
    <v>478525.69742914237</v>
    <v>0</v>
  </rv>
  <rv s="0">
    <fb>481667.85087863257</fb>
    <v>&lt;class 'numpy.float64'&gt;</v>
    <v>float64</v>
    <v>481667.85087863257</v>
    <v>481667.85087863257</v>
    <v>0</v>
  </rv>
  <rv s="0">
    <fb>484830.70964878576</fb>
    <v>&lt;class 'numpy.float64'&gt;</v>
    <v>float64</v>
    <v>484830.70964878576</v>
    <v>484830.70964878576</v>
    <v>0</v>
  </rv>
  <rv s="0">
    <fb>488014.41022141051</fb>
    <v>&lt;class 'numpy.float64'&gt;</v>
    <v>float64</v>
    <v>488014.4102214105</v>
    <v>488014.41022141051</v>
    <v>0</v>
  </rv>
  <rv s="0">
    <fb>491219.08997795294</fb>
    <v>&lt;class 'numpy.float64'&gt;</v>
    <v>float64</v>
    <v>491219.08997795294</v>
    <v>491219.08997795294</v>
    <v>0</v>
  </rv>
  <rv s="0">
    <fb>494444.88720542676</fb>
    <v>&lt;class 'numpy.float64'&gt;</v>
    <v>float64</v>
    <v>494444.88720542676</v>
    <v>494444.88720542676</v>
    <v>0</v>
  </rv>
  <rv s="0">
    <fb>497691.94110238255</fb>
    <v>&lt;class 'numpy.float64'&gt;</v>
    <v>float64</v>
    <v>497691.94110238255</v>
    <v>497691.94110238255</v>
    <v>0</v>
  </rv>
  <rv s="0">
    <fb>500960.39178491617</fb>
    <v>&lt;class 'numpy.float64'&gt;</v>
    <v>float64</v>
    <v>500960.39178491617</v>
    <v>500960.39178491617</v>
    <v>0</v>
  </rv>
  <rv s="0">
    <fb>504250.38029271696</fb>
    <v>&lt;class 'numpy.float64'&gt;</v>
    <v>float64</v>
    <v>504250.38029271696</v>
    <v>504250.38029271696</v>
    <v>0</v>
  </rv>
  <rv s="0">
    <fb>507562.04859515553</fb>
    <v>&lt;class 'numpy.float64'&gt;</v>
    <v>float64</v>
    <v>507562.04859515553</v>
    <v>507562.04859515553</v>
    <v>0</v>
  </rv>
  <rv s="0">
    <fb>510895.53959741228</fb>
    <v>&lt;class 'numpy.float64'&gt;</v>
    <v>float64</v>
    <v>510895.5395974123</v>
    <v>510895.53959741228</v>
    <v>0</v>
  </rv>
  <rv s="0">
    <fb>514250.99714664533</fb>
    <v>&lt;class 'numpy.float64'&gt;</v>
    <v>float64</v>
    <v>514250.9971466453</v>
    <v>514250.99714664533</v>
    <v>0</v>
  </rv>
  <rv s="0">
    <fb>517628.56603820034</fb>
    <v>&lt;class 'numpy.float64'&gt;</v>
    <v>float64</v>
    <v>517628.56603820034</v>
    <v>517628.56603820034</v>
    <v>0</v>
  </rv>
  <rv s="0">
    <fb>521028.39202186</fb>
    <v>&lt;class 'numpy.float64'&gt;</v>
    <v>float64</v>
    <v>521028.39202186</v>
    <v>521028.39202186</v>
    <v>0</v>
  </rv>
  <rv s="0">
    <fb>524450.62180813588</fb>
    <v>&lt;class 'numpy.float64'&gt;</v>
    <v>float64</v>
    <v>524450.6218081359</v>
    <v>524450.62180813588</v>
    <v>0</v>
  </rv>
  <rv s="0">
    <fb>527895.40307460062</fb>
    <v>&lt;class 'numpy.float64'&gt;</v>
    <v>float64</v>
    <v>527895.4030746006</v>
    <v>527895.40307460062</v>
    <v>0</v>
  </rv>
  <rv s="0">
    <fb>531362.88447226305</fb>
    <v>&lt;class 'numpy.float64'&gt;</v>
    <v>float64</v>
    <v>531362.884472263</v>
    <v>531362.88447226305</v>
    <v>0</v>
  </rv>
  <rv s="0">
    <fb>534853.21563198417</fb>
    <v>&lt;class 'numpy.float64'&gt;</v>
    <v>float64</v>
    <v>534853.2156319842</v>
    <v>534853.21563198417</v>
    <v>0</v>
  </rv>
  <rv s="0">
    <fb>538366.54717093648</fb>
    <v>&lt;class 'numpy.float64'&gt;</v>
    <v>float64</v>
    <v>538366.5471709365</v>
    <v>538366.54717093648</v>
    <v>0</v>
  </rv>
  <rv s="0">
    <fb>541903.03069910489</fb>
    <v>&lt;class 'numpy.float64'&gt;</v>
    <v>float64</v>
    <v>541903.0306991049</v>
    <v>541903.03069910489</v>
    <v>0</v>
  </rv>
  <rv s="0">
    <fb>545462.81882583129</fb>
    <v>&lt;class 'numpy.float64'&gt;</v>
    <v>float64</v>
    <v>545462.8188258313</v>
    <v>545462.81882583129</v>
    <v>0</v>
  </rv>
  <rv s="0">
    <fb>549046.06516640179</fb>
    <v>&lt;class 'numpy.float64'&gt;</v>
    <v>float64</v>
    <v>549046.0651664018</v>
    <v>549046.06516640179</v>
    <v>0</v>
  </rv>
  <rv s="0">
    <fb>552652.92434867786</fb>
    <v>&lt;class 'numpy.float64'&gt;</v>
    <v>float64</v>
    <v>552652.9243486779</v>
    <v>552652.92434867786</v>
    <v>0</v>
  </rv>
  <rv s="0">
    <fb>556283.55201977026</fb>
    <v>&lt;class 'numpy.float64'&gt;</v>
    <v>float64</v>
    <v>556283.5520197703</v>
    <v>556283.55201977026</v>
    <v>0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1EAF-6896-46FC-B2CA-98C5EC015734}">
  <dimension ref="A1:L2023"/>
  <sheetViews>
    <sheetView tabSelected="1" zoomScaleNormal="100" workbookViewId="0">
      <selection activeCell="T33" sqref="T33"/>
    </sheetView>
  </sheetViews>
  <sheetFormatPr defaultRowHeight="15" x14ac:dyDescent="0.25"/>
  <cols>
    <col min="1" max="1" width="17.85546875" bestFit="1" customWidth="1"/>
    <col min="2" max="2" width="19.140625" bestFit="1" customWidth="1"/>
    <col min="3" max="3" width="16.85546875" bestFit="1" customWidth="1"/>
    <col min="4" max="4" width="12.140625" bestFit="1" customWidth="1"/>
    <col min="7" max="7" width="15.28515625" bestFit="1" customWidth="1"/>
    <col min="8" max="8" width="14.28515625" customWidth="1"/>
    <col min="9" max="9" width="14.85546875" customWidth="1"/>
    <col min="12" max="12" width="10.7109375" customWidth="1"/>
    <col min="19" max="19" width="17.5703125" customWidth="1"/>
  </cols>
  <sheetData>
    <row r="1" spans="1:12" x14ac:dyDescent="0.25">
      <c r="A1" s="20" t="s">
        <v>17</v>
      </c>
      <c r="B1" s="20"/>
      <c r="C1" s="20"/>
      <c r="E1" s="5" t="s">
        <v>2</v>
      </c>
    </row>
    <row r="2" spans="1:12" x14ac:dyDescent="0.25">
      <c r="A2" t="s">
        <v>10</v>
      </c>
      <c r="B2" s="1">
        <v>1</v>
      </c>
      <c r="E2" s="5" t="s">
        <v>4</v>
      </c>
    </row>
    <row r="3" spans="1:12" x14ac:dyDescent="0.25">
      <c r="A3" t="s">
        <v>13</v>
      </c>
      <c r="B3" s="2">
        <v>0.02</v>
      </c>
      <c r="E3" s="5" t="s">
        <v>7</v>
      </c>
      <c r="L3">
        <f>100000/657</f>
        <v>152.20700152207002</v>
      </c>
    </row>
    <row r="4" spans="1:12" x14ac:dyDescent="0.25">
      <c r="A4" t="s">
        <v>12</v>
      </c>
      <c r="B4" s="1">
        <v>1</v>
      </c>
    </row>
    <row r="5" spans="1:12" x14ac:dyDescent="0.25">
      <c r="A5" t="s">
        <v>1</v>
      </c>
      <c r="B5" s="1">
        <v>28</v>
      </c>
    </row>
    <row r="6" spans="1:12" x14ac:dyDescent="0.25">
      <c r="A6" t="s">
        <v>0</v>
      </c>
      <c r="B6" s="15">
        <f>B$2*((1+B$3/B5)^(B$4*B5))</f>
        <v>1.0201940563685412</v>
      </c>
    </row>
    <row r="7" spans="1:12" x14ac:dyDescent="0.25">
      <c r="A7" t="s">
        <v>14</v>
      </c>
      <c r="B7" s="15">
        <v>1712</v>
      </c>
    </row>
    <row r="8" spans="1:12" x14ac:dyDescent="0.25">
      <c r="C8" s="3"/>
    </row>
    <row r="9" spans="1:12" x14ac:dyDescent="0.25">
      <c r="A9" s="12" t="s">
        <v>6</v>
      </c>
      <c r="B9" s="12" t="s">
        <v>16</v>
      </c>
      <c r="C9" s="11" t="s">
        <v>15</v>
      </c>
      <c r="D9" s="11" t="s">
        <v>11</v>
      </c>
      <c r="F9" s="11" t="s">
        <v>3</v>
      </c>
      <c r="G9" s="11" t="s">
        <v>9</v>
      </c>
      <c r="H9" s="11" t="s">
        <v>8</v>
      </c>
      <c r="I9" s="11" t="s">
        <v>5</v>
      </c>
    </row>
    <row r="10" spans="1:12" x14ac:dyDescent="0.25">
      <c r="A10" s="1">
        <v>0</v>
      </c>
      <c r="B10" s="6">
        <f>B2</f>
        <v>1</v>
      </c>
      <c r="C10" s="17">
        <f t="shared" ref="C10:C73" si="0">$B$2*((1+$B$3/$B$5)^($A10*$B$5))</f>
        <v>1</v>
      </c>
      <c r="D10" s="4">
        <v>0</v>
      </c>
      <c r="F10" s="1">
        <v>0</v>
      </c>
      <c r="G10" s="10">
        <f>$F10-1+EXP(0.00657*$F10)</f>
        <v>0</v>
      </c>
      <c r="H10" s="1">
        <v>0</v>
      </c>
      <c r="I10" s="1">
        <v>0</v>
      </c>
    </row>
    <row r="11" spans="1:12" x14ac:dyDescent="0.25">
      <c r="A11">
        <v>1</v>
      </c>
      <c r="B11" s="16" cm="1">
        <f t="array" ref="B11:B709">_xlfn._xlws.PY(0,0,B2,B3,B7)</f>
        <v>1.0199883177570093</v>
      </c>
      <c r="C11" s="18">
        <f t="shared" si="0"/>
        <v>1.0201940563685412</v>
      </c>
      <c r="D11" s="13">
        <f t="shared" ref="D11:D74" si="1">A11/13</f>
        <v>7.6923076923076927E-2</v>
      </c>
      <c r="F11">
        <v>1</v>
      </c>
      <c r="G11" s="8">
        <f>$F11-1+EXP(0.00657*$F11)</f>
        <v>1.0065916297933013</v>
      </c>
      <c r="H11" s="7" cm="1" vm="1">
        <f t="array" ref="H11">_xlfn._xlws.PY(1,1,$G11,$G11)</f>
        <v>1.0130976291184934</v>
      </c>
      <c r="I11" s="21">
        <f t="shared" ref="I11:I74" si="2">50000*G11</f>
        <v>50329.581489665063</v>
      </c>
    </row>
    <row r="12" spans="1:12" x14ac:dyDescent="0.25">
      <c r="A12">
        <f>A11+1</f>
        <v>2</v>
      </c>
      <c r="B12" s="6">
        <v>1.0403759301849489</v>
      </c>
      <c r="C12" s="18">
        <f t="shared" si="0"/>
        <v>1.0407959126496982</v>
      </c>
      <c r="D12" s="13">
        <f t="shared" si="1"/>
        <v>0.15384615384615385</v>
      </c>
      <c r="F12">
        <f>$F11+1</f>
        <v>2</v>
      </c>
      <c r="G12" s="8">
        <f t="shared" ref="G12:G75" si="3">$F12-1+EXP(0.00657*$F12)</f>
        <v>2.0132267091699347</v>
      </c>
      <c r="H12" s="7" cm="1" vm="2">
        <f t="array" ref="H12">_xlfn._xlws.PY(1,1,$G12,$G12)</f>
        <v>2.0197327084951269</v>
      </c>
      <c r="I12" s="9">
        <f t="shared" si="2"/>
        <v>100661.33545849673</v>
      </c>
    </row>
    <row r="13" spans="1:12" x14ac:dyDescent="0.25">
      <c r="A13">
        <f t="shared" ref="A13:A29" si="4">A12+1</f>
        <v>3</v>
      </c>
      <c r="B13" s="6">
        <v>1.061170804138226</v>
      </c>
      <c r="C13" s="18">
        <f t="shared" si="0"/>
        <v>1.0618138039778937</v>
      </c>
      <c r="D13" s="13">
        <f t="shared" si="1"/>
        <v>0.23076923076923078</v>
      </c>
      <c r="F13">
        <f t="shared" ref="F13:F76" si="5">$F12+1</f>
        <v>3</v>
      </c>
      <c r="G13" s="8">
        <f t="shared" si="3"/>
        <v>3.0199055245334678</v>
      </c>
      <c r="H13" s="7" cm="1" vm="3">
        <f t="array" ref="H13">_xlfn._xlws.PY(1,1,$G13,$G13)</f>
        <v>3.02641152385866</v>
      </c>
      <c r="I13" s="9">
        <f t="shared" si="2"/>
        <v>150995.27622667339</v>
      </c>
    </row>
    <row r="14" spans="1:12" x14ac:dyDescent="0.25">
      <c r="A14">
        <f t="shared" si="4"/>
        <v>4</v>
      </c>
      <c r="B14" s="6">
        <v>1.0823810650402013</v>
      </c>
      <c r="C14" s="18">
        <f t="shared" si="0"/>
        <v>1.0832561317883185</v>
      </c>
      <c r="D14" s="13">
        <f t="shared" si="1"/>
        <v>0.30769230769230771</v>
      </c>
      <c r="F14">
        <f t="shared" si="5"/>
        <v>4</v>
      </c>
      <c r="G14" s="8">
        <f t="shared" si="3"/>
        <v>4.0266283641753349</v>
      </c>
      <c r="H14" s="7" cm="1" vm="4">
        <f t="array" ref="H14">_xlfn._xlws.PY(1,1,$G14,$G14)</f>
        <v>4.033134363500527</v>
      </c>
      <c r="I14" s="9">
        <f t="shared" si="2"/>
        <v>201331.41820876676</v>
      </c>
    </row>
    <row r="15" spans="1:12" x14ac:dyDescent="0.25">
      <c r="A15">
        <f t="shared" si="4"/>
        <v>5</v>
      </c>
      <c r="B15" s="6">
        <v>1.1040150000235993</v>
      </c>
      <c r="C15" s="18">
        <f t="shared" si="0"/>
        <v>1.1051314671752195</v>
      </c>
      <c r="D15" s="13">
        <f t="shared" si="1"/>
        <v>0.38461538461538464</v>
      </c>
      <c r="F15">
        <f t="shared" si="5"/>
        <v>5</v>
      </c>
      <c r="G15" s="8">
        <f t="shared" si="3"/>
        <v>5.033395518287282</v>
      </c>
      <c r="H15" s="7" cm="1" vm="5">
        <f t="array" ref="H15">_xlfn._xlws.PY(1,1,$G15,$G15)</f>
        <v>5.0399015176124742</v>
      </c>
      <c r="I15" s="9">
        <f t="shared" si="2"/>
        <v>251669.77591436412</v>
      </c>
    </row>
    <row r="16" spans="1:12" x14ac:dyDescent="0.25">
      <c r="A16">
        <f t="shared" si="4"/>
        <v>6</v>
      </c>
      <c r="B16" s="6">
        <v>1.1260810611324792</v>
      </c>
      <c r="C16" s="18">
        <f t="shared" si="0"/>
        <v>1.1274485543180046</v>
      </c>
      <c r="D16" s="13">
        <f t="shared" si="1"/>
        <v>0.46153846153846156</v>
      </c>
      <c r="F16">
        <f t="shared" si="5"/>
        <v>6</v>
      </c>
      <c r="G16" s="8">
        <f t="shared" si="3"/>
        <v>6.0402072789738881</v>
      </c>
      <c r="H16" s="7" cm="1" vm="6">
        <f t="array" ref="H16">_xlfn._xlws.PY(1,1,$G16,$G16)</f>
        <v>6.0467132782990802</v>
      </c>
      <c r="I16" s="9">
        <f t="shared" si="2"/>
        <v>302010.36394869443</v>
      </c>
    </row>
    <row r="17" spans="1:9" x14ac:dyDescent="0.25">
      <c r="A17">
        <f t="shared" si="4"/>
        <v>7</v>
      </c>
      <c r="B17" s="6">
        <v>1.1485878685869484</v>
      </c>
      <c r="C17" s="18">
        <f t="shared" si="0"/>
        <v>1.1502163139765329</v>
      </c>
      <c r="D17" s="13">
        <f t="shared" si="1"/>
        <v>0.53846153846153844</v>
      </c>
      <c r="F17">
        <f t="shared" si="5"/>
        <v>7</v>
      </c>
      <c r="G17" s="8">
        <f t="shared" si="3"/>
        <v>7.0470639402651809</v>
      </c>
      <c r="H17" s="7" cm="1" vm="7">
        <f t="array" ref="H17">_xlfn._xlws.PY(1,1,$G17,$G17)</f>
        <v>7.053569939590373</v>
      </c>
      <c r="I17" s="9">
        <f t="shared" si="2"/>
        <v>352353.19701325905</v>
      </c>
    </row>
    <row r="18" spans="1:9" x14ac:dyDescent="0.25">
      <c r="A18">
        <f t="shared" si="4"/>
        <v>8</v>
      </c>
      <c r="B18" s="6">
        <v>1.1715442141118197</v>
      </c>
      <c r="C18" s="18">
        <f t="shared" si="0"/>
        <v>1.1734438470569908</v>
      </c>
      <c r="D18" s="13">
        <f t="shared" si="1"/>
        <v>0.61538461538461542</v>
      </c>
      <c r="F18">
        <f t="shared" si="5"/>
        <v>8</v>
      </c>
      <c r="G18" s="8">
        <f t="shared" si="3"/>
        <v>8.0539657981293242</v>
      </c>
      <c r="H18" s="7" cm="1" vm="8">
        <f t="array" ref="H18">_xlfn._xlws.PY(1,1,$G18,$G18)</f>
        <v>8.0604717974545164</v>
      </c>
      <c r="I18" s="9">
        <f t="shared" si="2"/>
        <v>402698.28990646621</v>
      </c>
    </row>
    <row r="19" spans="1:9" x14ac:dyDescent="0.25">
      <c r="A19">
        <f t="shared" si="4"/>
        <v>9</v>
      </c>
      <c r="B19" s="6">
        <v>1.1949590643304391</v>
      </c>
      <c r="C19" s="18">
        <f t="shared" si="0"/>
        <v>1.1971404382497772</v>
      </c>
      <c r="D19" s="13">
        <f t="shared" si="1"/>
        <v>0.69230769230769229</v>
      </c>
      <c r="F19">
        <f t="shared" si="5"/>
        <v>9</v>
      </c>
      <c r="G19" s="8">
        <f t="shared" si="3"/>
        <v>9.0609131504853941</v>
      </c>
      <c r="H19" s="7" cm="1" vm="9">
        <f t="array" ref="H19">_xlfn._xlws.PY(1,1,$G19,$G19)</f>
        <v>9.0674191498105863</v>
      </c>
      <c r="I19" s="9">
        <f t="shared" si="2"/>
        <v>453045.65752426971</v>
      </c>
    </row>
    <row r="20" spans="1:9" x14ac:dyDescent="0.25">
      <c r="A20">
        <f t="shared" si="4"/>
        <v>10</v>
      </c>
      <c r="B20" s="6">
        <v>1.2188415642249284</v>
      </c>
      <c r="C20" s="18">
        <f t="shared" si="0"/>
        <v>1.2213155597408536</v>
      </c>
      <c r="D20" s="13">
        <f t="shared" si="1"/>
        <v>0.76923076923076927</v>
      </c>
      <c r="F20">
        <f t="shared" si="5"/>
        <v>10</v>
      </c>
      <c r="G20" s="8">
        <f t="shared" si="3"/>
        <v>10.06790629721624</v>
      </c>
      <c r="H20" s="7" cm="1" vm="10">
        <f t="array" ref="H20">_xlfn._xlws.PY(1,1,$G20,$G20)</f>
        <v>10.074412296541432</v>
      </c>
      <c r="I20" s="9">
        <f t="shared" si="2"/>
        <v>503395.31486081198</v>
      </c>
    </row>
    <row r="21" spans="1:9" x14ac:dyDescent="0.25">
      <c r="A21">
        <f t="shared" si="4"/>
        <v>11</v>
      </c>
      <c r="B21" s="6">
        <v>1.2432010406641152</v>
      </c>
      <c r="C21" s="18">
        <f t="shared" si="0"/>
        <v>1.2459788749980367</v>
      </c>
      <c r="D21" s="13">
        <f t="shared" si="1"/>
        <v>0.84615384615384615</v>
      </c>
      <c r="F21">
        <f t="shared" si="5"/>
        <v>11</v>
      </c>
      <c r="G21" s="8">
        <f t="shared" si="3"/>
        <v>11.074945540181425</v>
      </c>
      <c r="H21" s="7" cm="1" vm="11">
        <f t="array" ref="H21">_xlfn._xlws.PY(1,1,$G21,$G21)</f>
        <v>11.081451539506617</v>
      </c>
      <c r="I21" s="9">
        <f t="shared" si="2"/>
        <v>553747.2770090712</v>
      </c>
    </row>
    <row r="22" spans="1:9" x14ac:dyDescent="0.25">
      <c r="A22">
        <f t="shared" si="4"/>
        <v>12</v>
      </c>
      <c r="B22" s="6">
        <v>1.2680470060004405</v>
      </c>
      <c r="C22" s="18">
        <f t="shared" si="0"/>
        <v>1.2711402426337588</v>
      </c>
      <c r="D22" s="13">
        <f t="shared" si="1"/>
        <v>0.92307692307692313</v>
      </c>
      <c r="F22">
        <f t="shared" si="5"/>
        <v>12</v>
      </c>
      <c r="G22" s="8">
        <f t="shared" si="3"/>
        <v>12.08203118323026</v>
      </c>
      <c r="H22" s="7" cm="1" vm="12">
        <f t="array" ref="H22">_xlfn._xlws.PY(1,1,$G22,$G22)</f>
        <v>12.088537182555452</v>
      </c>
      <c r="I22" s="9">
        <f t="shared" si="2"/>
        <v>604101.559161513</v>
      </c>
    </row>
    <row r="23" spans="1:9" x14ac:dyDescent="0.25">
      <c r="A23">
        <f t="shared" si="4"/>
        <v>13</v>
      </c>
      <c r="B23" s="6">
        <v>1.2933891617371616</v>
      </c>
      <c r="C23" s="18">
        <f t="shared" si="0"/>
        <v>1.2968097203458262</v>
      </c>
      <c r="D23" s="13">
        <f t="shared" si="1"/>
        <v>1</v>
      </c>
      <c r="F23">
        <f t="shared" si="5"/>
        <v>13</v>
      </c>
      <c r="G23" s="8">
        <f t="shared" si="3"/>
        <v>13.089163532214922</v>
      </c>
      <c r="H23" s="7" cm="1" vm="13">
        <f t="array" ref="H23">_xlfn._xlws.PY(1,1,$G23,$G23)</f>
        <v>13.095669531540114</v>
      </c>
      <c r="I23" s="9">
        <f t="shared" si="2"/>
        <v>654458.17661074607</v>
      </c>
    </row>
    <row r="24" spans="1:9" x14ac:dyDescent="0.25">
      <c r="A24">
        <f t="shared" si="4"/>
        <v>14</v>
      </c>
      <c r="B24" s="6">
        <v>1.3192374022671887</v>
      </c>
      <c r="C24" s="18">
        <f t="shared" si="0"/>
        <v>1.3229975689377618</v>
      </c>
      <c r="D24" s="13">
        <f t="shared" si="1"/>
        <v>1.0769230769230769</v>
      </c>
      <c r="F24">
        <f t="shared" si="5"/>
        <v>14</v>
      </c>
      <c r="G24" s="8">
        <f t="shared" si="3"/>
        <v>14.096342895003646</v>
      </c>
      <c r="H24" s="7" cm="1" vm="14">
        <f t="array" ref="H24">_xlfn._xlws.PY(1,1,$G24,$G24)</f>
        <v>14.102848894328838</v>
      </c>
      <c r="I24" s="9">
        <f t="shared" si="2"/>
        <v>704817.14475018228</v>
      </c>
    </row>
    <row r="25" spans="1:9" x14ac:dyDescent="0.25">
      <c r="A25">
        <f t="shared" si="4"/>
        <v>15</v>
      </c>
      <c r="B25" s="6">
        <v>1.345601818684921</v>
      </c>
      <c r="C25" s="18">
        <f t="shared" si="0"/>
        <v>1.3497142564203342</v>
      </c>
      <c r="D25" s="13">
        <f t="shared" si="1"/>
        <v>1.1538461538461537</v>
      </c>
      <c r="F25">
        <f t="shared" si="5"/>
        <v>15</v>
      </c>
      <c r="G25" s="8">
        <f t="shared" si="3"/>
        <v>15.103569581494027</v>
      </c>
      <c r="H25" s="7" cm="1" vm="15">
        <f t="array" ref="H25">_xlfn._xlws.PY(1,1,$G25,$G25)</f>
        <v>15.110075580819219</v>
      </c>
      <c r="I25" s="9">
        <f t="shared" si="2"/>
        <v>755178.47907470132</v>
      </c>
    </row>
    <row r="26" spans="1:9" x14ac:dyDescent="0.25">
      <c r="A26">
        <f t="shared" si="4"/>
        <v>16</v>
      </c>
      <c r="B26" s="6">
        <v>1.3724927026724694</v>
      </c>
      <c r="C26" s="18">
        <f t="shared" si="0"/>
        <v>1.37697046219591</v>
      </c>
      <c r="D26" s="13">
        <f t="shared" si="1"/>
        <v>1.2307692307692308</v>
      </c>
      <c r="F26">
        <f t="shared" si="5"/>
        <v>16</v>
      </c>
      <c r="G26" s="8">
        <f t="shared" si="3"/>
        <v>16.110843903626385</v>
      </c>
      <c r="H26" s="7" cm="1" vm="16">
        <f t="array" ref="H26">_xlfn._xlws.PY(1,1,$G26,$G26)</f>
        <v>16.117349902951577</v>
      </c>
      <c r="I26" s="9">
        <f t="shared" si="2"/>
        <v>805542.19518131926</v>
      </c>
    </row>
    <row r="27" spans="1:9" x14ac:dyDescent="0.25">
      <c r="A27">
        <f t="shared" si="4"/>
        <v>17</v>
      </c>
      <c r="B27" s="6">
        <v>1.3999205504616794</v>
      </c>
      <c r="C27" s="18">
        <f t="shared" si="0"/>
        <v>1.4047770813273106</v>
      </c>
      <c r="D27" s="13">
        <f t="shared" si="1"/>
        <v>1.3076923076923077</v>
      </c>
      <c r="F27">
        <f t="shared" si="5"/>
        <v>17</v>
      </c>
      <c r="G27" s="8">
        <f t="shared" si="3"/>
        <v>17.118166175397235</v>
      </c>
      <c r="H27" s="7" cm="1" vm="17">
        <f t="array" ref="H27">_xlfn._xlws.PY(1,1,$G27,$G27)</f>
        <v>17.124672174722427</v>
      </c>
      <c r="I27" s="9">
        <f t="shared" si="2"/>
        <v>855908.3087698617</v>
      </c>
    </row>
    <row r="28" spans="1:9" x14ac:dyDescent="0.25">
      <c r="A28">
        <f t="shared" si="4"/>
        <v>18</v>
      </c>
      <c r="B28" s="6">
        <v>1.4278960668733942</v>
      </c>
      <c r="C28" s="18">
        <f t="shared" si="0"/>
        <v>1.4331452288928688</v>
      </c>
      <c r="D28" s="13">
        <f t="shared" si="1"/>
        <v>1.3846153846153846</v>
      </c>
      <c r="F28">
        <f t="shared" si="5"/>
        <v>18</v>
      </c>
      <c r="G28" s="8">
        <f t="shared" si="3"/>
        <v>18.125536712872844</v>
      </c>
      <c r="H28" s="7" cm="1" vm="18">
        <f t="array" ref="H28">_xlfn._xlws.PY(1,1,$G28,$G28)</f>
        <v>18.132042712198036</v>
      </c>
      <c r="I28" s="9">
        <f t="shared" si="2"/>
        <v>906276.83564364223</v>
      </c>
    </row>
    <row r="29" spans="1:9" x14ac:dyDescent="0.25">
      <c r="A29">
        <f t="shared" si="4"/>
        <v>19</v>
      </c>
      <c r="B29" s="6">
        <v>1.4564301694354207</v>
      </c>
      <c r="C29" s="18">
        <f t="shared" si="0"/>
        <v>1.4620862444294378</v>
      </c>
      <c r="D29" s="13">
        <f t="shared" si="1"/>
        <v>1.4615384615384615</v>
      </c>
      <c r="F29">
        <f t="shared" si="5"/>
        <v>19</v>
      </c>
      <c r="G29" s="8">
        <f t="shared" si="3"/>
        <v>19.132955834202871</v>
      </c>
      <c r="H29" s="7" cm="1" vm="19">
        <f t="array" ref="H29">_xlfn._xlws.PY(1,1,$G29,$G29)</f>
        <v>19.139461833528063</v>
      </c>
      <c r="I29" s="9">
        <f t="shared" si="2"/>
        <v>956647.79171014356</v>
      </c>
    </row>
    <row r="30" spans="1:9" x14ac:dyDescent="0.25">
      <c r="A30">
        <f>A29+1</f>
        <v>20</v>
      </c>
      <c r="B30" s="6">
        <v>1.4855339925806894</v>
      </c>
      <c r="C30" s="18">
        <f t="shared" si="0"/>
        <v>1.4916116964651145</v>
      </c>
      <c r="D30" s="13">
        <f t="shared" si="1"/>
        <v>1.5384615384615385</v>
      </c>
      <c r="F30">
        <f t="shared" si="5"/>
        <v>20</v>
      </c>
      <c r="G30" s="8">
        <f t="shared" si="3"/>
        <v>20.140423859634097</v>
      </c>
      <c r="H30" s="7" cm="1" vm="20">
        <f t="array" ref="H30">_xlfn._xlws.PY(1,1,$G30,$G30)</f>
        <v>20.14692985895929</v>
      </c>
      <c r="I30" s="9">
        <f t="shared" si="2"/>
        <v>1007021.1929817048</v>
      </c>
    </row>
    <row r="31" spans="1:9" x14ac:dyDescent="0.25">
      <c r="A31">
        <f t="shared" ref="A31:A94" si="6">A30+1</f>
        <v>21</v>
      </c>
      <c r="B31" s="6">
        <v>1.5152188919271266</v>
      </c>
      <c r="C31" s="18">
        <f t="shared" si="0"/>
        <v>1.5217333871435064</v>
      </c>
      <c r="D31" s="13">
        <f t="shared" si="1"/>
        <v>1.6153846153846154</v>
      </c>
      <c r="F31">
        <f t="shared" si="5"/>
        <v>21</v>
      </c>
      <c r="G31" s="8">
        <f t="shared" si="3"/>
        <v>21.147941111524254</v>
      </c>
      <c r="H31" s="7" cm="1" vm="21">
        <f t="array" ref="H31">_xlfn._xlws.PY(1,1,$G31,$G31)</f>
        <v>21.154447110849446</v>
      </c>
      <c r="I31" s="9">
        <f t="shared" si="2"/>
        <v>1057397.0555762127</v>
      </c>
    </row>
    <row r="32" spans="1:9" x14ac:dyDescent="0.25">
      <c r="A32">
        <f t="shared" si="6"/>
        <v>22</v>
      </c>
      <c r="B32" s="6">
        <v>1.5454964486407805</v>
      </c>
      <c r="C32" s="18">
        <f t="shared" si="0"/>
        <v>1.5524633569413733</v>
      </c>
      <c r="D32" s="13">
        <f t="shared" si="1"/>
        <v>1.6923076923076923</v>
      </c>
      <c r="F32">
        <f t="shared" si="5"/>
        <v>22</v>
      </c>
      <c r="G32" s="8">
        <f t="shared" si="3"/>
        <v>22.155507914355933</v>
      </c>
      <c r="H32" s="7" cm="1" vm="22">
        <f t="array" ref="H32">_xlfn._xlws.PY(1,1,$G32,$G32)</f>
        <v>22.162013913681125</v>
      </c>
      <c r="I32" s="9">
        <f t="shared" si="2"/>
        <v>1107775.3957177966</v>
      </c>
    </row>
    <row r="33" spans="1:9" x14ac:dyDescent="0.25">
      <c r="A33">
        <f t="shared" si="6"/>
        <v>23</v>
      </c>
      <c r="B33" s="6">
        <v>1.5763784738837741</v>
      </c>
      <c r="C33" s="18">
        <f t="shared" si="0"/>
        <v>1.5838138894815423</v>
      </c>
      <c r="D33" s="13">
        <f t="shared" si="1"/>
        <v>1.7692307692307692</v>
      </c>
      <c r="F33">
        <f t="shared" si="5"/>
        <v>23</v>
      </c>
      <c r="G33" s="8">
        <f t="shared" si="3"/>
        <v>23.163124594750599</v>
      </c>
      <c r="H33" s="7" cm="1" vm="23">
        <f t="array" ref="H33">_xlfn._xlws.PY(1,1,$G33,$G33)</f>
        <v>23.169630594075791</v>
      </c>
      <c r="I33" s="9">
        <f t="shared" si="2"/>
        <v>1158156.22973753</v>
      </c>
    </row>
    <row r="34" spans="1:9" x14ac:dyDescent="0.25">
      <c r="A34">
        <f t="shared" si="6"/>
        <v>24</v>
      </c>
      <c r="B34" s="6">
        <v>1.6078770133486817</v>
      </c>
      <c r="C34" s="18">
        <f t="shared" si="0"/>
        <v>1.6157975164430112</v>
      </c>
      <c r="D34" s="13">
        <f t="shared" si="1"/>
        <v>1.8461538461538463</v>
      </c>
      <c r="F34">
        <f t="shared" si="5"/>
        <v>24</v>
      </c>
      <c r="G34" s="8">
        <f t="shared" si="3"/>
        <v>24.170791481482677</v>
      </c>
      <c r="H34" s="7" cm="1" vm="24">
        <f t="array" ref="H34">_xlfn._xlws.PY(1,1,$G34,$G34)</f>
        <v>24.177297480807869</v>
      </c>
      <c r="I34" s="9">
        <f t="shared" si="2"/>
        <v>1208539.5740741338</v>
      </c>
    </row>
    <row r="35" spans="1:9" x14ac:dyDescent="0.25">
      <c r="A35">
        <f t="shared" si="6"/>
        <v>25</v>
      </c>
      <c r="B35" s="6">
        <v>1.6400043518809584</v>
      </c>
      <c r="C35" s="18">
        <f t="shared" si="0"/>
        <v>1.6484270225702102</v>
      </c>
      <c r="D35" s="13">
        <f t="shared" si="1"/>
        <v>1.9230769230769231</v>
      </c>
      <c r="F35">
        <f t="shared" si="5"/>
        <v>25</v>
      </c>
      <c r="G35" s="8">
        <f t="shared" si="3"/>
        <v>25.178508905493761</v>
      </c>
      <c r="H35" s="7" cm="1" vm="25">
        <f t="array" ref="H35">_xlfn._xlws.PY(1,1,$G35,$G35)</f>
        <v>25.185014904818953</v>
      </c>
      <c r="I35" s="9">
        <f t="shared" si="2"/>
        <v>1258925.4452746881</v>
      </c>
    </row>
    <row r="36" spans="1:9" x14ac:dyDescent="0.25">
      <c r="A36">
        <f t="shared" si="6"/>
        <v>26</v>
      </c>
      <c r="B36" s="6">
        <v>1.6727730181910754</v>
      </c>
      <c r="C36" s="18">
        <f t="shared" si="0"/>
        <v>1.6817154507834198</v>
      </c>
      <c r="D36" s="13">
        <f t="shared" si="1"/>
        <v>2</v>
      </c>
      <c r="F36">
        <f t="shared" si="5"/>
        <v>26</v>
      </c>
      <c r="G36" s="8">
        <f t="shared" si="3"/>
        <v>26.186277199906886</v>
      </c>
      <c r="H36" s="7" cm="1" vm="26">
        <f t="array" ref="H36">_xlfn._xlws.PY(1,1,$G36,$G36)</f>
        <v>26.192783199232078</v>
      </c>
      <c r="I36" s="9">
        <f t="shared" si="2"/>
        <v>1309313.8599953444</v>
      </c>
    </row>
    <row r="37" spans="1:9" x14ac:dyDescent="0.25">
      <c r="A37">
        <f t="shared" si="6"/>
        <v>27</v>
      </c>
      <c r="B37" s="6">
        <v>1.7061957896580466</v>
      </c>
      <c r="C37" s="18">
        <f t="shared" si="0"/>
        <v>1.715676107392387</v>
      </c>
      <c r="D37" s="13">
        <f t="shared" si="1"/>
        <v>2.0769230769230771</v>
      </c>
      <c r="F37">
        <f t="shared" si="5"/>
        <v>27</v>
      </c>
      <c r="G37" s="8">
        <f t="shared" si="3"/>
        <v>27.194096700040905</v>
      </c>
      <c r="H37" s="7" cm="1" vm="27">
        <f t="array" ref="H37">_xlfn._xlws.PY(1,1,$G37,$G37)</f>
        <v>27.200602699366097</v>
      </c>
      <c r="I37" s="9">
        <f t="shared" si="2"/>
        <v>1359704.8350020454</v>
      </c>
    </row>
    <row r="38" spans="1:9" x14ac:dyDescent="0.25">
      <c r="A38">
        <f t="shared" si="6"/>
        <v>28</v>
      </c>
      <c r="B38" s="6">
        <v>1.7402856972260599</v>
      </c>
      <c r="C38" s="18">
        <f t="shared" si="0"/>
        <v>1.7503225674152281</v>
      </c>
      <c r="D38" s="13">
        <f t="shared" si="1"/>
        <v>2.1538461538461537</v>
      </c>
      <c r="F38">
        <f t="shared" si="5"/>
        <v>28</v>
      </c>
      <c r="G38" s="8">
        <f t="shared" si="3"/>
        <v>28.201967743424976</v>
      </c>
      <c r="H38" s="7" cm="1" vm="28">
        <f t="array" ref="H38">_xlfn._xlws.PY(1,1,$G38,$G38)</f>
        <v>28.208473742750169</v>
      </c>
      <c r="I38" s="9">
        <f t="shared" si="2"/>
        <v>1410098.3871712489</v>
      </c>
    </row>
    <row r="39" spans="1:9" x14ac:dyDescent="0.25">
      <c r="A39">
        <f t="shared" si="6"/>
        <v>29</v>
      </c>
      <c r="B39" s="6">
        <v>1.7750560303959553</v>
      </c>
      <c r="C39" s="18">
        <f t="shared" si="0"/>
        <v>1.785668680004741</v>
      </c>
      <c r="D39" s="13">
        <f t="shared" si="1"/>
        <v>2.2307692307692308</v>
      </c>
      <c r="F39">
        <f t="shared" si="5"/>
        <v>29</v>
      </c>
      <c r="G39" s="8">
        <f t="shared" si="3"/>
        <v>29.209890669813124</v>
      </c>
      <c r="H39" s="7" cm="1" vm="29">
        <f t="array" ref="H39">_xlfn._xlws.PY(1,1,$G39,$G39)</f>
        <v>29.216396669138316</v>
      </c>
      <c r="I39" s="9">
        <f t="shared" si="2"/>
        <v>1460494.5334906562</v>
      </c>
    </row>
    <row r="40" spans="1:9" x14ac:dyDescent="0.25">
      <c r="A40">
        <f t="shared" si="6"/>
        <v>30</v>
      </c>
      <c r="B40" s="6">
        <v>1.8105203423133247</v>
      </c>
      <c r="C40" s="18">
        <f t="shared" si="0"/>
        <v>1.8217285739842952</v>
      </c>
      <c r="D40" s="13">
        <f t="shared" si="1"/>
        <v>2.3076923076923075</v>
      </c>
      <c r="F40">
        <f t="shared" si="5"/>
        <v>30</v>
      </c>
      <c r="G40" s="8">
        <f t="shared" si="3"/>
        <v>30.217865821198902</v>
      </c>
      <c r="H40" s="7" cm="1" vm="30">
        <f t="array" ref="H40">_xlfn._xlws.PY(1,1,$G40,$G40)</f>
        <v>30.224371820524095</v>
      </c>
      <c r="I40" s="9">
        <f t="shared" si="2"/>
        <v>1510893.291059945</v>
      </c>
    </row>
    <row r="41" spans="1:9" x14ac:dyDescent="0.25">
      <c r="A41">
        <f t="shared" si="6"/>
        <v>31</v>
      </c>
      <c r="B41" s="6">
        <v>1.8466924549550359</v>
      </c>
      <c r="C41" s="18">
        <f t="shared" si="0"/>
        <v>1.8585166634955166</v>
      </c>
      <c r="D41" s="13">
        <f t="shared" si="1"/>
        <v>2.3846153846153846</v>
      </c>
      <c r="F41">
        <f t="shared" si="5"/>
        <v>31</v>
      </c>
      <c r="G41" s="8">
        <f t="shared" si="3"/>
        <v>31.22589354183016</v>
      </c>
      <c r="H41" s="7" cm="1" vm="31">
        <f t="array" ref="H41">_xlfn._xlws.PY(1,1,$G41,$G41)</f>
        <v>31.232399541155353</v>
      </c>
      <c r="I41" s="9">
        <f t="shared" si="2"/>
        <v>1561294.6770915079</v>
      </c>
    </row>
    <row r="42" spans="1:9" x14ac:dyDescent="0.25">
      <c r="A42">
        <f t="shared" si="6"/>
        <v>32</v>
      </c>
      <c r="B42" s="6">
        <v>1.8835864644160152</v>
      </c>
      <c r="C42" s="18">
        <f t="shared" si="0"/>
        <v>1.8960476537600182</v>
      </c>
      <c r="D42" s="13">
        <f t="shared" si="1"/>
        <v>2.4615384615384617</v>
      </c>
      <c r="F42">
        <f t="shared" si="5"/>
        <v>32</v>
      </c>
      <c r="G42" s="8">
        <f t="shared" si="3"/>
        <v>32.233974178223903</v>
      </c>
      <c r="H42" s="7" cm="1" vm="32">
        <f t="array" ref="H42">_xlfn._xlws.PY(1,1,$G42,$G42)</f>
        <v>32.240480177549095</v>
      </c>
      <c r="I42" s="9">
        <f t="shared" si="2"/>
        <v>1611698.7089111952</v>
      </c>
    </row>
    <row r="43" spans="1:9" x14ac:dyDescent="0.25">
      <c r="A43">
        <f t="shared" si="6"/>
        <v>33</v>
      </c>
      <c r="B43" s="6">
        <v>1.9212167462981564</v>
      </c>
      <c r="C43" s="18">
        <f t="shared" si="0"/>
        <v>1.9343365469574885</v>
      </c>
      <c r="D43" s="13">
        <f t="shared" si="1"/>
        <v>2.5384615384615383</v>
      </c>
      <c r="F43">
        <f t="shared" si="5"/>
        <v>33</v>
      </c>
      <c r="G43" s="8">
        <f t="shared" si="3"/>
        <v>33.24210807918125</v>
      </c>
      <c r="H43" s="7" cm="1" vm="33">
        <f t="array" ref="H43">_xlfn._xlws.PY(1,1,$G43,$G43)</f>
        <v>33.248614078506442</v>
      </c>
      <c r="I43" s="9">
        <f t="shared" si="2"/>
        <v>1662105.4039590624</v>
      </c>
    </row>
    <row r="44" spans="1:9" x14ac:dyDescent="0.25">
      <c r="A44">
        <f t="shared" si="6"/>
        <v>34</v>
      </c>
      <c r="B44" s="6">
        <v>1.9595979612032521</v>
      </c>
      <c r="C44" s="18">
        <f t="shared" si="0"/>
        <v>1.9733986482224775</v>
      </c>
      <c r="D44" s="13">
        <f t="shared" si="1"/>
        <v>2.6153846153846154</v>
      </c>
      <c r="F44">
        <f t="shared" si="5"/>
        <v>34</v>
      </c>
      <c r="G44" s="8">
        <f t="shared" si="3"/>
        <v>34.250295595802477</v>
      </c>
      <c r="H44" s="7" cm="1" vm="34">
        <f t="array" ref="H44">_xlfn._xlws.PY(1,1,$G44,$G44)</f>
        <v>34.256801595127669</v>
      </c>
      <c r="I44" s="9">
        <f t="shared" si="2"/>
        <v>1712514.7797901239</v>
      </c>
    </row>
    <row r="45" spans="1:9" x14ac:dyDescent="0.25">
      <c r="A45">
        <f t="shared" si="6"/>
        <v>35</v>
      </c>
      <c r="B45" s="6">
        <v>1.9987450603318786</v>
      </c>
      <c r="C45" s="18">
        <f t="shared" si="0"/>
        <v>2.0132495717622851</v>
      </c>
      <c r="D45" s="13">
        <f t="shared" si="1"/>
        <v>2.6923076923076925</v>
      </c>
      <c r="F45">
        <f t="shared" si="5"/>
        <v>35</v>
      </c>
      <c r="G45" s="8">
        <f t="shared" si="3"/>
        <v>35.258537081502205</v>
      </c>
      <c r="H45" s="7" cm="1" vm="35">
        <f t="array" ref="H45">_xlfn._xlws.PY(1,1,$G45,$G45)</f>
        <v>35.265043080827397</v>
      </c>
      <c r="I45" s="9">
        <f t="shared" si="2"/>
        <v>1762926.8540751103</v>
      </c>
    </row>
    <row r="46" spans="1:9" x14ac:dyDescent="0.25">
      <c r="A46">
        <f t="shared" si="6"/>
        <v>36</v>
      </c>
      <c r="B46" s="6">
        <v>2.0386732911901961</v>
      </c>
      <c r="C46" s="18">
        <f t="shared" si="0"/>
        <v>2.0539052470983941</v>
      </c>
      <c r="D46" s="13">
        <f t="shared" si="1"/>
        <v>2.7692307692307692</v>
      </c>
      <c r="F46">
        <f t="shared" si="5"/>
        <v>36</v>
      </c>
      <c r="G46" s="8">
        <f t="shared" si="3"/>
        <v>36.26683289202461</v>
      </c>
      <c r="H46" s="7" cm="1" vm="36">
        <f t="array" ref="H46">_xlfn._xlws.PY(1,1,$G46,$G46)</f>
        <v>36.273338891349802</v>
      </c>
      <c r="I46" s="9">
        <f t="shared" si="2"/>
        <v>1813341.6446012305</v>
      </c>
    </row>
    <row r="47" spans="1:9" x14ac:dyDescent="0.25">
      <c r="A47">
        <f t="shared" si="6"/>
        <v>37</v>
      </c>
      <c r="B47" s="6">
        <v>2.0793982034066611</v>
      </c>
      <c r="C47" s="18">
        <f t="shared" si="0"/>
        <v>2.0953819254339421</v>
      </c>
      <c r="D47" s="13">
        <f t="shared" si="1"/>
        <v>2.8461538461538463</v>
      </c>
      <c r="F47">
        <f t="shared" si="5"/>
        <v>37</v>
      </c>
      <c r="G47" s="8">
        <f t="shared" si="3"/>
        <v>37.27518338545881</v>
      </c>
      <c r="H47" s="7" cm="1" vm="37">
        <f t="array" ref="H47">_xlfn._xlws.PY(1,1,$G47,$G47)</f>
        <v>37.281689384784002</v>
      </c>
      <c r="I47" s="9">
        <f t="shared" si="2"/>
        <v>1863759.1692729406</v>
      </c>
    </row>
    <row r="48" spans="1:9" x14ac:dyDescent="0.25">
      <c r="A48">
        <f t="shared" si="6"/>
        <v>38</v>
      </c>
      <c r="B48" s="6">
        <v>2.1209356546606783</v>
      </c>
      <c r="C48" s="18">
        <f t="shared" si="0"/>
        <v>2.1376961861497774</v>
      </c>
      <c r="D48" s="13">
        <f t="shared" si="1"/>
        <v>2.9230769230769229</v>
      </c>
      <c r="F48">
        <f t="shared" si="5"/>
        <v>38</v>
      </c>
      <c r="G48" s="8">
        <f t="shared" si="3"/>
        <v>38.283588922254324</v>
      </c>
      <c r="H48" s="7" cm="1" vm="38">
        <f t="array" ref="H48">_xlfn._xlws.PY(1,1,$G48,$G48)</f>
        <v>38.290094921579517</v>
      </c>
      <c r="I48" s="9">
        <f t="shared" si="2"/>
        <v>1914179.4461127161</v>
      </c>
    </row>
    <row r="49" spans="1:9" x14ac:dyDescent="0.25">
      <c r="A49">
        <f t="shared" si="6"/>
        <v>39</v>
      </c>
      <c r="B49" s="6">
        <v>2.1633018167252565</v>
      </c>
      <c r="C49" s="18">
        <f t="shared" si="0"/>
        <v>2.1808649434317018</v>
      </c>
      <c r="D49" s="13">
        <f t="shared" si="1"/>
        <v>3</v>
      </c>
      <c r="F49">
        <f t="shared" si="5"/>
        <v>39</v>
      </c>
      <c r="G49" s="8">
        <f t="shared" si="3"/>
        <v>39.292049865236606</v>
      </c>
      <c r="H49" s="7" cm="1" vm="39">
        <f t="array" ref="H49">_xlfn._xlws.PY(1,1,$G49,$G49)</f>
        <v>39.298555864561799</v>
      </c>
      <c r="I49" s="9">
        <f t="shared" si="2"/>
        <v>1964602.4932618304</v>
      </c>
    </row>
    <row r="50" spans="1:9" x14ac:dyDescent="0.25">
      <c r="A50">
        <f t="shared" si="6"/>
        <v>40</v>
      </c>
      <c r="B50" s="6">
        <v>2.2065131816257635</v>
      </c>
      <c r="C50" s="18">
        <f t="shared" si="0"/>
        <v>2.2249054530315373</v>
      </c>
      <c r="D50" s="13">
        <f t="shared" si="1"/>
        <v>3.0769230769230771</v>
      </c>
      <c r="F50">
        <f t="shared" si="5"/>
        <v>40</v>
      </c>
      <c r="G50" s="8">
        <f t="shared" si="3"/>
        <v>40.300566579622732</v>
      </c>
      <c r="H50" s="7" cm="1" vm="40">
        <f t="array" ref="H50">_xlfn._xlws.PY(1,1,$G50,$G50)</f>
        <v>40.307072578947924</v>
      </c>
      <c r="I50" s="9">
        <f t="shared" si="2"/>
        <v>2015028.3289811367</v>
      </c>
    </row>
    <row r="51" spans="1:9" x14ac:dyDescent="0.25">
      <c r="A51">
        <f t="shared" si="6"/>
        <v>41</v>
      </c>
      <c r="B51" s="6">
        <v>2.2505865679169155</v>
      </c>
      <c r="C51" s="18">
        <f t="shared" si="0"/>
        <v>2.2698353191647302</v>
      </c>
      <c r="D51" s="13">
        <f t="shared" si="1"/>
        <v>3.1538461538461537</v>
      </c>
      <c r="F51">
        <f t="shared" si="5"/>
        <v>41</v>
      </c>
      <c r="G51" s="8">
        <f t="shared" si="3"/>
        <v>41.309139433037146</v>
      </c>
      <c r="H51" s="7" cm="1" vm="41">
        <f t="array" ref="H51">_xlfn._xlws.PY(1,1,$G51,$G51)</f>
        <v>41.315645432362338</v>
      </c>
      <c r="I51" s="9">
        <f t="shared" si="2"/>
        <v>2065456.9716518573</v>
      </c>
    </row>
    <row r="52" spans="1:9" x14ac:dyDescent="0.25">
      <c r="A52">
        <f t="shared" si="6"/>
        <v>42</v>
      </c>
      <c r="B52" s="6">
        <v>2.2955391270801639</v>
      </c>
      <c r="C52" s="18">
        <f t="shared" si="0"/>
        <v>2.3156725015472492</v>
      </c>
      <c r="D52" s="13">
        <f t="shared" si="1"/>
        <v>3.2307692307692308</v>
      </c>
      <c r="F52">
        <f t="shared" si="5"/>
        <v>42</v>
      </c>
      <c r="G52" s="8">
        <f t="shared" si="3"/>
        <v>42.317768795527542</v>
      </c>
      <c r="H52" s="7" cm="1" vm="42">
        <f t="array" ref="H52">_xlfn._xlws.PY(1,1,$G52,$G52)</f>
        <v>42.324274794852734</v>
      </c>
      <c r="I52" s="9">
        <f t="shared" si="2"/>
        <v>2115888.4397763773</v>
      </c>
    </row>
    <row r="53" spans="1:9" x14ac:dyDescent="0.25">
      <c r="A53">
        <f t="shared" si="6"/>
        <v>43</v>
      </c>
      <c r="B53" s="6">
        <v>2.3413883500436836</v>
      </c>
      <c r="C53" s="18">
        <f t="shared" si="0"/>
        <v>2.3624353225745747</v>
      </c>
      <c r="D53" s="13">
        <f t="shared" si="1"/>
        <v>3.3076923076923075</v>
      </c>
      <c r="F53">
        <f t="shared" si="5"/>
        <v>43</v>
      </c>
      <c r="G53" s="8">
        <f t="shared" si="3"/>
        <v>43.326455039580821</v>
      </c>
      <c r="H53" s="7" cm="1" vm="43">
        <f t="array" ref="H53">_xlfn._xlws.PY(1,1,$G53,$G53)</f>
        <v>43.332961038906014</v>
      </c>
      <c r="I53" s="9">
        <f t="shared" si="2"/>
        <v>2166322.7519790409</v>
      </c>
    </row>
    <row r="54" spans="1:9" x14ac:dyDescent="0.25">
      <c r="A54">
        <f t="shared" si="6"/>
        <v>44</v>
      </c>
      <c r="B54" s="6">
        <v>2.3881520738272006</v>
      </c>
      <c r="C54" s="18">
        <f t="shared" si="0"/>
        <v>2.4101424746456792</v>
      </c>
      <c r="D54" s="13">
        <f t="shared" si="1"/>
        <v>3.3846153846153846</v>
      </c>
      <c r="F54">
        <f t="shared" si="5"/>
        <v>44</v>
      </c>
      <c r="G54" s="8">
        <f t="shared" si="3"/>
        <v>44.335198540139196</v>
      </c>
      <c r="H54" s="7" cm="1" vm="44">
        <f t="array" ref="H54">_xlfn._xlws.PY(1,1,$G54,$G54)</f>
        <v>44.341704539464388</v>
      </c>
      <c r="I54" s="9">
        <f t="shared" si="2"/>
        <v>2216759.9270069599</v>
      </c>
    </row>
    <row r="55" spans="1:9" x14ac:dyDescent="0.25">
      <c r="A55">
        <f t="shared" si="6"/>
        <v>45</v>
      </c>
      <c r="B55" s="6">
        <v>2.4358484883139346</v>
      </c>
      <c r="C55" s="18">
        <f t="shared" si="0"/>
        <v>2.4588130276348892</v>
      </c>
      <c r="D55" s="13">
        <f t="shared" si="1"/>
        <v>3.4615384615384617</v>
      </c>
      <c r="F55">
        <f t="shared" si="5"/>
        <v>45</v>
      </c>
      <c r="G55" s="8">
        <f t="shared" si="3"/>
        <v>45.343999674616349</v>
      </c>
      <c r="H55" s="7" cm="1" vm="45">
        <f t="array" ref="H55">_xlfn._xlws.PY(1,1,$G55,$G55)</f>
        <v>45.350505673941541</v>
      </c>
      <c r="I55" s="9">
        <f t="shared" si="2"/>
        <v>2267199.9837308172</v>
      </c>
    </row>
    <row r="56" spans="1:9" x14ac:dyDescent="0.25">
      <c r="A56">
        <f t="shared" si="6"/>
        <v>46</v>
      </c>
      <c r="B56" s="6">
        <v>2.4844961431519654</v>
      </c>
      <c r="C56" s="18">
        <f t="shared" si="0"/>
        <v>2.5084664365146518</v>
      </c>
      <c r="D56" s="13">
        <f t="shared" si="1"/>
        <v>3.5384615384615383</v>
      </c>
      <c r="F56">
        <f t="shared" si="5"/>
        <v>46</v>
      </c>
      <c r="G56" s="8">
        <f t="shared" si="3"/>
        <v>46.352858822913738</v>
      </c>
      <c r="H56" s="7" cm="1" vm="46">
        <f t="array" ref="H56">_xlfn._xlws.PY(1,1,$G56,$G56)</f>
        <v>46.359364822238931</v>
      </c>
      <c r="I56" s="9">
        <f t="shared" si="2"/>
        <v>2317642.9411456869</v>
      </c>
    </row>
    <row r="57" spans="1:9" x14ac:dyDescent="0.25">
      <c r="A57">
        <f t="shared" si="6"/>
        <v>47</v>
      </c>
      <c r="B57" s="6">
        <v>2.5341139547873723</v>
      </c>
      <c r="C57" s="18">
        <f t="shared" si="0"/>
        <v>2.5591225491322223</v>
      </c>
      <c r="D57" s="13">
        <f t="shared" si="1"/>
        <v>3.6153846153846154</v>
      </c>
      <c r="F57">
        <f t="shared" si="5"/>
        <v>47</v>
      </c>
      <c r="G57" s="8">
        <f t="shared" si="3"/>
        <v>47.361776367436988</v>
      </c>
      <c r="H57" s="7" cm="1" vm="47">
        <f t="array" ref="H57">_xlfn._xlws.PY(1,1,$G57,$G57)</f>
        <v>47.36828236676218</v>
      </c>
      <c r="I57" s="9">
        <f t="shared" si="2"/>
        <v>2368088.8183718496</v>
      </c>
    </row>
    <row r="58" spans="1:9" x14ac:dyDescent="0.25">
      <c r="A58">
        <f t="shared" si="6"/>
        <v>48</v>
      </c>
      <c r="B58" s="6">
        <v>2.584721213631533</v>
      </c>
      <c r="C58" s="18">
        <f t="shared" si="0"/>
        <v>2.6108016141434036</v>
      </c>
      <c r="D58" s="13">
        <f t="shared" si="1"/>
        <v>3.6923076923076925</v>
      </c>
      <c r="F58">
        <f t="shared" si="5"/>
        <v>48</v>
      </c>
      <c r="G58" s="8">
        <f t="shared" si="3"/>
        <v>48.370752693112401</v>
      </c>
      <c r="H58" s="7" cm="1" vm="48">
        <f t="array" ref="H58">_xlfn._xlws.PY(1,1,$G58,$G58)</f>
        <v>48.377258692437593</v>
      </c>
      <c r="I58" s="9">
        <f t="shared" si="2"/>
        <v>2418537.63465562</v>
      </c>
    </row>
    <row r="59" spans="1:9" x14ac:dyDescent="0.25">
      <c r="A59">
        <f t="shared" si="6"/>
        <v>49</v>
      </c>
      <c r="B59" s="6">
        <v>2.6363375913650025</v>
      </c>
      <c r="C59" s="18">
        <f t="shared" si="0"/>
        <v>2.6635242891064941</v>
      </c>
      <c r="D59" s="13">
        <f t="shared" si="1"/>
        <v>3.7692307692307692</v>
      </c>
      <c r="F59">
        <f t="shared" si="5"/>
        <v>49</v>
      </c>
      <c r="G59" s="8">
        <f t="shared" si="3"/>
        <v>49.37978818740357</v>
      </c>
      <c r="H59" s="7" cm="1" vm="49">
        <f t="array" ref="H59">_xlfn._xlws.PY(1,1,$G59,$G59)</f>
        <v>49.386294186728762</v>
      </c>
      <c r="I59" s="9">
        <f t="shared" si="2"/>
        <v>2468989.4093701784</v>
      </c>
    </row>
    <row r="60" spans="1:9" x14ac:dyDescent="0.25">
      <c r="A60">
        <f t="shared" si="6"/>
        <v>50</v>
      </c>
      <c r="B60" s="6">
        <v>2.6889831483804376</v>
      </c>
      <c r="C60" s="18">
        <f t="shared" si="0"/>
        <v>2.7173116487396887</v>
      </c>
      <c r="D60" s="13">
        <f t="shared" si="1"/>
        <v>3.8461538461538463</v>
      </c>
      <c r="F60">
        <f t="shared" si="5"/>
        <v>50</v>
      </c>
      <c r="G60" s="8">
        <f t="shared" si="3"/>
        <v>50.388883240328106</v>
      </c>
      <c r="H60" s="7" cm="1" vm="50">
        <f t="array" ref="H60">_xlfn._xlws.PY(1,1,$G60,$G60)</f>
        <v>50.395389239653298</v>
      </c>
      <c r="I60" s="9">
        <f t="shared" si="2"/>
        <v>2519444.1620164053</v>
      </c>
    </row>
    <row r="61" spans="1:9" x14ac:dyDescent="0.25">
      <c r="A61">
        <f t="shared" si="6"/>
        <v>51</v>
      </c>
      <c r="B61" s="6">
        <v>2.7426783413670619</v>
      </c>
      <c r="C61" s="18">
        <f t="shared" si="0"/>
        <v>2.7721851933452322</v>
      </c>
      <c r="D61" s="13">
        <f t="shared" si="1"/>
        <v>3.9230769230769229</v>
      </c>
      <c r="F61">
        <f t="shared" si="5"/>
        <v>51</v>
      </c>
      <c r="G61" s="8">
        <f t="shared" si="3"/>
        <v>51.398038244474463</v>
      </c>
      <c r="H61" s="7" cm="1" vm="51">
        <f t="array" ref="H61">_xlfn._xlws.PY(1,1,$G61,$G61)</f>
        <v>51.404544243799656</v>
      </c>
      <c r="I61" s="9">
        <f t="shared" si="2"/>
        <v>2569901.9122237233</v>
      </c>
    </row>
    <row r="62" spans="1:9" x14ac:dyDescent="0.25">
      <c r="A62">
        <f t="shared" si="6"/>
        <v>52</v>
      </c>
      <c r="B62" s="6">
        <v>2.7974440310392139</v>
      </c>
      <c r="C62" s="18">
        <f t="shared" si="0"/>
        <v>2.8281668574036809</v>
      </c>
      <c r="D62" s="13">
        <f t="shared" si="1"/>
        <v>4</v>
      </c>
      <c r="F62">
        <f t="shared" si="5"/>
        <v>52</v>
      </c>
      <c r="G62" s="8">
        <f t="shared" si="3"/>
        <v>52.407253595018922</v>
      </c>
      <c r="H62" s="7" cm="1" vm="52">
        <f t="array" ref="H62">_xlfn._xlws.PY(1,1,$G62,$G62)</f>
        <v>52.413759594344114</v>
      </c>
      <c r="I62" s="9">
        <f t="shared" si="2"/>
        <v>2620362.6797509459</v>
      </c>
    </row>
    <row r="63" spans="1:9" x14ac:dyDescent="0.25">
      <c r="A63">
        <f t="shared" si="6"/>
        <v>53</v>
      </c>
      <c r="B63" s="6">
        <v>2.8533014900115541</v>
      </c>
      <c r="C63" s="18">
        <f t="shared" si="0"/>
        <v>2.8852790183417314</v>
      </c>
      <c r="D63" s="13">
        <f t="shared" si="1"/>
        <v>4.0769230769230766</v>
      </c>
      <c r="F63">
        <f t="shared" si="5"/>
        <v>53</v>
      </c>
      <c r="G63" s="8">
        <f t="shared" si="3"/>
        <v>53.416529689742575</v>
      </c>
      <c r="H63" s="7" cm="1" vm="53">
        <f t="array" ref="H63">_xlfn._xlws.PY(1,1,$G63,$G63)</f>
        <v>53.423035689067767</v>
      </c>
      <c r="I63" s="9">
        <f t="shared" si="2"/>
        <v>2670826.4844871289</v>
      </c>
    </row>
    <row r="64" spans="1:9" x14ac:dyDescent="0.25">
      <c r="A64">
        <f t="shared" si="6"/>
        <v>54</v>
      </c>
      <c r="B64" s="6">
        <v>2.9102724108235503</v>
      </c>
      <c r="C64" s="18">
        <f t="shared" si="0"/>
        <v>2.9435445054770928</v>
      </c>
      <c r="D64" s="13">
        <f t="shared" si="1"/>
        <v>4.1538461538461542</v>
      </c>
      <c r="F64">
        <f t="shared" si="5"/>
        <v>54</v>
      </c>
      <c r="G64" s="8">
        <f t="shared" si="3"/>
        <v>54.425866929048581</v>
      </c>
      <c r="H64" s="7" cm="1" vm="54">
        <f t="array" ref="H64">_xlfn._xlws.PY(1,1,$G64,$G64)</f>
        <v>54.432372928373773</v>
      </c>
      <c r="I64" s="9">
        <f t="shared" si="2"/>
        <v>2721293.346452429</v>
      </c>
    </row>
    <row r="65" spans="1:9" x14ac:dyDescent="0.25">
      <c r="A65">
        <f t="shared" si="6"/>
        <v>55</v>
      </c>
      <c r="B65" s="6">
        <v>2.9683789141158949</v>
      </c>
      <c r="C65" s="18">
        <f t="shared" si="0"/>
        <v>3.0029866091440081</v>
      </c>
      <c r="D65" s="13">
        <f t="shared" si="1"/>
        <v>4.2307692307692308</v>
      </c>
      <c r="F65">
        <f t="shared" si="5"/>
        <v>55</v>
      </c>
      <c r="G65" s="8">
        <f t="shared" si="3"/>
        <v>55.435265715979376</v>
      </c>
      <c r="H65" s="7" cm="1" vm="55">
        <f t="array" ref="H65">_xlfn._xlws.PY(1,1,$G65,$G65)</f>
        <v>55.441771715304569</v>
      </c>
      <c r="I65" s="9">
        <f t="shared" si="2"/>
        <v>2771763.2857989687</v>
      </c>
    </row>
    <row r="66" spans="1:9" x14ac:dyDescent="0.25">
      <c r="A66">
        <f t="shared" si="6"/>
        <v>56</v>
      </c>
      <c r="B66" s="6">
        <v>3.0276435569615567</v>
      </c>
      <c r="C66" s="18">
        <f t="shared" si="0"/>
        <v>3.0636290900030363</v>
      </c>
      <c r="D66" s="13">
        <f t="shared" si="1"/>
        <v>4.3076923076923075</v>
      </c>
      <c r="F66">
        <f t="shared" si="5"/>
        <v>56</v>
      </c>
      <c r="G66" s="8">
        <f t="shared" si="3"/>
        <v>56.444726456234136</v>
      </c>
      <c r="H66" s="7" cm="1" vm="56">
        <f t="array" ref="H66">_xlfn._xlws.PY(1,1,$G66,$G66)</f>
        <v>56.451232455559328</v>
      </c>
      <c r="I66" s="9">
        <f t="shared" si="2"/>
        <v>2822236.3228117069</v>
      </c>
    </row>
    <row r="67" spans="1:9" x14ac:dyDescent="0.25">
      <c r="A67">
        <f t="shared" si="6"/>
        <v>57</v>
      </c>
      <c r="B67" s="6">
        <v>3.0880893413541988</v>
      </c>
      <c r="C67" s="18">
        <f t="shared" si="0"/>
        <v>3.1254961885388601</v>
      </c>
      <c r="D67" s="13">
        <f t="shared" si="1"/>
        <v>4.384615384615385</v>
      </c>
      <c r="F67">
        <f t="shared" si="5"/>
        <v>57</v>
      </c>
      <c r="G67" s="8">
        <f t="shared" si="3"/>
        <v>57.454249558186213</v>
      </c>
      <c r="H67" s="7" cm="1" vm="57">
        <f t="array" ref="H67">_xlfn._xlws.PY(1,1,$G67,$G67)</f>
        <v>57.460755557511405</v>
      </c>
      <c r="I67" s="9">
        <f t="shared" si="2"/>
        <v>2872712.4779093107</v>
      </c>
    </row>
    <row r="68" spans="1:9" x14ac:dyDescent="0.25">
      <c r="A68">
        <f t="shared" si="6"/>
        <v>58</v>
      </c>
      <c r="B68" s="6">
        <v>3.1497397228567481</v>
      </c>
      <c r="C68" s="18">
        <f t="shared" si="0"/>
        <v>3.1886126347498749</v>
      </c>
      <c r="D68" s="13">
        <f t="shared" si="1"/>
        <v>4.4615384615384617</v>
      </c>
      <c r="F68">
        <f t="shared" si="5"/>
        <v>58</v>
      </c>
      <c r="G68" s="8">
        <f t="shared" si="3"/>
        <v>58.463835432900851</v>
      </c>
      <c r="H68" s="7" cm="1" vm="58">
        <f t="array" ref="H68">_xlfn._xlws.PY(1,1,$G68,$G68)</f>
        <v>58.470341432226043</v>
      </c>
      <c r="I68" s="9">
        <f t="shared" si="2"/>
        <v>2923191.7716450426</v>
      </c>
    </row>
    <row r="69" spans="1:9" x14ac:dyDescent="0.25">
      <c r="A69">
        <f t="shared" si="6"/>
        <v>59</v>
      </c>
      <c r="B69" s="6">
        <v>3.212618619412928</v>
      </c>
      <c r="C69" s="18">
        <f t="shared" si="0"/>
        <v>3.2530036580334567</v>
      </c>
      <c r="D69" s="13">
        <f t="shared" si="1"/>
        <v>4.5384615384615383</v>
      </c>
      <c r="F69">
        <f t="shared" si="5"/>
        <v>59</v>
      </c>
      <c r="G69" s="8">
        <f t="shared" si="3"/>
        <v>59.473484494152849</v>
      </c>
      <c r="H69" s="7" cm="1" vm="59">
        <f t="array" ref="H69">_xlfn._xlws.PY(1,1,$G69,$G69)</f>
        <v>59.479990493478041</v>
      </c>
      <c r="I69" s="9">
        <f t="shared" si="2"/>
        <v>2973674.2247076426</v>
      </c>
    </row>
    <row r="70" spans="1:9" x14ac:dyDescent="0.25">
      <c r="A70">
        <f t="shared" si="6"/>
        <v>60</v>
      </c>
      <c r="B70" s="6">
        <v>3.2767504203246234</v>
      </c>
      <c r="C70" s="18">
        <f t="shared" si="0"/>
        <v>3.318694997270855</v>
      </c>
      <c r="D70" s="13">
        <f t="shared" si="1"/>
        <v>4.615384615384615</v>
      </c>
      <c r="F70">
        <f t="shared" si="5"/>
        <v>60</v>
      </c>
      <c r="G70" s="8">
        <f t="shared" si="3"/>
        <v>60.483197158444476</v>
      </c>
      <c r="H70" s="7" cm="1" vm="60">
        <f t="array" ref="H70">_xlfn._xlws.PY(1,1,$G70,$G70)</f>
        <v>60.489703157769668</v>
      </c>
      <c r="I70" s="9">
        <f t="shared" si="2"/>
        <v>3024159.8579222239</v>
      </c>
    </row>
    <row r="71" spans="1:9" x14ac:dyDescent="0.25">
      <c r="A71">
        <f t="shared" si="6"/>
        <v>61</v>
      </c>
      <c r="B71" s="6">
        <v>3.3421599953979721</v>
      </c>
      <c r="C71" s="18">
        <f t="shared" si="0"/>
        <v>3.3857129111157382</v>
      </c>
      <c r="D71" s="13">
        <f t="shared" si="1"/>
        <v>4.6923076923076925</v>
      </c>
      <c r="F71">
        <f t="shared" si="5"/>
        <v>61</v>
      </c>
      <c r="G71" s="8">
        <f t="shared" si="3"/>
        <v>61.492973845023421</v>
      </c>
      <c r="H71" s="7" cm="1" vm="61">
        <f t="array" ref="H71">_xlfn._xlws.PY(1,1,$G71,$G71)</f>
        <v>61.499479844348613</v>
      </c>
      <c r="I71" s="9">
        <f t="shared" si="2"/>
        <v>3074648.692251171</v>
      </c>
    </row>
    <row r="72" spans="1:9" x14ac:dyDescent="0.25">
      <c r="A72">
        <f t="shared" si="6"/>
        <v>62</v>
      </c>
      <c r="B72" s="6">
        <v>3.4088727042611322</v>
      </c>
      <c r="C72" s="18">
        <f t="shared" si="0"/>
        <v>3.4540841884905076</v>
      </c>
      <c r="D72" s="13">
        <f t="shared" si="1"/>
        <v>4.7692307692307692</v>
      </c>
      <c r="F72">
        <f t="shared" si="5"/>
        <v>62</v>
      </c>
      <c r="G72" s="8">
        <f t="shared" si="3"/>
        <v>62.502814975900897</v>
      </c>
      <c r="H72" s="7" cm="1" vm="62">
        <f t="array" ref="H72">_xlfn._xlws.PY(1,1,$G72,$G72)</f>
        <v>62.509320975226089</v>
      </c>
      <c r="I72" s="9">
        <f t="shared" si="2"/>
        <v>3125140.7487950451</v>
      </c>
    </row>
    <row r="73" spans="1:9" x14ac:dyDescent="0.25">
      <c r="A73">
        <f t="shared" si="6"/>
        <v>63</v>
      </c>
      <c r="B73" s="6">
        <v>3.4769144058567072</v>
      </c>
      <c r="C73" s="18">
        <f t="shared" si="0"/>
        <v>3.5238361592945724</v>
      </c>
      <c r="D73" s="13">
        <f t="shared" si="1"/>
        <v>4.8461538461538458</v>
      </c>
      <c r="F73">
        <f t="shared" si="5"/>
        <v>63</v>
      </c>
      <c r="G73" s="8">
        <f t="shared" si="3"/>
        <v>63.512720975869861</v>
      </c>
      <c r="H73" s="7" cm="1" vm="63">
        <f t="array" ref="H73">_xlfn._xlws.PY(1,1,$G73,$G73)</f>
        <v>63.519226975195053</v>
      </c>
      <c r="I73" s="9">
        <f t="shared" si="2"/>
        <v>3175636.0487934928</v>
      </c>
    </row>
    <row r="74" spans="1:9" x14ac:dyDescent="0.25">
      <c r="A74">
        <f t="shared" si="6"/>
        <v>64</v>
      </c>
      <c r="B74" s="6">
        <v>3.5463114681118593</v>
      </c>
      <c r="C74" s="18">
        <f t="shared" ref="C74:C137" si="7">$B$2*((1+$B$3/$B$5)^($A74*$B$5))</f>
        <v>3.5949967053288705</v>
      </c>
      <c r="D74" s="13">
        <f t="shared" si="1"/>
        <v>4.9230769230769234</v>
      </c>
      <c r="F74">
        <f t="shared" si="5"/>
        <v>64</v>
      </c>
      <c r="G74" s="8">
        <f t="shared" si="3"/>
        <v>64.522692272523358</v>
      </c>
      <c r="H74" s="7" cm="1" vm="64">
        <f t="array" ref="H74">_xlfn._xlws.PY(1,1,$G74,$G74)</f>
        <v>64.529198271848543</v>
      </c>
      <c r="I74" s="9">
        <f t="shared" si="2"/>
        <v>3226134.6136261681</v>
      </c>
    </row>
    <row r="75" spans="1:9" x14ac:dyDescent="0.25">
      <c r="A75">
        <f t="shared" si="6"/>
        <v>65</v>
      </c>
      <c r="B75" s="6">
        <v>3.6170907777891799</v>
      </c>
      <c r="C75" s="18">
        <f t="shared" si="7"/>
        <v>3.6675942714410015</v>
      </c>
      <c r="D75" s="13">
        <f t="shared" ref="D75:D138" si="8">A75/13</f>
        <v>5</v>
      </c>
      <c r="F75">
        <f t="shared" si="5"/>
        <v>65</v>
      </c>
      <c r="G75" s="8">
        <f t="shared" si="3"/>
        <v>65.532729296272947</v>
      </c>
      <c r="H75" s="7" cm="1" vm="65">
        <f t="array" ref="H75">_xlfn._xlws.PY(1,1,$G75,$G75)</f>
        <v>65.539235295598132</v>
      </c>
      <c r="I75" s="9">
        <f t="shared" ref="I75:I138" si="9">50000*G75</f>
        <v>3276636.4648136473</v>
      </c>
    </row>
    <row r="76" spans="1:9" x14ac:dyDescent="0.25">
      <c r="A76">
        <f t="shared" si="6"/>
        <v>66</v>
      </c>
      <c r="B76" s="6">
        <v>3.6892797505214263</v>
      </c>
      <c r="C76" s="18">
        <f t="shared" si="7"/>
        <v>3.7416578768954194</v>
      </c>
      <c r="D76" s="13">
        <f t="shared" si="8"/>
        <v>5.0769230769230766</v>
      </c>
      <c r="F76">
        <f t="shared" si="5"/>
        <v>66</v>
      </c>
      <c r="G76" s="8">
        <f t="shared" ref="G76:G139" si="10">$F76-1+EXP(0.00657*$F76)</f>
        <v>66.542832480367338</v>
      </c>
      <c r="H76" s="7" cm="1" vm="66">
        <f t="array" ref="H76">_xlfn._xlws.PY(1,1,$G76,$G76)</f>
        <v>66.549338479692523</v>
      </c>
      <c r="I76" s="9">
        <f t="shared" si="9"/>
        <v>3327141.6240183669</v>
      </c>
    </row>
    <row r="77" spans="1:9" x14ac:dyDescent="0.25">
      <c r="A77">
        <f t="shared" si="6"/>
        <v>67</v>
      </c>
      <c r="B77" s="6">
        <v>3.7629063410332848</v>
      </c>
      <c r="C77" s="18">
        <f t="shared" si="7"/>
        <v>3.8172171269732424</v>
      </c>
      <c r="D77" s="13">
        <f t="shared" si="8"/>
        <v>5.1538461538461542</v>
      </c>
      <c r="F77">
        <f t="shared" ref="F77:F140" si="11">$F76+1</f>
        <v>67</v>
      </c>
      <c r="G77" s="8">
        <f t="shared" si="10"/>
        <v>67.553002260911001</v>
      </c>
      <c r="H77" s="7" cm="1" vm="67">
        <f t="array" ref="H77">_xlfn._xlws.PY(1,1,$G77,$G77)</f>
        <v>67.559508260236186</v>
      </c>
      <c r="I77" s="9">
        <f t="shared" si="9"/>
        <v>3377650.11304555</v>
      </c>
    </row>
    <row r="78" spans="1:9" x14ac:dyDescent="0.25">
      <c r="A78">
        <f t="shared" si="6"/>
        <v>68</v>
      </c>
      <c r="B78" s="6">
        <v>3.8379990535533501</v>
      </c>
      <c r="C78" s="18">
        <f t="shared" si="7"/>
        <v>3.8943022248063013</v>
      </c>
      <c r="D78" s="13">
        <f t="shared" si="8"/>
        <v>5.2307692307692308</v>
      </c>
      <c r="F78">
        <f t="shared" si="11"/>
        <v>68</v>
      </c>
      <c r="G78" s="8">
        <f t="shared" si="10"/>
        <v>68.563239076883079</v>
      </c>
      <c r="H78" s="7" cm="1" vm="68">
        <f t="array" ref="H78">_xlfn._xlws.PY(1,1,$G78,$G78)</f>
        <v>68.569745076208278</v>
      </c>
      <c r="I78" s="9">
        <f t="shared" si="9"/>
        <v>3428161.9538441538</v>
      </c>
    </row>
    <row r="79" spans="1:9" x14ac:dyDescent="0.25">
      <c r="A79">
        <f t="shared" si="6"/>
        <v>69</v>
      </c>
      <c r="B79" s="6">
        <v>3.914586952419568</v>
      </c>
      <c r="C79" s="18">
        <f t="shared" si="7"/>
        <v>3.9729439834501745</v>
      </c>
      <c r="D79" s="13">
        <f t="shared" si="8"/>
        <v>5.3076923076923075</v>
      </c>
      <c r="F79">
        <f t="shared" si="11"/>
        <v>69</v>
      </c>
      <c r="G79" s="8">
        <f t="shared" si="10"/>
        <v>69.573543370156315</v>
      </c>
      <c r="H79" s="7" cm="1" vm="69">
        <f t="array" ref="H79">_xlfn._xlws.PY(1,1,$G79,$G79)</f>
        <v>69.580049369481515</v>
      </c>
      <c r="I79" s="9">
        <f t="shared" si="9"/>
        <v>3478677.1685078158</v>
      </c>
    </row>
    <row r="80" spans="1:9" x14ac:dyDescent="0.25">
      <c r="A80">
        <f t="shared" si="6"/>
        <v>70</v>
      </c>
      <c r="B80" s="6">
        <v>3.9926996728814168</v>
      </c>
      <c r="C80" s="18">
        <f t="shared" si="7"/>
        <v>4.0531738382010252</v>
      </c>
      <c r="D80" s="13">
        <f t="shared" si="8"/>
        <v>5.384615384615385</v>
      </c>
      <c r="F80">
        <f t="shared" si="11"/>
        <v>70</v>
      </c>
      <c r="G80" s="8">
        <f t="shared" si="10"/>
        <v>70.583915585516081</v>
      </c>
      <c r="H80" s="7" cm="1" vm="70">
        <f t="array" ref="H80">_xlfn._xlws.PY(1,1,$G80,$G80)</f>
        <v>70.590421584841266</v>
      </c>
      <c r="I80" s="9">
        <f t="shared" si="9"/>
        <v>3529195.7792758038</v>
      </c>
    </row>
    <row r="81" spans="1:9" x14ac:dyDescent="0.25">
      <c r="A81">
        <f t="shared" si="6"/>
        <v>71</v>
      </c>
      <c r="B81" s="6">
        <v>4.0723674321021548</v>
      </c>
      <c r="C81" s="18">
        <f t="shared" si="7"/>
        <v>4.1350238591611532</v>
      </c>
      <c r="D81" s="13">
        <f t="shared" si="8"/>
        <v>5.4615384615384617</v>
      </c>
      <c r="F81">
        <f t="shared" si="11"/>
        <v>71</v>
      </c>
      <c r="G81" s="8">
        <f t="shared" si="10"/>
        <v>71.594356170679646</v>
      </c>
      <c r="H81" s="7" cm="1" vm="71">
        <f t="array" ref="H81">_xlfn._xlws.PY(1,1,$G81,$G81)</f>
        <v>71.600862170004831</v>
      </c>
      <c r="I81" s="9">
        <f t="shared" si="9"/>
        <v>3579717.8085339824</v>
      </c>
    </row>
    <row r="82" spans="1:9" x14ac:dyDescent="0.25">
      <c r="A82">
        <f t="shared" si="6"/>
        <v>72</v>
      </c>
      <c r="B82" s="6">
        <v>4.1536210403645013</v>
      </c>
      <c r="C82" s="18">
        <f t="shared" si="7"/>
        <v>4.2185267640583168</v>
      </c>
      <c r="D82" s="13">
        <f t="shared" si="8"/>
        <v>5.5384615384615383</v>
      </c>
      <c r="F82">
        <f t="shared" si="11"/>
        <v>72</v>
      </c>
      <c r="G82" s="8">
        <f t="shared" si="10"/>
        <v>72.604865576315433</v>
      </c>
      <c r="H82" s="7" cm="1" vm="72">
        <f t="array" ref="H82">_xlfn._xlws.PY(1,1,$G82,$G82)</f>
        <v>72.611371575640618</v>
      </c>
      <c r="I82" s="9">
        <f t="shared" si="9"/>
        <v>3630243.2788157715</v>
      </c>
    </row>
    <row r="83" spans="1:9" x14ac:dyDescent="0.25">
      <c r="A83">
        <f t="shared" si="6"/>
        <v>73</v>
      </c>
      <c r="B83" s="6">
        <v>4.2364919124831584</v>
      </c>
      <c r="C83" s="18">
        <f t="shared" si="7"/>
        <v>4.3037159313239099</v>
      </c>
      <c r="D83" s="13">
        <f t="shared" si="8"/>
        <v>5.615384615384615</v>
      </c>
      <c r="F83">
        <f t="shared" si="11"/>
        <v>73</v>
      </c>
      <c r="G83" s="8">
        <f t="shared" si="10"/>
        <v>73.615444256062517</v>
      </c>
      <c r="H83" s="7" cm="1" vm="73">
        <f t="array" ref="H83">_xlfn._xlws.PY(1,1,$G83,$G83)</f>
        <v>73.621950255387702</v>
      </c>
      <c r="I83" s="9">
        <f t="shared" si="9"/>
        <v>3680772.2128031258</v>
      </c>
    </row>
    <row r="84" spans="1:9" x14ac:dyDescent="0.25">
      <c r="A84">
        <f t="shared" si="6"/>
        <v>74</v>
      </c>
      <c r="B84" s="6">
        <v>4.3210120794276285</v>
      </c>
      <c r="C84" s="18">
        <f t="shared" si="7"/>
        <v>4.390625413435254</v>
      </c>
      <c r="D84" s="13">
        <f t="shared" si="8"/>
        <v>5.6923076923076925</v>
      </c>
      <c r="F84">
        <f t="shared" si="11"/>
        <v>74</v>
      </c>
      <c r="G84" s="8">
        <f t="shared" si="10"/>
        <v>74.626092666550193</v>
      </c>
      <c r="H84" s="7" cm="1" vm="74">
        <f t="array" ref="H84">_xlfn._xlws.PY(1,1,$G84,$G84)</f>
        <v>74.632598665875378</v>
      </c>
      <c r="I84" s="9">
        <f t="shared" si="9"/>
        <v>3731304.6333275097</v>
      </c>
    </row>
    <row r="85" spans="1:9" x14ac:dyDescent="0.25">
      <c r="A85">
        <f t="shared" si="6"/>
        <v>75</v>
      </c>
      <c r="B85" s="6">
        <v>4.4072142001588146</v>
      </c>
      <c r="C85" s="18">
        <f t="shared" si="7"/>
        <v>4.4792899505273152</v>
      </c>
      <c r="D85" s="13">
        <f t="shared" si="8"/>
        <v>5.7692307692307692</v>
      </c>
      <c r="F85">
        <f t="shared" si="11"/>
        <v>75</v>
      </c>
      <c r="G85" s="8">
        <f t="shared" si="10"/>
        <v>75.636811267417698</v>
      </c>
      <c r="H85" s="7" cm="1" vm="75">
        <f t="array" ref="H85">_xlfn._xlws.PY(1,1,$G85,$G85)</f>
        <v>75.643317266742883</v>
      </c>
      <c r="I85" s="9">
        <f t="shared" si="9"/>
        <v>3781840.5633708849</v>
      </c>
    </row>
    <row r="86" spans="1:9" x14ac:dyDescent="0.25">
      <c r="A86">
        <f t="shared" si="6"/>
        <v>76</v>
      </c>
      <c r="B86" s="6">
        <v>4.495131573682948</v>
      </c>
      <c r="C86" s="18">
        <f t="shared" si="7"/>
        <v>4.5697449842793043</v>
      </c>
      <c r="D86" s="13">
        <f t="shared" si="8"/>
        <v>5.8461538461538458</v>
      </c>
      <c r="F86">
        <f t="shared" si="11"/>
        <v>76</v>
      </c>
      <c r="G86" s="8">
        <f t="shared" si="10"/>
        <v>76.647600521334027</v>
      </c>
      <c r="H86" s="7" cm="1" vm="76">
        <f t="array" ref="H86">_xlfn._xlws.PY(1,1,$G86,$G86)</f>
        <v>76.654106520659212</v>
      </c>
      <c r="I86" s="9">
        <f t="shared" si="9"/>
        <v>3832380.0260667014</v>
      </c>
    </row>
    <row r="87" spans="1:9" x14ac:dyDescent="0.25">
      <c r="A87">
        <f t="shared" si="6"/>
        <v>77</v>
      </c>
      <c r="B87" s="6">
        <v>4.584798151326412</v>
      </c>
      <c r="C87" s="18">
        <f t="shared" si="7"/>
        <v>4.6620266720816987</v>
      </c>
      <c r="D87" s="13">
        <f t="shared" si="8"/>
        <v>5.9230769230769234</v>
      </c>
      <c r="F87">
        <f t="shared" si="11"/>
        <v>77</v>
      </c>
      <c r="G87" s="8">
        <f t="shared" si="10"/>
        <v>77.658460894017907</v>
      </c>
      <c r="H87" s="7" cm="1" vm="77">
        <f t="array" ref="H87">_xlfn._xlws.PY(1,1,$G87,$G87)</f>
        <v>77.664966893343092</v>
      </c>
      <c r="I87" s="9">
        <f t="shared" si="9"/>
        <v>3882923.0447008954</v>
      </c>
    </row>
    <row r="88" spans="1:9" x14ac:dyDescent="0.25">
      <c r="A88">
        <f t="shared" si="6"/>
        <v>78</v>
      </c>
      <c r="B88" s="6">
        <v>4.6762485492350852</v>
      </c>
      <c r="C88" s="18">
        <f t="shared" si="7"/>
        <v>4.7561719014893589</v>
      </c>
      <c r="D88" s="13">
        <f t="shared" si="8"/>
        <v>6</v>
      </c>
      <c r="F88">
        <f t="shared" si="11"/>
        <v>78</v>
      </c>
      <c r="G88" s="8">
        <f t="shared" si="10"/>
        <v>78.669392854257936</v>
      </c>
      <c r="H88" s="7" cm="1" vm="78">
        <f t="array" ref="H88">_xlfn._xlws.PY(1,1,$G88,$G88)</f>
        <v>78.675898853583135</v>
      </c>
      <c r="I88" s="9">
        <f t="shared" si="9"/>
        <v>3933469.6427128967</v>
      </c>
    </row>
    <row r="89" spans="1:9" x14ac:dyDescent="0.25">
      <c r="A89">
        <f t="shared" si="6"/>
        <v>79</v>
      </c>
      <c r="B89" s="6">
        <v>4.7695180611018637</v>
      </c>
      <c r="C89" s="18">
        <f t="shared" si="7"/>
        <v>4.8522183049665077</v>
      </c>
      <c r="D89" s="13">
        <f t="shared" si="8"/>
        <v>6.0769230769230766</v>
      </c>
      <c r="F89">
        <f t="shared" si="11"/>
        <v>79</v>
      </c>
      <c r="G89" s="8">
        <f t="shared" si="10"/>
        <v>79.680396873932793</v>
      </c>
      <c r="H89" s="7" cm="1" vm="79">
        <f t="array" ref="H89">_xlfn._xlws.PY(1,1,$G89,$G89)</f>
        <v>79.686902873257992</v>
      </c>
      <c r="I89" s="9">
        <f t="shared" si="9"/>
        <v>3984019.8436966394</v>
      </c>
    </row>
    <row r="90" spans="1:9" x14ac:dyDescent="0.25">
      <c r="A90">
        <f t="shared" si="6"/>
        <v>80</v>
      </c>
      <c r="B90" s="6">
        <v>4.8646426711260604</v>
      </c>
      <c r="C90" s="18">
        <f t="shared" si="7"/>
        <v>4.9502042749294688</v>
      </c>
      <c r="D90" s="13">
        <f t="shared" si="8"/>
        <v>6.1538461538461542</v>
      </c>
      <c r="F90">
        <f t="shared" si="11"/>
        <v>80</v>
      </c>
      <c r="G90" s="8">
        <f t="shared" si="10"/>
        <v>80.691473428031571</v>
      </c>
      <c r="H90" s="7" cm="1" vm="80">
        <f t="array" ref="H90">_xlfn._xlws.PY(1,1,$G90,$G90)</f>
        <v>80.697979427356756</v>
      </c>
      <c r="I90" s="9">
        <f t="shared" si="9"/>
        <v>4034573.6714015785</v>
      </c>
    </row>
    <row r="91" spans="1:9" x14ac:dyDescent="0.25">
      <c r="A91">
        <f t="shared" si="6"/>
        <v>81</v>
      </c>
      <c r="B91" s="6">
        <v>4.9616590672084211</v>
      </c>
      <c r="C91" s="18">
        <f t="shared" si="7"/>
        <v>5.050168979093189</v>
      </c>
      <c r="D91" s="13">
        <f t="shared" si="8"/>
        <v>6.2307692307692308</v>
      </c>
      <c r="F91">
        <f t="shared" si="11"/>
        <v>81</v>
      </c>
      <c r="G91" s="8">
        <f t="shared" si="10"/>
        <v>81.702622994674371</v>
      </c>
      <c r="H91" s="7" cm="1" vm="81">
        <f t="array" ref="H91">_xlfn._xlws.PY(1,1,$G91,$G91)</f>
        <v>81.70912899399957</v>
      </c>
      <c r="I91" s="9">
        <f t="shared" si="9"/>
        <v>4085131.1497337185</v>
      </c>
    </row>
    <row r="92" spans="1:9" x14ac:dyDescent="0.25">
      <c r="A92">
        <f t="shared" si="6"/>
        <v>82</v>
      </c>
      <c r="B92" s="6">
        <v>5.0606046543855427</v>
      </c>
      <c r="C92" s="18">
        <f t="shared" si="7"/>
        <v>5.1521523761276535</v>
      </c>
      <c r="D92" s="13">
        <f t="shared" si="8"/>
        <v>6.3076923076923075</v>
      </c>
      <c r="F92">
        <f t="shared" si="11"/>
        <v>82</v>
      </c>
      <c r="G92" s="8">
        <f t="shared" si="10"/>
        <v>82.713846055132819</v>
      </c>
      <c r="H92" s="7" cm="1" vm="82">
        <f t="array" ref="H92">_xlfn._xlws.PY(1,1,$G92,$G92)</f>
        <v>82.720352054458004</v>
      </c>
      <c r="I92" s="9">
        <f t="shared" si="9"/>
        <v>4135692.3027566411</v>
      </c>
    </row>
    <row r="93" spans="1:9" x14ac:dyDescent="0.25">
      <c r="A93">
        <f t="shared" si="6"/>
        <v>83</v>
      </c>
      <c r="B93" s="6">
        <v>5.1615175685075059</v>
      </c>
      <c r="C93" s="18">
        <f t="shared" si="7"/>
        <v>5.2561952316304907</v>
      </c>
      <c r="D93" s="13">
        <f t="shared" si="8"/>
        <v>6.384615384615385</v>
      </c>
      <c r="F93">
        <f t="shared" si="11"/>
        <v>83</v>
      </c>
      <c r="G93" s="8">
        <f t="shared" si="10"/>
        <v>83.725143093850974</v>
      </c>
      <c r="H93" s="7" cm="1" vm="83">
        <f t="array" ref="H93">_xlfn._xlws.PY(1,1,$G93,$G93)</f>
        <v>83.731649093176173</v>
      </c>
      <c r="I93" s="9">
        <f t="shared" si="9"/>
        <v>4186257.1546925488</v>
      </c>
    </row>
    <row r="94" spans="1:9" x14ac:dyDescent="0.25">
      <c r="A94">
        <f t="shared" si="6"/>
        <v>84</v>
      </c>
      <c r="B94" s="6">
        <v>5.2644366901625856</v>
      </c>
      <c r="C94" s="18">
        <f t="shared" si="7"/>
        <v>5.3623391344220943</v>
      </c>
      <c r="D94" s="13">
        <f t="shared" si="8"/>
        <v>6.4615384615384617</v>
      </c>
      <c r="F94">
        <f t="shared" si="11"/>
        <v>84</v>
      </c>
      <c r="G94" s="8">
        <f t="shared" si="10"/>
        <v>84.736514598466101</v>
      </c>
      <c r="H94" s="7" cm="1" vm="84">
        <f t="array" ref="H94">_xlfn._xlws.PY(1,1,$G94,$G94)</f>
        <v>84.743020597791286</v>
      </c>
      <c r="I94" s="9">
        <f t="shared" si="9"/>
        <v>4236825.7299233051</v>
      </c>
    </row>
    <row r="95" spans="1:9" x14ac:dyDescent="0.25">
      <c r="A95">
        <f t="shared" ref="A95:A158" si="12">A94+1</f>
        <v>85</v>
      </c>
      <c r="B95" s="6">
        <v>5.3694016588529312</v>
      </c>
      <c r="C95" s="18">
        <f t="shared" si="7"/>
        <v>5.4706265131698482</v>
      </c>
      <c r="D95" s="13">
        <f t="shared" si="8"/>
        <v>6.5384615384615383</v>
      </c>
      <c r="F95">
        <f t="shared" si="11"/>
        <v>85</v>
      </c>
      <c r="G95" s="8">
        <f t="shared" si="10"/>
        <v>85.747961059829862</v>
      </c>
      <c r="H95" s="7" cm="1" vm="85">
        <f t="array" ref="H95">_xlfn._xlws.PY(1,1,$G95,$G95)</f>
        <v>85.754467059155047</v>
      </c>
      <c r="I95" s="9">
        <f t="shared" si="9"/>
        <v>4287398.0529914927</v>
      </c>
    </row>
    <row r="96" spans="1:9" x14ac:dyDescent="0.25">
      <c r="A96">
        <f t="shared" si="12"/>
        <v>86</v>
      </c>
      <c r="B96" s="6">
        <v>5.4764528874251521</v>
      </c>
      <c r="C96" s="18">
        <f t="shared" si="7"/>
        <v>5.5811006533480354</v>
      </c>
      <c r="D96" s="13">
        <f t="shared" si="8"/>
        <v>6.615384615384615</v>
      </c>
      <c r="F96">
        <f t="shared" si="11"/>
        <v>86</v>
      </c>
      <c r="G96" s="8">
        <f t="shared" si="10"/>
        <v>86.75948297202936</v>
      </c>
      <c r="H96" s="7" cm="1" vm="86">
        <f t="array" ref="H96">_xlfn._xlws.PY(1,1,$G96,$G96)</f>
        <v>86.765988971354545</v>
      </c>
      <c r="I96" s="9">
        <f t="shared" si="9"/>
        <v>4337974.1486014677</v>
      </c>
    </row>
    <row r="97" spans="1:9" x14ac:dyDescent="0.25">
      <c r="A97">
        <f t="shared" si="12"/>
        <v>87</v>
      </c>
      <c r="B97" s="6">
        <v>5.5856315767597744</v>
      </c>
      <c r="C97" s="18">
        <f t="shared" si="7"/>
        <v>5.6938057145402494</v>
      </c>
      <c r="D97" s="13">
        <f t="shared" si="8"/>
        <v>6.6923076923076925</v>
      </c>
      <c r="F97">
        <f t="shared" si="11"/>
        <v>87</v>
      </c>
      <c r="G97" s="8">
        <f t="shared" si="10"/>
        <v>87.7710808324086</v>
      </c>
      <c r="H97" s="7" cm="1" vm="87">
        <f t="array" ref="H97">_xlfn._xlws.PY(1,1,$G97,$G97)</f>
        <v>87.777586831733799</v>
      </c>
      <c r="I97" s="9">
        <f t="shared" si="9"/>
        <v>4388554.0416204296</v>
      </c>
    </row>
    <row r="98" spans="1:9" x14ac:dyDescent="0.25">
      <c r="A98">
        <f t="shared" si="12"/>
        <v>88</v>
      </c>
      <c r="B98" s="6">
        <v>5.6969797307235766</v>
      </c>
      <c r="C98" s="18">
        <f t="shared" si="7"/>
        <v>5.8087867480911966</v>
      </c>
      <c r="D98" s="13">
        <f t="shared" si="8"/>
        <v>6.7692307692307692</v>
      </c>
      <c r="F98">
        <f t="shared" si="11"/>
        <v>88</v>
      </c>
      <c r="G98" s="8">
        <f t="shared" si="10"/>
        <v>88.782755141589845</v>
      </c>
      <c r="H98" s="7" cm="1" vm="88">
        <f t="array" ref="H98">_xlfn._xlws.PY(1,1,$G98,$G98)</f>
        <v>88.789261140915045</v>
      </c>
      <c r="I98" s="9">
        <f t="shared" si="9"/>
        <v>4439137.7570794923</v>
      </c>
    </row>
    <row r="99" spans="1:9" x14ac:dyDescent="0.25">
      <c r="A99">
        <f t="shared" si="12"/>
        <v>89</v>
      </c>
      <c r="B99" s="6">
        <v>5.8105401713888396</v>
      </c>
      <c r="C99" s="18">
        <f t="shared" si="7"/>
        <v>5.9260897151149852</v>
      </c>
      <c r="D99" s="13">
        <f t="shared" si="8"/>
        <v>6.8461538461538458</v>
      </c>
      <c r="F99">
        <f t="shared" si="11"/>
        <v>89</v>
      </c>
      <c r="G99" s="8">
        <f t="shared" si="10"/>
        <v>89.794506403495305</v>
      </c>
      <c r="H99" s="7" cm="1" vm="89">
        <f t="array" ref="H99">_xlfn._xlws.PY(1,1,$G99,$G99)</f>
        <v>89.801012402820504</v>
      </c>
      <c r="I99" s="9">
        <f t="shared" si="9"/>
        <v>4489725.3201747648</v>
      </c>
    </row>
    <row r="100" spans="1:9" x14ac:dyDescent="0.25">
      <c r="A100">
        <f t="shared" si="12"/>
        <v>90</v>
      </c>
      <c r="B100" s="6">
        <v>5.9263565545235872</v>
      </c>
      <c r="C100" s="18">
        <f t="shared" si="7"/>
        <v>6.0457615048670501</v>
      </c>
      <c r="D100" s="13">
        <f t="shared" si="8"/>
        <v>6.9230769230769234</v>
      </c>
      <c r="F100">
        <f t="shared" si="11"/>
        <v>90</v>
      </c>
      <c r="G100" s="8">
        <f t="shared" si="10"/>
        <v>90.806335125368861</v>
      </c>
      <c r="H100" s="7" cm="1" vm="90">
        <f t="array" ref="H100">_xlfn._xlws.PY(1,1,$G100,$G100)</f>
        <v>90.812841124694046</v>
      </c>
      <c r="I100" s="9">
        <f t="shared" si="9"/>
        <v>4540316.7562684426</v>
      </c>
    </row>
    <row r="101" spans="1:9" x14ac:dyDescent="0.25">
      <c r="A101">
        <f t="shared" si="12"/>
        <v>91</v>
      </c>
      <c r="B101" s="6">
        <v>6.044473385356917</v>
      </c>
      <c r="C101" s="18">
        <f t="shared" si="7"/>
        <v>6.1678499534870923</v>
      </c>
      <c r="D101" s="13">
        <f t="shared" si="8"/>
        <v>7</v>
      </c>
      <c r="F101">
        <f t="shared" si="11"/>
        <v>91</v>
      </c>
      <c r="G101" s="8">
        <f t="shared" si="10"/>
        <v>91.818241817797926</v>
      </c>
      <c r="H101" s="7" cm="1" vm="91">
        <f t="array" ref="H101">_xlfn._xlws.PY(1,1,$G101,$G101)</f>
        <v>91.824747817123125</v>
      </c>
      <c r="I101" s="9">
        <f t="shared" si="9"/>
        <v>4590912.0908898963</v>
      </c>
    </row>
    <row r="102" spans="1:9" x14ac:dyDescent="0.25">
      <c r="A102">
        <f t="shared" si="12"/>
        <v>92</v>
      </c>
      <c r="B102" s="6">
        <v>6.1649360346235618</v>
      </c>
      <c r="C102" s="18">
        <f t="shared" si="7"/>
        <v>6.2924038631205148</v>
      </c>
      <c r="D102" s="13">
        <f t="shared" si="8"/>
        <v>7.0769230769230766</v>
      </c>
      <c r="F102">
        <f t="shared" si="11"/>
        <v>92</v>
      </c>
      <c r="G102" s="8">
        <f t="shared" si="10"/>
        <v>92.830226994735554</v>
      </c>
      <c r="H102" s="7" cm="1" vm="92">
        <f t="array" ref="H102">_xlfn._xlws.PY(1,1,$G102,$G102)</f>
        <v>92.836732994060753</v>
      </c>
      <c r="I102" s="9">
        <f t="shared" si="9"/>
        <v>4641511.3497367781</v>
      </c>
    </row>
    <row r="103" spans="1:9" x14ac:dyDescent="0.25">
      <c r="A103">
        <f t="shared" si="12"/>
        <v>93</v>
      </c>
      <c r="B103" s="6">
        <v>6.287790754891839</v>
      </c>
      <c r="C103" s="18">
        <f t="shared" si="7"/>
        <v>6.419473021425997</v>
      </c>
      <c r="D103" s="13">
        <f t="shared" si="8"/>
        <v>7.1538461538461542</v>
      </c>
      <c r="F103">
        <f t="shared" si="11"/>
        <v>93</v>
      </c>
      <c r="G103" s="8">
        <f t="shared" si="10"/>
        <v>93.842291173522554</v>
      </c>
      <c r="H103" s="7" cm="1" vm="93">
        <f t="array" ref="H103">_xlfn._xlws.PY(1,1,$G103,$G103)</f>
        <v>93.848797172847753</v>
      </c>
      <c r="I103" s="9">
        <f t="shared" si="9"/>
        <v>4692114.5586761273</v>
      </c>
    </row>
    <row r="104" spans="1:9" x14ac:dyDescent="0.25">
      <c r="A104">
        <f t="shared" si="12"/>
        <v>94</v>
      </c>
      <c r="B104" s="6">
        <v>6.413084697179193</v>
      </c>
      <c r="C104" s="18">
        <f t="shared" si="7"/>
        <v>6.5491082214770033</v>
      </c>
      <c r="D104" s="13">
        <f t="shared" si="8"/>
        <v>7.2307692307692308</v>
      </c>
      <c r="F104">
        <f t="shared" si="11"/>
        <v>94</v>
      </c>
      <c r="G104" s="8">
        <f t="shared" si="10"/>
        <v>94.854434874909884</v>
      </c>
      <c r="H104" s="7" cm="1" vm="94">
        <f t="array" ref="H104">_xlfn._xlws.PY(1,1,$G104,$G104)</f>
        <v>94.860940874235069</v>
      </c>
      <c r="I104" s="9">
        <f t="shared" si="9"/>
        <v>4742721.7437454946</v>
      </c>
    </row>
    <row r="105" spans="1:9" x14ac:dyDescent="0.25">
      <c r="A105">
        <f t="shared" si="12"/>
        <v>95</v>
      </c>
      <c r="B105" s="6">
        <v>6.5408659278595387</v>
      </c>
      <c r="C105" s="18">
        <f t="shared" si="7"/>
        <v>6.681361282065188</v>
      </c>
      <c r="D105" s="13">
        <f t="shared" si="8"/>
        <v>7.3076923076923075</v>
      </c>
      <c r="F105">
        <f t="shared" si="11"/>
        <v>95</v>
      </c>
      <c r="G105" s="8">
        <f t="shared" si="10"/>
        <v>95.866658623081079</v>
      </c>
      <c r="H105" s="7" cm="1" vm="95">
        <f t="array" ref="H105">_xlfn._xlws.PY(1,1,$G105,$G105)</f>
        <v>95.873164622406279</v>
      </c>
      <c r="I105" s="9">
        <f t="shared" si="9"/>
        <v>4793332.9311540537</v>
      </c>
    </row>
    <row r="106" spans="1:9" x14ac:dyDescent="0.25">
      <c r="A106">
        <f t="shared" si="12"/>
        <v>96</v>
      </c>
      <c r="B106" s="6">
        <v>6.6711834458666566</v>
      </c>
      <c r="C106" s="18">
        <f t="shared" si="7"/>
        <v>6.8162850684138006</v>
      </c>
      <c r="D106" s="13">
        <f t="shared" si="8"/>
        <v>7.384615384615385</v>
      </c>
      <c r="F106">
        <f t="shared" si="11"/>
        <v>96</v>
      </c>
      <c r="G106" s="8">
        <f t="shared" si="10"/>
        <v>96.8789629456749</v>
      </c>
      <c r="H106" s="7" cm="1" vm="96">
        <f t="array" ref="H106">_xlfn._xlws.PY(1,1,$G106,$G106)</f>
        <v>96.885468945000099</v>
      </c>
      <c r="I106" s="9">
        <f t="shared" si="9"/>
        <v>4843948.147283745</v>
      </c>
    </row>
    <row r="107" spans="1:9" x14ac:dyDescent="0.25">
      <c r="A107">
        <f t="shared" si="12"/>
        <v>97</v>
      </c>
      <c r="B107" s="6">
        <v>6.8040872001979098</v>
      </c>
      <c r="C107" s="18">
        <f t="shared" si="7"/>
        <v>6.9539335133093951</v>
      </c>
      <c r="D107" s="13">
        <f t="shared" si="8"/>
        <v>7.4615384615384617</v>
      </c>
      <c r="F107">
        <f t="shared" si="11"/>
        <v>97</v>
      </c>
      <c r="G107" s="8">
        <f t="shared" si="10"/>
        <v>97.891348373808114</v>
      </c>
      <c r="H107" s="7" cm="1" vm="97">
        <f t="array" ref="H107">_xlfn._xlws.PY(1,1,$G107,$G107)</f>
        <v>97.897854373133299</v>
      </c>
      <c r="I107" s="9">
        <f t="shared" si="9"/>
        <v>4894567.4186904058</v>
      </c>
    </row>
    <row r="108" spans="1:9" x14ac:dyDescent="0.25">
      <c r="A108">
        <f t="shared" si="12"/>
        <v>98</v>
      </c>
      <c r="B108" s="6">
        <v>6.9396281077225703</v>
      </c>
      <c r="C108" s="18">
        <f t="shared" si="7"/>
        <v>7.0943616386602528</v>
      </c>
      <c r="D108" s="13">
        <f t="shared" si="8"/>
        <v>7.5384615384615383</v>
      </c>
      <c r="F108">
        <f t="shared" si="11"/>
        <v>98</v>
      </c>
      <c r="G108" s="8">
        <f t="shared" si="10"/>
        <v>98.90381544209842</v>
      </c>
      <c r="H108" s="7" cm="1" vm="98">
        <f t="array" ref="H108">_xlfn._xlws.PY(1,1,$G108,$G108)</f>
        <v>98.910321441423605</v>
      </c>
      <c r="I108" s="9">
        <f t="shared" si="9"/>
        <v>4945190.7721049208</v>
      </c>
    </row>
    <row r="109" spans="1:9" x14ac:dyDescent="0.25">
      <c r="A109">
        <f t="shared" si="12"/>
        <v>99</v>
      </c>
      <c r="B109" s="6">
        <v>7.07785807129906</v>
      </c>
      <c r="C109" s="18">
        <f t="shared" si="7"/>
        <v>7.2376255774901743</v>
      </c>
      <c r="D109" s="13">
        <f t="shared" si="8"/>
        <v>7.615384615384615</v>
      </c>
      <c r="F109">
        <f t="shared" si="11"/>
        <v>99</v>
      </c>
      <c r="G109" s="8">
        <f t="shared" si="10"/>
        <v>99.916364688687509</v>
      </c>
      <c r="H109" s="7" cm="1" vm="99">
        <f t="array" ref="H109">_xlfn._xlws.PY(1,1,$G109,$G109)</f>
        <v>99.922870688012694</v>
      </c>
      <c r="I109" s="9">
        <f t="shared" si="9"/>
        <v>4995818.2344343755</v>
      </c>
    </row>
    <row r="110" spans="1:9" x14ac:dyDescent="0.25">
      <c r="A110">
        <f t="shared" si="12"/>
        <v>100</v>
      </c>
      <c r="B110" s="6">
        <v>7.2188299982054449</v>
      </c>
      <c r="C110" s="18">
        <f t="shared" si="7"/>
        <v>7.383782596376407</v>
      </c>
      <c r="D110" s="13">
        <f t="shared" si="8"/>
        <v>7.6923076923076925</v>
      </c>
      <c r="F110">
        <f t="shared" si="11"/>
        <v>100</v>
      </c>
      <c r="G110" s="8">
        <f t="shared" si="10"/>
        <v>100.92899665526429</v>
      </c>
      <c r="H110" s="7" cm="1" vm="100">
        <f t="array" ref="H110">_xlfn._xlws.PY(1,1,$G110,$G110)</f>
        <v>100.93550265458947</v>
      </c>
      <c r="I110" s="9">
        <f t="shared" si="9"/>
        <v>5046449.8327632146</v>
      </c>
    </row>
    <row r="111" spans="1:9" x14ac:dyDescent="0.25">
      <c r="A111">
        <f t="shared" si="12"/>
        <v>101</v>
      </c>
      <c r="B111" s="6">
        <v>7.3625978188875099</v>
      </c>
      <c r="C111" s="18">
        <f t="shared" si="7"/>
        <v>7.5328911183406859</v>
      </c>
      <c r="D111" s="13">
        <f t="shared" si="8"/>
        <v>7.7692307692307692</v>
      </c>
      <c r="F111">
        <f t="shared" si="11"/>
        <v>101</v>
      </c>
      <c r="G111" s="8">
        <f t="shared" si="10"/>
        <v>101.9417118870883</v>
      </c>
      <c r="H111" s="7" cm="1" vm="101">
        <f t="array" ref="H111">_xlfn._xlws.PY(1,1,$G111,$G111)</f>
        <v>101.94821788641349</v>
      </c>
      <c r="I111" s="9">
        <f t="shared" si="9"/>
        <v>5097085.5943544153</v>
      </c>
    </row>
    <row r="112" spans="1:9" x14ac:dyDescent="0.25">
      <c r="A112">
        <f t="shared" si="12"/>
        <v>102</v>
      </c>
      <c r="B112" s="6">
        <v>7.5092165060287801</v>
      </c>
      <c r="C112" s="18">
        <f t="shared" si="7"/>
        <v>7.6850107462025408</v>
      </c>
      <c r="D112" s="13">
        <f t="shared" si="8"/>
        <v>7.8461538461538458</v>
      </c>
      <c r="F112">
        <f t="shared" si="11"/>
        <v>102</v>
      </c>
      <c r="G112" s="8">
        <f t="shared" si="10"/>
        <v>102.95451093301325</v>
      </c>
      <c r="H112" s="7" cm="1" vm="102">
        <f t="array" ref="H112">_xlfn._xlws.PY(1,1,$G112,$G112)</f>
        <v>102.96101693233845</v>
      </c>
      <c r="I112" s="9">
        <f t="shared" si="9"/>
        <v>5147725.546650663</v>
      </c>
    </row>
    <row r="113" spans="1:9" x14ac:dyDescent="0.25">
      <c r="A113">
        <f t="shared" si="12"/>
        <v>103</v>
      </c>
      <c r="B113" s="6">
        <v>7.6587420939468505</v>
      </c>
      <c r="C113" s="18">
        <f t="shared" si="7"/>
        <v>7.8402022864042005</v>
      </c>
      <c r="D113" s="13">
        <f t="shared" si="8"/>
        <v>7.9230769230769234</v>
      </c>
      <c r="F113">
        <f t="shared" si="11"/>
        <v>103</v>
      </c>
      <c r="G113" s="8">
        <f t="shared" si="10"/>
        <v>103.96739434551063</v>
      </c>
      <c r="H113" s="7" cm="1" vm="103">
        <f t="array" ref="H113">_xlfn._xlws.PY(1,1,$G113,$G113)</f>
        <v>103.97390034483581</v>
      </c>
      <c r="I113" s="9">
        <f t="shared" si="9"/>
        <v>5198369.717275531</v>
      </c>
    </row>
    <row r="114" spans="1:9" x14ac:dyDescent="0.25">
      <c r="A114">
        <f t="shared" si="12"/>
        <v>104</v>
      </c>
      <c r="B114" s="6">
        <v>7.8112316983203947</v>
      </c>
      <c r="C114" s="18">
        <f t="shared" si="7"/>
        <v>7.9985277733166136</v>
      </c>
      <c r="D114" s="13">
        <f t="shared" si="8"/>
        <v>8</v>
      </c>
      <c r="F114">
        <f t="shared" si="11"/>
        <v>104</v>
      </c>
      <c r="G114" s="8">
        <f t="shared" si="10"/>
        <v>104.98036268069367</v>
      </c>
      <c r="H114" s="7" cm="1" vm="104">
        <f t="array" ref="H114">_xlfn._xlws.PY(1,1,$G114,$G114)</f>
        <v>104.98686868001886</v>
      </c>
      <c r="I114" s="9">
        <f t="shared" si="9"/>
        <v>5249018.1340346839</v>
      </c>
    </row>
    <row r="115" spans="1:9" x14ac:dyDescent="0.25">
      <c r="A115">
        <f t="shared" si="12"/>
        <v>105</v>
      </c>
      <c r="B115" s="6">
        <v>7.966743536251232</v>
      </c>
      <c r="C115" s="18">
        <f t="shared" si="7"/>
        <v>8.1600504940363106</v>
      </c>
      <c r="D115" s="13">
        <f t="shared" si="8"/>
        <v>8.0769230769230766</v>
      </c>
      <c r="F115">
        <f t="shared" si="11"/>
        <v>105</v>
      </c>
      <c r="G115" s="8">
        <f t="shared" si="10"/>
        <v>105.99341649834128</v>
      </c>
      <c r="H115" s="7" cm="1" vm="105">
        <f t="array" ref="H115">_xlfn._xlws.PY(1,1,$G115,$G115)</f>
        <v>105.99992249766646</v>
      </c>
      <c r="I115" s="9">
        <f t="shared" si="9"/>
        <v>5299670.824917064</v>
      </c>
    </row>
    <row r="116" spans="1:9" x14ac:dyDescent="0.25">
      <c r="A116">
        <f t="shared" si="12"/>
        <v>106</v>
      </c>
      <c r="B116" s="6">
        <v>8.125336946665831</v>
      </c>
      <c r="C116" s="18">
        <f t="shared" si="7"/>
        <v>8.3248350136830229</v>
      </c>
      <c r="D116" s="13">
        <f t="shared" si="8"/>
        <v>8.1538461538461533</v>
      </c>
      <c r="F116">
        <f t="shared" si="11"/>
        <v>106</v>
      </c>
      <c r="G116" s="8">
        <f t="shared" si="10"/>
        <v>107.00655636192219</v>
      </c>
      <c r="H116" s="7" cm="1" vm="106">
        <f t="array" ref="H116">_xlfn._xlws.PY(1,1,$G116,$G116)</f>
        <v>107.01306236124739</v>
      </c>
      <c r="I116" s="9">
        <f t="shared" si="9"/>
        <v>5350327.8180961097</v>
      </c>
    </row>
    <row r="117" spans="1:9" x14ac:dyDescent="0.25">
      <c r="A117">
        <f t="shared" si="12"/>
        <v>107</v>
      </c>
      <c r="B117" s="6">
        <v>8.2870724110606329</v>
      </c>
      <c r="C117" s="18">
        <f t="shared" si="7"/>
        <v>8.4929472012081426</v>
      </c>
      <c r="D117" s="13">
        <f t="shared" si="8"/>
        <v>8.2307692307692299</v>
      </c>
      <c r="F117">
        <f t="shared" si="11"/>
        <v>107</v>
      </c>
      <c r="G117" s="8">
        <f t="shared" si="10"/>
        <v>108.01978283861938</v>
      </c>
      <c r="H117" s="7" cm="1" vm="107">
        <f t="array" ref="H117">_xlfn._xlws.PY(1,1,$G117,$G117)</f>
        <v>108.02628883794458</v>
      </c>
      <c r="I117" s="9">
        <f t="shared" si="9"/>
        <v>5400989.1419309685</v>
      </c>
    </row>
    <row r="118" spans="1:9" x14ac:dyDescent="0.25">
      <c r="A118">
        <f t="shared" si="12"/>
        <v>108</v>
      </c>
      <c r="B118" s="6">
        <v>8.4520115745955593</v>
      </c>
      <c r="C118" s="18">
        <f t="shared" si="7"/>
        <v>8.6644542557243867</v>
      </c>
      <c r="D118" s="13">
        <f t="shared" si="8"/>
        <v>8.3076923076923084</v>
      </c>
      <c r="F118">
        <f t="shared" si="11"/>
        <v>108</v>
      </c>
      <c r="G118" s="8">
        <f t="shared" si="10"/>
        <v>109.03309649935443</v>
      </c>
      <c r="H118" s="7" cm="1" vm="108">
        <f t="array" ref="H118">_xlfn._xlws.PY(1,1,$G118,$G118)</f>
        <v>109.03960249867961</v>
      </c>
      <c r="I118" s="9">
        <f t="shared" si="9"/>
        <v>5451654.8249677215</v>
      </c>
    </row>
    <row r="119" spans="1:9" x14ac:dyDescent="0.25">
      <c r="A119">
        <f t="shared" si="12"/>
        <v>109</v>
      </c>
      <c r="B119" s="6">
        <v>8.6202172675400739</v>
      </c>
      <c r="C119" s="18">
        <f t="shared" si="7"/>
        <v>8.8394247333671316</v>
      </c>
      <c r="D119" s="13">
        <f t="shared" si="8"/>
        <v>8.384615384615385</v>
      </c>
      <c r="F119">
        <f t="shared" si="11"/>
        <v>109</v>
      </c>
      <c r="G119" s="8">
        <f t="shared" si="10"/>
        <v>110.04649791881222</v>
      </c>
      <c r="H119" s="7" cm="1" vm="109">
        <f t="array" ref="H119">_xlfn._xlws.PY(1,1,$G119,$G119)</f>
        <v>110.05300391813742</v>
      </c>
      <c r="I119" s="9">
        <f t="shared" si="9"/>
        <v>5502324.8959406111</v>
      </c>
    </row>
    <row r="120" spans="1:9" x14ac:dyDescent="0.25">
      <c r="A120">
        <f t="shared" si="12"/>
        <v>110</v>
      </c>
      <c r="B120" s="6">
        <v>8.7917535270761604</v>
      </c>
      <c r="C120" s="18">
        <f t="shared" si="7"/>
        <v>9.0179285746982245</v>
      </c>
      <c r="D120" s="13">
        <f t="shared" si="8"/>
        <v>8.4615384615384617</v>
      </c>
      <c r="F120">
        <f t="shared" si="11"/>
        <v>110</v>
      </c>
      <c r="G120" s="8">
        <f t="shared" si="10"/>
        <v>111.05998767546581</v>
      </c>
      <c r="H120" s="7" cm="1" vm="110">
        <f t="array" ref="H120">_xlfn._xlws.PY(1,1,$G120,$G120)</f>
        <v>111.06649367479099</v>
      </c>
      <c r="I120" s="9">
        <f t="shared" si="9"/>
        <v>5552999.3837732906</v>
      </c>
    </row>
    <row r="121" spans="1:9" x14ac:dyDescent="0.25">
      <c r="A121">
        <f t="shared" si="12"/>
        <v>111</v>
      </c>
      <c r="B121" s="6">
        <v>8.9666856194625328</v>
      </c>
      <c r="C121" s="18">
        <f t="shared" si="7"/>
        <v>9.2000371326631605</v>
      </c>
      <c r="D121" s="13">
        <f t="shared" si="8"/>
        <v>8.5384615384615383</v>
      </c>
      <c r="F121">
        <f t="shared" si="11"/>
        <v>111</v>
      </c>
      <c r="G121" s="8">
        <f t="shared" si="10"/>
        <v>112.07356635160123</v>
      </c>
      <c r="H121" s="7" cm="1" vm="111">
        <f t="array" ref="H121">_xlfn._xlws.PY(1,1,$G121,$G121)</f>
        <v>112.08007235092643</v>
      </c>
      <c r="I121" s="9">
        <f t="shared" si="9"/>
        <v>5603678.317580061</v>
      </c>
    </row>
    <row r="122" spans="1:9" x14ac:dyDescent="0.25">
      <c r="A122">
        <f t="shared" si="12"/>
        <v>112</v>
      </c>
      <c r="B122" s="6">
        <v>9.1450800625644213</v>
      </c>
      <c r="C122" s="18">
        <f t="shared" si="7"/>
        <v>9.3858232011128315</v>
      </c>
      <c r="D122" s="13">
        <f t="shared" si="8"/>
        <v>8.615384615384615</v>
      </c>
      <c r="F122">
        <f t="shared" si="11"/>
        <v>112</v>
      </c>
      <c r="G122" s="8">
        <f t="shared" si="10"/>
        <v>113.08723453334284</v>
      </c>
      <c r="H122" s="7" cm="1" vm="112">
        <f t="array" ref="H122">_xlfn._xlws.PY(1,1,$G122,$G122)</f>
        <v>113.09374053266802</v>
      </c>
      <c r="I122" s="9">
        <f t="shared" si="9"/>
        <v>5654361.7266671415</v>
      </c>
    </row>
    <row r="123" spans="1:9" x14ac:dyDescent="0.25">
      <c r="A123">
        <f t="shared" si="12"/>
        <v>113</v>
      </c>
      <c r="B123" s="6">
        <v>9.327004648753201</v>
      </c>
      <c r="C123" s="18">
        <f t="shared" si="7"/>
        <v>9.5753610439012675</v>
      </c>
      <c r="D123" s="13">
        <f t="shared" si="8"/>
        <v>8.6923076923076916</v>
      </c>
      <c r="F123">
        <f t="shared" si="11"/>
        <v>113</v>
      </c>
      <c r="G123" s="8">
        <f t="shared" si="10"/>
        <v>114.10099281067842</v>
      </c>
      <c r="H123" s="7" cm="1" vm="113">
        <f t="array" ref="H123">_xlfn._xlws.PY(1,1,$G123,$G123)</f>
        <v>114.10749881000362</v>
      </c>
      <c r="I123" s="9">
        <f t="shared" si="9"/>
        <v>5705049.6405339213</v>
      </c>
    </row>
    <row r="124" spans="1:9" x14ac:dyDescent="0.25">
      <c r="A124">
        <f t="shared" si="12"/>
        <v>114</v>
      </c>
      <c r="B124" s="6">
        <v>9.5125284681801592</v>
      </c>
      <c r="C124" s="18">
        <f t="shared" si="7"/>
        <v>9.7687264245709411</v>
      </c>
      <c r="D124" s="13">
        <f t="shared" si="8"/>
        <v>8.7692307692307701</v>
      </c>
      <c r="F124">
        <f t="shared" si="11"/>
        <v>114</v>
      </c>
      <c r="G124" s="8">
        <f t="shared" si="10"/>
        <v>115.1148417774848</v>
      </c>
      <c r="H124" s="7" cm="1" vm="114">
        <f t="array" ref="H124">_xlfn._xlws.PY(1,1,$G124,$G124)</f>
        <v>115.12134777680998</v>
      </c>
      <c r="I124" s="9">
        <f t="shared" si="9"/>
        <v>5755742.0888742395</v>
      </c>
    </row>
    <row r="125" spans="1:9" x14ac:dyDescent="0.25">
      <c r="A125">
        <f t="shared" si="12"/>
        <v>115</v>
      </c>
      <c r="B125" s="6">
        <v>9.7017219324285993</v>
      </c>
      <c r="C125" s="18">
        <f t="shared" si="7"/>
        <v>9.9659966366375858</v>
      </c>
      <c r="D125" s="13">
        <f t="shared" si="8"/>
        <v>8.8461538461538467</v>
      </c>
      <c r="F125">
        <f t="shared" si="11"/>
        <v>115</v>
      </c>
      <c r="G125" s="8">
        <f t="shared" si="10"/>
        <v>116.12878203155338</v>
      </c>
      <c r="H125" s="7" cm="1" vm="115">
        <f t="array" ref="H125">_xlfn._xlws.PY(1,1,$G125,$G125)</f>
        <v>116.13528803087857</v>
      </c>
      <c r="I125" s="9">
        <f t="shared" si="9"/>
        <v>5806439.1015776694</v>
      </c>
    </row>
    <row r="126" spans="1:9" x14ac:dyDescent="0.25">
      <c r="A126">
        <f t="shared" si="12"/>
        <v>116</v>
      </c>
      <c r="B126" s="6">
        <v>9.8946567985485014</v>
      </c>
      <c r="C126" s="18">
        <f t="shared" si="7"/>
        <v>10.167250534486538</v>
      </c>
      <c r="D126" s="13">
        <f t="shared" si="8"/>
        <v>8.9230769230769234</v>
      </c>
      <c r="F126">
        <f t="shared" si="11"/>
        <v>116</v>
      </c>
      <c r="G126" s="8">
        <f t="shared" si="10"/>
        <v>117.14281417461602</v>
      </c>
      <c r="H126" s="7" cm="1" vm="116">
        <f t="array" ref="H126">_xlfn._xlws.PY(1,1,$G126,$G126)</f>
        <v>117.14932017394122</v>
      </c>
      <c r="I126" s="9">
        <f t="shared" si="9"/>
        <v>5857140.708730801</v>
      </c>
    </row>
    <row r="127" spans="1:9" x14ac:dyDescent="0.25">
      <c r="A127">
        <f t="shared" si="12"/>
        <v>117</v>
      </c>
      <c r="B127" s="6">
        <v>10.091406193477869</v>
      </c>
      <c r="C127" s="18">
        <f t="shared" si="7"/>
        <v>10.372568564893042</v>
      </c>
      <c r="D127" s="13">
        <f t="shared" si="8"/>
        <v>9</v>
      </c>
      <c r="F127">
        <f t="shared" si="11"/>
        <v>117</v>
      </c>
      <c r="G127" s="8">
        <f t="shared" si="10"/>
        <v>118.15693881237092</v>
      </c>
      <c r="H127" s="7" cm="1" vm="117">
        <f t="array" ref="H127">_xlfn._xlws.PY(1,1,$G127,$G127)</f>
        <v>118.16344481169611</v>
      </c>
      <c r="I127" s="9">
        <f t="shared" si="9"/>
        <v>5907846.9406185467</v>
      </c>
    </row>
    <row r="128" spans="1:9" x14ac:dyDescent="0.25">
      <c r="A128">
        <f t="shared" si="12"/>
        <v>118</v>
      </c>
      <c r="B128" s="6">
        <v>10.292044638854883</v>
      </c>
      <c r="C128" s="18">
        <f t="shared" si="7"/>
        <v>10.582032799179048</v>
      </c>
      <c r="D128" s="13">
        <f t="shared" si="8"/>
        <v>9.0769230769230766</v>
      </c>
      <c r="F128">
        <f t="shared" si="11"/>
        <v>118</v>
      </c>
      <c r="G128" s="8">
        <f t="shared" si="10"/>
        <v>119.17115655450888</v>
      </c>
      <c r="H128" s="7" cm="1" vm="118">
        <f t="array" ref="H128">_xlfn._xlws.PY(1,1,$G128,$G128)</f>
        <v>119.17766255383407</v>
      </c>
      <c r="I128" s="9">
        <f t="shared" si="9"/>
        <v>5958557.827725444</v>
      </c>
    </row>
    <row r="129" spans="1:9" x14ac:dyDescent="0.25">
      <c r="A129">
        <f t="shared" si="12"/>
        <v>119</v>
      </c>
      <c r="B129" s="6">
        <v>10.496648076224876</v>
      </c>
      <c r="C129" s="18">
        <f t="shared" si="7"/>
        <v>10.795726966019423</v>
      </c>
      <c r="D129" s="13">
        <f t="shared" si="8"/>
        <v>9.1538461538461533</v>
      </c>
      <c r="F129">
        <f t="shared" si="11"/>
        <v>119</v>
      </c>
      <c r="G129" s="8">
        <f t="shared" si="10"/>
        <v>120.1854680147395</v>
      </c>
      <c r="H129" s="7" cm="1" vm="119">
        <f t="array" ref="H129">_xlfn._xlws.PY(1,1,$G129,$G129)</f>
        <v>120.1919740140647</v>
      </c>
      <c r="I129" s="9">
        <f t="shared" si="9"/>
        <v>6009273.4007369746</v>
      </c>
    </row>
    <row r="130" spans="1:9" x14ac:dyDescent="0.25">
      <c r="A130">
        <f t="shared" si="12"/>
        <v>120</v>
      </c>
      <c r="B130" s="6">
        <v>10.705293892646148</v>
      </c>
      <c r="C130" s="18">
        <f t="shared" si="7"/>
        <v>11.013736484910602</v>
      </c>
      <c r="D130" s="13">
        <f t="shared" si="8"/>
        <v>9.2307692307692299</v>
      </c>
      <c r="F130">
        <f t="shared" si="11"/>
        <v>120</v>
      </c>
      <c r="G130" s="8">
        <f t="shared" si="10"/>
        <v>121.19987381081776</v>
      </c>
      <c r="H130" s="7" cm="1" vm="120">
        <f t="array" ref="H130">_xlfn._xlws.PY(1,1,$G130,$G130)</f>
        <v>121.20637981014295</v>
      </c>
      <c r="I130" s="9">
        <f t="shared" si="9"/>
        <v>6059993.6905408883</v>
      </c>
    </row>
    <row r="131" spans="1:9" x14ac:dyDescent="0.25">
      <c r="A131">
        <f t="shared" si="12"/>
        <v>121</v>
      </c>
      <c r="B131" s="6">
        <v>10.918060946698512</v>
      </c>
      <c r="C131" s="18">
        <f t="shared" si="7"/>
        <v>11.236148500315144</v>
      </c>
      <c r="D131" s="13">
        <f t="shared" si="8"/>
        <v>9.3076923076923084</v>
      </c>
      <c r="F131">
        <f t="shared" si="11"/>
        <v>121</v>
      </c>
      <c r="G131" s="8">
        <f t="shared" si="10"/>
        <v>122.21437456457066</v>
      </c>
      <c r="H131" s="7" cm="1" vm="121">
        <f t="array" ref="H131">_xlfn._xlws.PY(1,1,$G131,$G131)</f>
        <v>122.22088056389586</v>
      </c>
      <c r="I131" s="9">
        <f t="shared" si="9"/>
        <v>6110718.7282285327</v>
      </c>
    </row>
    <row r="132" spans="1:9" x14ac:dyDescent="0.25">
      <c r="A132">
        <f t="shared" si="12"/>
        <v>122</v>
      </c>
      <c r="B132" s="6">
        <v>11.13502959489842</v>
      </c>
      <c r="C132" s="18">
        <f t="shared" si="7"/>
        <v>11.463051916495809</v>
      </c>
      <c r="D132" s="13">
        <f t="shared" si="8"/>
        <v>9.384615384615385</v>
      </c>
      <c r="F132">
        <f t="shared" si="11"/>
        <v>122</v>
      </c>
      <c r="G132" s="8">
        <f t="shared" si="10"/>
        <v>123.22897090192401</v>
      </c>
      <c r="H132" s="7" cm="1" vm="122">
        <f t="array" ref="H132">_xlfn._xlws.PY(1,1,$G132,$G132)</f>
        <v>123.2354769012492</v>
      </c>
      <c r="I132" s="9">
        <f t="shared" si="9"/>
        <v>6161448.5450962009</v>
      </c>
    </row>
    <row r="133" spans="1:9" x14ac:dyDescent="0.25">
      <c r="A133">
        <f t="shared" si="12"/>
        <v>123</v>
      </c>
      <c r="B133" s="6">
        <v>11.356281718524434</v>
      </c>
      <c r="C133" s="18">
        <f t="shared" si="7"/>
        <v>11.694537433053041</v>
      </c>
      <c r="D133" s="13">
        <f t="shared" si="8"/>
        <v>9.4615384615384617</v>
      </c>
      <c r="F133">
        <f t="shared" si="11"/>
        <v>123</v>
      </c>
      <c r="G133" s="8">
        <f t="shared" si="10"/>
        <v>124.24366345292954</v>
      </c>
      <c r="H133" s="7" cm="1" vm="123">
        <f t="array" ref="H133">_xlfn._xlws.PY(1,1,$G133,$G133)</f>
        <v>124.25016945225474</v>
      </c>
      <c r="I133" s="9">
        <f t="shared" si="9"/>
        <v>6212183.1726464769</v>
      </c>
    </row>
    <row r="134" spans="1:9" x14ac:dyDescent="0.25">
      <c r="A134">
        <f t="shared" si="12"/>
        <v>124</v>
      </c>
      <c r="B134" s="6">
        <v>11.581900750856716</v>
      </c>
      <c r="C134" s="18">
        <f t="shared" si="7"/>
        <v>11.93069758118013</v>
      </c>
      <c r="D134" s="13">
        <f t="shared" si="8"/>
        <v>9.5384615384615383</v>
      </c>
      <c r="F134">
        <f t="shared" si="11"/>
        <v>124</v>
      </c>
      <c r="G134" s="8">
        <f t="shared" si="10"/>
        <v>125.258452851792</v>
      </c>
      <c r="H134" s="7" cm="1" vm="124">
        <f t="array" ref="H134">_xlfn._xlws.PY(1,1,$G134,$G134)</f>
        <v>125.2649588511172</v>
      </c>
      <c r="I134" s="9">
        <f t="shared" si="9"/>
        <v>6262922.6425895998</v>
      </c>
    </row>
    <row r="135" spans="1:9" x14ac:dyDescent="0.25">
      <c r="A135">
        <f t="shared" si="12"/>
        <v>125</v>
      </c>
      <c r="B135" s="6">
        <v>11.8119717048341</v>
      </c>
      <c r="C135" s="18">
        <f t="shared" si="7"/>
        <v>12.171626760650499</v>
      </c>
      <c r="D135" s="13">
        <f t="shared" si="8"/>
        <v>9.615384615384615</v>
      </c>
      <c r="F135">
        <f t="shared" si="11"/>
        <v>125</v>
      </c>
      <c r="G135" s="8">
        <f t="shared" si="10"/>
        <v>126.27333973689665</v>
      </c>
      <c r="H135" s="7" cm="1" vm="125">
        <f t="array" ref="H135">_xlfn._xlws.PY(1,1,$G135,$G135)</f>
        <v>126.27984573622183</v>
      </c>
      <c r="I135" s="9">
        <f t="shared" si="9"/>
        <v>6313666.9868448321</v>
      </c>
    </row>
    <row r="136" spans="1:9" x14ac:dyDescent="0.25">
      <c r="A136">
        <f t="shared" si="12"/>
        <v>126</v>
      </c>
      <c r="B136" s="6">
        <v>12.046581201132232</v>
      </c>
      <c r="C136" s="18">
        <f t="shared" si="7"/>
        <v>12.41742127755192</v>
      </c>
      <c r="D136" s="13">
        <f t="shared" si="8"/>
        <v>9.6923076923076916</v>
      </c>
      <c r="F136">
        <f t="shared" si="11"/>
        <v>126</v>
      </c>
      <c r="G136" s="8">
        <f t="shared" si="10"/>
        <v>127.28832475083667</v>
      </c>
      <c r="H136" s="7" cm="1" vm="126">
        <f t="array" ref="H136">_xlfn._xlws.PY(1,1,$G136,$G136)</f>
        <v>127.29483075016185</v>
      </c>
      <c r="I136" s="9">
        <f t="shared" si="9"/>
        <v>6364416.237541833</v>
      </c>
    </row>
    <row r="137" spans="1:9" x14ac:dyDescent="0.25">
      <c r="A137">
        <f t="shared" si="12"/>
        <v>127</v>
      </c>
      <c r="B137" s="6">
        <v>12.285817496666144</v>
      </c>
      <c r="C137" s="18">
        <f t="shared" si="7"/>
        <v>12.668179382782728</v>
      </c>
      <c r="D137" s="13">
        <f t="shared" si="8"/>
        <v>9.7692307692307701</v>
      </c>
      <c r="F137">
        <f t="shared" si="11"/>
        <v>127</v>
      </c>
      <c r="G137" s="8">
        <f t="shared" si="10"/>
        <v>128.30340854044104</v>
      </c>
      <c r="H137" s="7" cm="1" vm="127">
        <f t="array" ref="H137">_xlfn._xlws.PY(1,1,$G137,$G137)</f>
        <v>128.30991453976623</v>
      </c>
      <c r="I137" s="9">
        <f t="shared" si="9"/>
        <v>6415170.427022052</v>
      </c>
    </row>
    <row r="138" spans="1:9" x14ac:dyDescent="0.25">
      <c r="A138">
        <f t="shared" si="12"/>
        <v>128</v>
      </c>
      <c r="B138" s="6">
        <v>12.529770513520479</v>
      </c>
      <c r="C138" s="18">
        <f t="shared" ref="C138:C201" si="13">$B$2*((1+$B$3/$B$5)^($A138*$B$5))</f>
        <v>12.924001311325434</v>
      </c>
      <c r="D138" s="13">
        <f t="shared" si="8"/>
        <v>9.8461538461538467</v>
      </c>
      <c r="F138">
        <f t="shared" si="11"/>
        <v>128</v>
      </c>
      <c r="G138" s="8">
        <f t="shared" si="10"/>
        <v>129.31859175680236</v>
      </c>
      <c r="H138" s="7" cm="1" vm="128">
        <f t="array" ref="H138">_xlfn._xlws.PY(1,1,$G138,$G138)</f>
        <v>129.32509775612755</v>
      </c>
      <c r="I138" s="9">
        <f t="shared" si="9"/>
        <v>6465929.5878401184</v>
      </c>
    </row>
    <row r="139" spans="1:9" x14ac:dyDescent="0.25">
      <c r="A139">
        <f t="shared" si="12"/>
        <v>129</v>
      </c>
      <c r="B139" s="6">
        <v>12.778531868310496</v>
      </c>
      <c r="C139" s="18">
        <f t="shared" si="13"/>
        <v>13.18498932231344</v>
      </c>
      <c r="D139" s="13">
        <f t="shared" ref="D139:D202" si="14">A139/13</f>
        <v>9.9230769230769234</v>
      </c>
      <c r="F139">
        <f t="shared" si="11"/>
        <v>129</v>
      </c>
      <c r="G139" s="8">
        <f t="shared" si="10"/>
        <v>130.33387505530499</v>
      </c>
      <c r="H139" s="7" cm="1" vm="129">
        <f t="array" ref="H139">_xlfn._xlws.PY(1,1,$G139,$G139)</f>
        <v>130.34038105463017</v>
      </c>
      <c r="I139" s="9">
        <f t="shared" ref="I139:I202" si="15">50000*G139</f>
        <v>6516693.7527652495</v>
      </c>
    </row>
    <row r="140" spans="1:9" x14ac:dyDescent="0.25">
      <c r="A140">
        <f t="shared" si="12"/>
        <v>130</v>
      </c>
      <c r="B140" s="6">
        <v>13.03219490197683</v>
      </c>
      <c r="C140" s="19">
        <f t="shared" si="13"/>
        <v>13.451247739906851</v>
      </c>
      <c r="D140" s="13">
        <f t="shared" si="14"/>
        <v>10</v>
      </c>
      <c r="F140">
        <f t="shared" si="11"/>
        <v>130</v>
      </c>
      <c r="G140" s="8">
        <f t="shared" ref="G140:G203" si="16">$F140-1+EXP(0.00657*$F140)</f>
        <v>131.34925909565339</v>
      </c>
      <c r="H140" s="7" cm="1" vm="130">
        <f t="array" ref="H140">_xlfn._xlws.PY(1,1,$G140,$G140)</f>
        <v>131.35576509497858</v>
      </c>
      <c r="I140" s="9">
        <f t="shared" si="15"/>
        <v>6567462.9547826694</v>
      </c>
    </row>
    <row r="141" spans="1:9" x14ac:dyDescent="0.25">
      <c r="A141">
        <f t="shared" si="12"/>
        <v>131</v>
      </c>
      <c r="B141" s="6">
        <v>13.290854710016797</v>
      </c>
      <c r="C141" s="18">
        <f t="shared" si="13"/>
        <v>13.722882994993746</v>
      </c>
      <c r="D141" s="13">
        <f t="shared" si="14"/>
        <v>10.076923076923077</v>
      </c>
      <c r="F141">
        <f t="shared" ref="F141:F204" si="17">$F140+1</f>
        <v>131</v>
      </c>
      <c r="G141" s="8">
        <f t="shared" si="16"/>
        <v>132.36474454190048</v>
      </c>
      <c r="H141" s="7" cm="1" vm="131">
        <f t="array" ref="H141">_xlfn._xlws.PY(1,1,$G141,$G141)</f>
        <v>132.37125054122566</v>
      </c>
      <c r="I141" s="9">
        <f t="shared" si="15"/>
        <v>6618237.2270950237</v>
      </c>
    </row>
    <row r="142" spans="1:9" x14ac:dyDescent="0.25">
      <c r="A142">
        <f t="shared" si="12"/>
        <v>132</v>
      </c>
      <c r="B142" s="6">
        <v>13.55460817315495</v>
      </c>
      <c r="C142" s="18">
        <f t="shared" si="13"/>
        <v>14.000003667733543</v>
      </c>
      <c r="D142" s="13">
        <f t="shared" si="14"/>
        <v>10.153846153846153</v>
      </c>
      <c r="F142">
        <f t="shared" si="17"/>
        <v>132</v>
      </c>
      <c r="G142" s="8">
        <f t="shared" si="16"/>
        <v>133.38033206247641</v>
      </c>
      <c r="H142" s="7" cm="1" vm="132">
        <f t="array" ref="H142">_xlfn._xlws.PY(1,1,$G142,$G142)</f>
        <v>133.3868380618016</v>
      </c>
      <c r="I142" s="9">
        <f t="shared" si="15"/>
        <v>6669016.6031238204</v>
      </c>
    </row>
    <row r="143" spans="1:9" x14ac:dyDescent="0.25">
      <c r="A143">
        <f t="shared" si="12"/>
        <v>133</v>
      </c>
      <c r="B143" s="6">
        <v>13.823553988455341</v>
      </c>
      <c r="C143" s="18">
        <f t="shared" si="13"/>
        <v>14.282720530959537</v>
      </c>
      <c r="D143" s="13">
        <f t="shared" si="14"/>
        <v>10.23076923076923</v>
      </c>
      <c r="F143">
        <f t="shared" si="17"/>
        <v>133</v>
      </c>
      <c r="G143" s="8">
        <f t="shared" si="16"/>
        <v>134.39602233021739</v>
      </c>
      <c r="H143" s="7" cm="1" vm="133">
        <f t="array" ref="H143">_xlfn._xlws.PY(1,1,$G143,$G143)</f>
        <v>134.40252832954258</v>
      </c>
      <c r="I143" s="9">
        <f t="shared" si="15"/>
        <v>6719801.1165108699</v>
      </c>
    </row>
    <row r="144" spans="1:9" x14ac:dyDescent="0.25">
      <c r="A144">
        <f t="shared" si="12"/>
        <v>134</v>
      </c>
      <c r="B144" s="6">
        <v>14.097792700877816</v>
      </c>
      <c r="C144" s="18">
        <f t="shared" si="13"/>
        <v>14.571146594457856</v>
      </c>
      <c r="D144" s="13">
        <f t="shared" si="14"/>
        <v>10.307692307692308</v>
      </c>
      <c r="F144">
        <f t="shared" si="17"/>
        <v>134</v>
      </c>
      <c r="G144" s="8">
        <f t="shared" si="16"/>
        <v>135.41181602239465</v>
      </c>
      <c r="H144" s="7" cm="1" vm="134">
        <f t="array" ref="H144">_xlfn._xlws.PY(1,1,$G144,$G144)</f>
        <v>135.41832202171983</v>
      </c>
      <c r="I144" s="9">
        <f t="shared" si="15"/>
        <v>6770590.8011197327</v>
      </c>
    </row>
    <row r="145" spans="1:9" x14ac:dyDescent="0.25">
      <c r="A145">
        <f t="shared" si="12"/>
        <v>135</v>
      </c>
      <c r="B145" s="6">
        <v>14.377426735280455</v>
      </c>
      <c r="C145" s="18">
        <f t="shared" si="13"/>
        <v>14.86539715014062</v>
      </c>
      <c r="D145" s="13">
        <f t="shared" si="14"/>
        <v>10.384615384615385</v>
      </c>
      <c r="F145">
        <f t="shared" si="17"/>
        <v>135</v>
      </c>
      <c r="G145" s="8">
        <f t="shared" si="16"/>
        <v>136.42771382074383</v>
      </c>
      <c r="H145" s="7" cm="1" vm="135">
        <f t="array" ref="H145">_xlfn._xlws.PY(1,1,$G145,$G145)</f>
        <v>136.43421982006902</v>
      </c>
      <c r="I145" s="9">
        <f t="shared" si="15"/>
        <v>6821385.691037192</v>
      </c>
    </row>
    <row r="146" spans="1:9" x14ac:dyDescent="0.25">
      <c r="A146">
        <f t="shared" si="12"/>
        <v>136</v>
      </c>
      <c r="B146" s="6">
        <v>14.662560428870078</v>
      </c>
      <c r="C146" s="18">
        <f t="shared" si="13"/>
        <v>15.165589818131313</v>
      </c>
      <c r="D146" s="13">
        <f t="shared" si="14"/>
        <v>10.461538461538462</v>
      </c>
      <c r="F146">
        <f t="shared" si="17"/>
        <v>136</v>
      </c>
      <c r="G146" s="8">
        <f t="shared" si="16"/>
        <v>137.44371641149425</v>
      </c>
      <c r="H146" s="7" cm="1" vm="136">
        <f t="array" ref="H146">_xlfn._xlws.PY(1,1,$G146,$G146)</f>
        <v>137.45022241081944</v>
      </c>
      <c r="I146" s="9">
        <f t="shared" si="15"/>
        <v>6872185.8205747129</v>
      </c>
    </row>
    <row r="147" spans="1:9" x14ac:dyDescent="0.25">
      <c r="A147">
        <f t="shared" si="12"/>
        <v>137</v>
      </c>
      <c r="B147" s="6">
        <v>14.9533000641025</v>
      </c>
      <c r="C147" s="18">
        <f t="shared" si="13"/>
        <v>15.471844593780826</v>
      </c>
      <c r="D147" s="13">
        <f t="shared" si="14"/>
        <v>10.538461538461538</v>
      </c>
      <c r="F147">
        <f t="shared" si="17"/>
        <v>137</v>
      </c>
      <c r="G147" s="8">
        <f t="shared" si="16"/>
        <v>138.45982448539866</v>
      </c>
      <c r="H147" s="7" cm="1" vm="137">
        <f t="array" ref="H147">_xlfn._xlws.PY(1,1,$G147,$G147)</f>
        <v>138.46633048472384</v>
      </c>
      <c r="I147" s="9">
        <f t="shared" si="15"/>
        <v>6922991.2242699331</v>
      </c>
    </row>
    <row r="148" spans="1:9" x14ac:dyDescent="0.25">
      <c r="A148">
        <f t="shared" si="12"/>
        <v>138</v>
      </c>
      <c r="B148" s="6">
        <v>15.249753902034</v>
      </c>
      <c r="C148" s="18">
        <f t="shared" si="13"/>
        <v>15.784283895632948</v>
      </c>
      <c r="D148" s="13">
        <f t="shared" si="14"/>
        <v>10.615384615384615</v>
      </c>
      <c r="F148">
        <f t="shared" si="17"/>
        <v>138</v>
      </c>
      <c r="G148" s="8">
        <f t="shared" si="16"/>
        <v>139.47603873776288</v>
      </c>
      <c r="H148" s="7" cm="1" vm="138">
        <f t="array" ref="H148">_xlfn._xlws.PY(1,1,$G148,$G148)</f>
        <v>139.48254473708806</v>
      </c>
      <c r="I148" s="9">
        <f t="shared" si="15"/>
        <v>6973801.9368881434</v>
      </c>
    </row>
    <row r="149" spans="1:9" x14ac:dyDescent="0.25">
      <c r="A149">
        <f t="shared" si="12"/>
        <v>139</v>
      </c>
      <c r="B149" s="6">
        <v>15.552032216125234</v>
      </c>
      <c r="C149" s="18">
        <f t="shared" si="13"/>
        <v>16.103032614358415</v>
      </c>
      <c r="D149" s="13">
        <f t="shared" si="14"/>
        <v>10.692307692307692</v>
      </c>
      <c r="F149">
        <f t="shared" si="17"/>
        <v>139</v>
      </c>
      <c r="G149" s="8">
        <f t="shared" si="16"/>
        <v>140.49235986847609</v>
      </c>
      <c r="H149" s="7" cm="1" vm="139">
        <f t="array" ref="H149">_xlfn._xlws.PY(1,1,$G149,$G149)</f>
        <v>140.49886586780127</v>
      </c>
      <c r="I149" s="9">
        <f t="shared" si="15"/>
        <v>7024617.9934238046</v>
      </c>
    </row>
    <row r="150" spans="1:9" x14ac:dyDescent="0.25">
      <c r="A150">
        <f t="shared" si="12"/>
        <v>140</v>
      </c>
      <c r="B150" s="6">
        <v>15.86024732649854</v>
      </c>
      <c r="C150" s="18">
        <f t="shared" si="13"/>
        <v>16.428218162677229</v>
      </c>
      <c r="D150" s="13">
        <f t="shared" si="14"/>
        <v>10.76923076923077</v>
      </c>
      <c r="F150">
        <f t="shared" si="17"/>
        <v>140</v>
      </c>
      <c r="G150" s="8">
        <f t="shared" si="16"/>
        <v>141.50878858204078</v>
      </c>
      <c r="H150" s="7" cm="1" vm="140">
        <f t="array" ref="H150">_xlfn._xlws.PY(1,1,$G150,$G150)</f>
        <v>141.51529458136596</v>
      </c>
      <c r="I150" s="9">
        <f t="shared" si="15"/>
        <v>7075439.429102039</v>
      </c>
    </row>
    <row r="151" spans="1:9" x14ac:dyDescent="0.25">
      <c r="A151">
        <f t="shared" si="12"/>
        <v>141</v>
      </c>
      <c r="B151" s="6">
        <v>16.174513634649333</v>
      </c>
      <c r="C151" s="18">
        <f t="shared" si="13"/>
        <v>16.759970526289028</v>
      </c>
      <c r="D151" s="13">
        <f t="shared" si="14"/>
        <v>10.846153846153847</v>
      </c>
      <c r="F151">
        <f t="shared" si="17"/>
        <v>141</v>
      </c>
      <c r="G151" s="8">
        <f t="shared" si="16"/>
        <v>142.52532558760325</v>
      </c>
      <c r="H151" s="7" cm="1" vm="141">
        <f t="array" ref="H151">_xlfn._xlws.PY(1,1,$G151,$G151)</f>
        <v>142.53183158692843</v>
      </c>
      <c r="I151" s="9">
        <f t="shared" si="15"/>
        <v>7126266.2793801622</v>
      </c>
    </row>
    <row r="152" spans="1:9" x14ac:dyDescent="0.25">
      <c r="A152">
        <f t="shared" si="12"/>
        <v>142</v>
      </c>
      <c r="B152" s="6">
        <v>16.494947658611977</v>
      </c>
      <c r="C152" s="18">
        <f t="shared" si="13"/>
        <v>17.098422315831993</v>
      </c>
      <c r="D152" s="13">
        <f t="shared" si="14"/>
        <v>10.923076923076923</v>
      </c>
      <c r="F152">
        <f t="shared" si="17"/>
        <v>142</v>
      </c>
      <c r="G152" s="8">
        <f t="shared" si="16"/>
        <v>143.54197159898428</v>
      </c>
      <c r="H152" s="7" cm="1" vm="142">
        <f t="array" ref="H152">_xlfn._xlws.PY(1,1,$G152,$G152)</f>
        <v>143.54847759830946</v>
      </c>
      <c r="I152" s="9">
        <f t="shared" si="15"/>
        <v>7177098.5799492141</v>
      </c>
    </row>
    <row r="153" spans="1:9" x14ac:dyDescent="0.25">
      <c r="A153">
        <f t="shared" si="12"/>
        <v>143</v>
      </c>
      <c r="B153" s="6">
        <v>16.821668068580241</v>
      </c>
      <c r="C153" s="19">
        <f t="shared" si="13"/>
        <v>17.443708819891032</v>
      </c>
      <c r="D153" s="13">
        <f t="shared" si="14"/>
        <v>11</v>
      </c>
      <c r="F153">
        <f t="shared" si="17"/>
        <v>143</v>
      </c>
      <c r="G153" s="8">
        <f t="shared" si="16"/>
        <v>144.55872733470986</v>
      </c>
      <c r="H153" s="7" cm="1" vm="143">
        <f t="array" ref="H153">_xlfn._xlws.PY(1,1,$G153,$G153)</f>
        <v>144.56523333403504</v>
      </c>
      <c r="I153" s="9">
        <f t="shared" si="15"/>
        <v>7227936.3667354928</v>
      </c>
    </row>
    <row r="154" spans="1:9" x14ac:dyDescent="0.25">
      <c r="A154">
        <f t="shared" si="12"/>
        <v>144</v>
      </c>
      <c r="B154" s="6">
        <v>17.154795722982108</v>
      </c>
      <c r="C154" s="18">
        <f t="shared" si="13"/>
        <v>17.795968059076326</v>
      </c>
      <c r="D154" s="13">
        <f t="shared" si="14"/>
        <v>11.076923076923077</v>
      </c>
      <c r="F154">
        <f t="shared" si="17"/>
        <v>144</v>
      </c>
      <c r="G154" s="8">
        <f t="shared" si="16"/>
        <v>145.57559351804227</v>
      </c>
      <c r="H154" s="7" cm="1" vm="144">
        <f t="array" ref="H154">_xlfn._xlws.PY(1,1,$G154,$G154)</f>
        <v>145.58209951736745</v>
      </c>
      <c r="I154" s="9">
        <f t="shared" si="15"/>
        <v>7278779.6759021133</v>
      </c>
    </row>
    <row r="155" spans="1:9" x14ac:dyDescent="0.25">
      <c r="A155">
        <f t="shared" si="12"/>
        <v>145</v>
      </c>
      <c r="B155" s="6">
        <v>17.494453705008372</v>
      </c>
      <c r="C155" s="18">
        <f t="shared" si="13"/>
        <v>18.155340841194075</v>
      </c>
      <c r="D155" s="13">
        <f t="shared" si="14"/>
        <v>11.153846153846153</v>
      </c>
      <c r="F155">
        <f t="shared" si="17"/>
        <v>145</v>
      </c>
      <c r="G155" s="8">
        <f t="shared" si="16"/>
        <v>146.59257087701124</v>
      </c>
      <c r="H155" s="7" cm="1" vm="145">
        <f t="array" ref="H155">_xlfn._xlws.PY(1,1,$G155,$G155)</f>
        <v>146.59907687633643</v>
      </c>
      <c r="I155" s="9">
        <f t="shared" si="15"/>
        <v>7329628.5438505616</v>
      </c>
    </row>
    <row r="156" spans="1:9" x14ac:dyDescent="0.25">
      <c r="A156">
        <f t="shared" si="12"/>
        <v>146</v>
      </c>
      <c r="B156" s="6">
        <v>17.840767359594093</v>
      </c>
      <c r="C156" s="18">
        <f t="shared" si="13"/>
        <v>18.521970817531226</v>
      </c>
      <c r="D156" s="13">
        <f t="shared" si="14"/>
        <v>11.23076923076923</v>
      </c>
      <c r="F156">
        <f t="shared" si="17"/>
        <v>146</v>
      </c>
      <c r="G156" s="8">
        <f t="shared" si="16"/>
        <v>147.6096601444454</v>
      </c>
      <c r="H156" s="7" cm="1" vm="146">
        <f t="array" ref="H156">_xlfn._xlws.PY(1,1,$G156,$G156)</f>
        <v>147.61616614377058</v>
      </c>
      <c r="I156" s="9">
        <f t="shared" si="15"/>
        <v>7380483.0072222697</v>
      </c>
    </row>
    <row r="157" spans="1:9" x14ac:dyDescent="0.25">
      <c r="A157">
        <f t="shared" si="12"/>
        <v>147</v>
      </c>
      <c r="B157" s="6">
        <v>18.193864330851639</v>
      </c>
      <c r="C157" s="18">
        <f t="shared" si="13"/>
        <v>18.896004540276934</v>
      </c>
      <c r="D157" s="13">
        <f t="shared" si="14"/>
        <v>11.307692307692308</v>
      </c>
      <c r="F157">
        <f t="shared" si="17"/>
        <v>147</v>
      </c>
      <c r="G157" s="8">
        <f t="shared" si="16"/>
        <v>148.62686205800389</v>
      </c>
      <c r="H157" s="7" cm="1" vm="147">
        <f t="array" ref="H157">_xlfn._xlws.PY(1,1,$G157,$G157)</f>
        <v>148.63336805732908</v>
      </c>
      <c r="I157" s="9">
        <f t="shared" si="15"/>
        <v>7431343.1029001949</v>
      </c>
    </row>
    <row r="158" spans="1:9" x14ac:dyDescent="0.25">
      <c r="A158">
        <f t="shared" si="12"/>
        <v>148</v>
      </c>
      <c r="B158" s="6">
        <v>18.553874599953609</v>
      </c>
      <c r="C158" s="18">
        <f t="shared" si="13"/>
        <v>19.277591521103496</v>
      </c>
      <c r="D158" s="13">
        <f t="shared" si="14"/>
        <v>11.384615384615385</v>
      </c>
      <c r="F158">
        <f t="shared" si="17"/>
        <v>148</v>
      </c>
      <c r="G158" s="8">
        <f t="shared" si="16"/>
        <v>149.64417736020835</v>
      </c>
      <c r="H158" s="7" cm="1" vm="148">
        <f t="array" ref="H158">_xlfn._xlws.PY(1,1,$G158,$G158)</f>
        <v>149.65068335953353</v>
      </c>
      <c r="I158" s="9">
        <f t="shared" si="15"/>
        <v>7482208.8680104176</v>
      </c>
    </row>
    <row r="159" spans="1:9" x14ac:dyDescent="0.25">
      <c r="A159">
        <f t="shared" ref="A159:A222" si="18">A158+1</f>
        <v>149</v>
      </c>
      <c r="B159" s="6">
        <v>18.920930523463536</v>
      </c>
      <c r="C159" s="18">
        <f t="shared" si="13"/>
        <v>19.666884290930369</v>
      </c>
      <c r="D159" s="13">
        <f t="shared" si="14"/>
        <v>11.461538461538462</v>
      </c>
      <c r="F159">
        <f t="shared" si="17"/>
        <v>149</v>
      </c>
      <c r="G159" s="8">
        <f t="shared" si="16"/>
        <v>150.66160679847465</v>
      </c>
      <c r="H159" s="7" cm="1" vm="149">
        <f t="array" ref="H159">_xlfn._xlws.PY(1,1,$G159,$G159)</f>
        <v>150.66811279779984</v>
      </c>
      <c r="I159" s="9">
        <f t="shared" si="15"/>
        <v>7533080.3399237329</v>
      </c>
    </row>
    <row r="160" spans="1:9" x14ac:dyDescent="0.25">
      <c r="A160">
        <f t="shared" si="18"/>
        <v>150</v>
      </c>
      <c r="B160" s="6">
        <v>19.295166872111853</v>
      </c>
      <c r="C160" s="18">
        <f t="shared" si="13"/>
        <v>20.064038460894995</v>
      </c>
      <c r="D160" s="13">
        <f t="shared" si="14"/>
        <v>11.538461538461538</v>
      </c>
      <c r="F160">
        <f t="shared" si="17"/>
        <v>150</v>
      </c>
      <c r="G160" s="8">
        <f t="shared" si="16"/>
        <v>151.67915112514555</v>
      </c>
      <c r="H160" s="7" cm="1" vm="150">
        <f t="array" ref="H160">_xlfn._xlws.PY(1,1,$G160,$G160)</f>
        <v>151.68565712447074</v>
      </c>
      <c r="I160" s="9">
        <f t="shared" si="15"/>
        <v>7583957.5562572777</v>
      </c>
    </row>
    <row r="161" spans="1:9" x14ac:dyDescent="0.25">
      <c r="A161">
        <f t="shared" si="18"/>
        <v>151</v>
      </c>
      <c r="B161" s="6">
        <v>19.676720870014105</v>
      </c>
      <c r="C161" s="18">
        <f t="shared" si="13"/>
        <v>20.469212784554891</v>
      </c>
      <c r="D161" s="13">
        <f t="shared" si="14"/>
        <v>11.615384615384615</v>
      </c>
      <c r="F161">
        <f t="shared" si="17"/>
        <v>151</v>
      </c>
      <c r="G161" s="8">
        <f t="shared" si="16"/>
        <v>152.69681109752281</v>
      </c>
      <c r="H161" s="7" cm="1" vm="151">
        <f t="array" ref="H161">_xlfn._xlws.PY(1,1,$G161,$G161)</f>
        <v>152.703317096848</v>
      </c>
      <c r="I161" s="9">
        <f t="shared" si="15"/>
        <v>7634840.5548761403</v>
      </c>
    </row>
    <row r="162" spans="1:9" x14ac:dyDescent="0.25">
      <c r="A162">
        <f t="shared" si="18"/>
        <v>152</v>
      </c>
      <c r="B162" s="6">
        <v>20.065732234327978</v>
      </c>
      <c r="C162" s="18">
        <f t="shared" si="13"/>
        <v>20.882569221345854</v>
      </c>
      <c r="D162" s="13">
        <f t="shared" si="14"/>
        <v>11.692307692307692</v>
      </c>
      <c r="F162">
        <f t="shared" si="17"/>
        <v>152</v>
      </c>
      <c r="G162" s="8">
        <f t="shared" si="16"/>
        <v>153.71458747790015</v>
      </c>
      <c r="H162" s="7" cm="1" vm="152">
        <f t="array" ref="H162">_xlfn._xlws.PY(1,1,$G162,$G162)</f>
        <v>153.72109347722534</v>
      </c>
      <c r="I162" s="9">
        <f t="shared" si="15"/>
        <v>7685729.3738950081</v>
      </c>
    </row>
    <row r="163" spans="1:9" x14ac:dyDescent="0.25">
      <c r="A163">
        <f t="shared" si="18"/>
        <v>153</v>
      </c>
      <c r="B163" s="6">
        <v>20.462343215345147</v>
      </c>
      <c r="C163" s="18">
        <f t="shared" si="13"/>
        <v>21.304273001321679</v>
      </c>
      <c r="D163" s="13">
        <f t="shared" si="14"/>
        <v>11.76923076923077</v>
      </c>
      <c r="F163">
        <f t="shared" si="17"/>
        <v>153</v>
      </c>
      <c r="G163" s="8">
        <f t="shared" si="16"/>
        <v>154.732481033596</v>
      </c>
      <c r="H163" s="7" cm="1" vm="153">
        <f t="array" ref="H163">_xlfn._xlws.PY(1,1,$G163,$G163)</f>
        <v>154.73898703292119</v>
      </c>
      <c r="I163" s="9">
        <f t="shared" si="15"/>
        <v>7736624.0516798003</v>
      </c>
    </row>
    <row r="164" spans="1:9" x14ac:dyDescent="0.25">
      <c r="A164">
        <f t="shared" si="18"/>
        <v>154</v>
      </c>
      <c r="B164" s="6">
        <v>20.866698637013467</v>
      </c>
      <c r="C164" s="18">
        <f t="shared" si="13"/>
        <v>21.734492691201162</v>
      </c>
      <c r="D164" s="13">
        <f t="shared" si="14"/>
        <v>11.846153846153847</v>
      </c>
      <c r="F164">
        <f t="shared" si="17"/>
        <v>154</v>
      </c>
      <c r="G164" s="8">
        <f t="shared" si="16"/>
        <v>155.75049253698668</v>
      </c>
      <c r="H164" s="7" cm="1" vm="154">
        <f t="array" ref="H164">_xlfn._xlws.PY(1,1,$G164,$G164)</f>
        <v>155.75699853631187</v>
      </c>
      <c r="I164" s="9">
        <f t="shared" si="15"/>
        <v>7787524.6268493338</v>
      </c>
    </row>
    <row r="165" spans="1:9" x14ac:dyDescent="0.25">
      <c r="A165">
        <f t="shared" si="18"/>
        <v>155</v>
      </c>
      <c r="B165" s="6">
        <v>21.278945937884487</v>
      </c>
      <c r="C165" s="18">
        <f t="shared" si="13"/>
        <v>22.173400261748924</v>
      </c>
      <c r="D165" s="13">
        <f t="shared" si="14"/>
        <v>11.923076923076923</v>
      </c>
      <c r="F165">
        <f t="shared" si="17"/>
        <v>155</v>
      </c>
      <c r="G165" s="8">
        <f t="shared" si="16"/>
        <v>156.76862276553973</v>
      </c>
      <c r="H165" s="7" cm="1" vm="155">
        <f t="array" ref="H165">_xlfn._xlws.PY(1,1,$G165,$G165)</f>
        <v>156.77512876486492</v>
      </c>
      <c r="I165" s="9">
        <f t="shared" si="15"/>
        <v>7838431.1382769868</v>
      </c>
    </row>
    <row r="166" spans="1:9" x14ac:dyDescent="0.25">
      <c r="A166">
        <f t="shared" si="18"/>
        <v>156</v>
      </c>
      <c r="B166" s="6">
        <v>21.699235212480641</v>
      </c>
      <c r="C166" s="18">
        <f t="shared" si="13"/>
        <v>22.621171156516908</v>
      </c>
      <c r="D166" s="13">
        <f t="shared" si="14"/>
        <v>12</v>
      </c>
      <c r="F166">
        <f t="shared" si="17"/>
        <v>156</v>
      </c>
      <c r="G166" s="8">
        <f t="shared" si="16"/>
        <v>157.78687250184748</v>
      </c>
      <c r="H166" s="7" cm="1" vm="156">
        <f t="array" ref="H166">_xlfn._xlws.PY(1,1,$G166,$G166)</f>
        <v>157.79337850117267</v>
      </c>
      <c r="I166" s="9">
        <f t="shared" si="15"/>
        <v>7889343.6250923742</v>
      </c>
    </row>
    <row r="167" spans="1:9" x14ac:dyDescent="0.25">
      <c r="A167">
        <f t="shared" si="18"/>
        <v>157</v>
      </c>
      <c r="B167" s="6">
        <v>22.12771925307597</v>
      </c>
      <c r="C167" s="18">
        <f t="shared" si="13"/>
        <v>23.077984361974028</v>
      </c>
      <c r="D167" s="13">
        <f t="shared" si="14"/>
        <v>12.076923076923077</v>
      </c>
      <c r="F167">
        <f t="shared" si="17"/>
        <v>157</v>
      </c>
      <c r="G167" s="8">
        <f t="shared" si="16"/>
        <v>158.80524253366079</v>
      </c>
      <c r="H167" s="7" cm="1" vm="157">
        <f t="array" ref="H167">_xlfn._xlws.PY(1,1,$G167,$G167)</f>
        <v>158.81174853298597</v>
      </c>
      <c r="I167" s="9">
        <f t="shared" si="15"/>
        <v>7940262.1266830396</v>
      </c>
    </row>
    <row r="168" spans="1:9" x14ac:dyDescent="0.25">
      <c r="A168">
        <f t="shared" si="18"/>
        <v>158</v>
      </c>
      <c r="B168" s="6">
        <v>22.564553591883485</v>
      </c>
      <c r="C168" s="18">
        <f t="shared" si="13"/>
        <v>23.544022479052046</v>
      </c>
      <c r="D168" s="13">
        <f t="shared" si="14"/>
        <v>12.153846153846153</v>
      </c>
      <c r="F168">
        <f t="shared" si="17"/>
        <v>158</v>
      </c>
      <c r="G168" s="8">
        <f t="shared" si="16"/>
        <v>159.82373365392309</v>
      </c>
      <c r="H168" s="7" cm="1" vm="158">
        <f t="array" ref="H168">_xlfn._xlws.PY(1,1,$G168,$G168)</f>
        <v>159.83023965324827</v>
      </c>
      <c r="I168" s="9">
        <f t="shared" si="15"/>
        <v>7991186.6826961543</v>
      </c>
    </row>
    <row r="169" spans="1:9" x14ac:dyDescent="0.25">
      <c r="A169">
        <f t="shared" si="18"/>
        <v>159</v>
      </c>
      <c r="B169" s="6">
        <v>23.009896543641702</v>
      </c>
      <c r="C169" s="18">
        <f t="shared" si="13"/>
        <v>24.01947179613623</v>
      </c>
      <c r="D169" s="13">
        <f t="shared" si="14"/>
        <v>12.23076923076923</v>
      </c>
      <c r="F169">
        <f t="shared" si="17"/>
        <v>159</v>
      </c>
      <c r="G169" s="8">
        <f t="shared" si="16"/>
        <v>160.84234666080465</v>
      </c>
      <c r="H169" s="7" cm="1" vm="159">
        <f t="array" ref="H169">_xlfn._xlws.PY(1,1,$G169,$G169)</f>
        <v>160.84885266012984</v>
      </c>
      <c r="I169" s="9">
        <f t="shared" si="15"/>
        <v>8042117.3330402328</v>
      </c>
    </row>
    <row r="170" spans="1:9" x14ac:dyDescent="0.25">
      <c r="A170">
        <f t="shared" si="18"/>
        <v>160</v>
      </c>
      <c r="B170" s="6">
        <v>23.463909248592234</v>
      </c>
      <c r="C170" s="18">
        <f t="shared" si="13"/>
        <v>24.504522363529986</v>
      </c>
      <c r="D170" s="13">
        <f t="shared" si="14"/>
        <v>12.307692307692308</v>
      </c>
      <c r="F170">
        <f t="shared" si="17"/>
        <v>160</v>
      </c>
      <c r="G170" s="8">
        <f t="shared" si="16"/>
        <v>161.8610823577369</v>
      </c>
      <c r="H170" s="7" cm="1" vm="160">
        <f t="array" ref="H170">_xlfn._xlws.PY(1,1,$G170,$G170)</f>
        <v>161.86758835706209</v>
      </c>
      <c r="I170" s="9">
        <f t="shared" si="15"/>
        <v>8093054.117886845</v>
      </c>
    </row>
    <row r="171" spans="1:9" x14ac:dyDescent="0.25">
      <c r="A171">
        <f t="shared" si="18"/>
        <v>161</v>
      </c>
      <c r="B171" s="6">
        <v>23.926755715839473</v>
      </c>
      <c r="C171" s="18">
        <f t="shared" si="13"/>
        <v>24.999368069423294</v>
      </c>
      <c r="D171" s="13">
        <f t="shared" si="14"/>
        <v>12.384615384615385</v>
      </c>
      <c r="F171">
        <f t="shared" si="17"/>
        <v>161</v>
      </c>
      <c r="G171" s="8">
        <f t="shared" si="16"/>
        <v>162.87994155344725</v>
      </c>
      <c r="H171" s="7" cm="1" vm="161">
        <f t="array" ref="H171">_xlfn._xlws.PY(1,1,$G171,$G171)</f>
        <v>162.88644755277244</v>
      </c>
      <c r="I171" s="9">
        <f t="shared" si="15"/>
        <v>8143997.0776723623</v>
      </c>
    </row>
    <row r="172" spans="1:9" x14ac:dyDescent="0.25">
      <c r="A172">
        <f t="shared" si="18"/>
        <v>162</v>
      </c>
      <c r="B172" s="6">
        <v>24.398602867082833</v>
      </c>
      <c r="C172" s="18">
        <f t="shared" si="13"/>
        <v>25.504206717395139</v>
      </c>
      <c r="D172" s="13">
        <f t="shared" si="14"/>
        <v>12.461538461538462</v>
      </c>
      <c r="F172">
        <f t="shared" si="17"/>
        <v>162</v>
      </c>
      <c r="G172" s="8">
        <f t="shared" si="16"/>
        <v>163.89892506199391</v>
      </c>
      <c r="H172" s="7" cm="1" vm="162">
        <f t="array" ref="H172">_xlfn._xlws.PY(1,1,$G172,$G172)</f>
        <v>163.90543106131909</v>
      </c>
      <c r="I172" s="9">
        <f t="shared" si="15"/>
        <v>8194946.2530996958</v>
      </c>
    </row>
    <row r="173" spans="1:9" x14ac:dyDescent="0.25">
      <c r="A173">
        <f t="shared" si="18"/>
        <v>163</v>
      </c>
      <c r="B173" s="6">
        <v>24.879620580711105</v>
      </c>
      <c r="C173" s="18">
        <f t="shared" si="13"/>
        <v>26.019240105481146</v>
      </c>
      <c r="D173" s="13">
        <f t="shared" si="14"/>
        <v>12.538461538461538</v>
      </c>
      <c r="F173">
        <f t="shared" si="17"/>
        <v>163</v>
      </c>
      <c r="G173" s="8">
        <f t="shared" si="16"/>
        <v>164.9180337028011</v>
      </c>
      <c r="H173" s="7" cm="1" vm="163">
        <f t="array" ref="H173">_xlfn._xlws.PY(1,1,$G173,$G173)</f>
        <v>164.92453970212628</v>
      </c>
      <c r="I173" s="9">
        <f t="shared" si="15"/>
        <v>8245901.6851400547</v>
      </c>
    </row>
    <row r="174" spans="1:9" x14ac:dyDescent="0.25">
      <c r="A174">
        <f t="shared" si="18"/>
        <v>164</v>
      </c>
      <c r="B174" s="6">
        <v>25.369981736247755</v>
      </c>
      <c r="C174" s="18">
        <f t="shared" si="13"/>
        <v>26.544674106837839</v>
      </c>
      <c r="D174" s="13">
        <f t="shared" si="14"/>
        <v>12.615384615384615</v>
      </c>
      <c r="F174">
        <f t="shared" si="17"/>
        <v>164</v>
      </c>
      <c r="G174" s="8">
        <f t="shared" si="16"/>
        <v>165.93726830069434</v>
      </c>
      <c r="H174" s="7" cm="1" vm="164">
        <f t="array" ref="H174">_xlfn._xlws.PY(1,1,$G174,$G174)</f>
        <v>165.94377430001953</v>
      </c>
      <c r="I174" s="9">
        <f t="shared" si="15"/>
        <v>8296863.4150347169</v>
      </c>
    </row>
    <row r="175" spans="1:9" x14ac:dyDescent="0.25">
      <c r="A175">
        <f t="shared" si="18"/>
        <v>165</v>
      </c>
      <c r="B175" s="6">
        <v>25.869862259135122</v>
      </c>
      <c r="C175" s="18">
        <f t="shared" si="13"/>
        <v>27.080718752035878</v>
      </c>
      <c r="D175" s="13">
        <f t="shared" si="14"/>
        <v>12.692307692307692</v>
      </c>
      <c r="F175">
        <f t="shared" si="17"/>
        <v>165</v>
      </c>
      <c r="G175" s="8">
        <f t="shared" si="16"/>
        <v>166.95662968593612</v>
      </c>
      <c r="H175" s="7" cm="1" vm="165">
        <f t="array" ref="H175">_xlfn._xlws.PY(1,1,$G175,$G175)</f>
        <v>166.96313568526131</v>
      </c>
      <c r="I175" s="9">
        <f t="shared" si="15"/>
        <v>8347831.4842968062</v>
      </c>
    </row>
    <row r="176" spans="1:9" x14ac:dyDescent="0.25">
      <c r="A176">
        <f t="shared" si="18"/>
        <v>166</v>
      </c>
      <c r="B176" s="6">
        <v>26.379441165844614</v>
      </c>
      <c r="C176" s="18">
        <f t="shared" si="13"/>
        <v>27.627588313015099</v>
      </c>
      <c r="D176" s="13">
        <f t="shared" si="14"/>
        <v>12.76923076923077</v>
      </c>
      <c r="F176">
        <f t="shared" si="17"/>
        <v>166</v>
      </c>
      <c r="G176" s="8">
        <f t="shared" si="16"/>
        <v>167.97611869426169</v>
      </c>
      <c r="H176" s="7" cm="1" vm="166">
        <f t="array" ref="H176">_xlfn._xlws.PY(1,1,$G176,$G176)</f>
        <v>167.98262469358687</v>
      </c>
      <c r="I176" s="9">
        <f t="shared" si="15"/>
        <v>8398805.9347130843</v>
      </c>
    </row>
    <row r="177" spans="1:9" x14ac:dyDescent="0.25">
      <c r="A177">
        <f t="shared" si="18"/>
        <v>167</v>
      </c>
      <c r="B177" s="6">
        <v>26.898900609299098</v>
      </c>
      <c r="C177" s="18">
        <f t="shared" si="13"/>
        <v>28.185501388734981</v>
      </c>
      <c r="D177" s="13">
        <f t="shared" si="14"/>
        <v>12.846153846153847</v>
      </c>
      <c r="F177">
        <f t="shared" si="17"/>
        <v>167</v>
      </c>
      <c r="G177" s="8">
        <f t="shared" si="16"/>
        <v>168.99573616691518</v>
      </c>
      <c r="H177" s="7" cm="1" vm="167">
        <f t="array" ref="H177">_xlfn._xlws.PY(1,1,$G177,$G177)</f>
        <v>169.00224216624036</v>
      </c>
      <c r="I177" s="9">
        <f t="shared" si="15"/>
        <v>8449786.8083457593</v>
      </c>
    </row>
    <row r="178" spans="1:9" x14ac:dyDescent="0.25">
      <c r="A178">
        <f t="shared" si="18"/>
        <v>168</v>
      </c>
      <c r="B178" s="6">
        <v>27.428425924592684</v>
      </c>
      <c r="C178" s="18">
        <f t="shared" si="13"/>
        <v>28.754680992554693</v>
      </c>
      <c r="D178" s="13">
        <f t="shared" si="14"/>
        <v>12.923076923076923</v>
      </c>
      <c r="F178">
        <f t="shared" si="17"/>
        <v>168</v>
      </c>
      <c r="G178" s="8">
        <f t="shared" si="16"/>
        <v>170.01548295068591</v>
      </c>
      <c r="H178" s="7" cm="1" vm="168">
        <f t="array" ref="H178">_xlfn._xlws.PY(1,1,$G178,$G178)</f>
        <v>170.02198895001109</v>
      </c>
      <c r="I178" s="9">
        <f t="shared" si="15"/>
        <v>8500774.1475342959</v>
      </c>
    </row>
    <row r="179" spans="1:9" x14ac:dyDescent="0.25">
      <c r="A179">
        <f t="shared" si="18"/>
        <v>169</v>
      </c>
      <c r="B179" s="6">
        <v>27.968205674992237</v>
      </c>
      <c r="C179" s="18">
        <f t="shared" si="13"/>
        <v>29.335354641377759</v>
      </c>
      <c r="D179" s="13">
        <f t="shared" si="14"/>
        <v>13</v>
      </c>
      <c r="F179">
        <f t="shared" si="17"/>
        <v>169</v>
      </c>
      <c r="G179" s="8">
        <f t="shared" si="16"/>
        <v>171.03535989794483</v>
      </c>
      <c r="H179" s="7" cm="1" vm="169">
        <f t="array" ref="H179">_xlfn._xlws.PY(1,1,$G179,$G179)</f>
        <v>171.04186589727001</v>
      </c>
      <c r="I179" s="9">
        <f t="shared" si="15"/>
        <v>8551767.9948972408</v>
      </c>
    </row>
    <row r="180" spans="1:9" x14ac:dyDescent="0.25">
      <c r="A180">
        <f t="shared" si="18"/>
        <v>170</v>
      </c>
      <c r="B180" s="6">
        <v>28.518431698203781</v>
      </c>
      <c r="C180" s="18">
        <f t="shared" si="13"/>
        <v>29.927754446596893</v>
      </c>
      <c r="D180" s="13">
        <f t="shared" si="14"/>
        <v>13.076923076923077</v>
      </c>
      <c r="F180">
        <f t="shared" si="17"/>
        <v>170</v>
      </c>
      <c r="G180" s="8">
        <f t="shared" si="16"/>
        <v>172.05536786668151</v>
      </c>
      <c r="H180" s="7" cm="1" vm="170">
        <f t="array" ref="H180">_xlfn._xlws.PY(1,1,$G180,$G180)</f>
        <v>172.06187386600669</v>
      </c>
      <c r="I180" s="9">
        <f t="shared" si="15"/>
        <v>8602768.3933340758</v>
      </c>
    </row>
    <row r="181" spans="1:9" x14ac:dyDescent="0.25">
      <c r="A181">
        <f t="shared" si="18"/>
        <v>171</v>
      </c>
      <c r="B181" s="6">
        <v>29.079299152886019</v>
      </c>
      <c r="C181" s="18">
        <f t="shared" si="13"/>
        <v>30.532117206875327</v>
      </c>
      <c r="D181" s="13">
        <f t="shared" si="14"/>
        <v>13.153846153846153</v>
      </c>
      <c r="F181">
        <f t="shared" si="17"/>
        <v>171</v>
      </c>
      <c r="G181" s="8">
        <f t="shared" si="16"/>
        <v>173.07550772054103</v>
      </c>
      <c r="H181" s="7" cm="1" vm="171">
        <f t="array" ref="H181">_xlfn._xlws.PY(1,1,$G181,$G181)</f>
        <v>173.08201371986621</v>
      </c>
      <c r="I181" s="9">
        <f t="shared" si="15"/>
        <v>8653775.3860270511</v>
      </c>
    </row>
    <row r="182" spans="1:9" x14ac:dyDescent="0.25">
      <c r="A182">
        <f t="shared" si="18"/>
        <v>172</v>
      </c>
      <c r="B182" s="6">
        <v>29.65100656539207</v>
      </c>
      <c r="C182" s="18">
        <f t="shared" si="13"/>
        <v>31.148684502801885</v>
      </c>
      <c r="D182" s="13">
        <f t="shared" si="14"/>
        <v>13.23076923076923</v>
      </c>
      <c r="F182">
        <f t="shared" si="17"/>
        <v>172</v>
      </c>
      <c r="G182" s="8">
        <f t="shared" si="16"/>
        <v>174.09578032886128</v>
      </c>
      <c r="H182" s="7" cm="1" vm="172">
        <f t="array" ref="H182">_xlfn._xlws.PY(1,1,$G182,$G182)</f>
        <v>174.10228632818647</v>
      </c>
      <c r="I182" s="9">
        <f t="shared" si="15"/>
        <v>8704789.0164430644</v>
      </c>
    </row>
    <row r="183" spans="1:9" x14ac:dyDescent="0.25">
      <c r="A183">
        <f t="shared" si="18"/>
        <v>173</v>
      </c>
      <c r="B183" s="6">
        <v>30.233755876719293</v>
      </c>
      <c r="C183" s="18">
        <f t="shared" si="13"/>
        <v>31.777702793457369</v>
      </c>
      <c r="D183" s="13">
        <f t="shared" si="14"/>
        <v>13.307692307692308</v>
      </c>
      <c r="F183">
        <f t="shared" si="17"/>
        <v>173</v>
      </c>
      <c r="G183" s="8">
        <f t="shared" si="16"/>
        <v>175.11618656671052</v>
      </c>
      <c r="H183" s="7" cm="1" vm="173">
        <f t="array" ref="H183">_xlfn._xlws.PY(1,1,$G183,$G183)</f>
        <v>175.12269256603571</v>
      </c>
      <c r="I183" s="9">
        <f t="shared" si="15"/>
        <v>8755809.3283355255</v>
      </c>
    </row>
    <row r="184" spans="1:9" x14ac:dyDescent="0.25">
      <c r="A184">
        <f t="shared" si="18"/>
        <v>174</v>
      </c>
      <c r="B184" s="6">
        <v>30.827752489646048</v>
      </c>
      <c r="C184" s="18">
        <f t="shared" si="13"/>
        <v>32.419423514931196</v>
      </c>
      <c r="D184" s="13">
        <f t="shared" si="14"/>
        <v>13.384615384615385</v>
      </c>
      <c r="F184">
        <f t="shared" si="17"/>
        <v>174</v>
      </c>
      <c r="G184" s="8">
        <f t="shared" si="16"/>
        <v>176.13672731492514</v>
      </c>
      <c r="H184" s="7" cm="1" vm="174">
        <f t="array" ref="H184">_xlfn._xlws.PY(1,1,$G184,$G184)</f>
        <v>176.14323331425032</v>
      </c>
      <c r="I184" s="9">
        <f t="shared" si="15"/>
        <v>8806836.3657462578</v>
      </c>
    </row>
    <row r="185" spans="1:9" x14ac:dyDescent="0.25">
      <c r="A185">
        <f t="shared" si="18"/>
        <v>175</v>
      </c>
      <c r="B185" s="6">
        <v>31.433205316032861</v>
      </c>
      <c r="C185" s="18">
        <f t="shared" si="13"/>
        <v>33.074103180827329</v>
      </c>
      <c r="D185" s="13">
        <f t="shared" si="14"/>
        <v>13.461538461538462</v>
      </c>
      <c r="F185">
        <f t="shared" si="17"/>
        <v>175</v>
      </c>
      <c r="G185" s="8">
        <f t="shared" si="16"/>
        <v>177.15740346014766</v>
      </c>
      <c r="H185" s="7" cm="1" vm="175">
        <f t="array" ref="H185">_xlfn._xlws.PY(1,1,$G185,$G185)</f>
        <v>177.16390945947285</v>
      </c>
      <c r="I185" s="9">
        <f t="shared" si="15"/>
        <v>8857870.1730073839</v>
      </c>
    </row>
    <row r="186" spans="1:9" x14ac:dyDescent="0.25">
      <c r="A186">
        <f t="shared" si="18"/>
        <v>176</v>
      </c>
      <c r="B186" s="6">
        <v>32.050326824264268</v>
      </c>
      <c r="C186" s="18">
        <f t="shared" si="13"/>
        <v>33.742003484799909</v>
      </c>
      <c r="D186" s="13">
        <f t="shared" si="14"/>
        <v>13.538461538461538</v>
      </c>
      <c r="F186">
        <f t="shared" si="17"/>
        <v>176</v>
      </c>
      <c r="G186" s="8">
        <f t="shared" si="16"/>
        <v>178.17821589486502</v>
      </c>
      <c r="H186" s="7" cm="1" vm="176">
        <f t="array" ref="H186">_xlfn._xlws.PY(1,1,$G186,$G186)</f>
        <v>178.1847218941902</v>
      </c>
      <c r="I186" s="9">
        <f t="shared" si="15"/>
        <v>8908910.7947432511</v>
      </c>
    </row>
    <row r="187" spans="1:9" x14ac:dyDescent="0.25">
      <c r="A187">
        <f t="shared" si="18"/>
        <v>177</v>
      </c>
      <c r="B187" s="6">
        <v>32.679333086806302</v>
      </c>
      <c r="C187" s="18">
        <f t="shared" si="13"/>
        <v>34.423391405159471</v>
      </c>
      <c r="D187" s="13">
        <f t="shared" si="14"/>
        <v>13.615384615384615</v>
      </c>
      <c r="F187">
        <f t="shared" si="17"/>
        <v>177</v>
      </c>
      <c r="G187" s="8">
        <f t="shared" si="16"/>
        <v>179.19916551744717</v>
      </c>
      <c r="H187" s="7" cm="1" vm="177">
        <f t="array" ref="H187">_xlfn._xlws.PY(1,1,$G187,$G187)</f>
        <v>179.20567151677236</v>
      </c>
      <c r="I187" s="9">
        <f t="shared" si="15"/>
        <v>8959958.2758723591</v>
      </c>
    </row>
    <row r="188" spans="1:9" x14ac:dyDescent="0.25">
      <c r="A188">
        <f t="shared" si="18"/>
        <v>178</v>
      </c>
      <c r="B188" s="6">
        <v>33.320443827853197</v>
      </c>
      <c r="C188" s="18">
        <f t="shared" si="13"/>
        <v>35.118539311591611</v>
      </c>
      <c r="D188" s="13">
        <f t="shared" si="14"/>
        <v>13.692307692307692</v>
      </c>
      <c r="F188">
        <f t="shared" si="17"/>
        <v>178</v>
      </c>
      <c r="G188" s="8">
        <f t="shared" si="16"/>
        <v>180.22025323218568</v>
      </c>
      <c r="H188" s="7" cm="1" vm="178">
        <f t="array" ref="H188">_xlfn._xlws.PY(1,1,$G188,$G188)</f>
        <v>180.22675923151087</v>
      </c>
      <c r="I188" s="9">
        <f t="shared" si="15"/>
        <v>9011012.6616092846</v>
      </c>
    </row>
    <row r="189" spans="1:9" x14ac:dyDescent="0.25">
      <c r="A189">
        <f t="shared" si="18"/>
        <v>179</v>
      </c>
      <c r="B189" s="6">
        <v>33.973882471035438</v>
      </c>
      <c r="C189" s="18">
        <f t="shared" si="13"/>
        <v>35.827725074030731</v>
      </c>
      <c r="D189" s="13">
        <f t="shared" si="14"/>
        <v>13.76923076923077</v>
      </c>
      <c r="F189">
        <f t="shared" si="17"/>
        <v>179</v>
      </c>
      <c r="G189" s="8">
        <f t="shared" si="16"/>
        <v>181.24147994933293</v>
      </c>
      <c r="H189" s="7" cm="1" vm="179">
        <f t="array" ref="H189">_xlfn._xlws.PY(1,1,$G189,$G189)</f>
        <v>181.24798594865811</v>
      </c>
      <c r="I189" s="9">
        <f t="shared" si="15"/>
        <v>9062073.9974666461</v>
      </c>
    </row>
    <row r="190" spans="1:9" x14ac:dyDescent="0.25">
      <c r="A190">
        <f t="shared" si="18"/>
        <v>180</v>
      </c>
      <c r="B190" s="6">
        <v>34.639876187159935</v>
      </c>
      <c r="C190" s="18">
        <f t="shared" si="13"/>
        <v>36.551232173732302</v>
      </c>
      <c r="D190" s="13">
        <f t="shared" si="14"/>
        <v>13.846153846153847</v>
      </c>
      <c r="F190">
        <f t="shared" si="17"/>
        <v>180</v>
      </c>
      <c r="G190" s="8">
        <f t="shared" si="16"/>
        <v>182.26284658514135</v>
      </c>
      <c r="H190" s="7" cm="1" vm="180">
        <f t="array" ref="H190">_xlfn._xlws.PY(1,1,$G190,$G190)</f>
        <v>182.26935258446653</v>
      </c>
      <c r="I190" s="9">
        <f t="shared" si="15"/>
        <v>9113142.3292570673</v>
      </c>
    </row>
    <row r="191" spans="1:9" x14ac:dyDescent="0.25">
      <c r="A191">
        <f t="shared" si="18"/>
        <v>181</v>
      </c>
      <c r="B191" s="6">
        <v>35.318655941951477</v>
      </c>
      <c r="C191" s="18">
        <f t="shared" si="13"/>
        <v>37.289349816588292</v>
      </c>
      <c r="D191" s="13">
        <f t="shared" si="14"/>
        <v>13.923076923076923</v>
      </c>
      <c r="F191">
        <f t="shared" si="17"/>
        <v>181</v>
      </c>
      <c r="G191" s="8">
        <f t="shared" si="16"/>
        <v>183.28435406190292</v>
      </c>
      <c r="H191" s="7" cm="1" vm="181">
        <f t="array" ref="H191">_xlfn._xlws.PY(1,1,$G191,$G191)</f>
        <v>183.2908600612281</v>
      </c>
      <c r="I191" s="9">
        <f t="shared" si="15"/>
        <v>9164217.7030951455</v>
      </c>
    </row>
    <row r="192" spans="1:9" x14ac:dyDescent="0.25">
      <c r="A192">
        <f t="shared" si="18"/>
        <v>182</v>
      </c>
      <c r="B192" s="6">
        <v>36.010456543763098</v>
      </c>
      <c r="C192" s="18">
        <f t="shared" si="13"/>
        <v>38.042373048730724</v>
      </c>
      <c r="D192" s="13">
        <f t="shared" si="14"/>
        <v>14</v>
      </c>
      <c r="F192">
        <f t="shared" si="17"/>
        <v>182</v>
      </c>
      <c r="G192" s="8">
        <f t="shared" si="16"/>
        <v>184.3060033079891</v>
      </c>
      <c r="H192" s="7" cm="1" vm="182">
        <f t="array" ref="H192">_xlfn._xlws.PY(1,1,$G192,$G192)</f>
        <v>184.31250930731429</v>
      </c>
      <c r="I192" s="9">
        <f t="shared" si="15"/>
        <v>9215300.1653994545</v>
      </c>
    </row>
    <row r="193" spans="1:9" x14ac:dyDescent="0.25">
      <c r="A193">
        <f t="shared" si="18"/>
        <v>183</v>
      </c>
      <c r="B193" s="6">
        <v>36.715516691221417</v>
      </c>
      <c r="C193" s="18">
        <f t="shared" si="13"/>
        <v>38.810602874469872</v>
      </c>
      <c r="D193" s="13">
        <f t="shared" si="14"/>
        <v>14.076923076923077</v>
      </c>
      <c r="F193">
        <f t="shared" si="17"/>
        <v>183</v>
      </c>
      <c r="G193" s="8">
        <f t="shared" si="16"/>
        <v>185.32779525789081</v>
      </c>
      <c r="H193" s="7" cm="1" vm="183">
        <f t="array" ref="H193">_xlfn._xlws.PY(1,1,$G193,$G193)</f>
        <v>185.334301257216</v>
      </c>
      <c r="I193" s="9">
        <f t="shared" si="15"/>
        <v>9266389.762894541</v>
      </c>
    </row>
    <row r="194" spans="1:9" x14ac:dyDescent="0.25">
      <c r="A194">
        <f t="shared" si="18"/>
        <v>184</v>
      </c>
      <c r="B194" s="6">
        <v>37.434079020771271</v>
      </c>
      <c r="C194" s="18">
        <f t="shared" si="13"/>
        <v>39.594346376613991</v>
      </c>
      <c r="D194" s="13">
        <f t="shared" si="14"/>
        <v>14.153846153846153</v>
      </c>
      <c r="F194">
        <f t="shared" si="17"/>
        <v>184</v>
      </c>
      <c r="G194" s="8">
        <f t="shared" si="16"/>
        <v>186.34973085225872</v>
      </c>
      <c r="H194" s="7" cm="1" vm="184">
        <f t="array" ref="H194">_xlfn._xlws.PY(1,1,$G194,$G194)</f>
        <v>186.3562368515839</v>
      </c>
      <c r="I194" s="9">
        <f t="shared" si="15"/>
        <v>9317486.5426129363</v>
      </c>
    </row>
    <row r="195" spans="1:9" x14ac:dyDescent="0.25">
      <c r="A195">
        <f t="shared" si="18"/>
        <v>185</v>
      </c>
      <c r="B195" s="6">
        <v>38.166390154082336</v>
      </c>
      <c r="C195" s="18">
        <f t="shared" si="13"/>
        <v>40.393916839218868</v>
      </c>
      <c r="D195" s="13">
        <f t="shared" si="14"/>
        <v>14.23076923076923</v>
      </c>
      <c r="F195">
        <f t="shared" si="17"/>
        <v>185</v>
      </c>
      <c r="G195" s="8">
        <f t="shared" si="16"/>
        <v>187.37181103794401</v>
      </c>
      <c r="H195" s="7" cm="1" vm="185">
        <f t="array" ref="H195">_xlfn._xlws.PY(1,1,$G195,$G195)</f>
        <v>187.3783170372692</v>
      </c>
      <c r="I195" s="9">
        <f t="shared" si="15"/>
        <v>9368590.5518971998</v>
      </c>
    </row>
    <row r="196" spans="1:9" x14ac:dyDescent="0.25">
      <c r="A196">
        <f t="shared" si="18"/>
        <v>186</v>
      </c>
      <c r="B196" s="6">
        <v>38.912700745278542</v>
      </c>
      <c r="C196" s="18">
        <f t="shared" si="13"/>
        <v>41.209633872816227</v>
      </c>
      <c r="D196" s="13">
        <f t="shared" si="14"/>
        <v>14.307692307692308</v>
      </c>
      <c r="F196">
        <f t="shared" si="17"/>
        <v>186</v>
      </c>
      <c r="G196" s="8">
        <f t="shared" si="16"/>
        <v>188.39403676803911</v>
      </c>
      <c r="H196" s="7" cm="1" vm="186">
        <f t="array" ref="H196">_xlfn._xlws.PY(1,1,$G196,$G196)</f>
        <v>188.4005427673643</v>
      </c>
      <c r="I196" s="9">
        <f t="shared" si="15"/>
        <v>9419701.8384019565</v>
      </c>
    </row>
    <row r="197" spans="1:9" x14ac:dyDescent="0.25">
      <c r="A197">
        <f t="shared" si="18"/>
        <v>187</v>
      </c>
      <c r="B197" s="6">
        <v>39.673265527949397</v>
      </c>
      <c r="C197" s="18">
        <f t="shared" si="13"/>
        <v>42.041823542170825</v>
      </c>
      <c r="D197" s="13">
        <f t="shared" si="14"/>
        <v>14.384615384615385</v>
      </c>
      <c r="F197">
        <f t="shared" si="17"/>
        <v>187</v>
      </c>
      <c r="G197" s="8">
        <f t="shared" si="16"/>
        <v>189.41640900191888</v>
      </c>
      <c r="H197" s="7" cm="1" vm="187">
        <f t="array" ref="H197">_xlfn._xlws.PY(1,1,$G197,$G197)</f>
        <v>189.42291500124406</v>
      </c>
      <c r="I197" s="9">
        <f t="shared" si="15"/>
        <v>9470820.4500959441</v>
      </c>
    </row>
    <row r="198" spans="1:9" x14ac:dyDescent="0.25">
      <c r="A198">
        <f t="shared" si="18"/>
        <v>188</v>
      </c>
      <c r="B198" s="6">
        <v>40.448343361900314</v>
      </c>
      <c r="C198" s="18">
        <f t="shared" si="13"/>
        <v>42.89081849661769</v>
      </c>
      <c r="D198" s="13">
        <f t="shared" si="14"/>
        <v>14.461538461538462</v>
      </c>
      <c r="F198">
        <f t="shared" si="17"/>
        <v>188</v>
      </c>
      <c r="G198" s="8">
        <f t="shared" si="16"/>
        <v>190.43892870528202</v>
      </c>
      <c r="H198" s="7" cm="1" vm="188">
        <f t="array" ref="H198">_xlfn._xlws.PY(1,1,$G198,$G198)</f>
        <v>190.44543470460721</v>
      </c>
      <c r="I198" s="9">
        <f t="shared" si="15"/>
        <v>9521946.4352641013</v>
      </c>
    </row>
    <row r="199" spans="1:9" x14ac:dyDescent="0.25">
      <c r="A199">
        <f t="shared" si="18"/>
        <v>189</v>
      </c>
      <c r="B199" s="6">
        <v>41.238197279597173</v>
      </c>
      <c r="C199" s="18">
        <f t="shared" si="13"/>
        <v>43.756958103031252</v>
      </c>
      <c r="D199" s="13">
        <f t="shared" si="14"/>
        <v>14.538461538461538</v>
      </c>
      <c r="F199">
        <f t="shared" si="17"/>
        <v>189</v>
      </c>
      <c r="G199" s="8">
        <f t="shared" si="16"/>
        <v>191.46159685019282</v>
      </c>
      <c r="H199" s="7" cm="1" vm="189">
        <f t="array" ref="H199">_xlfn._xlws.PY(1,1,$G199,$G199)</f>
        <v>191.468102849518</v>
      </c>
      <c r="I199" s="9">
        <f t="shared" si="15"/>
        <v>9573079.8425096404</v>
      </c>
    </row>
    <row r="200" spans="1:9" x14ac:dyDescent="0.25">
      <c r="A200">
        <f t="shared" si="18"/>
        <v>190</v>
      </c>
      <c r="B200" s="6">
        <v>42.04309453225838</v>
      </c>
      <c r="C200" s="18">
        <f t="shared" si="13"/>
        <v>44.640588581479768</v>
      </c>
      <c r="D200" s="13">
        <f t="shared" si="14"/>
        <v>14.615384615384615</v>
      </c>
      <c r="F200">
        <f t="shared" si="17"/>
        <v>190</v>
      </c>
      <c r="G200" s="8">
        <f t="shared" si="16"/>
        <v>192.48441441512293</v>
      </c>
      <c r="H200" s="7" cm="1" vm="190">
        <f t="array" ref="H200">_xlfn._xlws.PY(1,1,$G200,$G200)</f>
        <v>192.49092041444811</v>
      </c>
      <c r="I200" s="9">
        <f t="shared" si="15"/>
        <v>9624220.7207561471</v>
      </c>
    </row>
    <row r="201" spans="1:9" x14ac:dyDescent="0.25">
      <c r="A201">
        <f t="shared" si="18"/>
        <v>191</v>
      </c>
      <c r="B201" s="6">
        <v>42.863306635545506</v>
      </c>
      <c r="C201" s="18">
        <f t="shared" si="13"/>
        <v>45.542063143619032</v>
      </c>
      <c r="D201" s="13">
        <f t="shared" si="14"/>
        <v>14.692307692307692</v>
      </c>
      <c r="F201">
        <f t="shared" si="17"/>
        <v>191</v>
      </c>
      <c r="G201" s="8">
        <f t="shared" si="16"/>
        <v>193.50738238499386</v>
      </c>
      <c r="H201" s="7" cm="1" vm="191">
        <f t="array" ref="H201">_xlfn._xlws.PY(1,1,$G201,$G201)</f>
        <v>193.51388838431905</v>
      </c>
      <c r="I201" s="9">
        <f t="shared" si="15"/>
        <v>9675369.1192496922</v>
      </c>
    </row>
    <row r="202" spans="1:9" x14ac:dyDescent="0.25">
      <c r="A202">
        <f t="shared" si="18"/>
        <v>192</v>
      </c>
      <c r="B202" s="6">
        <v>43.69910941480159</v>
      </c>
      <c r="C202" s="18">
        <f t="shared" ref="C202:C265" si="19">$B$2*((1+$B$3/$B$5)^($A202*$B$5))</f>
        <v>46.461742133880939</v>
      </c>
      <c r="D202" s="13">
        <f t="shared" si="14"/>
        <v>14.76923076923077</v>
      </c>
      <c r="F202">
        <f t="shared" si="17"/>
        <v>192</v>
      </c>
      <c r="G202" s="8">
        <f t="shared" si="16"/>
        <v>194.5305017512193</v>
      </c>
      <c r="H202" s="7" cm="1" vm="192">
        <f t="array" ref="H202">_xlfn._xlws.PY(1,1,$G202,$G202)</f>
        <v>194.53700775054449</v>
      </c>
      <c r="I202" s="9">
        <f t="shared" si="15"/>
        <v>9726525.0875609647</v>
      </c>
    </row>
    <row r="203" spans="1:9" x14ac:dyDescent="0.25">
      <c r="A203">
        <f t="shared" si="18"/>
        <v>193</v>
      </c>
      <c r="B203" s="6">
        <v>44.550783049783995</v>
      </c>
      <c r="C203" s="18">
        <f t="shared" si="19"/>
        <v>47.399993173513153</v>
      </c>
      <c r="D203" s="13">
        <f t="shared" ref="D203:D266" si="20">A203/13</f>
        <v>14.846153846153847</v>
      </c>
      <c r="F203">
        <f t="shared" si="17"/>
        <v>193</v>
      </c>
      <c r="G203" s="8">
        <f t="shared" si="16"/>
        <v>195.55377351174792</v>
      </c>
      <c r="H203" s="7" cm="1" vm="193">
        <f t="array" ref="H203">_xlfn._xlws.PY(1,1,$G203,$G203)</f>
        <v>195.56027951107311</v>
      </c>
      <c r="I203" s="9">
        <f t="shared" ref="I203:I266" si="21">50000*G203</f>
        <v>9777688.6755873952</v>
      </c>
    </row>
    <row r="204" spans="1:9" x14ac:dyDescent="0.25">
      <c r="A204">
        <f t="shared" si="18"/>
        <v>194</v>
      </c>
      <c r="B204" s="6">
        <v>45.418612118836343</v>
      </c>
      <c r="C204" s="18">
        <f t="shared" si="19"/>
        <v>48.357191307527536</v>
      </c>
      <c r="D204" s="13">
        <f t="shared" si="20"/>
        <v>14.923076923076923</v>
      </c>
      <c r="F204">
        <f t="shared" si="17"/>
        <v>194</v>
      </c>
      <c r="G204" s="8">
        <f t="shared" ref="G204:G267" si="22">$F204-1+EXP(0.00657*$F204)</f>
        <v>196.57719867110663</v>
      </c>
      <c r="H204" s="7" cm="1" vm="194">
        <f t="array" ref="H204">_xlfn._xlws.PY(1,1,$G204,$G204)</f>
        <v>196.58370467043181</v>
      </c>
      <c r="I204" s="9">
        <f t="shared" si="21"/>
        <v>9828859.9335553311</v>
      </c>
    </row>
    <row r="205" spans="1:9" x14ac:dyDescent="0.25">
      <c r="A205">
        <f t="shared" si="18"/>
        <v>195</v>
      </c>
      <c r="B205" s="6">
        <v>46.302885642442028</v>
      </c>
      <c r="C205" s="18">
        <f t="shared" si="19"/>
        <v>49.333719154616098</v>
      </c>
      <c r="D205" s="13">
        <f t="shared" si="20"/>
        <v>15</v>
      </c>
      <c r="F205">
        <f t="shared" ref="F205:F268" si="23">$F204+1</f>
        <v>195</v>
      </c>
      <c r="G205" s="8">
        <f t="shared" si="22"/>
        <v>197.60077824044365</v>
      </c>
      <c r="H205" s="7" cm="1" vm="195">
        <f t="array" ref="H205">_xlfn._xlws.PY(1,1,$G205,$G205)</f>
        <v>197.60728423976883</v>
      </c>
      <c r="I205" s="9">
        <f t="shared" si="21"/>
        <v>9880038.9120221827</v>
      </c>
    </row>
    <row r="206" spans="1:9" x14ac:dyDescent="0.25">
      <c r="A206">
        <f t="shared" si="18"/>
        <v>196</v>
      </c>
      <c r="B206" s="6">
        <v>47.203897126099079</v>
      </c>
      <c r="C206" s="18">
        <f t="shared" si="19"/>
        <v>50.329967060094198</v>
      </c>
      <c r="D206" s="13">
        <f t="shared" si="20"/>
        <v>15.076923076923077</v>
      </c>
      <c r="F206">
        <f t="shared" si="23"/>
        <v>196</v>
      </c>
      <c r="G206" s="8">
        <f t="shared" si="22"/>
        <v>198.62451323757242</v>
      </c>
      <c r="H206" s="7" cm="1" vm="196">
        <f t="array" ref="H206">_xlfn._xlws.PY(1,1,$G206,$G206)</f>
        <v>198.6310192368976</v>
      </c>
      <c r="I206" s="9">
        <f t="shared" si="21"/>
        <v>9931225.6618786212</v>
      </c>
    </row>
    <row r="207" spans="1:9" x14ac:dyDescent="0.25">
      <c r="A207">
        <f t="shared" si="18"/>
        <v>197</v>
      </c>
      <c r="B207" s="6">
        <v>48.121944602454107</v>
      </c>
      <c r="C207" s="18">
        <f t="shared" si="19"/>
        <v>51.346333251932556</v>
      </c>
      <c r="D207" s="13">
        <f t="shared" si="20"/>
        <v>15.153846153846153</v>
      </c>
      <c r="F207">
        <f t="shared" si="23"/>
        <v>197</v>
      </c>
      <c r="G207" s="8">
        <f t="shared" si="22"/>
        <v>199.64840468701541</v>
      </c>
      <c r="H207" s="7" cm="1" vm="197">
        <f t="array" ref="H207">_xlfn._xlws.PY(1,1,$G207,$G207)</f>
        <v>199.6549106863406</v>
      </c>
      <c r="I207" s="9">
        <f t="shared" si="21"/>
        <v>9982420.2343507707</v>
      </c>
    </row>
    <row r="208" spans="1:9" x14ac:dyDescent="0.25">
      <c r="A208">
        <f t="shared" si="18"/>
        <v>198</v>
      </c>
      <c r="B208" s="6">
        <v>49.057330672630272</v>
      </c>
      <c r="C208" s="18">
        <f t="shared" si="19"/>
        <v>52.383223999939986</v>
      </c>
      <c r="D208" s="13">
        <f t="shared" si="20"/>
        <v>15.23076923076923</v>
      </c>
      <c r="F208">
        <f t="shared" si="23"/>
        <v>198</v>
      </c>
      <c r="G208" s="8">
        <f t="shared" si="22"/>
        <v>200.67245362004837</v>
      </c>
      <c r="H208" s="7" cm="1" vm="198">
        <f t="array" ref="H208">_xlfn._xlws.PY(1,1,$G208,$G208)</f>
        <v>200.67895961937356</v>
      </c>
      <c r="I208" s="9">
        <f t="shared" si="21"/>
        <v>10033622.681002419</v>
      </c>
    </row>
    <row r="209" spans="1:9" x14ac:dyDescent="0.25">
      <c r="A209">
        <f t="shared" si="18"/>
        <v>199</v>
      </c>
      <c r="B209" s="6">
        <v>50.010362546681897</v>
      </c>
      <c r="C209" s="18">
        <f t="shared" si="19"/>
        <v>53.4410537781607</v>
      </c>
      <c r="D209" s="13">
        <f t="shared" si="20"/>
        <v>15.307692307692308</v>
      </c>
      <c r="F209">
        <f t="shared" si="23"/>
        <v>199</v>
      </c>
      <c r="G209" s="8">
        <f t="shared" si="22"/>
        <v>201.69666107474481</v>
      </c>
      <c r="H209" s="7" cm="1" vm="199">
        <f t="array" ref="H209">_xlfn._xlws.PY(1,1,$G209,$G209)</f>
        <v>201.70316707407</v>
      </c>
      <c r="I209" s="9">
        <f t="shared" si="21"/>
        <v>10084833.05373724</v>
      </c>
    </row>
    <row r="210" spans="1:9" x14ac:dyDescent="0.25">
      <c r="A210">
        <f t="shared" si="18"/>
        <v>200</v>
      </c>
      <c r="B210" s="6">
        <v>50.981352083105598</v>
      </c>
      <c r="C210" s="18">
        <f t="shared" si="19"/>
        <v>54.520245430551121</v>
      </c>
      <c r="D210" s="13">
        <f t="shared" si="20"/>
        <v>15.384615384615385</v>
      </c>
      <c r="F210">
        <f t="shared" si="23"/>
        <v>200</v>
      </c>
      <c r="G210" s="8">
        <f t="shared" si="22"/>
        <v>202.72102809602083</v>
      </c>
      <c r="H210" s="7" cm="1" vm="200">
        <f t="array" ref="H210">_xlfn._xlws.PY(1,1,$G210,$G210)</f>
        <v>202.72753409534602</v>
      </c>
      <c r="I210" s="9">
        <f t="shared" si="21"/>
        <v>10136051.404801041</v>
      </c>
    </row>
    <row r="211" spans="1:9" x14ac:dyDescent="0.25">
      <c r="A211">
        <f t="shared" si="18"/>
        <v>201</v>
      </c>
      <c r="B211" s="6">
        <v>51.970615827335216</v>
      </c>
      <c r="C211" s="18">
        <f t="shared" si="19"/>
        <v>55.62123034000237</v>
      </c>
      <c r="D211" s="13">
        <f t="shared" si="20"/>
        <v>15.461538461538462</v>
      </c>
      <c r="F211">
        <f t="shared" si="23"/>
        <v>201</v>
      </c>
      <c r="G211" s="8">
        <f t="shared" si="22"/>
        <v>203.74555573568026</v>
      </c>
      <c r="H211" s="7" cm="1" vm="201">
        <f t="array" ref="H211">_xlfn._xlws.PY(1,1,$G211,$G211)</f>
        <v>203.75206173500544</v>
      </c>
      <c r="I211" s="9">
        <f t="shared" si="21"/>
        <v>10187277.786784012</v>
      </c>
    </row>
    <row r="212" spans="1:9" x14ac:dyDescent="0.25">
      <c r="A212">
        <f t="shared" si="18"/>
        <v>202</v>
      </c>
      <c r="B212" s="6">
        <v>52.978475049145089</v>
      </c>
      <c r="C212" s="18">
        <f t="shared" si="19"/>
        <v>56.744448600775989</v>
      </c>
      <c r="D212" s="13">
        <f t="shared" si="20"/>
        <v>15.538461538461538</v>
      </c>
      <c r="F212">
        <f t="shared" si="23"/>
        <v>202</v>
      </c>
      <c r="G212" s="8">
        <f t="shared" si="22"/>
        <v>204.77024505246004</v>
      </c>
      <c r="H212" s="7" cm="1" vm="202">
        <f t="array" ref="H212">_xlfn._xlws.PY(1,1,$G212,$G212)</f>
        <v>204.77675105178523</v>
      </c>
      <c r="I212" s="9">
        <f t="shared" si="21"/>
        <v>10238512.252623001</v>
      </c>
    </row>
    <row r="213" spans="1:9" x14ac:dyDescent="0.25">
      <c r="A213">
        <f t="shared" si="18"/>
        <v>203</v>
      </c>
      <c r="B213" s="6">
        <v>54.005255778883445</v>
      </c>
      <c r="C213" s="18">
        <f t="shared" si="19"/>
        <v>57.890349194421852</v>
      </c>
      <c r="D213" s="13">
        <f t="shared" si="20"/>
        <v>15.615384615384615</v>
      </c>
      <c r="F213">
        <f t="shared" si="23"/>
        <v>203</v>
      </c>
      <c r="G213" s="8">
        <f t="shared" si="22"/>
        <v>205.79509711207589</v>
      </c>
      <c r="H213" s="7" cm="1" vm="203">
        <f t="array" ref="H213">_xlfn._xlws.PY(1,1,$G213,$G213)</f>
        <v>205.80160311140108</v>
      </c>
      <c r="I213" s="9">
        <f t="shared" si="21"/>
        <v>10289754.855603795</v>
      </c>
    </row>
    <row r="214" spans="1:9" x14ac:dyDescent="0.25">
      <c r="A214">
        <f t="shared" si="18"/>
        <v>204</v>
      </c>
      <c r="B214" s="6">
        <v>55.051288842454774</v>
      </c>
      <c r="C214" s="18">
        <f t="shared" si="19"/>
        <v>59.059390169248559</v>
      </c>
      <c r="D214" s="13">
        <f t="shared" si="20"/>
        <v>15.692307692307692</v>
      </c>
      <c r="F214">
        <f t="shared" si="23"/>
        <v>204</v>
      </c>
      <c r="G214" s="8">
        <f t="shared" si="22"/>
        <v>206.82011298726832</v>
      </c>
      <c r="H214" s="7" cm="1" vm="204">
        <f t="array" ref="H214">_xlfn._xlws.PY(1,1,$G214,$G214)</f>
        <v>206.8266189865935</v>
      </c>
      <c r="I214" s="9">
        <f t="shared" si="21"/>
        <v>10341005.649363415</v>
      </c>
    </row>
    <row r="215" spans="1:9" x14ac:dyDescent="0.25">
      <c r="A215">
        <f t="shared" si="18"/>
        <v>205</v>
      </c>
      <c r="B215" s="6">
        <v>56.116909894967243</v>
      </c>
      <c r="C215" s="18">
        <f t="shared" si="19"/>
        <v>60.252038823418026</v>
      </c>
      <c r="D215" s="13">
        <f t="shared" si="20"/>
        <v>15.76923076923077</v>
      </c>
      <c r="F215">
        <f t="shared" si="23"/>
        <v>205</v>
      </c>
      <c r="G215" s="8">
        <f t="shared" si="22"/>
        <v>207.84529375784896</v>
      </c>
      <c r="H215" s="7" cm="1" vm="205">
        <f t="array" ref="H215">_xlfn._xlws.PY(1,1,$G215,$G215)</f>
        <v>207.85179975717415</v>
      </c>
      <c r="I215" s="9">
        <f t="shared" si="21"/>
        <v>10392264.687892448</v>
      </c>
    </row>
    <row r="216" spans="1:9" x14ac:dyDescent="0.25">
      <c r="A216">
        <f t="shared" si="18"/>
        <v>206</v>
      </c>
      <c r="B216" s="6">
        <v>57.20245945295818</v>
      </c>
      <c r="C216" s="18">
        <f t="shared" si="19"/>
        <v>61.468771891737653</v>
      </c>
      <c r="D216" s="13">
        <f t="shared" si="20"/>
        <v>15.846153846153847</v>
      </c>
      <c r="F216">
        <f t="shared" si="23"/>
        <v>206</v>
      </c>
      <c r="G216" s="8">
        <f t="shared" si="22"/>
        <v>208.87064051074719</v>
      </c>
      <c r="H216" s="7" cm="1" vm="206">
        <f t="array" ref="H216">_xlfn._xlws.PY(1,1,$G216,$G216)</f>
        <v>208.87714651007238</v>
      </c>
      <c r="I216" s="9">
        <f t="shared" si="21"/>
        <v>10443532.02553736</v>
      </c>
    </row>
    <row r="217" spans="1:9" x14ac:dyDescent="0.25">
      <c r="A217">
        <f t="shared" si="18"/>
        <v>207</v>
      </c>
      <c r="B217" s="6">
        <v>58.308282925107676</v>
      </c>
      <c r="C217" s="18">
        <f t="shared" si="19"/>
        <v>62.710075736224425</v>
      </c>
      <c r="D217" s="13">
        <f t="shared" si="20"/>
        <v>15.923076923076923</v>
      </c>
      <c r="F217">
        <f t="shared" si="23"/>
        <v>207</v>
      </c>
      <c r="G217" s="8">
        <f t="shared" si="22"/>
        <v>209.896154340057</v>
      </c>
      <c r="H217" s="7" cm="1" vm="207">
        <f t="array" ref="H217">_xlfn._xlws.PY(1,1,$G217,$G217)</f>
        <v>209.90266033938218</v>
      </c>
      <c r="I217" s="9">
        <f t="shared" si="21"/>
        <v>10494807.71700285</v>
      </c>
    </row>
    <row r="218" spans="1:9" x14ac:dyDescent="0.25">
      <c r="A218">
        <f t="shared" si="18"/>
        <v>208</v>
      </c>
      <c r="B218" s="6">
        <v>59.434730641347279</v>
      </c>
      <c r="C218" s="18">
        <f t="shared" si="19"/>
        <v>63.976446540517223</v>
      </c>
      <c r="D218" s="13">
        <f t="shared" si="20"/>
        <v>16</v>
      </c>
      <c r="F218">
        <f t="shared" si="23"/>
        <v>208</v>
      </c>
      <c r="G218" s="8">
        <f t="shared" si="22"/>
        <v>210.92183634708422</v>
      </c>
      <c r="H218" s="7" cm="1" vm="208">
        <f t="array" ref="H218">_xlfn._xlws.PY(1,1,$G218,$G218)</f>
        <v>210.92834234640941</v>
      </c>
      <c r="I218" s="9">
        <f t="shared" si="21"/>
        <v>10546091.817354212</v>
      </c>
    </row>
    <row r="219" spans="1:9" x14ac:dyDescent="0.25">
      <c r="A219">
        <f t="shared" si="18"/>
        <v>209</v>
      </c>
      <c r="B219" s="6">
        <v>60.582157880267573</v>
      </c>
      <c r="C219" s="18">
        <f t="shared" si="19"/>
        <v>65.268390508215404</v>
      </c>
      <c r="D219" s="13">
        <f t="shared" si="20"/>
        <v>16.076923076923077</v>
      </c>
      <c r="F219">
        <f t="shared" si="23"/>
        <v>209</v>
      </c>
      <c r="G219" s="8">
        <f t="shared" si="22"/>
        <v>211.94768764039412</v>
      </c>
      <c r="H219" s="7" cm="1" vm="209">
        <f t="array" ref="H219">_xlfn._xlws.PY(1,1,$G219,$G219)</f>
        <v>211.95419363971931</v>
      </c>
      <c r="I219" s="9">
        <f t="shared" si="21"/>
        <v>10597384.382019706</v>
      </c>
    </row>
    <row r="220" spans="1:9" x14ac:dyDescent="0.25">
      <c r="A220">
        <f t="shared" si="18"/>
        <v>210</v>
      </c>
      <c r="B220" s="6">
        <v>61.750924894725379</v>
      </c>
      <c r="C220" s="18">
        <f t="shared" si="19"/>
        <v>66.586424065222246</v>
      </c>
      <c r="D220" s="13">
        <f t="shared" si="20"/>
        <v>16.153846153846153</v>
      </c>
      <c r="F220">
        <f t="shared" si="23"/>
        <v>210</v>
      </c>
      <c r="G220" s="8">
        <f t="shared" si="22"/>
        <v>212.97370933585918</v>
      </c>
      <c r="H220" s="7" cm="1" vm="210">
        <f t="array" ref="H220">_xlfn._xlws.PY(1,1,$G220,$G220)</f>
        <v>212.98021533518437</v>
      </c>
      <c r="I220" s="9">
        <f t="shared" si="21"/>
        <v>10648685.46679296</v>
      </c>
    </row>
    <row r="221" spans="1:9" x14ac:dyDescent="0.25">
      <c r="A221">
        <f t="shared" si="18"/>
        <v>211</v>
      </c>
      <c r="B221" s="6">
        <v>62.941396935547992</v>
      </c>
      <c r="C221" s="18">
        <f t="shared" si="19"/>
        <v>67.931074066174958</v>
      </c>
      <c r="D221" s="13">
        <f t="shared" si="20"/>
        <v>16.23076923076923</v>
      </c>
      <c r="F221">
        <f t="shared" si="23"/>
        <v>211</v>
      </c>
      <c r="G221" s="8">
        <f t="shared" si="22"/>
        <v>213.99990255670735</v>
      </c>
      <c r="H221" s="7" cm="1" vm="211">
        <f t="array" ref="H221">_xlfn._xlws.PY(1,1,$G221,$G221)</f>
        <v>214.00640855603254</v>
      </c>
      <c r="I221" s="9">
        <f t="shared" si="21"/>
        <v>10699995.127835367</v>
      </c>
    </row>
    <row r="222" spans="1:9" x14ac:dyDescent="0.25">
      <c r="A222">
        <f t="shared" si="18"/>
        <v>212</v>
      </c>
      <c r="B222" s="6">
        <v>64.153944273228603</v>
      </c>
      <c r="C222" s="18">
        <f t="shared" si="19"/>
        <v>69.302878005042842</v>
      </c>
      <c r="D222" s="13">
        <f t="shared" si="20"/>
        <v>16.307692307692307</v>
      </c>
      <c r="F222">
        <f t="shared" si="23"/>
        <v>212</v>
      </c>
      <c r="G222" s="8">
        <f t="shared" si="22"/>
        <v>215.02626843357046</v>
      </c>
      <c r="H222" s="7" cm="1" vm="212">
        <f t="array" ref="H222">_xlfn._xlws.PY(1,1,$G222,$G222)</f>
        <v>215.03277443289565</v>
      </c>
      <c r="I222" s="9">
        <f t="shared" si="21"/>
        <v>10751313.421678523</v>
      </c>
    </row>
    <row r="223" spans="1:9" x14ac:dyDescent="0.25">
      <c r="A223">
        <f t="shared" ref="A223:A286" si="24">A222+1</f>
        <v>213</v>
      </c>
      <c r="B223" s="6">
        <v>65.388942217503782</v>
      </c>
      <c r="C223" s="18">
        <f t="shared" si="19"/>
        <v>70.70238422997879</v>
      </c>
      <c r="D223" s="13">
        <f t="shared" si="20"/>
        <v>16.384615384615383</v>
      </c>
      <c r="F223">
        <f t="shared" si="23"/>
        <v>213</v>
      </c>
      <c r="G223" s="8">
        <f t="shared" si="22"/>
        <v>216.052808104533</v>
      </c>
      <c r="H223" s="7" cm="1" vm="213">
        <f t="array" ref="H223">_xlfn._xlws.PY(1,1,$G223,$G223)</f>
        <v>216.05931410385818</v>
      </c>
      <c r="I223" s="9">
        <f t="shared" si="21"/>
        <v>10802640.40522665</v>
      </c>
    </row>
    <row r="224" spans="1:9" x14ac:dyDescent="0.25">
      <c r="A224">
        <f t="shared" si="24"/>
        <v>214</v>
      </c>
      <c r="B224" s="6">
        <v>66.646771134700543</v>
      </c>
      <c r="C224" s="18">
        <f t="shared" si="19"/>
        <v>72.130152162509248</v>
      </c>
      <c r="D224" s="13">
        <f t="shared" si="20"/>
        <v>16.46153846153846</v>
      </c>
      <c r="F224">
        <f t="shared" si="23"/>
        <v>214</v>
      </c>
      <c r="G224" s="8">
        <f t="shared" si="22"/>
        <v>217.07952271518138</v>
      </c>
      <c r="H224" s="7" cm="1" vm="214">
        <f t="array" ref="H224">_xlfn._xlws.PY(1,1,$G224,$G224)</f>
        <v>217.08602871450657</v>
      </c>
      <c r="I224" s="9">
        <f t="shared" si="21"/>
        <v>10853976.135759069</v>
      </c>
    </row>
    <row r="225" spans="1:9" x14ac:dyDescent="0.25">
      <c r="A225">
        <f t="shared" si="24"/>
        <v>215</v>
      </c>
      <c r="B225" s="6">
        <v>67.92781646273707</v>
      </c>
      <c r="C225" s="18">
        <f t="shared" si="19"/>
        <v>73.58675252115043</v>
      </c>
      <c r="D225" s="13">
        <f t="shared" si="20"/>
        <v>16.53846153846154</v>
      </c>
      <c r="F225">
        <f t="shared" si="23"/>
        <v>215</v>
      </c>
      <c r="G225" s="8">
        <f t="shared" si="22"/>
        <v>218.1064134186532</v>
      </c>
      <c r="H225" s="7" cm="1" vm="215">
        <f t="array" ref="H225">_xlfn._xlws.PY(1,1,$G225,$G225)</f>
        <v>218.11291941797839</v>
      </c>
      <c r="I225" s="9">
        <f t="shared" si="21"/>
        <v>10905320.67093266</v>
      </c>
    </row>
    <row r="226" spans="1:9" x14ac:dyDescent="0.25">
      <c r="A226">
        <f t="shared" si="24"/>
        <v>216</v>
      </c>
      <c r="B226" s="6">
        <v>69.23246872365776</v>
      </c>
      <c r="C226" s="18">
        <f t="shared" si="19"/>
        <v>75.072767549540416</v>
      </c>
      <c r="D226" s="13">
        <f t="shared" si="20"/>
        <v>16.615384615384617</v>
      </c>
      <c r="F226">
        <f t="shared" si="23"/>
        <v>216</v>
      </c>
      <c r="G226" s="8">
        <f t="shared" si="22"/>
        <v>219.13348137568721</v>
      </c>
      <c r="H226" s="7" cm="1" vm="216">
        <f t="array" ref="H226">_xlfn._xlws.PY(1,1,$G226,$G226)</f>
        <v>219.1399873750124</v>
      </c>
      <c r="I226" s="9">
        <f t="shared" si="21"/>
        <v>10956674.06878436</v>
      </c>
    </row>
    <row r="227" spans="1:9" x14ac:dyDescent="0.25">
      <c r="A227">
        <f t="shared" si="24"/>
        <v>217</v>
      </c>
      <c r="B227" s="6">
        <v>70.561123533579831</v>
      </c>
      <c r="C227" s="18">
        <f t="shared" si="19"/>
        <v>76.588791249178229</v>
      </c>
      <c r="D227" s="13">
        <f t="shared" si="20"/>
        <v>16.692307692307693</v>
      </c>
      <c r="F227">
        <f t="shared" si="23"/>
        <v>217</v>
      </c>
      <c r="G227" s="8">
        <f t="shared" si="22"/>
        <v>220.16072775467325</v>
      </c>
      <c r="H227" s="7" cm="1" vm="217">
        <f t="array" ref="H227">_xlfn._xlws.PY(1,1,$G227,$G227)</f>
        <v>220.16723375399843</v>
      </c>
      <c r="I227" s="9">
        <f t="shared" si="21"/>
        <v>11008036.387733663</v>
      </c>
    </row>
    <row r="228" spans="1:9" x14ac:dyDescent="0.25">
      <c r="A228">
        <f t="shared" si="24"/>
        <v>218</v>
      </c>
      <c r="B228" s="6">
        <v>71.914181609925251</v>
      </c>
      <c r="C228" s="18">
        <f t="shared" si="19"/>
        <v>78.135429616862581</v>
      </c>
      <c r="D228" s="13">
        <f t="shared" si="20"/>
        <v>16.76923076923077</v>
      </c>
      <c r="F228">
        <f t="shared" si="23"/>
        <v>218</v>
      </c>
      <c r="G228" s="8">
        <f t="shared" si="22"/>
        <v>221.18815373170278</v>
      </c>
      <c r="H228" s="7" cm="1" vm="218">
        <f t="array" ref="H228">_xlfn._xlws.PY(1,1,$G228,$G228)</f>
        <v>221.19465973102797</v>
      </c>
      <c r="I228" s="9">
        <f t="shared" si="21"/>
        <v>11059407.686585139</v>
      </c>
    </row>
    <row r="229" spans="1:9" x14ac:dyDescent="0.25">
      <c r="A229">
        <f t="shared" si="24"/>
        <v>219</v>
      </c>
      <c r="B229" s="6">
        <v>73.292048775808041</v>
      </c>
      <c r="C229" s="18">
        <f t="shared" si="19"/>
        <v>79.713300886925708</v>
      </c>
      <c r="D229" s="13">
        <f t="shared" si="20"/>
        <v>16.846153846153847</v>
      </c>
      <c r="F229">
        <f t="shared" si="23"/>
        <v>219</v>
      </c>
      <c r="G229" s="8">
        <f t="shared" si="22"/>
        <v>222.2157604906196</v>
      </c>
      <c r="H229" s="7" cm="1" vm="219">
        <f t="array" ref="H229">_xlfn._xlws.PY(1,1,$G229,$G229)</f>
        <v>222.22226648994479</v>
      </c>
      <c r="I229" s="9">
        <f t="shared" si="21"/>
        <v>11110788.024530981</v>
      </c>
    </row>
    <row r="230" spans="1:9" x14ac:dyDescent="0.25">
      <c r="A230">
        <f t="shared" si="24"/>
        <v>220</v>
      </c>
      <c r="B230" s="6">
        <v>74.695135961443881</v>
      </c>
      <c r="C230" s="18">
        <f t="shared" si="19"/>
        <v>81.323035778358772</v>
      </c>
      <c r="D230" s="13">
        <f t="shared" si="20"/>
        <v>16.923076923076923</v>
      </c>
      <c r="F230">
        <f t="shared" si="23"/>
        <v>220</v>
      </c>
      <c r="G230" s="8">
        <f t="shared" si="22"/>
        <v>223.243549223071</v>
      </c>
      <c r="H230" s="7" cm="1" vm="220">
        <f t="array" ref="H230">_xlfn._xlws.PY(1,1,$G230,$G230)</f>
        <v>223.25005522239618</v>
      </c>
      <c r="I230" s="9">
        <f t="shared" si="21"/>
        <v>11162177.46115355</v>
      </c>
    </row>
    <row r="231" spans="1:9" x14ac:dyDescent="0.25">
      <c r="A231">
        <f t="shared" si="24"/>
        <v>221</v>
      </c>
      <c r="B231" s="6">
        <v>76.123859202444976</v>
      </c>
      <c r="C231" s="18">
        <f t="shared" si="19"/>
        <v>82.965277746927825</v>
      </c>
      <c r="D231" s="13">
        <f t="shared" si="20"/>
        <v>17</v>
      </c>
      <c r="F231">
        <f t="shared" si="23"/>
        <v>221</v>
      </c>
      <c r="G231" s="8">
        <f t="shared" si="22"/>
        <v>224.27152112855913</v>
      </c>
      <c r="H231" s="7" cm="1" vm="221">
        <f t="array" ref="H231">_xlfn._xlws.PY(1,1,$G231,$G231)</f>
        <v>224.27802712788431</v>
      </c>
      <c r="I231" s="9">
        <f t="shared" si="21"/>
        <v>11213576.056427956</v>
      </c>
    </row>
    <row r="232" spans="1:9" x14ac:dyDescent="0.25">
      <c r="A232">
        <f t="shared" si="24"/>
        <v>222</v>
      </c>
      <c r="B232" s="6">
        <v>77.57863963485984</v>
      </c>
      <c r="C232" s="18">
        <f t="shared" si="19"/>
        <v>84.640683242380973</v>
      </c>
      <c r="D232" s="13">
        <f t="shared" si="20"/>
        <v>17.076923076923077</v>
      </c>
      <c r="F232">
        <f t="shared" si="23"/>
        <v>222</v>
      </c>
      <c r="G232" s="8">
        <f t="shared" si="22"/>
        <v>225.29967741449286</v>
      </c>
      <c r="H232" s="7" cm="1" vm="222">
        <f t="array" ref="H232">_xlfn._xlws.PY(1,1,$G232,$G232)</f>
        <v>225.30618341381805</v>
      </c>
      <c r="I232" s="9">
        <f t="shared" si="21"/>
        <v>11264983.870724643</v>
      </c>
    </row>
    <row r="233" spans="1:9" x14ac:dyDescent="0.25">
      <c r="A233">
        <f t="shared" si="24"/>
        <v>223</v>
      </c>
      <c r="B233" s="6">
        <v>79.059903486814093</v>
      </c>
      <c r="C233" s="18">
        <f t="shared" si="19"/>
        <v>86.349921970849479</v>
      </c>
      <c r="D233" s="13">
        <f t="shared" si="20"/>
        <v>17.153846153846153</v>
      </c>
      <c r="F233">
        <f t="shared" si="23"/>
        <v>223</v>
      </c>
      <c r="G233" s="8">
        <f t="shared" si="22"/>
        <v>226.3280192962398</v>
      </c>
      <c r="H233" s="7" cm="1" vm="223">
        <f t="array" ref="H233">_xlfn._xlws.PY(1,1,$G233,$G233)</f>
        <v>226.33452529556499</v>
      </c>
      <c r="I233" s="9">
        <f t="shared" si="21"/>
        <v>11316400.96481199</v>
      </c>
    </row>
    <row r="234" spans="1:9" x14ac:dyDescent="0.25">
      <c r="A234">
        <f t="shared" si="24"/>
        <v>224</v>
      </c>
      <c r="B234" s="6">
        <v>80.568082066604759</v>
      </c>
      <c r="C234" s="18">
        <f t="shared" si="19"/>
        <v>88.093677162547934</v>
      </c>
      <c r="D234" s="13">
        <f t="shared" si="20"/>
        <v>17.23076923076923</v>
      </c>
      <c r="F234">
        <f t="shared" si="23"/>
        <v>224</v>
      </c>
      <c r="G234" s="8">
        <f t="shared" si="22"/>
        <v>227.35654799717889</v>
      </c>
      <c r="H234" s="7" cm="1" vm="224">
        <f t="array" ref="H234">_xlfn._xlws.PY(1,1,$G234,$G234)</f>
        <v>227.36305399650408</v>
      </c>
      <c r="I234" s="9">
        <f t="shared" si="21"/>
        <v>11367827.399858944</v>
      </c>
    </row>
    <row r="235" spans="1:9" x14ac:dyDescent="0.25">
      <c r="A235">
        <f t="shared" si="24"/>
        <v>225</v>
      </c>
      <c r="B235" s="6">
        <v>82.103611747097005</v>
      </c>
      <c r="C235" s="18">
        <f t="shared" si="19"/>
        <v>89.872645844880509</v>
      </c>
      <c r="D235" s="13">
        <f t="shared" si="20"/>
        <v>17.307692307692307</v>
      </c>
      <c r="F235">
        <f t="shared" si="23"/>
        <v>225</v>
      </c>
      <c r="G235" s="8">
        <f t="shared" si="22"/>
        <v>228.38526474875303</v>
      </c>
      <c r="H235" s="7" cm="1" vm="225">
        <f t="array" ref="H235">_xlfn._xlws.PY(1,1,$G235,$G235)</f>
        <v>228.39177074807822</v>
      </c>
      <c r="I235" s="9">
        <f t="shared" si="21"/>
        <v>11419263.237437652</v>
      </c>
    </row>
    <row r="236" spans="1:9" x14ac:dyDescent="0.25">
      <c r="A236">
        <f t="shared" si="24"/>
        <v>226</v>
      </c>
      <c r="B236" s="6">
        <v>83.66693394626887</v>
      </c>
      <c r="C236" s="18">
        <f t="shared" si="19"/>
        <v>91.68753912106196</v>
      </c>
      <c r="D236" s="13">
        <f t="shared" si="20"/>
        <v>17.384615384615383</v>
      </c>
      <c r="F236">
        <f t="shared" si="23"/>
        <v>226</v>
      </c>
      <c r="G236" s="8">
        <f t="shared" si="22"/>
        <v>229.41417079052243</v>
      </c>
      <c r="H236" s="7" cm="1" vm="226">
        <f t="array" ref="H236">_xlfn._xlws.PY(1,1,$G236,$G236)</f>
        <v>229.42067678984762</v>
      </c>
      <c r="I236" s="9">
        <f t="shared" si="21"/>
        <v>11470708.539526122</v>
      </c>
    </row>
    <row r="237" spans="1:9" x14ac:dyDescent="0.25">
      <c r="A237">
        <f t="shared" si="24"/>
        <v>227</v>
      </c>
      <c r="B237" s="6">
        <v>85.258495103746014</v>
      </c>
      <c r="C237" s="18">
        <f t="shared" si="19"/>
        <v>93.539082454365527</v>
      </c>
      <c r="D237" s="13">
        <f t="shared" si="20"/>
        <v>17.46153846153846</v>
      </c>
      <c r="F237">
        <f t="shared" si="23"/>
        <v>227</v>
      </c>
      <c r="G237" s="8">
        <f t="shared" si="22"/>
        <v>230.44326737021797</v>
      </c>
      <c r="H237" s="7" cm="1" vm="227">
        <f t="array" ref="H237">_xlfn._xlws.PY(1,1,$G237,$G237)</f>
        <v>230.44977336954315</v>
      </c>
      <c r="I237" s="9">
        <f t="shared" si="21"/>
        <v>11522163.368510898</v>
      </c>
    </row>
    <row r="238" spans="1:9" x14ac:dyDescent="0.25">
      <c r="A238">
        <f t="shared" si="24"/>
        <v>228</v>
      </c>
      <c r="B238" s="6">
        <v>86.87874665316491</v>
      </c>
      <c r="C238" s="18">
        <f t="shared" si="19"/>
        <v>95.428015958110592</v>
      </c>
      <c r="D238" s="13">
        <f t="shared" si="20"/>
        <v>17.53846153846154</v>
      </c>
      <c r="F238">
        <f t="shared" si="23"/>
        <v>228</v>
      </c>
      <c r="G238" s="8">
        <f t="shared" si="22"/>
        <v>231.47255574379508</v>
      </c>
      <c r="H238" s="7" cm="1" vm="228">
        <f t="array" ref="H238">_xlfn._xlws.PY(1,1,$G238,$G238)</f>
        <v>231.47906174312027</v>
      </c>
      <c r="I238" s="9">
        <f t="shared" si="21"/>
        <v>11573627.787189754</v>
      </c>
    </row>
    <row r="239" spans="1:9" x14ac:dyDescent="0.25">
      <c r="A239">
        <f t="shared" si="24"/>
        <v>229</v>
      </c>
      <c r="B239" s="6">
        <v>88.528144990199877</v>
      </c>
      <c r="C239" s="18">
        <f t="shared" si="19"/>
        <v>97.35509469150675</v>
      </c>
      <c r="D239" s="13">
        <f t="shared" si="20"/>
        <v>17.615384615384617</v>
      </c>
      <c r="F239">
        <f t="shared" si="23"/>
        <v>229</v>
      </c>
      <c r="G239" s="8">
        <f t="shared" si="22"/>
        <v>232.50203717548808</v>
      </c>
      <c r="H239" s="7" cm="1" vm="229">
        <f t="array" ref="H239">_xlfn._xlws.PY(1,1,$G239,$G239)</f>
        <v>232.50854317481327</v>
      </c>
      <c r="I239" s="9">
        <f t="shared" si="21"/>
        <v>11625101.858774405</v>
      </c>
    </row>
    <row r="240" spans="1:9" x14ac:dyDescent="0.25">
      <c r="A240">
        <f t="shared" si="24"/>
        <v>230</v>
      </c>
      <c r="B240" s="6">
        <v>90.207151436085582</v>
      </c>
      <c r="C240" s="18">
        <f t="shared" si="19"/>
        <v>99.321088961471688</v>
      </c>
      <c r="D240" s="13">
        <f t="shared" si="20"/>
        <v>17.692307692307693</v>
      </c>
      <c r="F240">
        <f t="shared" si="23"/>
        <v>230</v>
      </c>
      <c r="G240" s="8">
        <f t="shared" si="22"/>
        <v>233.5317129378646</v>
      </c>
      <c r="H240" s="7" cm="1" vm="230">
        <f t="array" ref="H240">_xlfn._xlws.PY(1,1,$G240,$G240)</f>
        <v>233.53821893718978</v>
      </c>
      <c r="I240" s="9">
        <f t="shared" si="21"/>
        <v>11676585.646893229</v>
      </c>
    </row>
    <row r="241" spans="1:9" x14ac:dyDescent="0.25">
      <c r="A241">
        <f t="shared" si="24"/>
        <v>231</v>
      </c>
      <c r="B241" s="6">
        <v>91.916232196463682</v>
      </c>
      <c r="C241" s="18">
        <f t="shared" si="19"/>
        <v>101.32678463054457</v>
      </c>
      <c r="D241" s="13">
        <f t="shared" si="20"/>
        <v>17.76923076923077</v>
      </c>
      <c r="F241">
        <f t="shared" si="23"/>
        <v>231</v>
      </c>
      <c r="G241" s="8">
        <f t="shared" si="22"/>
        <v>234.56158431188049</v>
      </c>
      <c r="H241" s="7" cm="1" vm="231">
        <f t="array" ref="H241">_xlfn._xlws.PY(1,1,$G241,$G241)</f>
        <v>234.56809031120568</v>
      </c>
      <c r="I241" s="9">
        <f t="shared" si="21"/>
        <v>11728079.215594025</v>
      </c>
    </row>
    <row r="242" spans="1:9" x14ac:dyDescent="0.25">
      <c r="A242">
        <f t="shared" si="24"/>
        <v>232</v>
      </c>
      <c r="B242" s="6">
        <v>93.655858315379007</v>
      </c>
      <c r="C242" s="18">
        <f t="shared" si="19"/>
        <v>103.37298343101682</v>
      </c>
      <c r="D242" s="13">
        <f t="shared" si="20"/>
        <v>17.846153846153847</v>
      </c>
      <c r="F242">
        <f t="shared" si="23"/>
        <v>232</v>
      </c>
      <c r="G242" s="8">
        <f t="shared" si="22"/>
        <v>235.59165258693534</v>
      </c>
      <c r="H242" s="7" cm="1" vm="232">
        <f t="array" ref="H242">_xlfn._xlws.PY(1,1,$G242,$G242)</f>
        <v>235.59815858626052</v>
      </c>
      <c r="I242" s="9">
        <f t="shared" si="21"/>
        <v>11779582.629346767</v>
      </c>
    </row>
    <row r="243" spans="1:9" x14ac:dyDescent="0.25">
      <c r="A243">
        <f t="shared" si="24"/>
        <v>233</v>
      </c>
      <c r="B243" s="6">
        <v>95.426505624247454</v>
      </c>
      <c r="C243" s="18">
        <f t="shared" si="19"/>
        <v>105.46050328540704</v>
      </c>
      <c r="D243" s="13">
        <f t="shared" si="20"/>
        <v>17.923076923076923</v>
      </c>
      <c r="F243">
        <f t="shared" si="23"/>
        <v>233</v>
      </c>
      <c r="G243" s="8">
        <f t="shared" si="22"/>
        <v>236.62191906092789</v>
      </c>
      <c r="H243" s="7" cm="1" vm="233">
        <f t="array" ref="H243">_xlfn._xlws.PY(1,1,$G243,$G243)</f>
        <v>236.62842506025308</v>
      </c>
      <c r="I243" s="9">
        <f t="shared" si="21"/>
        <v>11831095.953046395</v>
      </c>
    </row>
    <row r="244" spans="1:9" x14ac:dyDescent="0.25">
      <c r="A244">
        <f t="shared" si="24"/>
        <v>234</v>
      </c>
      <c r="B244" s="6">
        <v>97.228654685614941</v>
      </c>
      <c r="C244" s="18">
        <f t="shared" si="19"/>
        <v>107.59017863340728</v>
      </c>
      <c r="D244" s="13">
        <f t="shared" si="20"/>
        <v>18</v>
      </c>
      <c r="F244">
        <f t="shared" si="23"/>
        <v>234</v>
      </c>
      <c r="G244" s="8">
        <f t="shared" si="22"/>
        <v>237.65238504031211</v>
      </c>
      <c r="H244" s="7" cm="1" vm="234">
        <f t="array" ref="H244">_xlfn._xlws.PY(1,1,$G244,$G244)</f>
        <v>237.6588910396373</v>
      </c>
      <c r="I244" s="9">
        <f t="shared" si="21"/>
        <v>11882619.252015606</v>
      </c>
    </row>
    <row r="245" spans="1:9" x14ac:dyDescent="0.25">
      <c r="A245">
        <f t="shared" si="24"/>
        <v>235</v>
      </c>
      <c r="B245" s="6">
        <v>99.062790731523805</v>
      </c>
      <c r="C245" s="18">
        <f t="shared" si="19"/>
        <v>109.76286076543171</v>
      </c>
      <c r="D245" s="13">
        <f t="shared" si="20"/>
        <v>18.076923076923077</v>
      </c>
      <c r="F245">
        <f t="shared" si="23"/>
        <v>235</v>
      </c>
      <c r="G245" s="8">
        <f t="shared" si="22"/>
        <v>238.68305184015375</v>
      </c>
      <c r="H245" s="7" cm="1" vm="235">
        <f t="array" ref="H245">_xlfn._xlws.PY(1,1,$G245,$G245)</f>
        <v>238.68955783947894</v>
      </c>
      <c r="I245" s="9">
        <f t="shared" si="21"/>
        <v>11934152.592007687</v>
      </c>
    </row>
    <row r="246" spans="1:9" x14ac:dyDescent="0.25">
      <c r="A246">
        <f t="shared" si="24"/>
        <v>236</v>
      </c>
      <c r="B246" s="6">
        <v>100.92940359630011</v>
      </c>
      <c r="C246" s="18">
        <f t="shared" si="19"/>
        <v>111.97941816290123</v>
      </c>
      <c r="D246" s="13">
        <f t="shared" si="20"/>
        <v>18.153846153846153</v>
      </c>
      <c r="F246">
        <f t="shared" si="23"/>
        <v>236</v>
      </c>
      <c r="G246" s="8">
        <f t="shared" si="22"/>
        <v>239.71392078418688</v>
      </c>
      <c r="H246" s="7" cm="1" vm="236">
        <f t="array" ref="H246">_xlfn._xlws.PY(1,1,$G246,$G246)</f>
        <v>239.72042678351207</v>
      </c>
      <c r="I246" s="9">
        <f t="shared" si="21"/>
        <v>11985696.039209343</v>
      </c>
    </row>
    <row r="247" spans="1:9" x14ac:dyDescent="0.25">
      <c r="A247">
        <f t="shared" si="24"/>
        <v>237</v>
      </c>
      <c r="B247" s="6">
        <v>102.82898764357302</v>
      </c>
      <c r="C247" s="18">
        <f t="shared" si="19"/>
        <v>114.2407368453993</v>
      </c>
      <c r="D247" s="13">
        <f t="shared" si="20"/>
        <v>18.23076923076923</v>
      </c>
      <c r="F247">
        <f t="shared" si="23"/>
        <v>237</v>
      </c>
      <c r="G247" s="8">
        <f t="shared" si="22"/>
        <v>240.74499320487118</v>
      </c>
      <c r="H247" s="7" cm="1" vm="237">
        <f t="array" ref="H247">_xlfn._xlws.PY(1,1,$G247,$G247)</f>
        <v>240.75149920419636</v>
      </c>
      <c r="I247" s="9">
        <f t="shared" si="21"/>
        <v>12037249.66024356</v>
      </c>
    </row>
    <row r="248" spans="1:9" x14ac:dyDescent="0.25">
      <c r="A248">
        <f t="shared" si="24"/>
        <v>238</v>
      </c>
      <c r="B248" s="6">
        <v>104.76204168733464</v>
      </c>
      <c r="C248" s="18">
        <f t="shared" si="19"/>
        <v>116.54772072483897</v>
      </c>
      <c r="D248" s="13">
        <f t="shared" si="20"/>
        <v>18.307692307692307</v>
      </c>
      <c r="F248">
        <f t="shared" si="23"/>
        <v>238</v>
      </c>
      <c r="G248" s="8">
        <f t="shared" si="22"/>
        <v>241.77627044344942</v>
      </c>
      <c r="H248" s="7" cm="1" vm="238">
        <f t="array" ref="H248">_xlfn._xlws.PY(1,1,$G248,$G248)</f>
        <v>241.7827764427746</v>
      </c>
      <c r="I248" s="9">
        <f t="shared" si="21"/>
        <v>12088813.522172472</v>
      </c>
    </row>
    <row r="249" spans="1:9" x14ac:dyDescent="0.25">
      <c r="A249">
        <f t="shared" si="24"/>
        <v>239</v>
      </c>
      <c r="B249" s="6">
        <v>106.72906890684654</v>
      </c>
      <c r="C249" s="18">
        <f t="shared" si="19"/>
        <v>118.90129196678137</v>
      </c>
      <c r="D249" s="13">
        <f t="shared" si="20"/>
        <v>18.384615384615383</v>
      </c>
      <c r="F249">
        <f t="shared" si="23"/>
        <v>239</v>
      </c>
      <c r="G249" s="8">
        <f t="shared" si="22"/>
        <v>242.80775385000533</v>
      </c>
      <c r="H249" s="7" cm="1" vm="239">
        <f t="array" ref="H249">_xlfn._xlws.PY(1,1,$G249,$G249)</f>
        <v>242.81425984933051</v>
      </c>
      <c r="I249" s="9">
        <f t="shared" si="21"/>
        <v>12140387.692500267</v>
      </c>
    </row>
    <row r="250" spans="1:9" x14ac:dyDescent="0.25">
      <c r="A250">
        <f t="shared" si="24"/>
        <v>240</v>
      </c>
      <c r="B250" s="6">
        <v>108.73057675519699</v>
      </c>
      <c r="C250" s="18">
        <f t="shared" si="19"/>
        <v>121.30239135905093</v>
      </c>
      <c r="D250" s="13">
        <f t="shared" si="20"/>
        <v>18.46153846153846</v>
      </c>
      <c r="F250">
        <f t="shared" si="23"/>
        <v>240</v>
      </c>
      <c r="G250" s="8">
        <f t="shared" si="22"/>
        <v>243.83944478352188</v>
      </c>
      <c r="H250" s="7" cm="1" vm="240">
        <f t="array" ref="H250">_xlfn._xlws.PY(1,1,$G250,$G250)</f>
        <v>243.84595078284707</v>
      </c>
      <c r="I250" s="9">
        <f t="shared" si="21"/>
        <v>12191972.239176095</v>
      </c>
    </row>
    <row r="251" spans="1:9" x14ac:dyDescent="0.25">
      <c r="A251">
        <f t="shared" si="24"/>
        <v>241</v>
      </c>
      <c r="B251" s="6">
        <v>110.76707686131124</v>
      </c>
      <c r="C251" s="18">
        <f t="shared" si="19"/>
        <v>123.75197868779446</v>
      </c>
      <c r="D251" s="13">
        <f t="shared" si="20"/>
        <v>18.53846153846154</v>
      </c>
      <c r="F251">
        <f t="shared" si="23"/>
        <v>241</v>
      </c>
      <c r="G251" s="8">
        <f t="shared" si="22"/>
        <v>244.87134461194</v>
      </c>
      <c r="H251" s="7" cm="1" vm="241">
        <f t="array" ref="H251">_xlfn._xlws.PY(1,1,$G251,$G251)</f>
        <v>244.87785061126519</v>
      </c>
      <c r="I251" s="9">
        <f t="shared" si="21"/>
        <v>12243567.230597001</v>
      </c>
    </row>
    <row r="252" spans="1:9" x14ac:dyDescent="0.25">
      <c r="A252">
        <f t="shared" si="24"/>
        <v>242</v>
      </c>
      <c r="B252" s="6">
        <v>112.83908492521503</v>
      </c>
      <c r="C252" s="18">
        <f t="shared" si="19"/>
        <v>126.25103312113426</v>
      </c>
      <c r="D252" s="13">
        <f t="shared" si="20"/>
        <v>18.615384615384617</v>
      </c>
      <c r="F252">
        <f t="shared" si="23"/>
        <v>242</v>
      </c>
      <c r="G252" s="8">
        <f t="shared" si="22"/>
        <v>245.9034547122175</v>
      </c>
      <c r="H252" s="7" cm="1" vm="242">
        <f t="array" ref="H252">_xlfn._xlws.PY(1,1,$G252,$G252)</f>
        <v>245.90996071154268</v>
      </c>
      <c r="I252" s="9">
        <f t="shared" si="21"/>
        <v>12295172.735610874</v>
      </c>
    </row>
    <row r="253" spans="1:9" x14ac:dyDescent="0.25">
      <c r="A253">
        <f t="shared" si="24"/>
        <v>243</v>
      </c>
      <c r="B253" s="6">
        <v>114.94712060635064</v>
      </c>
      <c r="C253" s="18">
        <f t="shared" si="19"/>
        <v>128.80055360056903</v>
      </c>
      <c r="D253" s="13">
        <f t="shared" si="20"/>
        <v>18.692307692307693</v>
      </c>
      <c r="F253">
        <f t="shared" si="23"/>
        <v>243</v>
      </c>
      <c r="G253" s="8">
        <f t="shared" si="22"/>
        <v>246.93577647038865</v>
      </c>
      <c r="H253" s="7" cm="1" vm="243">
        <f t="array" ref="H253">_xlfn._xlws.PY(1,1,$G253,$G253)</f>
        <v>246.94228246971383</v>
      </c>
      <c r="I253" s="9">
        <f t="shared" si="21"/>
        <v>12346788.823519433</v>
      </c>
    </row>
    <row r="254" spans="1:9" x14ac:dyDescent="0.25">
      <c r="A254">
        <f t="shared" si="24"/>
        <v>244</v>
      </c>
      <c r="B254" s="6">
        <v>117.09170740474295</v>
      </c>
      <c r="C254" s="18">
        <f t="shared" si="19"/>
        <v>131.40155924027823</v>
      </c>
      <c r="D254" s="13">
        <f t="shared" si="20"/>
        <v>18.76923076923077</v>
      </c>
      <c r="F254">
        <f t="shared" si="23"/>
        <v>244</v>
      </c>
      <c r="G254" s="8">
        <f t="shared" si="22"/>
        <v>247.96831128162393</v>
      </c>
      <c r="H254" s="7" cm="1" vm="244">
        <f t="array" ref="H254">_xlfn._xlws.PY(1,1,$G254,$G254)</f>
        <v>247.97481728094911</v>
      </c>
      <c r="I254" s="9">
        <f t="shared" si="21"/>
        <v>12398415.564081196</v>
      </c>
    </row>
    <row r="255" spans="1:9" x14ac:dyDescent="0.25">
      <c r="A255">
        <f t="shared" si="24"/>
        <v>245</v>
      </c>
      <c r="B255" s="6">
        <v>119.27337253481259</v>
      </c>
      <c r="C255" s="18">
        <f t="shared" si="19"/>
        <v>134.05508973449062</v>
      </c>
      <c r="D255" s="13">
        <f t="shared" si="20"/>
        <v>18.846153846153847</v>
      </c>
      <c r="F255">
        <f t="shared" si="23"/>
        <v>245</v>
      </c>
      <c r="G255" s="8">
        <f t="shared" si="22"/>
        <v>249.00106055029028</v>
      </c>
      <c r="H255" s="7" cm="1" vm="245">
        <f t="array" ref="H255">_xlfn._xlws.PY(1,1,$G255,$G255)</f>
        <v>249.00756654961546</v>
      </c>
      <c r="I255" s="9">
        <f t="shared" si="21"/>
        <v>12450053.027514514</v>
      </c>
    </row>
    <row r="256" spans="1:9" x14ac:dyDescent="0.25">
      <c r="A256">
        <f t="shared" si="24"/>
        <v>246</v>
      </c>
      <c r="B256" s="6">
        <v>121.49264679163235</v>
      </c>
      <c r="C256" s="18">
        <f t="shared" si="19"/>
        <v>136.76220577307876</v>
      </c>
      <c r="D256" s="13">
        <f t="shared" si="20"/>
        <v>18.923076923076923</v>
      </c>
      <c r="F256">
        <f t="shared" si="23"/>
        <v>246</v>
      </c>
      <c r="G256" s="8">
        <f t="shared" si="22"/>
        <v>250.03402569001167</v>
      </c>
      <c r="H256" s="7" cm="1" vm="246">
        <f t="array" ref="H256">_xlfn._xlws.PY(1,1,$G256,$G256)</f>
        <v>250.04053168933686</v>
      </c>
      <c r="I256" s="9">
        <f t="shared" si="21"/>
        <v>12501701.284500584</v>
      </c>
    </row>
    <row r="257" spans="1:9" x14ac:dyDescent="0.25">
      <c r="A257">
        <f t="shared" si="24"/>
        <v>247</v>
      </c>
      <c r="B257" s="6">
        <v>123.75006440942252</v>
      </c>
      <c r="C257" s="18">
        <f t="shared" si="19"/>
        <v>139.52398946554638</v>
      </c>
      <c r="D257" s="13">
        <f t="shared" si="20"/>
        <v>19</v>
      </c>
      <c r="F257">
        <f t="shared" si="23"/>
        <v>247</v>
      </c>
      <c r="G257" s="8">
        <f t="shared" si="22"/>
        <v>251.06720812373021</v>
      </c>
      <c r="H257" s="7" cm="1" vm="247">
        <f t="array" ref="H257">_xlfn._xlws.PY(1,1,$G257,$G257)</f>
        <v>251.0737141230554</v>
      </c>
      <c r="I257" s="9">
        <f t="shared" si="21"/>
        <v>12553360.40618651</v>
      </c>
    </row>
    <row r="258" spans="1:9" x14ac:dyDescent="0.25">
      <c r="A258">
        <f t="shared" si="24"/>
        <v>248</v>
      </c>
      <c r="B258" s="6">
        <v>126.04616291208134</v>
      </c>
      <c r="C258" s="18">
        <f t="shared" si="19"/>
        <v>142.34154477357737</v>
      </c>
      <c r="D258" s="13">
        <f t="shared" si="20"/>
        <v>19.076923076923077</v>
      </c>
      <c r="F258">
        <f t="shared" si="23"/>
        <v>248</v>
      </c>
      <c r="G258" s="8">
        <f t="shared" si="22"/>
        <v>252.10060928376745</v>
      </c>
      <c r="H258" s="7" cm="1" vm="248">
        <f t="array" ref="H258">_xlfn._xlws.PY(1,1,$G258,$G258)</f>
        <v>252.10711528309264</v>
      </c>
      <c r="I258" s="9">
        <f t="shared" si="21"/>
        <v>12605030.464188373</v>
      </c>
    </row>
    <row r="259" spans="1:9" x14ac:dyDescent="0.25">
      <c r="A259">
        <f t="shared" si="24"/>
        <v>249</v>
      </c>
      <c r="B259" s="6">
        <v>128.38148295554657</v>
      </c>
      <c r="C259" s="18">
        <f t="shared" si="19"/>
        <v>145.21599795232021</v>
      </c>
      <c r="D259" s="13">
        <f t="shared" si="20"/>
        <v>19.153846153846153</v>
      </c>
      <c r="F259">
        <f t="shared" si="23"/>
        <v>249</v>
      </c>
      <c r="G259" s="8">
        <f t="shared" si="22"/>
        <v>253.13423061188632</v>
      </c>
      <c r="H259" s="7" cm="1" vm="249">
        <f t="array" ref="H259">_xlfn._xlws.PY(1,1,$G259,$G259)</f>
        <v>253.14073661121151</v>
      </c>
      <c r="I259" s="9">
        <f t="shared" si="21"/>
        <v>12656711.530594315</v>
      </c>
    </row>
    <row r="260" spans="1:9" x14ac:dyDescent="0.25">
      <c r="A260">
        <f t="shared" si="24"/>
        <v>250</v>
      </c>
      <c r="B260" s="6">
        <v>130.75656816178525</v>
      </c>
      <c r="C260" s="18">
        <f t="shared" si="19"/>
        <v>148.14849800058334</v>
      </c>
      <c r="D260" s="13">
        <f t="shared" si="20"/>
        <v>19.23076923076923</v>
      </c>
      <c r="F260">
        <f t="shared" si="23"/>
        <v>250</v>
      </c>
      <c r="G260" s="8">
        <f t="shared" si="22"/>
        <v>254.1680735593533</v>
      </c>
      <c r="H260" s="7" cm="1" vm="250">
        <f t="array" ref="H260">_xlfn._xlws.PY(1,1,$G260,$G260)</f>
        <v>254.17457955867849</v>
      </c>
      <c r="I260" s="9">
        <f t="shared" si="21"/>
        <v>12708403.677967666</v>
      </c>
    </row>
    <row r="261" spans="1:9" x14ac:dyDescent="0.25">
      <c r="A261">
        <f t="shared" si="24"/>
        <v>251</v>
      </c>
      <c r="B261" s="6">
        <v>133.17196494420966</v>
      </c>
      <c r="C261" s="18">
        <f t="shared" si="19"/>
        <v>151.14021712012186</v>
      </c>
      <c r="D261" s="13">
        <f t="shared" si="20"/>
        <v>19.307692307692307</v>
      </c>
      <c r="F261">
        <f t="shared" si="23"/>
        <v>251</v>
      </c>
      <c r="G261" s="8">
        <f t="shared" si="22"/>
        <v>255.20213958700111</v>
      </c>
      <c r="H261" s="7" cm="1" vm="251">
        <f t="array" ref="H261">_xlfn._xlws.PY(1,1,$G261,$G261)</f>
        <v>255.2086455863263</v>
      </c>
      <c r="I261" s="9">
        <f t="shared" si="21"/>
        <v>12760106.979350056</v>
      </c>
    </row>
    <row r="262" spans="1:9" x14ac:dyDescent="0.25">
      <c r="A262">
        <f t="shared" si="24"/>
        <v>252</v>
      </c>
      <c r="B262" s="6">
        <v>135.6282223243193</v>
      </c>
      <c r="C262" s="18">
        <f t="shared" si="19"/>
        <v>154.19235118419917</v>
      </c>
      <c r="D262" s="13">
        <f t="shared" si="20"/>
        <v>19.384615384615383</v>
      </c>
      <c r="F262">
        <f t="shared" si="23"/>
        <v>252</v>
      </c>
      <c r="G262" s="8">
        <f t="shared" si="22"/>
        <v>256.23643016529172</v>
      </c>
      <c r="H262" s="7" cm="1" vm="252">
        <f t="array" ref="H262">_xlfn._xlws.PY(1,1,$G262,$G262)</f>
        <v>256.24293616461694</v>
      </c>
      <c r="I262" s="9">
        <f t="shared" si="21"/>
        <v>12811821.508264586</v>
      </c>
    </row>
    <row r="263" spans="1:9" x14ac:dyDescent="0.25">
      <c r="A263">
        <f t="shared" si="24"/>
        <v>253</v>
      </c>
      <c r="B263" s="6">
        <v>138.12589173937047</v>
      </c>
      <c r="C263" s="18">
        <f t="shared" si="19"/>
        <v>157.30612021561078</v>
      </c>
      <c r="D263" s="13">
        <f t="shared" si="20"/>
        <v>19.46153846153846</v>
      </c>
      <c r="F263">
        <f t="shared" si="23"/>
        <v>253</v>
      </c>
      <c r="G263" s="8">
        <f t="shared" si="22"/>
        <v>257.27094677437981</v>
      </c>
      <c r="H263" s="7" cm="1" vm="253">
        <f t="array" ref="H263">_xlfn._xlws.PY(1,1,$G263,$G263)</f>
        <v>257.27745277370502</v>
      </c>
      <c r="I263" s="9">
        <f t="shared" si="21"/>
        <v>12863547.33871899</v>
      </c>
    </row>
    <row r="264" spans="1:9" x14ac:dyDescent="0.25">
      <c r="A264">
        <f t="shared" si="24"/>
        <v>254</v>
      </c>
      <c r="B264" s="6">
        <v>140.66552684087756</v>
      </c>
      <c r="C264" s="18">
        <f t="shared" si="19"/>
        <v>160.48276887436134</v>
      </c>
      <c r="D264" s="13">
        <f t="shared" si="20"/>
        <v>19.53846153846154</v>
      </c>
      <c r="F264">
        <f t="shared" si="23"/>
        <v>254</v>
      </c>
      <c r="G264" s="8">
        <f t="shared" si="22"/>
        <v>258.30569090417669</v>
      </c>
      <c r="H264" s="7" cm="1" vm="254">
        <f t="array" ref="H264">_xlfn._xlws.PY(1,1,$G264,$G264)</f>
        <v>258.3121969035019</v>
      </c>
      <c r="I264" s="9">
        <f t="shared" si="21"/>
        <v>12915284.545208834</v>
      </c>
    </row>
    <row r="265" spans="1:9" x14ac:dyDescent="0.25">
      <c r="A265">
        <f t="shared" si="24"/>
        <v>255</v>
      </c>
      <c r="B265" s="6">
        <v>143.24768328375328</v>
      </c>
      <c r="C265" s="18">
        <f t="shared" si="19"/>
        <v>163.7235669551898</v>
      </c>
      <c r="D265" s="13">
        <f t="shared" si="20"/>
        <v>19.615384615384617</v>
      </c>
      <c r="F265">
        <f t="shared" si="23"/>
        <v>255</v>
      </c>
      <c r="G265" s="8">
        <f t="shared" si="22"/>
        <v>259.34066405441473</v>
      </c>
      <c r="H265" s="7" cm="1" vm="255">
        <f t="array" ref="H265">_xlfn._xlws.PY(1,1,$G265,$G265)</f>
        <v>259.34717005373994</v>
      </c>
      <c r="I265" s="9">
        <f t="shared" si="21"/>
        <v>12967033.202720737</v>
      </c>
    </row>
    <row r="266" spans="1:9" x14ac:dyDescent="0.25">
      <c r="A266">
        <f t="shared" si="24"/>
        <v>256</v>
      </c>
      <c r="B266" s="6">
        <v>145.87291850589841</v>
      </c>
      <c r="C266" s="18">
        <f t="shared" ref="C266:C329" si="25">$B$2*((1+$B$3/$B$5)^($A266*$B$5))</f>
        <v>167.02980989514154</v>
      </c>
      <c r="D266" s="13">
        <f t="shared" si="20"/>
        <v>19.692307692307693</v>
      </c>
      <c r="F266">
        <f t="shared" si="23"/>
        <v>256</v>
      </c>
      <c r="G266" s="8">
        <f t="shared" si="22"/>
        <v>260.37586773471179</v>
      </c>
      <c r="H266" s="7" cm="1" vm="256">
        <f t="array" ref="H266">_xlfn._xlws.PY(1,1,$G266,$G266)</f>
        <v>260.382373734037</v>
      </c>
      <c r="I266" s="9">
        <f t="shared" si="21"/>
        <v>13018793.38673559</v>
      </c>
    </row>
    <row r="267" spans="1:9" x14ac:dyDescent="0.25">
      <c r="A267">
        <f t="shared" si="24"/>
        <v>257</v>
      </c>
      <c r="B267" s="6">
        <v>148.54179149805577</v>
      </c>
      <c r="C267" s="18">
        <f t="shared" si="25"/>
        <v>170.40281929139073</v>
      </c>
      <c r="D267" s="13">
        <f t="shared" ref="D267:D330" si="26">A267/13</f>
        <v>19.76923076923077</v>
      </c>
      <c r="F267">
        <f t="shared" si="23"/>
        <v>257</v>
      </c>
      <c r="G267" s="8">
        <f t="shared" si="22"/>
        <v>261.41130346463677</v>
      </c>
      <c r="H267" s="7" cm="1" vm="257">
        <f t="array" ref="H267">_xlfn._xlws.PY(1,1,$G267,$G267)</f>
        <v>261.41780946396199</v>
      </c>
      <c r="I267" s="9">
        <f t="shared" ref="I267:I330" si="27">50000*G267</f>
        <v>13070565.173231838</v>
      </c>
    </row>
    <row r="268" spans="1:9" x14ac:dyDescent="0.25">
      <c r="A268">
        <f t="shared" si="24"/>
        <v>258</v>
      </c>
      <c r="B268" s="6">
        <v>151.25486256374759</v>
      </c>
      <c r="C268" s="18">
        <f t="shared" si="25"/>
        <v>173.84394342951941</v>
      </c>
      <c r="D268" s="13">
        <f t="shared" si="26"/>
        <v>19.846153846153847</v>
      </c>
      <c r="F268">
        <f t="shared" si="23"/>
        <v>258</v>
      </c>
      <c r="G268" s="8">
        <f t="shared" ref="G268:G331" si="28">$F268-1+EXP(0.00657*$F268)</f>
        <v>262.44697277377486</v>
      </c>
      <c r="H268" s="7" cm="1" vm="258">
        <f t="array" ref="H268">_xlfn._xlws.PY(1,1,$G268,$G268)</f>
        <v>262.45347877310007</v>
      </c>
      <c r="I268" s="9">
        <f t="shared" si="27"/>
        <v>13122348.638688743</v>
      </c>
    </row>
    <row r="269" spans="1:9" x14ac:dyDescent="0.25">
      <c r="A269">
        <f t="shared" si="24"/>
        <v>259</v>
      </c>
      <c r="B269" s="6">
        <v>154.01269306912093</v>
      </c>
      <c r="C269" s="18">
        <f t="shared" si="25"/>
        <v>177.35455782246467</v>
      </c>
      <c r="D269" s="13">
        <f t="shared" si="26"/>
        <v>19.923076923076923</v>
      </c>
      <c r="F269">
        <f t="shared" ref="F269:F332" si="29">$F268+1</f>
        <v>259</v>
      </c>
      <c r="G269" s="8">
        <f t="shared" si="28"/>
        <v>263.48287720179377</v>
      </c>
      <c r="H269" s="7" cm="1" vm="259">
        <f t="array" ref="H269">_xlfn._xlws.PY(1,1,$G269,$G269)</f>
        <v>263.48938320111898</v>
      </c>
      <c r="I269" s="9">
        <f t="shared" si="27"/>
        <v>13174143.860089688</v>
      </c>
    </row>
    <row r="270" spans="1:9" x14ac:dyDescent="0.25">
      <c r="A270">
        <f t="shared" si="24"/>
        <v>260</v>
      </c>
      <c r="B270" s="6">
        <v>156.81584518253135</v>
      </c>
      <c r="C270" s="18">
        <f t="shared" si="25"/>
        <v>180.93606576034924</v>
      </c>
      <c r="D270" s="13">
        <f t="shared" si="26"/>
        <v>20</v>
      </c>
      <c r="F270">
        <f t="shared" si="29"/>
        <v>260</v>
      </c>
      <c r="G270" s="8">
        <f t="shared" si="28"/>
        <v>264.51901829851016</v>
      </c>
      <c r="H270" s="7" cm="1" vm="260">
        <f t="array" ref="H270">_xlfn._xlws.PY(1,1,$G270,$G270)</f>
        <v>264.52552429783537</v>
      </c>
      <c r="I270" s="9">
        <f t="shared" si="27"/>
        <v>13225950.914925508</v>
      </c>
    </row>
    <row r="271" spans="1:9" x14ac:dyDescent="0.25">
      <c r="A271">
        <f t="shared" si="24"/>
        <v>261</v>
      </c>
      <c r="B271" s="6">
        <v>159.6648816037017</v>
      </c>
      <c r="C271" s="18">
        <f t="shared" si="25"/>
        <v>184.58989887141578</v>
      </c>
      <c r="D271" s="13">
        <f t="shared" si="26"/>
        <v>20.076923076923077</v>
      </c>
      <c r="F271">
        <f t="shared" si="29"/>
        <v>261</v>
      </c>
      <c r="G271" s="8">
        <f t="shared" si="28"/>
        <v>265.55539762395637</v>
      </c>
      <c r="H271" s="7" cm="1" vm="261">
        <f t="array" ref="H271">_xlfn._xlws.PY(1,1,$G271,$G271)</f>
        <v>265.56190362328158</v>
      </c>
      <c r="I271" s="9">
        <f t="shared" si="27"/>
        <v>13277769.881197818</v>
      </c>
    </row>
    <row r="272" spans="1:9" x14ac:dyDescent="0.25">
      <c r="A272">
        <f t="shared" si="24"/>
        <v>262</v>
      </c>
      <c r="B272" s="6">
        <v>162.56036528229998</v>
      </c>
      <c r="C272" s="18">
        <f t="shared" si="25"/>
        <v>188.31751769428848</v>
      </c>
      <c r="D272" s="13">
        <f t="shared" si="26"/>
        <v>20.153846153846153</v>
      </c>
      <c r="F272">
        <f t="shared" si="29"/>
        <v>262</v>
      </c>
      <c r="G272" s="8">
        <f t="shared" si="28"/>
        <v>266.59201674844809</v>
      </c>
      <c r="H272" s="7" cm="1" vm="262">
        <f t="array" ref="H272">_xlfn._xlws.PY(1,1,$G272,$G272)</f>
        <v>266.5985227477733</v>
      </c>
      <c r="I272" s="9">
        <f t="shared" si="27"/>
        <v>13329600.837422404</v>
      </c>
    </row>
    <row r="273" spans="1:9" x14ac:dyDescent="0.25">
      <c r="A273">
        <f t="shared" si="24"/>
        <v>263</v>
      </c>
      <c r="B273" s="6">
        <v>165.50285912578809</v>
      </c>
      <c r="C273" s="18">
        <f t="shared" si="25"/>
        <v>192.12041226179073</v>
      </c>
      <c r="D273" s="13">
        <f t="shared" si="26"/>
        <v>20.23076923076923</v>
      </c>
      <c r="F273">
        <f t="shared" si="29"/>
        <v>263</v>
      </c>
      <c r="G273" s="8">
        <f t="shared" si="28"/>
        <v>267.62887725265182</v>
      </c>
      <c r="H273" s="7" cm="1" vm="263">
        <f t="array" ref="H273">_xlfn._xlws.PY(1,1,$G273,$G273)</f>
        <v>267.63538325197703</v>
      </c>
      <c r="I273" s="9">
        <f t="shared" si="27"/>
        <v>13381443.862632591</v>
      </c>
    </row>
    <row r="274" spans="1:9" x14ac:dyDescent="0.25">
      <c r="A274">
        <f t="shared" si="24"/>
        <v>264</v>
      </c>
      <c r="B274" s="6">
        <v>168.49292569640187</v>
      </c>
      <c r="C274" s="18">
        <f t="shared" si="25"/>
        <v>196.00010269655269</v>
      </c>
      <c r="D274" s="13">
        <f t="shared" si="26"/>
        <v>20.307692307692307</v>
      </c>
      <c r="F274">
        <f t="shared" si="29"/>
        <v>264</v>
      </c>
      <c r="G274" s="8">
        <f t="shared" si="28"/>
        <v>268.66598072765322</v>
      </c>
      <c r="H274" s="7" cm="1" vm="264">
        <f t="array" ref="H274">_xlfn._xlws.PY(1,1,$G274,$G274)</f>
        <v>268.67248672697843</v>
      </c>
      <c r="I274" s="9">
        <f t="shared" si="27"/>
        <v>13433299.03638266</v>
      </c>
    </row>
    <row r="275" spans="1:9" x14ac:dyDescent="0.25">
      <c r="A275">
        <f t="shared" si="24"/>
        <v>265</v>
      </c>
      <c r="B275" s="6">
        <v>171.53112689713208</v>
      </c>
      <c r="C275" s="18">
        <f t="shared" si="25"/>
        <v>199.95813981864674</v>
      </c>
      <c r="D275" s="13">
        <f t="shared" si="26"/>
        <v>20.384615384615383</v>
      </c>
      <c r="F275">
        <f t="shared" si="29"/>
        <v>265</v>
      </c>
      <c r="G275" s="8">
        <f t="shared" si="28"/>
        <v>269.70332877502585</v>
      </c>
      <c r="H275" s="7" cm="1" vm="265">
        <f t="array" ref="H275">_xlfn._xlws.PY(1,1,$G275,$G275)</f>
        <v>269.70983477435107</v>
      </c>
      <c r="I275" s="9">
        <f t="shared" si="27"/>
        <v>13485166.438751293</v>
      </c>
    </row>
    <row r="276" spans="1:9" x14ac:dyDescent="0.25">
      <c r="A276">
        <f t="shared" si="24"/>
        <v>266</v>
      </c>
      <c r="B276" s="6">
        <v>174.61802364658641</v>
      </c>
      <c r="C276" s="18">
        <f t="shared" si="25"/>
        <v>203.99610576549316</v>
      </c>
      <c r="D276" s="13">
        <f t="shared" si="26"/>
        <v>20.46153846153846</v>
      </c>
      <c r="F276">
        <f t="shared" si="29"/>
        <v>266</v>
      </c>
      <c r="G276" s="8">
        <f t="shared" si="28"/>
        <v>270.74092300690035</v>
      </c>
      <c r="H276" s="7" cm="1" vm="266">
        <f t="array" ref="H276">_xlfn._xlws.PY(1,1,$G276,$G276)</f>
        <v>270.74742900622556</v>
      </c>
      <c r="I276" s="9">
        <f t="shared" si="27"/>
        <v>13537046.150345018</v>
      </c>
    </row>
    <row r="277" spans="1:9" x14ac:dyDescent="0.25">
      <c r="A277">
        <f t="shared" si="24"/>
        <v>267</v>
      </c>
      <c r="B277" s="6">
        <v>177.75417554262282</v>
      </c>
      <c r="C277" s="18">
        <f t="shared" si="25"/>
        <v>208.11561462428438</v>
      </c>
      <c r="D277" s="13">
        <f t="shared" si="26"/>
        <v>20.53846153846154</v>
      </c>
      <c r="F277">
        <f t="shared" si="29"/>
        <v>267</v>
      </c>
      <c r="G277" s="8">
        <f t="shared" si="28"/>
        <v>271.77876504603364</v>
      </c>
      <c r="H277" s="7" cm="1" vm="267">
        <f t="array" ref="H277">_xlfn._xlws.PY(1,1,$G277,$G277)</f>
        <v>271.78527104535885</v>
      </c>
      <c r="I277" s="9">
        <f t="shared" si="27"/>
        <v>13588938.252301682</v>
      </c>
    </row>
    <row r="278" spans="1:9" x14ac:dyDescent="0.25">
      <c r="A278">
        <f t="shared" si="24"/>
        <v>268</v>
      </c>
      <c r="B278" s="6">
        <v>180.94014051465709</v>
      </c>
      <c r="C278" s="18">
        <f t="shared" si="25"/>
        <v>212.31831307718082</v>
      </c>
      <c r="D278" s="13">
        <f t="shared" si="26"/>
        <v>20.615384615384617</v>
      </c>
      <c r="F278">
        <f t="shared" si="29"/>
        <v>268</v>
      </c>
      <c r="G278" s="8">
        <f t="shared" si="28"/>
        <v>272.81685652587959</v>
      </c>
      <c r="H278" s="7" cm="1" vm="268">
        <f t="array" ref="H278">_xlfn._xlws.PY(1,1,$G278,$G278)</f>
        <v>272.8233625252048</v>
      </c>
      <c r="I278" s="9">
        <f t="shared" si="27"/>
        <v>13640842.826293979</v>
      </c>
    </row>
    <row r="279" spans="1:9" x14ac:dyDescent="0.25">
      <c r="A279">
        <f t="shared" si="24"/>
        <v>269</v>
      </c>
      <c r="B279" s="6">
        <v>184.17647446455931</v>
      </c>
      <c r="C279" s="18">
        <f t="shared" si="25"/>
        <v>216.60588105953502</v>
      </c>
      <c r="D279" s="13">
        <f t="shared" si="26"/>
        <v>20.692307692307693</v>
      </c>
      <c r="F279">
        <f t="shared" si="29"/>
        <v>269</v>
      </c>
      <c r="G279" s="8">
        <f t="shared" si="28"/>
        <v>273.85519909065891</v>
      </c>
      <c r="H279" s="7" cm="1" vm="269">
        <f t="array" ref="H279">_xlfn._xlws.PY(1,1,$G279,$G279)</f>
        <v>273.86170508998413</v>
      </c>
      <c r="I279" s="9">
        <f t="shared" si="27"/>
        <v>13692759.954532946</v>
      </c>
    </row>
    <row r="280" spans="1:9" x14ac:dyDescent="0.25">
      <c r="A280">
        <f t="shared" si="24"/>
        <v>270</v>
      </c>
      <c r="B280" s="6">
        <v>187.46373089606786</v>
      </c>
      <c r="C280" s="18">
        <f t="shared" si="25"/>
        <v>220.9800324314088</v>
      </c>
      <c r="D280" s="13">
        <f t="shared" si="26"/>
        <v>20.76923076923077</v>
      </c>
      <c r="F280">
        <f t="shared" si="29"/>
        <v>270</v>
      </c>
      <c r="G280" s="8">
        <f t="shared" si="28"/>
        <v>274.89379439543063</v>
      </c>
      <c r="H280" s="7" cm="1" vm="270">
        <f t="array" ref="H280">_xlfn._xlws.PY(1,1,$G280,$G280)</f>
        <v>274.90030039475585</v>
      </c>
      <c r="I280" s="9">
        <f t="shared" si="27"/>
        <v>13744689.719771532</v>
      </c>
    </row>
    <row r="281" spans="1:9" x14ac:dyDescent="0.25">
      <c r="A281">
        <f t="shared" si="24"/>
        <v>271</v>
      </c>
      <c r="B281" s="6">
        <v>190.80246053266359</v>
      </c>
      <c r="C281" s="18">
        <f t="shared" si="25"/>
        <v>225.44251566265075</v>
      </c>
      <c r="D281" s="13">
        <f t="shared" si="26"/>
        <v>20.846153846153847</v>
      </c>
      <c r="F281">
        <f t="shared" si="29"/>
        <v>271</v>
      </c>
      <c r="G281" s="8">
        <f t="shared" si="28"/>
        <v>275.93264410616314</v>
      </c>
      <c r="H281" s="7" cm="1" vm="271">
        <f t="array" ref="H281">_xlfn._xlws.PY(1,1,$G281,$G281)</f>
        <v>275.93915010548835</v>
      </c>
      <c r="I281" s="9">
        <f t="shared" si="27"/>
        <v>13796632.205308156</v>
      </c>
    </row>
    <row r="282" spans="1:9" x14ac:dyDescent="0.25">
      <c r="A282">
        <f t="shared" si="24"/>
        <v>272</v>
      </c>
      <c r="B282" s="6">
        <v>194.19321092386221</v>
      </c>
      <c r="C282" s="18">
        <f t="shared" si="25"/>
        <v>229.99511453180804</v>
      </c>
      <c r="D282" s="13">
        <f t="shared" si="26"/>
        <v>20.923076923076923</v>
      </c>
      <c r="F282">
        <f t="shared" si="29"/>
        <v>272</v>
      </c>
      <c r="G282" s="8">
        <f t="shared" si="28"/>
        <v>276.97174989980641</v>
      </c>
      <c r="H282" s="7" cm="1" vm="272">
        <f t="array" ref="H282">_xlfn._xlws.PY(1,1,$G282,$G282)</f>
        <v>276.97825589913163</v>
      </c>
      <c r="I282" s="9">
        <f t="shared" si="27"/>
        <v>13848587.494990321</v>
      </c>
    </row>
    <row r="283" spans="1:9" x14ac:dyDescent="0.25">
      <c r="A283">
        <f t="shared" si="24"/>
        <v>273</v>
      </c>
      <c r="B283" s="6">
        <v>197.6365260398988</v>
      </c>
      <c r="C283" s="18">
        <f t="shared" si="25"/>
        <v>234.63964883915244</v>
      </c>
      <c r="D283" s="13">
        <f t="shared" si="26"/>
        <v>21</v>
      </c>
      <c r="F283">
        <f t="shared" si="29"/>
        <v>273</v>
      </c>
      <c r="G283" s="8">
        <f t="shared" si="28"/>
        <v>278.01111346436409</v>
      </c>
      <c r="H283" s="7" cm="1" vm="273">
        <f t="array" ref="H283">_xlfn._xlws.PY(1,1,$G283,$G283)</f>
        <v>278.0176194636893</v>
      </c>
      <c r="I283" s="9">
        <f t="shared" si="27"/>
        <v>13900555.673218204</v>
      </c>
    </row>
    <row r="284" spans="1:9" x14ac:dyDescent="0.25">
      <c r="A284">
        <f t="shared" si="24"/>
        <v>274</v>
      </c>
      <c r="B284" s="6">
        <v>201.13294585479585</v>
      </c>
      <c r="C284" s="18">
        <f t="shared" si="25"/>
        <v>239.37797513410496</v>
      </c>
      <c r="D284" s="13">
        <f t="shared" si="26"/>
        <v>21.076923076923077</v>
      </c>
      <c r="F284">
        <f t="shared" si="29"/>
        <v>274</v>
      </c>
      <c r="G284" s="8">
        <f t="shared" si="28"/>
        <v>279.05073649896673</v>
      </c>
      <c r="H284" s="7" cm="1" vm="274">
        <f t="array" ref="H284">_xlfn._xlws.PY(1,1,$G284,$G284)</f>
        <v>279.05724249829194</v>
      </c>
      <c r="I284" s="9">
        <f t="shared" si="27"/>
        <v>13952536.824948337</v>
      </c>
    </row>
    <row r="285" spans="1:9" x14ac:dyDescent="0.25">
      <c r="A285">
        <f t="shared" si="24"/>
        <v>275</v>
      </c>
      <c r="B285" s="6">
        <v>204.68300591782369</v>
      </c>
      <c r="C285" s="18">
        <f t="shared" si="25"/>
        <v>244.2119874573504</v>
      </c>
      <c r="D285" s="13">
        <f t="shared" si="26"/>
        <v>21.153846153846153</v>
      </c>
      <c r="F285">
        <f t="shared" si="29"/>
        <v>275</v>
      </c>
      <c r="G285" s="8">
        <f t="shared" si="28"/>
        <v>280.0906207139447</v>
      </c>
      <c r="H285" s="7" cm="1" vm="275">
        <f t="array" ref="H285">_xlfn._xlws.PY(1,1,$G285,$G285)</f>
        <v>280.09712671326992</v>
      </c>
      <c r="I285" s="9">
        <f t="shared" si="27"/>
        <v>14004531.035697235</v>
      </c>
    </row>
    <row r="286" spans="1:9" x14ac:dyDescent="0.25">
      <c r="A286">
        <f t="shared" si="24"/>
        <v>276</v>
      </c>
      <c r="B286" s="6">
        <v>208.28723691338161</v>
      </c>
      <c r="C286" s="18">
        <f t="shared" si="25"/>
        <v>249.14361809793763</v>
      </c>
      <c r="D286" s="13">
        <f t="shared" si="26"/>
        <v>21.23076923076923</v>
      </c>
      <c r="F286">
        <f t="shared" si="29"/>
        <v>276</v>
      </c>
      <c r="G286" s="8">
        <f t="shared" si="28"/>
        <v>281.13076783090247</v>
      </c>
      <c r="H286" s="7" cm="1" vm="276">
        <f t="array" ref="H286">_xlfn._xlws.PY(1,1,$G286,$G286)</f>
        <v>281.13727383022768</v>
      </c>
      <c r="I286" s="9">
        <f t="shared" si="27"/>
        <v>14056538.391545124</v>
      </c>
    </row>
    <row r="287" spans="1:9" x14ac:dyDescent="0.25">
      <c r="A287">
        <f t="shared" ref="A287:A350" si="30">A286+1</f>
        <v>277</v>
      </c>
      <c r="B287" s="6">
        <v>211.9461642093477</v>
      </c>
      <c r="C287" s="18">
        <f t="shared" si="25"/>
        <v>254.17483836566967</v>
      </c>
      <c r="D287" s="13">
        <f t="shared" si="26"/>
        <v>21.307692307692307</v>
      </c>
      <c r="F287">
        <f t="shared" si="29"/>
        <v>277</v>
      </c>
      <c r="G287" s="8">
        <f t="shared" si="28"/>
        <v>282.17117958279243</v>
      </c>
      <c r="H287" s="7" cm="1" vm="277">
        <f t="array" ref="H287">_xlfn._xlws.PY(1,1,$G287,$G287)</f>
        <v>282.17768558211765</v>
      </c>
      <c r="I287" s="9">
        <f t="shared" si="27"/>
        <v>14108558.979139622</v>
      </c>
    </row>
    <row r="288" spans="1:9" x14ac:dyDescent="0.25">
      <c r="A288">
        <f t="shared" si="30"/>
        <v>278</v>
      </c>
      <c r="B288" s="6">
        <v>215.66030739396624</v>
      </c>
      <c r="C288" s="18">
        <f t="shared" si="25"/>
        <v>259.30765937909081</v>
      </c>
      <c r="D288" s="13">
        <f t="shared" si="26"/>
        <v>21.384615384615383</v>
      </c>
      <c r="F288">
        <f t="shared" si="29"/>
        <v>278</v>
      </c>
      <c r="G288" s="8">
        <f t="shared" si="28"/>
        <v>283.21185771399018</v>
      </c>
      <c r="H288" s="7" cm="1" vm="278">
        <f t="array" ref="H288">_xlfn._xlws.PY(1,1,$G288,$G288)</f>
        <v>283.2183637133154</v>
      </c>
      <c r="I288" s="9">
        <f t="shared" si="27"/>
        <v>14160592.885699509</v>
      </c>
    </row>
    <row r="289" spans="1:9" x14ac:dyDescent="0.25">
      <c r="A289">
        <f t="shared" si="30"/>
        <v>279</v>
      </c>
      <c r="B289" s="6">
        <v>219.43017980136355</v>
      </c>
      <c r="C289" s="18">
        <f t="shared" si="25"/>
        <v>264.54413286938671</v>
      </c>
      <c r="D289" s="13">
        <f t="shared" si="26"/>
        <v>21.46153846153846</v>
      </c>
      <c r="F289">
        <f t="shared" si="29"/>
        <v>279</v>
      </c>
      <c r="G289" s="8">
        <f t="shared" si="28"/>
        <v>284.25280398036949</v>
      </c>
      <c r="H289" s="7" cm="1" vm="279">
        <f t="array" ref="H289">_xlfn._xlws.PY(1,1,$G289,$G289)</f>
        <v>284.25930997969471</v>
      </c>
      <c r="I289" s="9">
        <f t="shared" si="27"/>
        <v>14212640.199018475</v>
      </c>
    </row>
    <row r="290" spans="1:9" x14ac:dyDescent="0.25">
      <c r="A290">
        <f t="shared" si="30"/>
        <v>280</v>
      </c>
      <c r="B290" s="6">
        <v>223.25628802580601</v>
      </c>
      <c r="C290" s="18">
        <f t="shared" si="25"/>
        <v>269.886352000518</v>
      </c>
      <c r="D290" s="13">
        <f t="shared" si="26"/>
        <v>21.53846153846154</v>
      </c>
      <c r="F290">
        <f t="shared" si="29"/>
        <v>280</v>
      </c>
      <c r="G290" s="8">
        <f t="shared" si="28"/>
        <v>285.29402014937813</v>
      </c>
      <c r="H290" s="7" cm="1" vm="280">
        <f t="array" ref="H290">_xlfn._xlws.PY(1,1,$G290,$G290)</f>
        <v>285.30052614870334</v>
      </c>
      <c r="I290" s="9">
        <f t="shared" si="27"/>
        <v>14264701.007468907</v>
      </c>
    </row>
    <row r="291" spans="1:9" x14ac:dyDescent="0.25">
      <c r="A291">
        <f t="shared" si="30"/>
        <v>281</v>
      </c>
      <c r="B291" s="6">
        <v>227.13913142483776</v>
      </c>
      <c r="C291" s="18">
        <f t="shared" si="25"/>
        <v>275.33645220591643</v>
      </c>
      <c r="D291" s="13">
        <f t="shared" si="26"/>
        <v>21.615384615384617</v>
      </c>
      <c r="F291">
        <f t="shared" si="29"/>
        <v>281</v>
      </c>
      <c r="G291" s="8">
        <f t="shared" si="28"/>
        <v>286.33550800011443</v>
      </c>
      <c r="H291" s="7" cm="1" vm="281">
        <f t="array" ref="H291">_xlfn._xlws.PY(1,1,$G291,$G291)</f>
        <v>286.34201399943964</v>
      </c>
      <c r="I291" s="9">
        <f t="shared" si="27"/>
        <v>14316775.400005722</v>
      </c>
    </row>
    <row r="292" spans="1:9" x14ac:dyDescent="0.25">
      <c r="A292">
        <f t="shared" si="30"/>
        <v>282</v>
      </c>
      <c r="B292" s="6">
        <v>231.07920161146032</v>
      </c>
      <c r="C292" s="18">
        <f t="shared" si="25"/>
        <v>280.89661204207687</v>
      </c>
      <c r="D292" s="13">
        <f t="shared" si="26"/>
        <v>21.692307692307693</v>
      </c>
      <c r="F292">
        <f t="shared" si="29"/>
        <v>282</v>
      </c>
      <c r="G292" s="8">
        <f t="shared" si="28"/>
        <v>287.37726932340371</v>
      </c>
      <c r="H292" s="7" cm="1" vm="282">
        <f t="array" ref="H292">_xlfn._xlws.PY(1,1,$G292,$G292)</f>
        <v>287.38377532272892</v>
      </c>
      <c r="I292" s="9">
        <f t="shared" si="27"/>
        <v>14368863.466170186</v>
      </c>
    </row>
    <row r="293" spans="1:9" x14ac:dyDescent="0.25">
      <c r="A293">
        <f t="shared" si="30"/>
        <v>283</v>
      </c>
      <c r="B293" s="6">
        <v>235.07698193554245</v>
      </c>
      <c r="C293" s="18">
        <f t="shared" si="25"/>
        <v>286.56905405938681</v>
      </c>
      <c r="D293" s="13">
        <f t="shared" si="26"/>
        <v>21.76923076923077</v>
      </c>
      <c r="F293">
        <f t="shared" si="29"/>
        <v>283</v>
      </c>
      <c r="G293" s="8">
        <f t="shared" si="28"/>
        <v>288.41930592187572</v>
      </c>
      <c r="H293" s="7" cm="1" vm="283">
        <f t="array" ref="H293">_xlfn._xlws.PY(1,1,$G293,$G293)</f>
        <v>288.42581192120093</v>
      </c>
      <c r="I293" s="9">
        <f t="shared" si="27"/>
        <v>14420965.296093786</v>
      </c>
    </row>
    <row r="294" spans="1:9" x14ac:dyDescent="0.25">
      <c r="A294">
        <f t="shared" si="30"/>
        <v>284</v>
      </c>
      <c r="B294" s="6">
        <v>239.13294695467476</v>
      </c>
      <c r="C294" s="18">
        <f t="shared" si="25"/>
        <v>292.35604569054158</v>
      </c>
      <c r="D294" s="13">
        <f t="shared" si="26"/>
        <v>21.846153846153847</v>
      </c>
      <c r="F294">
        <f t="shared" si="29"/>
        <v>284</v>
      </c>
      <c r="G294" s="8">
        <f t="shared" si="28"/>
        <v>289.4616196100427</v>
      </c>
      <c r="H294" s="7" cm="1" vm="284">
        <f t="array" ref="H294">_xlfn._xlws.PY(1,1,$G294,$G294)</f>
        <v>289.46812560936792</v>
      </c>
      <c r="I294" s="9">
        <f t="shared" si="27"/>
        <v>14473080.980502136</v>
      </c>
    </row>
    <row r="295" spans="1:9" x14ac:dyDescent="0.25">
      <c r="A295">
        <f t="shared" si="30"/>
        <v>285</v>
      </c>
      <c r="B295" s="6">
        <v>243.24756189471188</v>
      </c>
      <c r="C295" s="18">
        <f t="shared" si="25"/>
        <v>298.25990015690019</v>
      </c>
      <c r="D295" s="13">
        <f t="shared" si="26"/>
        <v>21.923076923076923</v>
      </c>
      <c r="F295">
        <f t="shared" si="29"/>
        <v>285</v>
      </c>
      <c r="G295" s="8">
        <f t="shared" si="28"/>
        <v>290.50421221437722</v>
      </c>
      <c r="H295" s="7" cm="1" vm="285">
        <f t="array" ref="H295">_xlfn._xlws.PY(1,1,$G295,$G295)</f>
        <v>290.51071821370243</v>
      </c>
      <c r="I295" s="9">
        <f t="shared" si="27"/>
        <v>14525210.610718861</v>
      </c>
    </row>
    <row r="296" spans="1:9" x14ac:dyDescent="0.25">
      <c r="A296">
        <f t="shared" si="30"/>
        <v>286</v>
      </c>
      <c r="B296" s="6">
        <v>247.42128210027292</v>
      </c>
      <c r="C296" s="18">
        <f t="shared" si="25"/>
        <v>304.28297739314417</v>
      </c>
      <c r="D296" s="13">
        <f t="shared" si="26"/>
        <v>22</v>
      </c>
      <c r="F296">
        <f t="shared" si="29"/>
        <v>286</v>
      </c>
      <c r="G296" s="8">
        <f t="shared" si="28"/>
        <v>291.54708557339148</v>
      </c>
      <c r="H296" s="7" cm="1" vm="286">
        <f t="array" ref="H296">_xlfn._xlws.PY(1,1,$G296,$G296)</f>
        <v>291.5535915727167</v>
      </c>
      <c r="I296" s="9">
        <f t="shared" si="27"/>
        <v>14577354.278669573</v>
      </c>
    </row>
    <row r="297" spans="1:9" x14ac:dyDescent="0.25">
      <c r="A297">
        <f t="shared" si="30"/>
        <v>287</v>
      </c>
      <c r="B297" s="6">
        <v>251.65455247550102</v>
      </c>
      <c r="C297" s="18">
        <f t="shared" si="25"/>
        <v>310.4276849906089</v>
      </c>
      <c r="D297" s="13">
        <f t="shared" si="26"/>
        <v>22.076923076923077</v>
      </c>
      <c r="F297">
        <f t="shared" si="29"/>
        <v>287</v>
      </c>
      <c r="G297" s="8">
        <f t="shared" si="28"/>
        <v>292.59024153771634</v>
      </c>
      <c r="H297" s="7" cm="1" vm="287">
        <f t="array" ref="H297">_xlfn._xlws.PY(1,1,$G297,$G297)</f>
        <v>292.59674753704155</v>
      </c>
      <c r="I297" s="9">
        <f t="shared" si="27"/>
        <v>14629512.076885818</v>
      </c>
    </row>
    <row r="298" spans="1:9" x14ac:dyDescent="0.25">
      <c r="A298">
        <f t="shared" si="30"/>
        <v>288</v>
      </c>
      <c r="B298" s="6">
        <v>255.9478069154124</v>
      </c>
      <c r="C298" s="18">
        <f t="shared" si="25"/>
        <v>316.69647915966499</v>
      </c>
      <c r="D298" s="13">
        <f t="shared" si="26"/>
        <v>22.153846153846153</v>
      </c>
      <c r="F298">
        <f t="shared" si="29"/>
        <v>288</v>
      </c>
      <c r="G298" s="8">
        <f t="shared" si="28"/>
        <v>293.63368197018139</v>
      </c>
      <c r="H298" s="7" cm="1" vm="288">
        <f t="array" ref="H298">_xlfn._xlws.PY(1,1,$G298,$G298)</f>
        <v>293.6401879695066</v>
      </c>
      <c r="I298" s="9">
        <f t="shared" si="27"/>
        <v>14681684.09850907</v>
      </c>
    </row>
    <row r="299" spans="1:9" x14ac:dyDescent="0.25">
      <c r="A299">
        <f t="shared" si="30"/>
        <v>289</v>
      </c>
      <c r="B299" s="6">
        <v>260.30146772819717</v>
      </c>
      <c r="C299" s="18">
        <f t="shared" si="25"/>
        <v>323.09186571153379</v>
      </c>
      <c r="D299" s="13">
        <f t="shared" si="26"/>
        <v>22.23076923076923</v>
      </c>
      <c r="F299">
        <f t="shared" si="29"/>
        <v>289</v>
      </c>
      <c r="G299" s="8">
        <f t="shared" si="28"/>
        <v>294.67740874589532</v>
      </c>
      <c r="H299" s="7" cm="1" vm="289">
        <f t="array" ref="H299">_xlfn._xlws.PY(1,1,$G299,$G299)</f>
        <v>294.68391474522053</v>
      </c>
      <c r="I299" s="9">
        <f t="shared" si="27"/>
        <v>14733870.437294766</v>
      </c>
    </row>
    <row r="300" spans="1:9" x14ac:dyDescent="0.25">
      <c r="A300">
        <f t="shared" si="30"/>
        <v>290</v>
      </c>
      <c r="B300" s="6">
        <v>264.71594504886565</v>
      </c>
      <c r="C300" s="18">
        <f t="shared" si="25"/>
        <v>329.61640105992979</v>
      </c>
      <c r="D300" s="13">
        <f t="shared" si="26"/>
        <v>22.307692307692307</v>
      </c>
      <c r="F300">
        <f t="shared" si="29"/>
        <v>290</v>
      </c>
      <c r="G300" s="8">
        <f t="shared" si="28"/>
        <v>295.72142375232681</v>
      </c>
      <c r="H300" s="7" cm="1" vm="290">
        <f t="array" ref="H300">_xlfn._xlws.PY(1,1,$G300,$G300)</f>
        <v>295.72792975165203</v>
      </c>
      <c r="I300" s="9">
        <f t="shared" si="27"/>
        <v>14786071.187616341</v>
      </c>
    </row>
    <row r="301" spans="1:9" x14ac:dyDescent="0.25">
      <c r="A301">
        <f t="shared" si="30"/>
        <v>291</v>
      </c>
      <c r="B301" s="6">
        <v>269.19163624466637</v>
      </c>
      <c r="C301" s="18">
        <f t="shared" si="25"/>
        <v>336.27269324292962</v>
      </c>
      <c r="D301" s="13">
        <f t="shared" si="26"/>
        <v>22.384615384615383</v>
      </c>
      <c r="F301">
        <f t="shared" si="29"/>
        <v>291</v>
      </c>
      <c r="G301" s="8">
        <f t="shared" si="28"/>
        <v>296.76572888938608</v>
      </c>
      <c r="H301" s="7" cm="1" vm="291">
        <f t="array" ref="H301">_xlfn._xlws.PY(1,1,$G301,$G301)</f>
        <v>296.7722348887113</v>
      </c>
      <c r="I301" s="9">
        <f t="shared" si="27"/>
        <v>14838286.444469305</v>
      </c>
    </row>
    <row r="302" spans="1:9" x14ac:dyDescent="0.25">
      <c r="A302">
        <f t="shared" si="30"/>
        <v>292</v>
      </c>
      <c r="B302" s="6">
        <v>273.72892531273635</v>
      </c>
      <c r="C302" s="18">
        <f t="shared" si="25"/>
        <v>343.06340296547842</v>
      </c>
      <c r="D302" s="13">
        <f t="shared" si="26"/>
        <v>22.46153846153846</v>
      </c>
      <c r="F302">
        <f t="shared" si="29"/>
        <v>292</v>
      </c>
      <c r="G302" s="8">
        <f t="shared" si="28"/>
        <v>297.81032606950674</v>
      </c>
      <c r="H302" s="7" cm="1" vm="292">
        <f t="array" ref="H302">_xlfn._xlws.PY(1,1,$G302,$G302)</f>
        <v>297.81683206883196</v>
      </c>
      <c r="I302" s="9">
        <f t="shared" si="27"/>
        <v>14890516.303475337</v>
      </c>
    </row>
    <row r="303" spans="1:9" x14ac:dyDescent="0.25">
      <c r="A303">
        <f t="shared" si="30"/>
        <v>293</v>
      </c>
      <c r="B303" s="6">
        <v>278.3281822704763</v>
      </c>
      <c r="C303" s="18">
        <f t="shared" si="25"/>
        <v>349.991244662947</v>
      </c>
      <c r="D303" s="13">
        <f t="shared" si="26"/>
        <v>22.53846153846154</v>
      </c>
      <c r="F303">
        <f t="shared" si="29"/>
        <v>293</v>
      </c>
      <c r="G303" s="8">
        <f t="shared" si="28"/>
        <v>298.85521721772858</v>
      </c>
      <c r="H303" s="7" cm="1" vm="293">
        <f t="array" ref="H303">_xlfn._xlws.PY(1,1,$G303,$G303)</f>
        <v>298.86172321705379</v>
      </c>
      <c r="I303" s="9">
        <f t="shared" si="27"/>
        <v>14942760.860886429</v>
      </c>
    </row>
    <row r="304" spans="1:9" x14ac:dyDescent="0.25">
      <c r="A304">
        <f t="shared" si="30"/>
        <v>294</v>
      </c>
      <c r="B304" s="6">
        <v>282.98976253918039</v>
      </c>
      <c r="C304" s="18">
        <f t="shared" si="25"/>
        <v>357.05898758616644</v>
      </c>
      <c r="D304" s="13">
        <f t="shared" si="26"/>
        <v>22.615384615384617</v>
      </c>
      <c r="F304">
        <f t="shared" si="29"/>
        <v>294</v>
      </c>
      <c r="G304" s="8">
        <f t="shared" si="28"/>
        <v>299.90040427178053</v>
      </c>
      <c r="H304" s="7" cm="1" vm="294">
        <f t="array" ref="H304">_xlfn._xlws.PY(1,1,$G304,$G304)</f>
        <v>299.90691027110574</v>
      </c>
      <c r="I304" s="9">
        <f t="shared" si="27"/>
        <v>14995020.213589026</v>
      </c>
    </row>
    <row r="305" spans="1:9" x14ac:dyDescent="0.25">
      <c r="A305">
        <f t="shared" si="30"/>
        <v>295</v>
      </c>
      <c r="B305" s="6">
        <v>287.71400632148288</v>
      </c>
      <c r="C305" s="18">
        <f t="shared" si="25"/>
        <v>364.26945690837579</v>
      </c>
      <c r="D305" s="13">
        <f t="shared" si="26"/>
        <v>22.692307692307693</v>
      </c>
      <c r="F305">
        <f t="shared" si="29"/>
        <v>295</v>
      </c>
      <c r="G305" s="8">
        <f t="shared" si="28"/>
        <v>300.94588918216419</v>
      </c>
      <c r="H305" s="7" cm="1" vm="295">
        <f t="array" ref="H305">_xlfn._xlws.PY(1,1,$G305,$G305)</f>
        <v>300.95239518148941</v>
      </c>
      <c r="I305" s="9">
        <f t="shared" si="27"/>
        <v>15047294.459108209</v>
      </c>
    </row>
    <row r="306" spans="1:9" x14ac:dyDescent="0.25">
      <c r="A306">
        <f t="shared" si="30"/>
        <v>296</v>
      </c>
      <c r="B306" s="6">
        <v>292.50123797322146</v>
      </c>
      <c r="C306" s="18">
        <f t="shared" si="25"/>
        <v>371.62553485452145</v>
      </c>
      <c r="D306" s="13">
        <f t="shared" si="26"/>
        <v>22.76923076923077</v>
      </c>
      <c r="F306">
        <f t="shared" si="29"/>
        <v>296</v>
      </c>
      <c r="G306" s="8">
        <f t="shared" si="28"/>
        <v>301.99167391223835</v>
      </c>
      <c r="H306" s="7" cm="1" vm="296">
        <f t="array" ref="H306">_xlfn._xlws.PY(1,1,$G306,$G306)</f>
        <v>301.99817991156357</v>
      </c>
      <c r="I306" s="9">
        <f t="shared" si="27"/>
        <v>15099583.695611918</v>
      </c>
    </row>
    <row r="307" spans="1:9" x14ac:dyDescent="0.25">
      <c r="A307">
        <f t="shared" si="30"/>
        <v>297</v>
      </c>
      <c r="B307" s="6">
        <v>297.35176537035102</v>
      </c>
      <c r="C307" s="18">
        <f t="shared" si="25"/>
        <v>379.13016185336284</v>
      </c>
      <c r="D307" s="13">
        <f t="shared" si="26"/>
        <v>22.846153846153847</v>
      </c>
      <c r="F307">
        <f t="shared" si="29"/>
        <v>297</v>
      </c>
      <c r="G307" s="8">
        <f t="shared" si="28"/>
        <v>303.03776043830328</v>
      </c>
      <c r="H307" s="7" cm="1" vm="297">
        <f t="array" ref="H307">_xlfn._xlws.PY(1,1,$G307,$G307)</f>
        <v>303.04426643762849</v>
      </c>
      <c r="I307" s="9">
        <f t="shared" si="27"/>
        <v>15151888.021915164</v>
      </c>
    </row>
    <row r="308" spans="1:9" x14ac:dyDescent="0.25">
      <c r="A308">
        <f t="shared" si="30"/>
        <v>298</v>
      </c>
      <c r="B308" s="6">
        <v>302.26587927157971</v>
      </c>
      <c r="C308" s="18">
        <f t="shared" si="25"/>
        <v>386.78633771284387</v>
      </c>
      <c r="D308" s="13">
        <f t="shared" si="26"/>
        <v>22.923076923076923</v>
      </c>
      <c r="F308">
        <f t="shared" si="29"/>
        <v>298</v>
      </c>
      <c r="G308" s="8">
        <f t="shared" si="28"/>
        <v>304.08415074968656</v>
      </c>
      <c r="H308" s="7" cm="1" vm="298">
        <f t="array" ref="H308">_xlfn._xlws.PY(1,1,$G308,$G308)</f>
        <v>304.09065674901177</v>
      </c>
      <c r="I308" s="9">
        <f t="shared" si="27"/>
        <v>15204207.537484327</v>
      </c>
    </row>
    <row r="309" spans="1:9" x14ac:dyDescent="0.25">
      <c r="A309">
        <f t="shared" si="30"/>
        <v>299</v>
      </c>
      <c r="B309" s="6">
        <v>307.24385267743395</v>
      </c>
      <c r="C309" s="18">
        <f t="shared" si="25"/>
        <v>394.5971228191986</v>
      </c>
      <c r="D309" s="13">
        <f t="shared" si="26"/>
        <v>23</v>
      </c>
      <c r="F309">
        <f t="shared" si="29"/>
        <v>299</v>
      </c>
      <c r="G309" s="8">
        <f t="shared" si="28"/>
        <v>305.13084684882841</v>
      </c>
      <c r="H309" s="7" cm="1" vm="299">
        <f t="array" ref="H309">_xlfn._xlws.PY(1,1,$G309,$G309)</f>
        <v>305.13735284815363</v>
      </c>
      <c r="I309" s="9">
        <f t="shared" si="27"/>
        <v>15256542.342441421</v>
      </c>
    </row>
    <row r="310" spans="1:9" x14ac:dyDescent="0.25">
      <c r="A310">
        <f t="shared" si="30"/>
        <v>300</v>
      </c>
      <c r="B310" s="6">
        <v>312.28594018649579</v>
      </c>
      <c r="C310" s="18">
        <f t="shared" si="25"/>
        <v>402.56563936027379</v>
      </c>
      <c r="D310" s="13">
        <f t="shared" si="26"/>
        <v>23.076923076923077</v>
      </c>
      <c r="F310">
        <f t="shared" si="29"/>
        <v>300</v>
      </c>
      <c r="G310" s="8">
        <f t="shared" si="28"/>
        <v>306.17785075136862</v>
      </c>
      <c r="H310" s="7" cm="1" vm="300">
        <f t="array" ref="H310">_xlfn._xlws.PY(1,1,$G310,$G310)</f>
        <v>306.18435675069384</v>
      </c>
      <c r="I310" s="9">
        <f t="shared" si="27"/>
        <v>15308892.537568431</v>
      </c>
    </row>
    <row r="311" spans="1:9" x14ac:dyDescent="0.25">
      <c r="A311">
        <f t="shared" si="30"/>
        <v>301</v>
      </c>
      <c r="B311" s="6">
        <v>317.39237734959295</v>
      </c>
      <c r="C311" s="18">
        <f t="shared" si="25"/>
        <v>410.69507257355298</v>
      </c>
      <c r="D311" s="13">
        <f t="shared" si="26"/>
        <v>23.153846153846153</v>
      </c>
      <c r="F311">
        <f t="shared" si="29"/>
        <v>301</v>
      </c>
      <c r="G311" s="8">
        <f t="shared" si="28"/>
        <v>307.22516448623321</v>
      </c>
      <c r="H311" s="7" cm="1" vm="301">
        <f t="array" ref="H311">_xlfn._xlws.PY(1,1,$G311,$G311)</f>
        <v>307.23167048555842</v>
      </c>
      <c r="I311" s="9">
        <f t="shared" si="27"/>
        <v>15361258.224311661</v>
      </c>
    </row>
    <row r="312" spans="1:9" x14ac:dyDescent="0.25">
      <c r="A312">
        <f t="shared" si="30"/>
        <v>302</v>
      </c>
      <c r="B312" s="6">
        <v>322.56338002275737</v>
      </c>
      <c r="C312" s="18">
        <f t="shared" si="25"/>
        <v>418.98867201938543</v>
      </c>
      <c r="D312" s="13">
        <f t="shared" si="26"/>
        <v>23.23076923076923</v>
      </c>
      <c r="F312">
        <f t="shared" si="29"/>
        <v>302</v>
      </c>
      <c r="G312" s="8">
        <f t="shared" si="28"/>
        <v>308.27279009572214</v>
      </c>
      <c r="H312" s="7" cm="1" vm="302">
        <f t="array" ref="H312">_xlfn._xlws.PY(1,1,$G312,$G312)</f>
        <v>308.27929609504736</v>
      </c>
      <c r="I312" s="9">
        <f t="shared" si="27"/>
        <v>15413639.504786108</v>
      </c>
    </row>
    <row r="313" spans="1:9" x14ac:dyDescent="0.25">
      <c r="A313">
        <f t="shared" si="30"/>
        <v>303</v>
      </c>
      <c r="B313" s="6">
        <v>327.79914371980476</v>
      </c>
      <c r="C313" s="18">
        <f t="shared" si="25"/>
        <v>427.44975287992514</v>
      </c>
      <c r="D313" s="13">
        <f t="shared" si="26"/>
        <v>23.307692307692307</v>
      </c>
      <c r="F313">
        <f t="shared" si="29"/>
        <v>303</v>
      </c>
      <c r="G313" s="8">
        <f t="shared" si="28"/>
        <v>309.32072963559756</v>
      </c>
      <c r="H313" s="7" cm="1" vm="303">
        <f t="array" ref="H313">_xlfn._xlws.PY(1,1,$G313,$G313)</f>
        <v>309.32723563492277</v>
      </c>
      <c r="I313" s="9">
        <f t="shared" si="27"/>
        <v>15466036.481779877</v>
      </c>
    </row>
    <row r="314" spans="1:9" x14ac:dyDescent="0.25">
      <c r="A314">
        <f t="shared" si="30"/>
        <v>304</v>
      </c>
      <c r="B314" s="6">
        <v>333.0998429654224</v>
      </c>
      <c r="C314" s="18">
        <f t="shared" si="25"/>
        <v>436.08169728430141</v>
      </c>
      <c r="D314" s="13">
        <f t="shared" si="26"/>
        <v>23.384615384615383</v>
      </c>
      <c r="F314">
        <f t="shared" si="29"/>
        <v>304</v>
      </c>
      <c r="G314" s="8">
        <f t="shared" si="28"/>
        <v>310.36898517517227</v>
      </c>
      <c r="H314" s="7" cm="1" vm="304">
        <f t="array" ref="H314">_xlfn._xlws.PY(1,1,$G314,$G314)</f>
        <v>310.37549117449748</v>
      </c>
      <c r="I314" s="9">
        <f t="shared" si="27"/>
        <v>15518449.258758614</v>
      </c>
    </row>
    <row r="315" spans="1:9" x14ac:dyDescent="0.25">
      <c r="A315">
        <f t="shared" si="30"/>
        <v>305</v>
      </c>
      <c r="B315" s="6">
        <v>338.46563064968893</v>
      </c>
      <c r="C315" s="18">
        <f t="shared" si="25"/>
        <v>444.88795566054972</v>
      </c>
      <c r="D315" s="13">
        <f t="shared" si="26"/>
        <v>23.46153846153846</v>
      </c>
      <c r="F315">
        <f t="shared" si="29"/>
        <v>305</v>
      </c>
      <c r="G315" s="8">
        <f t="shared" si="28"/>
        <v>311.41755879739935</v>
      </c>
      <c r="H315" s="7" cm="1" vm="305">
        <f t="array" ref="H315">_xlfn._xlws.PY(1,1,$G315,$G315)</f>
        <v>311.42406479672456</v>
      </c>
      <c r="I315" s="9">
        <f t="shared" si="27"/>
        <v>15570877.939869968</v>
      </c>
    </row>
    <row r="316" spans="1:9" x14ac:dyDescent="0.25">
      <c r="A316">
        <f t="shared" si="30"/>
        <v>306</v>
      </c>
      <c r="B316" s="6">
        <v>343.89663738498302</v>
      </c>
      <c r="C316" s="18">
        <f t="shared" si="25"/>
        <v>453.87204811484384</v>
      </c>
      <c r="D316" s="13">
        <f t="shared" si="26"/>
        <v>23.53846153846154</v>
      </c>
      <c r="F316">
        <f t="shared" si="29"/>
        <v>306</v>
      </c>
      <c r="G316" s="8">
        <f t="shared" si="28"/>
        <v>312.46645259896184</v>
      </c>
      <c r="H316" s="7" cm="1" vm="306">
        <f t="array" ref="H316">_xlfn._xlws.PY(1,1,$G316,$G316)</f>
        <v>312.47295859828705</v>
      </c>
      <c r="I316" s="9">
        <f t="shared" si="27"/>
        <v>15623322.629948093</v>
      </c>
    </row>
    <row r="317" spans="1:9" x14ac:dyDescent="0.25">
      <c r="A317">
        <f t="shared" si="30"/>
        <v>307</v>
      </c>
      <c r="B317" s="6">
        <v>349.39297086627266</v>
      </c>
      <c r="C317" s="18">
        <f t="shared" si="25"/>
        <v>463.03756583858035</v>
      </c>
      <c r="D317" s="13">
        <f t="shared" si="26"/>
        <v>23.615384615384617</v>
      </c>
      <c r="F317">
        <f t="shared" si="29"/>
        <v>307</v>
      </c>
      <c r="G317" s="8">
        <f t="shared" si="28"/>
        <v>313.51566869036344</v>
      </c>
      <c r="H317" s="7" cm="1" vm="307">
        <f t="array" ref="H317">_xlfn._xlws.PY(1,1,$G317,$G317)</f>
        <v>313.52217468968865</v>
      </c>
      <c r="I317" s="9">
        <f t="shared" si="27"/>
        <v>15675783.434518171</v>
      </c>
    </row>
    <row r="318" spans="1:9" x14ac:dyDescent="0.25">
      <c r="A318">
        <f t="shared" si="30"/>
        <v>308</v>
      </c>
      <c r="B318" s="6">
        <v>354.95471523580886</v>
      </c>
      <c r="C318" s="18">
        <f t="shared" si="25"/>
        <v>472.38817254387675</v>
      </c>
      <c r="D318" s="13">
        <f t="shared" si="26"/>
        <v>23.692307692307693</v>
      </c>
      <c r="F318">
        <f t="shared" si="29"/>
        <v>308</v>
      </c>
      <c r="G318" s="8">
        <f t="shared" si="28"/>
        <v>314.5652091960194</v>
      </c>
      <c r="H318" s="7" cm="1" vm="308">
        <f t="array" ref="H318">_xlfn._xlws.PY(1,1,$G318,$G318)</f>
        <v>314.57171519534461</v>
      </c>
      <c r="I318" s="9">
        <f t="shared" si="27"/>
        <v>15728260.45980097</v>
      </c>
    </row>
    <row r="319" spans="1:9" x14ac:dyDescent="0.25">
      <c r="A319">
        <f t="shared" si="30"/>
        <v>309</v>
      </c>
      <c r="B319" s="6">
        <v>360.58193045328051</v>
      </c>
      <c r="C319" s="18">
        <f t="shared" si="25"/>
        <v>481.92760592805996</v>
      </c>
      <c r="D319" s="13">
        <f t="shared" si="26"/>
        <v>23.76923076923077</v>
      </c>
      <c r="F319">
        <f t="shared" si="29"/>
        <v>309</v>
      </c>
      <c r="G319" s="8">
        <f t="shared" si="28"/>
        <v>315.61507625434842</v>
      </c>
      <c r="H319" s="7" cm="1" vm="309">
        <f t="array" ref="H319">_xlfn._xlws.PY(1,1,$G319,$G319)</f>
        <v>315.62158225367364</v>
      </c>
      <c r="I319" s="9">
        <f t="shared" si="27"/>
        <v>15780753.812717421</v>
      </c>
    </row>
    <row r="320" spans="1:9" x14ac:dyDescent="0.25">
      <c r="A320">
        <f t="shared" si="30"/>
        <v>310</v>
      </c>
      <c r="B320" s="6">
        <v>366.27465167251648</v>
      </c>
      <c r="C320" s="18">
        <f t="shared" si="25"/>
        <v>491.65967916772723</v>
      </c>
      <c r="D320" s="13">
        <f t="shared" si="26"/>
        <v>23.846153846153847</v>
      </c>
      <c r="F320">
        <f t="shared" si="29"/>
        <v>310</v>
      </c>
      <c r="G320" s="8">
        <f t="shared" si="28"/>
        <v>316.66527201786488</v>
      </c>
      <c r="H320" s="7" cm="1" vm="310">
        <f t="array" ref="H320">_xlfn._xlws.PY(1,1,$G320,$G320)</f>
        <v>316.67177801719009</v>
      </c>
      <c r="I320" s="9">
        <f t="shared" si="27"/>
        <v>15833263.600893244</v>
      </c>
    </row>
    <row r="321" spans="1:9" x14ac:dyDescent="0.25">
      <c r="A321">
        <f t="shared" si="30"/>
        <v>311</v>
      </c>
      <c r="B321" s="6">
        <v>372.03288862585208</v>
      </c>
      <c r="C321" s="18">
        <f t="shared" si="25"/>
        <v>501.58828244297933</v>
      </c>
      <c r="D321" s="13">
        <f t="shared" si="26"/>
        <v>23.923076923076923</v>
      </c>
      <c r="F321">
        <f t="shared" si="29"/>
        <v>311</v>
      </c>
      <c r="G321" s="8">
        <f t="shared" si="28"/>
        <v>317.71579865327158</v>
      </c>
      <c r="H321" s="7" cm="1" vm="311">
        <f t="array" ref="H321">_xlfn._xlws.PY(1,1,$G321,$G321)</f>
        <v>317.72230465259679</v>
      </c>
      <c r="I321" s="9">
        <f t="shared" si="27"/>
        <v>15885789.932663579</v>
      </c>
    </row>
    <row r="322" spans="1:9" x14ac:dyDescent="0.25">
      <c r="A322">
        <f t="shared" si="30"/>
        <v>312</v>
      </c>
      <c r="B322" s="6">
        <v>377.85662501730258</v>
      </c>
      <c r="C322" s="18">
        <f t="shared" si="25"/>
        <v>511.71738449243264</v>
      </c>
      <c r="D322" s="13">
        <f t="shared" si="26"/>
        <v>24</v>
      </c>
      <c r="F322">
        <f t="shared" si="29"/>
        <v>312</v>
      </c>
      <c r="G322" s="8">
        <f t="shared" si="28"/>
        <v>318.76665834155358</v>
      </c>
      <c r="H322" s="7" cm="1" vm="312">
        <f t="array" ref="H322">_xlfn._xlws.PY(1,1,$G322,$G322)</f>
        <v>318.77316434087879</v>
      </c>
      <c r="I322" s="9">
        <f t="shared" si="27"/>
        <v>15938332.917077679</v>
      </c>
    </row>
    <row r="323" spans="1:9" x14ac:dyDescent="0.25">
      <c r="A323">
        <f t="shared" si="30"/>
        <v>313</v>
      </c>
      <c r="B323" s="6">
        <v>383.74581792571558</v>
      </c>
      <c r="C323" s="18">
        <f t="shared" si="25"/>
        <v>522.0510341996353</v>
      </c>
      <c r="D323" s="13">
        <f t="shared" si="26"/>
        <v>24.076923076923077</v>
      </c>
      <c r="F323">
        <f t="shared" si="29"/>
        <v>313</v>
      </c>
      <c r="G323" s="8">
        <f t="shared" si="28"/>
        <v>319.81785327807216</v>
      </c>
      <c r="H323" s="7" cm="1" vm="313">
        <f t="array" ref="H323">_xlfn._xlws.PY(1,1,$G323,$G323)</f>
        <v>319.82435927739738</v>
      </c>
      <c r="I323" s="9">
        <f t="shared" si="27"/>
        <v>15990892.663903609</v>
      </c>
    </row>
    <row r="324" spans="1:9" x14ac:dyDescent="0.25">
      <c r="A324">
        <f t="shared" si="30"/>
        <v>314</v>
      </c>
      <c r="B324" s="6">
        <v>389.70039721909581</v>
      </c>
      <c r="C324" s="18">
        <f t="shared" si="25"/>
        <v>532.59336221151796</v>
      </c>
      <c r="D324" s="13">
        <f t="shared" si="26"/>
        <v>24.153846153846153</v>
      </c>
      <c r="F324">
        <f t="shared" si="29"/>
        <v>314</v>
      </c>
      <c r="G324" s="8">
        <f t="shared" si="28"/>
        <v>320.86938567265958</v>
      </c>
      <c r="H324" s="7" cm="1" vm="314">
        <f t="array" ref="H324">_xlfn._xlws.PY(1,1,$G324,$G324)</f>
        <v>320.87589167198479</v>
      </c>
      <c r="I324" s="9">
        <f t="shared" si="27"/>
        <v>16043469.283632979</v>
      </c>
    </row>
    <row r="325" spans="1:9" x14ac:dyDescent="0.25">
      <c r="A325">
        <f t="shared" si="30"/>
        <v>315</v>
      </c>
      <c r="B325" s="6">
        <v>395.72026498131976</v>
      </c>
      <c r="C325" s="18">
        <f t="shared" si="25"/>
        <v>543.34858258952829</v>
      </c>
      <c r="D325" s="13">
        <f t="shared" si="26"/>
        <v>24.23076923076923</v>
      </c>
      <c r="F325">
        <f t="shared" si="29"/>
        <v>315</v>
      </c>
      <c r="G325" s="8">
        <f t="shared" si="28"/>
        <v>321.92125774971447</v>
      </c>
      <c r="H325" s="7" cm="1" vm="315">
        <f t="array" ref="H325">_xlfn._xlws.PY(1,1,$G325,$G325)</f>
        <v>321.92776374903968</v>
      </c>
      <c r="I325" s="9">
        <f t="shared" si="27"/>
        <v>16096062.887485724</v>
      </c>
    </row>
    <row r="326" spans="1:9" x14ac:dyDescent="0.25">
      <c r="A326">
        <f t="shared" si="30"/>
        <v>316</v>
      </c>
      <c r="B326" s="6">
        <v>401.80529495247788</v>
      </c>
      <c r="C326" s="18">
        <f t="shared" si="25"/>
        <v>554.32099449410816</v>
      </c>
      <c r="D326" s="13">
        <f t="shared" si="26"/>
        <v>24.307692307692307</v>
      </c>
      <c r="F326">
        <f t="shared" si="29"/>
        <v>316</v>
      </c>
      <c r="G326" s="8">
        <f t="shared" si="28"/>
        <v>322.97347174829787</v>
      </c>
      <c r="H326" s="7" cm="1" vm="316">
        <f t="array" ref="H326">_xlfn._xlws.PY(1,1,$G326,$G326)</f>
        <v>322.97997774762308</v>
      </c>
      <c r="I326" s="9">
        <f t="shared" si="27"/>
        <v>16148673.587414894</v>
      </c>
    </row>
    <row r="327" spans="1:9" x14ac:dyDescent="0.25">
      <c r="A327">
        <f t="shared" si="30"/>
        <v>317</v>
      </c>
      <c r="B327" s="6">
        <v>407.9553319840993</v>
      </c>
      <c r="C327" s="18">
        <f t="shared" si="25"/>
        <v>565.51498390318795</v>
      </c>
      <c r="D327" s="13">
        <f t="shared" si="26"/>
        <v>24.384615384615383</v>
      </c>
      <c r="F327">
        <f t="shared" si="29"/>
        <v>317</v>
      </c>
      <c r="G327" s="8">
        <f t="shared" si="28"/>
        <v>324.02602992223001</v>
      </c>
      <c r="H327" s="7" cm="1" vm="317">
        <f t="array" ref="H327">_xlfn._xlws.PY(1,1,$G327,$G327)</f>
        <v>324.03253592155522</v>
      </c>
      <c r="I327" s="9">
        <f t="shared" si="27"/>
        <v>16201301.496111501</v>
      </c>
    </row>
    <row r="328" spans="1:9" x14ac:dyDescent="0.25">
      <c r="A328">
        <f t="shared" si="30"/>
        <v>318</v>
      </c>
      <c r="B328" s="6">
        <v>414.17019151053063</v>
      </c>
      <c r="C328" s="18">
        <f t="shared" si="25"/>
        <v>576.93502536538369</v>
      </c>
      <c r="D328" s="13">
        <f t="shared" si="26"/>
        <v>24.46153846153846</v>
      </c>
      <c r="F328">
        <f t="shared" si="29"/>
        <v>318</v>
      </c>
      <c r="G328" s="8">
        <f t="shared" si="28"/>
        <v>325.07893454018733</v>
      </c>
      <c r="H328" s="7" cm="1" vm="318">
        <f t="array" ref="H328">_xlfn._xlws.PY(1,1,$G328,$G328)</f>
        <v>325.08544053951255</v>
      </c>
      <c r="I328" s="9">
        <f t="shared" si="27"/>
        <v>16253946.727009367</v>
      </c>
    </row>
    <row r="329" spans="1:9" x14ac:dyDescent="0.25">
      <c r="A329">
        <f t="shared" si="30"/>
        <v>319</v>
      </c>
      <c r="B329" s="6">
        <v>420.4496590377521</v>
      </c>
      <c r="C329" s="18">
        <f t="shared" si="25"/>
        <v>588.58568378859809</v>
      </c>
      <c r="D329" s="13">
        <f t="shared" si="26"/>
        <v>24.53846153846154</v>
      </c>
      <c r="F329">
        <f t="shared" si="29"/>
        <v>319</v>
      </c>
      <c r="G329" s="8">
        <f t="shared" si="28"/>
        <v>326.13218788580053</v>
      </c>
      <c r="H329" s="7" cm="1" vm="319">
        <f t="array" ref="H329">_xlfn._xlws.PY(1,1,$G329,$G329)</f>
        <v>326.13869388512575</v>
      </c>
      <c r="I329" s="9">
        <f t="shared" si="27"/>
        <v>16306609.394290026</v>
      </c>
    </row>
    <row r="330" spans="1:9" x14ac:dyDescent="0.25">
      <c r="A330">
        <f t="shared" si="30"/>
        <v>320</v>
      </c>
      <c r="B330" s="6">
        <v>426.79348965092584</v>
      </c>
      <c r="C330" s="18">
        <f t="shared" ref="C330:C393" si="31">$B$2*((1+$B$3/$B$5)^($A330*$B$5))</f>
        <v>600.47161626474144</v>
      </c>
      <c r="D330" s="13">
        <f t="shared" si="26"/>
        <v>24.615384615384617</v>
      </c>
      <c r="F330">
        <f t="shared" si="29"/>
        <v>320</v>
      </c>
      <c r="G330" s="8">
        <f t="shared" si="28"/>
        <v>327.18579225775329</v>
      </c>
      <c r="H330" s="7" cm="1" vm="320">
        <f t="array" ref="H330">_xlfn._xlws.PY(1,1,$G330,$G330)</f>
        <v>327.19229825707851</v>
      </c>
      <c r="I330" s="9">
        <f t="shared" si="27"/>
        <v>16359289.612887664</v>
      </c>
    </row>
    <row r="331" spans="1:9" x14ac:dyDescent="0.25">
      <c r="A331">
        <f t="shared" si="30"/>
        <v>321</v>
      </c>
      <c r="B331" s="6">
        <v>433.20140754197689</v>
      </c>
      <c r="C331" s="18">
        <f t="shared" si="31"/>
        <v>612.59757393130064</v>
      </c>
      <c r="D331" s="13">
        <f t="shared" ref="D331:D394" si="32">A331/13</f>
        <v>24.692307692307693</v>
      </c>
      <c r="F331">
        <f t="shared" si="29"/>
        <v>321</v>
      </c>
      <c r="G331" s="8">
        <f t="shared" si="28"/>
        <v>328.2397499698813</v>
      </c>
      <c r="H331" s="7" cm="1" vm="321">
        <f t="array" ref="H331">_xlfn._xlws.PY(1,1,$G331,$G331)</f>
        <v>328.24625596920652</v>
      </c>
      <c r="I331" s="9">
        <f t="shared" ref="I331:I394" si="33">50000*G331</f>
        <v>16411987.498494064</v>
      </c>
    </row>
    <row r="332" spans="1:9" x14ac:dyDescent="0.25">
      <c r="A332">
        <f t="shared" si="30"/>
        <v>322</v>
      </c>
      <c r="B332" s="6">
        <v>439.67310555851327</v>
      </c>
      <c r="C332" s="18">
        <f t="shared" si="31"/>
        <v>624.96840387050088</v>
      </c>
      <c r="D332" s="13">
        <f t="shared" si="32"/>
        <v>24.76923076923077</v>
      </c>
      <c r="F332">
        <f t="shared" si="29"/>
        <v>322</v>
      </c>
      <c r="G332" s="8">
        <f t="shared" ref="G332:G395" si="34">$F332-1+EXP(0.00657*$F332)</f>
        <v>329.29406335127214</v>
      </c>
      <c r="H332" s="7" cm="1" vm="322">
        <f t="array" ref="H332">_xlfn._xlws.PY(1,1,$G332,$G332)</f>
        <v>329.30056935059736</v>
      </c>
      <c r="I332" s="9">
        <f t="shared" si="33"/>
        <v>16464703.167563608</v>
      </c>
    </row>
    <row r="333" spans="1:9" x14ac:dyDescent="0.25">
      <c r="A333">
        <f t="shared" si="30"/>
        <v>323</v>
      </c>
      <c r="B333" s="6">
        <v>446.20824477539071</v>
      </c>
      <c r="C333" s="18">
        <f t="shared" si="31"/>
        <v>637.58905104681912</v>
      </c>
      <c r="D333" s="13">
        <f t="shared" si="32"/>
        <v>24.846153846153847</v>
      </c>
      <c r="F333">
        <f t="shared" ref="F333:F396" si="35">$F332+1</f>
        <v>323</v>
      </c>
      <c r="G333" s="8">
        <f t="shared" si="34"/>
        <v>330.34873474636589</v>
      </c>
      <c r="H333" s="7" cm="1" vm="323">
        <f t="array" ref="H333">_xlfn._xlws.PY(1,1,$G333,$G333)</f>
        <v>330.35524074569111</v>
      </c>
      <c r="I333" s="9">
        <f t="shared" si="33"/>
        <v>16517436.737318294</v>
      </c>
    </row>
    <row r="334" spans="1:9" x14ac:dyDescent="0.25">
      <c r="A334">
        <f t="shared" si="30"/>
        <v>324</v>
      </c>
      <c r="B334" s="6">
        <v>452.8064540902264</v>
      </c>
      <c r="C334" s="18">
        <f t="shared" si="31"/>
        <v>650.46456028362331</v>
      </c>
      <c r="D334" s="13">
        <f t="shared" si="32"/>
        <v>24.923076923076923</v>
      </c>
      <c r="F334">
        <f t="shared" si="35"/>
        <v>324</v>
      </c>
      <c r="G334" s="8">
        <f t="shared" si="34"/>
        <v>331.40376651505642</v>
      </c>
      <c r="H334" s="7" cm="1" vm="324">
        <f t="array" ref="H334">_xlfn._xlws.PY(1,1,$G334,$G334)</f>
        <v>331.41027251438163</v>
      </c>
      <c r="I334" s="9">
        <f t="shared" si="33"/>
        <v>16570188.325752821</v>
      </c>
    </row>
    <row r="335" spans="1:9" x14ac:dyDescent="0.25">
      <c r="A335">
        <f t="shared" si="30"/>
        <v>325</v>
      </c>
      <c r="B335" s="6">
        <v>459.46732984415985</v>
      </c>
      <c r="C335" s="18">
        <f t="shared" si="31"/>
        <v>663.60007827972902</v>
      </c>
      <c r="D335" s="13">
        <f t="shared" si="32"/>
        <v>25</v>
      </c>
      <c r="F335">
        <f t="shared" si="35"/>
        <v>325</v>
      </c>
      <c r="G335" s="8">
        <f t="shared" si="34"/>
        <v>332.45916103279302</v>
      </c>
      <c r="H335" s="7" cm="1" vm="325">
        <f t="array" ref="H335">_xlfn._xlws.PY(1,1,$G335,$G335)</f>
        <v>332.46566703211823</v>
      </c>
      <c r="I335" s="9">
        <f t="shared" si="33"/>
        <v>16622958.051639652</v>
      </c>
    </row>
    <row r="336" spans="1:9" x14ac:dyDescent="0.25">
      <c r="A336">
        <f t="shared" si="30"/>
        <v>326</v>
      </c>
      <c r="B336" s="6">
        <v>466.19043546914912</v>
      </c>
      <c r="C336" s="18">
        <f t="shared" si="31"/>
        <v>677.00085566667838</v>
      </c>
      <c r="D336" s="13">
        <f t="shared" si="32"/>
        <v>25.076923076923077</v>
      </c>
      <c r="F336">
        <f t="shared" si="35"/>
        <v>326</v>
      </c>
      <c r="G336" s="8">
        <f t="shared" si="34"/>
        <v>333.51492069068308</v>
      </c>
      <c r="H336" s="7" cm="1" vm="326">
        <f t="array" ref="H336">_xlfn._xlws.PY(1,1,$G336,$G336)</f>
        <v>333.5214266900083</v>
      </c>
      <c r="I336" s="9">
        <f t="shared" si="33"/>
        <v>16675746.034534154</v>
      </c>
    </row>
    <row r="337" spans="1:9" x14ac:dyDescent="0.25">
      <c r="A337">
        <f t="shared" si="30"/>
        <v>327</v>
      </c>
      <c r="B337" s="6">
        <v>472.97530116307752</v>
      </c>
      <c r="C337" s="18">
        <f t="shared" si="31"/>
        <v>690.67224910756192</v>
      </c>
      <c r="D337" s="13">
        <f t="shared" si="32"/>
        <v>25.153846153846153</v>
      </c>
      <c r="F337">
        <f t="shared" si="35"/>
        <v>327</v>
      </c>
      <c r="G337" s="8">
        <f t="shared" si="34"/>
        <v>334.57104789559537</v>
      </c>
      <c r="H337" s="7" cm="1" vm="327">
        <f t="array" ref="H337">_xlfn._xlws.PY(1,1,$G337,$G337)</f>
        <v>334.57755389492058</v>
      </c>
      <c r="I337" s="9">
        <f t="shared" si="33"/>
        <v>16728552.394779768</v>
      </c>
    </row>
    <row r="338" spans="1:9" x14ac:dyDescent="0.25">
      <c r="A338">
        <f t="shared" si="30"/>
        <v>328</v>
      </c>
      <c r="B338" s="6">
        <v>479.82142359392896</v>
      </c>
      <c r="C338" s="18">
        <f t="shared" si="31"/>
        <v>704.6197234382272</v>
      </c>
      <c r="D338" s="13">
        <f t="shared" si="32"/>
        <v>25.23076923076923</v>
      </c>
      <c r="F338">
        <f t="shared" si="35"/>
        <v>328</v>
      </c>
      <c r="G338" s="8">
        <f t="shared" si="34"/>
        <v>335.62754507026381</v>
      </c>
      <c r="H338" s="7" cm="1" vm="328">
        <f t="array" ref="H338">_xlfn._xlws.PY(1,1,$G338,$G338)</f>
        <v>335.63405106958902</v>
      </c>
      <c r="I338" s="9">
        <f t="shared" si="33"/>
        <v>16781377.253513191</v>
      </c>
    </row>
    <row r="339" spans="1:9" x14ac:dyDescent="0.25">
      <c r="A339">
        <f t="shared" si="30"/>
        <v>329</v>
      </c>
      <c r="B339" s="6">
        <v>486.72826563426895</v>
      </c>
      <c r="C339" s="18">
        <f t="shared" si="31"/>
        <v>718.8488538517247</v>
      </c>
      <c r="D339" s="13">
        <f t="shared" si="32"/>
        <v>25.307692307692307</v>
      </c>
      <c r="F339">
        <f t="shared" si="35"/>
        <v>329</v>
      </c>
      <c r="G339" s="8">
        <f t="shared" si="34"/>
        <v>336.68441465339203</v>
      </c>
      <c r="H339" s="7" cm="1" vm="329">
        <f t="array" ref="H339">_xlfn._xlws.PY(1,1,$G339,$G339)</f>
        <v>336.69092065271724</v>
      </c>
      <c r="I339" s="9">
        <f t="shared" si="33"/>
        <v>16834220.732669603</v>
      </c>
    </row>
    <row r="340" spans="1:9" x14ac:dyDescent="0.25">
      <c r="A340">
        <f t="shared" si="30"/>
        <v>330</v>
      </c>
      <c r="B340" s="6">
        <v>493.69525612724237</v>
      </c>
      <c r="C340" s="18">
        <f t="shared" si="31"/>
        <v>733.36532812686767</v>
      </c>
      <c r="D340" s="13">
        <f t="shared" si="32"/>
        <v>25.384615384615383</v>
      </c>
      <c r="F340">
        <f t="shared" si="35"/>
        <v>330</v>
      </c>
      <c r="G340" s="8">
        <f t="shared" si="34"/>
        <v>337.74165909975869</v>
      </c>
      <c r="H340" s="7" cm="1" vm="330">
        <f t="array" ref="H340">_xlfn._xlws.PY(1,1,$G340,$G340)</f>
        <v>337.74816509908391</v>
      </c>
      <c r="I340" s="9">
        <f t="shared" si="33"/>
        <v>16887082.954987936</v>
      </c>
    </row>
    <row r="341" spans="1:9" x14ac:dyDescent="0.25">
      <c r="A341">
        <f t="shared" si="30"/>
        <v>331</v>
      </c>
      <c r="B341" s="6">
        <v>500.72178968527152</v>
      </c>
      <c r="C341" s="18">
        <f t="shared" si="31"/>
        <v>748.17494890179535</v>
      </c>
      <c r="D341" s="13">
        <f t="shared" si="32"/>
        <v>25.46153846153846</v>
      </c>
      <c r="F341">
        <f t="shared" si="35"/>
        <v>331</v>
      </c>
      <c r="G341" s="8">
        <f t="shared" si="34"/>
        <v>338.79928088032358</v>
      </c>
      <c r="H341" s="7" cm="1" vm="331">
        <f t="array" ref="H341">_xlfn._xlws.PY(1,1,$G341,$G341)</f>
        <v>338.80578687964879</v>
      </c>
      <c r="I341" s="9">
        <f t="shared" si="33"/>
        <v>16939964.044016179</v>
      </c>
    </row>
    <row r="342" spans="1:9" x14ac:dyDescent="0.25">
      <c r="A342">
        <f t="shared" si="30"/>
        <v>332</v>
      </c>
      <c r="B342" s="6">
        <v>507.80722652260289</v>
      </c>
      <c r="C342" s="18">
        <f t="shared" si="31"/>
        <v>763.2836359934488</v>
      </c>
      <c r="D342" s="13">
        <f t="shared" si="32"/>
        <v>25.53846153846154</v>
      </c>
      <c r="F342">
        <f t="shared" si="35"/>
        <v>332</v>
      </c>
      <c r="G342" s="8">
        <f t="shared" si="34"/>
        <v>339.85728248233391</v>
      </c>
      <c r="H342" s="7" cm="1" vm="332">
        <f t="array" ref="H342">_xlfn._xlws.PY(1,1,$G342,$G342)</f>
        <v>339.86378848165913</v>
      </c>
      <c r="I342" s="9">
        <f t="shared" si="33"/>
        <v>16992864.124116696</v>
      </c>
    </row>
    <row r="343" spans="1:9" x14ac:dyDescent="0.25">
      <c r="A343">
        <f t="shared" si="30"/>
        <v>333</v>
      </c>
      <c r="B343" s="6">
        <v>514.95089232281452</v>
      </c>
      <c r="C343" s="18">
        <f t="shared" si="31"/>
        <v>778.69742876388557</v>
      </c>
      <c r="D343" s="13">
        <f t="shared" si="32"/>
        <v>25.615384615384617</v>
      </c>
      <c r="F343">
        <f t="shared" si="35"/>
        <v>333</v>
      </c>
      <c r="G343" s="8">
        <f t="shared" si="34"/>
        <v>340.91566640943216</v>
      </c>
      <c r="H343" s="7" cm="1" vm="333">
        <f t="array" ref="H343">_xlfn._xlws.PY(1,1,$G343,$G343)</f>
        <v>340.92217240875738</v>
      </c>
      <c r="I343" s="9">
        <f t="shared" si="33"/>
        <v>17045783.320471607</v>
      </c>
    </row>
    <row r="344" spans="1:9" x14ac:dyDescent="0.25">
      <c r="A344">
        <f t="shared" si="30"/>
        <v>334</v>
      </c>
      <c r="B344" s="6">
        <v>522.15207814235418</v>
      </c>
      <c r="C344" s="18">
        <f t="shared" si="31"/>
        <v>794.4224885343815</v>
      </c>
      <c r="D344" s="13">
        <f t="shared" si="32"/>
        <v>25.692307692307693</v>
      </c>
      <c r="F344">
        <f t="shared" si="35"/>
        <v>334</v>
      </c>
      <c r="G344" s="8">
        <f t="shared" si="34"/>
        <v>341.97443518176368</v>
      </c>
      <c r="H344" s="7" cm="1" vm="334">
        <f t="array" ref="H344">_xlfn._xlws.PY(1,1,$G344,$G344)</f>
        <v>341.98094118108889</v>
      </c>
      <c r="I344" s="9">
        <f t="shared" si="33"/>
        <v>17098721.759088185</v>
      </c>
    </row>
    <row r="345" spans="1:9" x14ac:dyDescent="0.25">
      <c r="A345">
        <f t="shared" si="30"/>
        <v>335</v>
      </c>
      <c r="B345" s="6">
        <v>529.41004035113144</v>
      </c>
      <c r="C345" s="18">
        <f t="shared" si="31"/>
        <v>810.46510104828178</v>
      </c>
      <c r="D345" s="13">
        <f t="shared" si="32"/>
        <v>25.76923076923077</v>
      </c>
      <c r="F345">
        <f t="shared" si="35"/>
        <v>335</v>
      </c>
      <c r="G345" s="8">
        <f t="shared" si="34"/>
        <v>343.03359133608586</v>
      </c>
      <c r="H345" s="7" cm="1" vm="335">
        <f t="array" ref="H345">_xlfn._xlws.PY(1,1,$G345,$G345)</f>
        <v>343.04009733541108</v>
      </c>
      <c r="I345" s="9">
        <f t="shared" si="33"/>
        <v>17151679.566804294</v>
      </c>
    </row>
    <row r="346" spans="1:9" x14ac:dyDescent="0.25">
      <c r="A346">
        <f t="shared" si="30"/>
        <v>336</v>
      </c>
      <c r="B346" s="6">
        <v>536.72400061113785</v>
      </c>
      <c r="C346" s="18">
        <f t="shared" si="31"/>
        <v>826.83167898358624</v>
      </c>
      <c r="D346" s="13">
        <f t="shared" si="32"/>
        <v>25.846153846153847</v>
      </c>
      <c r="F346">
        <f t="shared" si="35"/>
        <v>336</v>
      </c>
      <c r="G346" s="8">
        <f t="shared" si="34"/>
        <v>344.09313742587733</v>
      </c>
      <c r="H346" s="7" cm="1" vm="336">
        <f t="array" ref="H346">_xlfn._xlws.PY(1,1,$G346,$G346)</f>
        <v>344.09964342520254</v>
      </c>
      <c r="I346" s="9">
        <f t="shared" si="33"/>
        <v>17204656.871293865</v>
      </c>
    </row>
    <row r="347" spans="1:9" x14ac:dyDescent="0.25">
      <c r="A347">
        <f t="shared" si="30"/>
        <v>337</v>
      </c>
      <c r="B347" s="6">
        <v>544.09314589401458</v>
      </c>
      <c r="C347" s="18">
        <f t="shared" si="31"/>
        <v>843.5287645162764</v>
      </c>
      <c r="D347" s="13">
        <f t="shared" si="32"/>
        <v>25.923076923076923</v>
      </c>
      <c r="F347">
        <f t="shared" si="35"/>
        <v>337</v>
      </c>
      <c r="G347" s="8">
        <f t="shared" si="34"/>
        <v>345.15307602144833</v>
      </c>
      <c r="H347" s="7" cm="1" vm="337">
        <f t="array" ref="H347">_xlfn._xlws.PY(1,1,$G347,$G347)</f>
        <v>345.15958202077354</v>
      </c>
      <c r="I347" s="9">
        <f t="shared" si="33"/>
        <v>17257653.801072415</v>
      </c>
    </row>
    <row r="348" spans="1:9" x14ac:dyDescent="0.25">
      <c r="A348">
        <f t="shared" si="30"/>
        <v>338</v>
      </c>
      <c r="B348" s="6">
        <v>551.51662853842709</v>
      </c>
      <c r="C348" s="18">
        <f t="shared" si="31"/>
        <v>860.56303193540384</v>
      </c>
      <c r="D348" s="13">
        <f t="shared" si="32"/>
        <v>26</v>
      </c>
      <c r="F348">
        <f t="shared" si="35"/>
        <v>338</v>
      </c>
      <c r="G348" s="8">
        <f t="shared" si="34"/>
        <v>346.21340971005162</v>
      </c>
      <c r="H348" s="7" cm="1" vm="338">
        <f t="array" ref="H348">_xlfn._xlws.PY(1,1,$G348,$G348)</f>
        <v>346.21991570937683</v>
      </c>
      <c r="I348" s="9">
        <f t="shared" si="33"/>
        <v>17310670.485502582</v>
      </c>
    </row>
    <row r="349" spans="1:9" x14ac:dyDescent="0.25">
      <c r="A349">
        <f t="shared" si="30"/>
        <v>339</v>
      </c>
      <c r="B349" s="6">
        <v>558.99356634804622</v>
      </c>
      <c r="C349" s="18">
        <f t="shared" si="31"/>
        <v>877.94129031099021</v>
      </c>
      <c r="D349" s="13">
        <f t="shared" si="32"/>
        <v>26.076923076923077</v>
      </c>
      <c r="F349">
        <f t="shared" si="35"/>
        <v>339</v>
      </c>
      <c r="G349" s="8">
        <f t="shared" si="34"/>
        <v>347.27414109599431</v>
      </c>
      <c r="H349" s="7" cm="1" vm="339">
        <f t="array" ref="H349">_xlfn._xlws.PY(1,1,$G349,$G349)</f>
        <v>347.28064709531952</v>
      </c>
      <c r="I349" s="9">
        <f t="shared" si="33"/>
        <v>17363707.054799717</v>
      </c>
    </row>
    <row r="350" spans="1:9" x14ac:dyDescent="0.25">
      <c r="A350">
        <f t="shared" si="30"/>
        <v>340</v>
      </c>
      <c r="B350" s="6">
        <v>566.52304273086565</v>
      </c>
      <c r="C350" s="18">
        <f t="shared" si="31"/>
        <v>895.67048621580034</v>
      </c>
      <c r="D350" s="13">
        <f t="shared" si="32"/>
        <v>26.153846153846153</v>
      </c>
      <c r="F350">
        <f t="shared" si="35"/>
        <v>340</v>
      </c>
      <c r="G350" s="8">
        <f t="shared" si="34"/>
        <v>348.33527280074998</v>
      </c>
      <c r="H350" s="7" cm="1" vm="340">
        <f t="array" ref="H350">_xlfn._xlws.PY(1,1,$G350,$G350)</f>
        <v>348.34177880007519</v>
      </c>
      <c r="I350" s="9">
        <f t="shared" si="33"/>
        <v>17416763.640037499</v>
      </c>
    </row>
    <row r="351" spans="1:9" x14ac:dyDescent="0.25">
      <c r="A351">
        <f t="shared" ref="A351:A414" si="36">A350+1</f>
        <v>341</v>
      </c>
      <c r="B351" s="6">
        <v>574.10410688051752</v>
      </c>
      <c r="C351" s="18">
        <f t="shared" si="31"/>
        <v>913.75770650208074</v>
      </c>
      <c r="D351" s="13">
        <f t="shared" si="32"/>
        <v>26.23076923076923</v>
      </c>
      <c r="F351">
        <f t="shared" si="35"/>
        <v>341</v>
      </c>
      <c r="G351" s="8">
        <f t="shared" si="34"/>
        <v>349.39680746307198</v>
      </c>
      <c r="H351" s="7" cm="1" vm="341">
        <f t="array" ref="H351">_xlfn._xlws.PY(1,1,$G351,$G351)</f>
        <v>349.40331346239719</v>
      </c>
      <c r="I351" s="9">
        <f t="shared" si="33"/>
        <v>17469840.373153601</v>
      </c>
    </row>
    <row r="352" spans="1:9" x14ac:dyDescent="0.25">
      <c r="A352">
        <f t="shared" si="36"/>
        <v>342</v>
      </c>
      <c r="B352" s="6">
        <v>581.73577400017132</v>
      </c>
      <c r="C352" s="18">
        <f t="shared" si="31"/>
        <v>932.21018113437265</v>
      </c>
      <c r="D352" s="13">
        <f t="shared" si="32"/>
        <v>26.307692307692307</v>
      </c>
      <c r="F352">
        <f t="shared" si="35"/>
        <v>342</v>
      </c>
      <c r="G352" s="8">
        <f t="shared" si="34"/>
        <v>350.45874773910748</v>
      </c>
      <c r="H352" s="7" cm="1" vm="342">
        <f t="array" ref="H352">_xlfn._xlws.PY(1,1,$G352,$G352)</f>
        <v>350.46525373843269</v>
      </c>
      <c r="I352" s="9">
        <f t="shared" si="33"/>
        <v>17522937.386955373</v>
      </c>
    </row>
    <row r="353" spans="1:9" x14ac:dyDescent="0.25">
      <c r="A353">
        <f t="shared" si="36"/>
        <v>343</v>
      </c>
      <c r="B353" s="6">
        <v>589.41702556952544</v>
      </c>
      <c r="C353" s="18">
        <f t="shared" si="31"/>
        <v>951.03528607952842</v>
      </c>
      <c r="D353" s="13">
        <f t="shared" si="32"/>
        <v>26.384615384615383</v>
      </c>
      <c r="F353">
        <f t="shared" si="35"/>
        <v>343</v>
      </c>
      <c r="G353" s="8">
        <f t="shared" si="34"/>
        <v>351.52109630251186</v>
      </c>
      <c r="H353" s="7" cm="1" vm="343">
        <f t="array" ref="H353">_xlfn._xlws.PY(1,1,$G353,$G353)</f>
        <v>351.52760230183708</v>
      </c>
      <c r="I353" s="9">
        <f t="shared" si="33"/>
        <v>17576054.815125592</v>
      </c>
    </row>
    <row r="354" spans="1:9" x14ac:dyDescent="0.25">
      <c r="A354">
        <f t="shared" si="36"/>
        <v>344</v>
      </c>
      <c r="B354" s="6">
        <v>597.1468096553175</v>
      </c>
      <c r="C354" s="18">
        <f t="shared" si="31"/>
        <v>970.24054625509007</v>
      </c>
      <c r="D354" s="13">
        <f t="shared" si="32"/>
        <v>26.46153846153846</v>
      </c>
      <c r="F354">
        <f t="shared" si="35"/>
        <v>344</v>
      </c>
      <c r="G354" s="8">
        <f t="shared" si="34"/>
        <v>352.58385584456443</v>
      </c>
      <c r="H354" s="7" cm="1" vm="344">
        <f t="array" ref="H354">_xlfn._xlws.PY(1,1,$G354,$G354)</f>
        <v>352.59036184388964</v>
      </c>
      <c r="I354" s="9">
        <f t="shared" si="33"/>
        <v>17629192.792228222</v>
      </c>
    </row>
    <row r="355" spans="1:9" x14ac:dyDescent="0.25">
      <c r="A355">
        <f t="shared" si="36"/>
        <v>345</v>
      </c>
      <c r="B355" s="6">
        <v>604.92404126569579</v>
      </c>
      <c r="C355" s="18">
        <f t="shared" si="31"/>
        <v>989.83363853720937</v>
      </c>
      <c r="D355" s="13">
        <f t="shared" si="32"/>
        <v>26.53846153846154</v>
      </c>
      <c r="F355">
        <f t="shared" si="35"/>
        <v>345</v>
      </c>
      <c r="G355" s="8">
        <f t="shared" si="34"/>
        <v>353.64702907428415</v>
      </c>
      <c r="H355" s="7" cm="1" vm="345">
        <f t="array" ref="H355">_xlfn._xlws.PY(1,1,$G355,$G355)</f>
        <v>353.65353507360936</v>
      </c>
      <c r="I355" s="9">
        <f t="shared" si="33"/>
        <v>17682351.453714207</v>
      </c>
    </row>
    <row r="356" spans="1:9" x14ac:dyDescent="0.25">
      <c r="A356">
        <f t="shared" si="36"/>
        <v>346</v>
      </c>
      <c r="B356" s="6">
        <v>612.74760274870573</v>
      </c>
      <c r="C356" s="18">
        <f t="shared" si="31"/>
        <v>1009.8223948293082</v>
      </c>
      <c r="D356" s="13">
        <f t="shared" si="32"/>
        <v>26.615384615384617</v>
      </c>
      <c r="F356">
        <f t="shared" si="35"/>
        <v>346</v>
      </c>
      <c r="G356" s="8">
        <f t="shared" si="34"/>
        <v>354.71061871854704</v>
      </c>
      <c r="H356" s="7" cm="1" vm="346">
        <f t="array" ref="H356">_xlfn._xlws.PY(1,1,$G356,$G356)</f>
        <v>354.71712471787225</v>
      </c>
      <c r="I356" s="9">
        <f t="shared" si="33"/>
        <v>17735530.935927354</v>
      </c>
    </row>
    <row r="357" spans="1:9" x14ac:dyDescent="0.25">
      <c r="A357">
        <f t="shared" si="36"/>
        <v>347</v>
      </c>
      <c r="B357" s="6">
        <v>620.61634423505507</v>
      </c>
      <c r="C357" s="18">
        <f t="shared" si="31"/>
        <v>1030.2148051927065</v>
      </c>
      <c r="D357" s="13">
        <f t="shared" si="32"/>
        <v>26.692307692307693</v>
      </c>
      <c r="F357">
        <f t="shared" si="35"/>
        <v>347</v>
      </c>
      <c r="G357" s="8">
        <f t="shared" si="34"/>
        <v>355.77462752220362</v>
      </c>
      <c r="H357" s="7" cm="1" vm="347">
        <f t="array" ref="H357">_xlfn._xlws.PY(1,1,$G357,$G357)</f>
        <v>355.78113352152883</v>
      </c>
      <c r="I357" s="9">
        <f t="shared" si="33"/>
        <v>17788731.376110181</v>
      </c>
    </row>
    <row r="358" spans="1:9" x14ac:dyDescent="0.25">
      <c r="A358">
        <f t="shared" si="36"/>
        <v>348</v>
      </c>
      <c r="B358" s="6">
        <v>628.5290841252272</v>
      </c>
      <c r="C358" s="18">
        <f t="shared" si="31"/>
        <v>1051.0190210404739</v>
      </c>
      <c r="D358" s="13">
        <f t="shared" si="32"/>
        <v>26.76923076923077</v>
      </c>
      <c r="F358">
        <f t="shared" si="35"/>
        <v>348</v>
      </c>
      <c r="G358" s="8">
        <f t="shared" si="34"/>
        <v>356.83905824819738</v>
      </c>
      <c r="H358" s="7" cm="1" vm="348">
        <f t="array" ref="H358">_xlfn._xlws.PY(1,1,$G358,$G358)</f>
        <v>356.84556424752259</v>
      </c>
      <c r="I358" s="9">
        <f t="shared" si="33"/>
        <v>17841952.912409868</v>
      </c>
    </row>
    <row r="359" spans="1:9" x14ac:dyDescent="0.25">
      <c r="A359">
        <f t="shared" si="36"/>
        <v>349</v>
      </c>
      <c r="B359" s="6">
        <v>636.48460962091758</v>
      </c>
      <c r="C359" s="18">
        <f t="shared" si="31"/>
        <v>1072.2433583957743</v>
      </c>
      <c r="D359" s="13">
        <f t="shared" si="32"/>
        <v>26.846153846153847</v>
      </c>
      <c r="F359">
        <f t="shared" si="35"/>
        <v>349</v>
      </c>
      <c r="G359" s="8">
        <f t="shared" si="34"/>
        <v>357.90391367768427</v>
      </c>
      <c r="H359" s="7" cm="1" vm="349">
        <f t="array" ref="H359">_xlfn._xlws.PY(1,1,$G359,$G359)</f>
        <v>357.91041967700949</v>
      </c>
      <c r="I359" s="9">
        <f t="shared" si="33"/>
        <v>17895195.683884215</v>
      </c>
    </row>
    <row r="360" spans="1:9" x14ac:dyDescent="0.25">
      <c r="A360">
        <f t="shared" si="36"/>
        <v>350</v>
      </c>
      <c r="B360" s="6">
        <v>644.48167730066893</v>
      </c>
      <c r="C360" s="18">
        <f t="shared" si="31"/>
        <v>1093.8963012160125</v>
      </c>
      <c r="D360" s="13">
        <f t="shared" si="32"/>
        <v>26.923076923076923</v>
      </c>
      <c r="F360">
        <f t="shared" si="35"/>
        <v>350</v>
      </c>
      <c r="G360" s="8">
        <f t="shared" si="34"/>
        <v>358.96919661015238</v>
      </c>
      <c r="H360" s="7" cm="1" vm="350">
        <f t="array" ref="H360">_xlfn._xlws.PY(1,1,$G360,$G360)</f>
        <v>358.97570260947759</v>
      </c>
      <c r="I360" s="9">
        <f t="shared" si="33"/>
        <v>17948459.830507617</v>
      </c>
    </row>
    <row r="361" spans="1:9" x14ac:dyDescent="0.25">
      <c r="A361">
        <f t="shared" si="36"/>
        <v>351</v>
      </c>
      <c r="B361" s="6">
        <v>652.51901373948272</v>
      </c>
      <c r="C361" s="18">
        <f t="shared" si="31"/>
        <v>1115.9865047841074</v>
      </c>
      <c r="D361" s="13">
        <f t="shared" si="32"/>
        <v>27</v>
      </c>
      <c r="F361">
        <f t="shared" si="35"/>
        <v>351</v>
      </c>
      <c r="G361" s="8">
        <f t="shared" si="34"/>
        <v>360.03490986354313</v>
      </c>
      <c r="H361" s="7" cm="1" vm="351">
        <f t="array" ref="H361">_xlfn._xlws.PY(1,1,$G361,$G361)</f>
        <v>360.04141586286835</v>
      </c>
      <c r="I361" s="9">
        <f t="shared" si="33"/>
        <v>18001745.493177157</v>
      </c>
    </row>
    <row r="362" spans="1:9" x14ac:dyDescent="0.25">
      <c r="A362">
        <f t="shared" si="36"/>
        <v>352</v>
      </c>
      <c r="B362" s="6">
        <v>660.59531617208143</v>
      </c>
      <c r="C362" s="18">
        <f t="shared" si="31"/>
        <v>1138.5227991682491</v>
      </c>
      <c r="D362" s="13">
        <f t="shared" si="32"/>
        <v>27.076923076923077</v>
      </c>
      <c r="F362">
        <f t="shared" si="35"/>
        <v>352</v>
      </c>
      <c r="G362" s="8">
        <f t="shared" si="34"/>
        <v>361.10105627437275</v>
      </c>
      <c r="H362" s="7" cm="1" vm="352">
        <f t="array" ref="H362">_xlfn._xlws.PY(1,1,$G362,$G362)</f>
        <v>361.10756227369797</v>
      </c>
      <c r="I362" s="9">
        <f t="shared" si="33"/>
        <v>18055052.813718639</v>
      </c>
    </row>
    <row r="363" spans="1:9" x14ac:dyDescent="0.25">
      <c r="A363">
        <f t="shared" si="36"/>
        <v>353</v>
      </c>
      <c r="B363" s="6">
        <v>668.70925319939579</v>
      </c>
      <c r="C363" s="18">
        <f t="shared" si="31"/>
        <v>1161.5141927515219</v>
      </c>
      <c r="D363" s="13">
        <f t="shared" si="32"/>
        <v>27.153846153846153</v>
      </c>
      <c r="F363">
        <f t="shared" si="35"/>
        <v>353</v>
      </c>
      <c r="G363" s="8">
        <f t="shared" si="34"/>
        <v>362.16763869785473</v>
      </c>
      <c r="H363" s="7" cm="1" vm="353">
        <f t="array" ref="H363">_xlfn._xlws.PY(1,1,$G363,$G363)</f>
        <v>362.17414469717994</v>
      </c>
      <c r="I363" s="9">
        <f t="shared" si="33"/>
        <v>18108381.934892736</v>
      </c>
    </row>
    <row r="364" spans="1:9" x14ac:dyDescent="0.25">
      <c r="A364">
        <f t="shared" si="36"/>
        <v>354</v>
      </c>
      <c r="B364" s="6">
        <v>676.85946553774704</v>
      </c>
      <c r="C364" s="18">
        <f t="shared" si="31"/>
        <v>1184.969875832807</v>
      </c>
      <c r="D364" s="13">
        <f t="shared" si="32"/>
        <v>27.23076923076923</v>
      </c>
      <c r="F364">
        <f t="shared" si="35"/>
        <v>354</v>
      </c>
      <c r="G364" s="8">
        <f t="shared" si="34"/>
        <v>363.23466000802301</v>
      </c>
      <c r="H364" s="7" cm="1" vm="354">
        <f t="array" ref="H364">_xlfn._xlws.PY(1,1,$G364,$G364)</f>
        <v>363.24116600734823</v>
      </c>
      <c r="I364" s="9">
        <f t="shared" si="33"/>
        <v>18161733.00040115</v>
      </c>
    </row>
    <row r="365" spans="1:9" x14ac:dyDescent="0.25">
      <c r="A365">
        <f t="shared" si="36"/>
        <v>355</v>
      </c>
      <c r="B365" s="6">
        <v>685.04456681009026</v>
      </c>
      <c r="C365" s="18">
        <f t="shared" si="31"/>
        <v>1208.8992243003979</v>
      </c>
      <c r="D365" s="13">
        <f t="shared" si="32"/>
        <v>27.307692307692307</v>
      </c>
      <c r="F365">
        <f t="shared" si="35"/>
        <v>355</v>
      </c>
      <c r="G365" s="8">
        <f t="shared" si="34"/>
        <v>364.30212309785622</v>
      </c>
      <c r="H365" s="7" cm="1" vm="355">
        <f t="array" ref="H365">_xlfn._xlws.PY(1,1,$G365,$G365)</f>
        <v>364.30862909718144</v>
      </c>
      <c r="I365" s="9">
        <f t="shared" si="33"/>
        <v>18215106.15489281</v>
      </c>
    </row>
    <row r="366" spans="1:9" x14ac:dyDescent="0.25">
      <c r="A366">
        <f t="shared" si="36"/>
        <v>356</v>
      </c>
      <c r="B366" s="6">
        <v>693.2631443785815</v>
      </c>
      <c r="C366" s="18">
        <f t="shared" si="31"/>
        <v>1233.311803379806</v>
      </c>
      <c r="D366" s="13">
        <f t="shared" si="32"/>
        <v>27.384615384615383</v>
      </c>
      <c r="F366">
        <f t="shared" si="35"/>
        <v>356</v>
      </c>
      <c r="G366" s="8">
        <f t="shared" si="34"/>
        <v>365.37003087940229</v>
      </c>
      <c r="H366" s="7" cm="1" vm="356">
        <f t="array" ref="H366">_xlfn._xlws.PY(1,1,$G366,$G366)</f>
        <v>365.37653687872751</v>
      </c>
      <c r="I366" s="9">
        <f t="shared" si="33"/>
        <v>18268501.543970115</v>
      </c>
    </row>
    <row r="367" spans="1:9" x14ac:dyDescent="0.25">
      <c r="A367">
        <f t="shared" si="36"/>
        <v>357</v>
      </c>
      <c r="B367" s="6">
        <v>701.51376021762883</v>
      </c>
      <c r="C367" s="19">
        <f t="shared" si="31"/>
        <v>1258.217371457245</v>
      </c>
      <c r="D367" s="13">
        <f t="shared" si="32"/>
        <v>27.46153846153846</v>
      </c>
      <c r="F367">
        <f t="shared" si="35"/>
        <v>357</v>
      </c>
      <c r="G367" s="8">
        <f t="shared" si="34"/>
        <v>366.43838628390444</v>
      </c>
      <c r="H367" s="7" cm="1" vm="357">
        <f t="array" ref="H367">_xlfn._xlws.PY(1,1,$G367,$G367)</f>
        <v>366.44489228322965</v>
      </c>
      <c r="I367" s="9">
        <f t="shared" si="33"/>
        <v>18321919.314195223</v>
      </c>
    </row>
    <row r="368" spans="1:9" x14ac:dyDescent="0.25">
      <c r="A368">
        <f t="shared" si="36"/>
        <v>358</v>
      </c>
      <c r="B368" s="6">
        <v>709.79495182648282</v>
      </c>
      <c r="C368" s="19">
        <f t="shared" si="31"/>
        <v>1283.6258839803302</v>
      </c>
      <c r="D368" s="13">
        <f t="shared" si="32"/>
        <v>27.53846153846154</v>
      </c>
      <c r="F368">
        <f t="shared" si="35"/>
        <v>358</v>
      </c>
      <c r="G368" s="8">
        <f t="shared" si="34"/>
        <v>367.5071922619274</v>
      </c>
      <c r="H368" s="7" cm="1" vm="358">
        <f t="array" ref="H368">_xlfn._xlws.PY(1,1,$G368,$G368)</f>
        <v>367.51369826125261</v>
      </c>
      <c r="I368" s="9">
        <f t="shared" si="33"/>
        <v>18375359.613096371</v>
      </c>
    </row>
    <row r="369" spans="1:9" x14ac:dyDescent="0.25">
      <c r="A369">
        <f t="shared" si="36"/>
        <v>359</v>
      </c>
      <c r="B369" s="6">
        <v>718.10523318032131</v>
      </c>
      <c r="C369" s="19">
        <f t="shared" si="31"/>
        <v>1309.5474974375477</v>
      </c>
      <c r="D369" s="13">
        <f t="shared" si="32"/>
        <v>27.615384615384617</v>
      </c>
      <c r="F369">
        <f t="shared" si="35"/>
        <v>359</v>
      </c>
      <c r="G369" s="8">
        <f t="shared" si="34"/>
        <v>368.57645178348503</v>
      </c>
      <c r="H369" s="7" cm="1" vm="359">
        <f t="array" ref="H369">_xlfn._xlws.PY(1,1,$G369,$G369)</f>
        <v>368.58295778281024</v>
      </c>
      <c r="I369" s="9">
        <f t="shared" si="33"/>
        <v>18428822.589174252</v>
      </c>
    </row>
    <row r="370" spans="1:9" x14ac:dyDescent="0.25">
      <c r="A370">
        <f t="shared" si="36"/>
        <v>360</v>
      </c>
      <c r="B370" s="6">
        <v>726.4430957186828</v>
      </c>
      <c r="C370" s="19">
        <f t="shared" si="31"/>
        <v>1335.9925734180838</v>
      </c>
      <c r="D370" s="13">
        <f t="shared" si="32"/>
        <v>27.692307692307693</v>
      </c>
      <c r="F370">
        <f t="shared" si="35"/>
        <v>360</v>
      </c>
      <c r="G370" s="8">
        <f t="shared" si="34"/>
        <v>369.64616783816848</v>
      </c>
      <c r="H370" s="7" cm="1" vm="360">
        <f t="array" ref="H370">_xlfn._xlws.PY(1,1,$G370,$G370)</f>
        <v>369.65267383749369</v>
      </c>
      <c r="I370" s="9">
        <f t="shared" si="33"/>
        <v>18482308.391908426</v>
      </c>
    </row>
    <row r="371" spans="1:9" x14ac:dyDescent="0.25">
      <c r="A371">
        <f t="shared" si="36"/>
        <v>361</v>
      </c>
      <c r="B371" s="6">
        <v>734.80700937000336</v>
      </c>
      <c r="C371" s="19">
        <f t="shared" si="31"/>
        <v>1362.9716827536408</v>
      </c>
      <c r="D371" s="13">
        <f t="shared" si="32"/>
        <v>27.76923076923077</v>
      </c>
      <c r="F371">
        <f t="shared" si="35"/>
        <v>361</v>
      </c>
      <c r="G371" s="8">
        <f t="shared" si="34"/>
        <v>370.71634343527506</v>
      </c>
      <c r="H371" s="7" cm="1" vm="361">
        <f t="array" ref="H371">_xlfn._xlws.PY(1,1,$G371,$G371)</f>
        <v>370.72284943460028</v>
      </c>
      <c r="I371" s="9">
        <f t="shared" si="33"/>
        <v>18535817.171763752</v>
      </c>
    </row>
    <row r="372" spans="1:9" x14ac:dyDescent="0.25">
      <c r="A372">
        <f t="shared" si="36"/>
        <v>362</v>
      </c>
      <c r="B372" s="6">
        <v>743.19542361091646</v>
      </c>
      <c r="C372" s="19">
        <f t="shared" si="31"/>
        <v>1390.4956097438933</v>
      </c>
      <c r="D372" s="13">
        <f t="shared" si="32"/>
        <v>27.846153846153847</v>
      </c>
      <c r="F372">
        <f t="shared" si="35"/>
        <v>362</v>
      </c>
      <c r="G372" s="8">
        <f t="shared" si="34"/>
        <v>371.78698160393827</v>
      </c>
      <c r="H372" s="7" cm="1" vm="362">
        <f t="array" ref="H372">_xlfn._xlws.PY(1,1,$G372,$G372)</f>
        <v>371.79348760326349</v>
      </c>
      <c r="I372" s="9">
        <f t="shared" si="33"/>
        <v>18589349.080196913</v>
      </c>
    </row>
    <row r="373" spans="1:9" x14ac:dyDescent="0.25">
      <c r="A373">
        <f t="shared" si="36"/>
        <v>363</v>
      </c>
      <c r="B373" s="6">
        <v>751.60676855888005</v>
      </c>
      <c r="C373" s="19">
        <f t="shared" si="31"/>
        <v>1418.5753564672705</v>
      </c>
      <c r="D373" s="13">
        <f t="shared" si="32"/>
        <v>27.923076923076923</v>
      </c>
      <c r="F373">
        <f t="shared" si="35"/>
        <v>363</v>
      </c>
      <c r="G373" s="8">
        <f t="shared" si="34"/>
        <v>372.85808539325853</v>
      </c>
      <c r="H373" s="7" cm="1" vm="363">
        <f t="array" ref="H373">_xlfn._xlws.PY(1,1,$G373,$G373)</f>
        <v>372.86459139258375</v>
      </c>
      <c r="I373" s="9">
        <f t="shared" si="33"/>
        <v>18642904.269662928</v>
      </c>
    </row>
    <row r="374" spans="1:9" x14ac:dyDescent="0.25">
      <c r="A374">
        <f t="shared" si="36"/>
        <v>364</v>
      </c>
      <c r="B374" s="6">
        <v>760.03945609660525</v>
      </c>
      <c r="C374" s="19">
        <f t="shared" si="31"/>
        <v>1447.2221471787946</v>
      </c>
      <c r="D374" s="13">
        <f t="shared" si="32"/>
        <v>28</v>
      </c>
      <c r="F374">
        <f t="shared" si="35"/>
        <v>364</v>
      </c>
      <c r="G374" s="8">
        <f t="shared" si="34"/>
        <v>373.92965787243497</v>
      </c>
      <c r="H374" s="7" cm="1" vm="364">
        <f t="array" ref="H374">_xlfn._xlws.PY(1,1,$G374,$G374)</f>
        <v>373.93616387176019</v>
      </c>
      <c r="I374" s="9">
        <f t="shared" si="33"/>
        <v>18696482.89362175</v>
      </c>
    </row>
    <row r="375" spans="1:9" x14ac:dyDescent="0.25">
      <c r="A375">
        <f t="shared" si="36"/>
        <v>365</v>
      </c>
      <c r="B375" s="6">
        <v>768.49188102667256</v>
      </c>
      <c r="C375" s="19">
        <f t="shared" si="31"/>
        <v>1476.4474327967243</v>
      </c>
      <c r="D375" s="13">
        <f t="shared" si="32"/>
        <v>28.076923076923077</v>
      </c>
      <c r="F375">
        <f t="shared" si="35"/>
        <v>365</v>
      </c>
      <c r="G375" s="8">
        <f t="shared" si="34"/>
        <v>375.00170213089751</v>
      </c>
      <c r="H375" s="7" cm="1" vm="365">
        <f t="array" ref="H375">_xlfn._xlws.PY(1,1,$G375,$G375)</f>
        <v>375.00820813022273</v>
      </c>
      <c r="I375" s="9">
        <f t="shared" si="33"/>
        <v>18750085.106544875</v>
      </c>
    </row>
    <row r="376" spans="1:9" x14ac:dyDescent="0.25">
      <c r="A376">
        <f t="shared" si="36"/>
        <v>366</v>
      </c>
      <c r="B376" s="6">
        <v>776.96242225463698</v>
      </c>
      <c r="C376" s="19">
        <f t="shared" si="31"/>
        <v>1506.2628954798095</v>
      </c>
      <c r="D376" s="13">
        <f t="shared" si="32"/>
        <v>28.153846153846153</v>
      </c>
      <c r="F376">
        <f t="shared" si="35"/>
        <v>366</v>
      </c>
      <c r="G376" s="8">
        <f t="shared" si="34"/>
        <v>376.07422127844058</v>
      </c>
      <c r="H376" s="7" cm="1" vm="366">
        <f t="array" ref="H376">_xlfn._xlws.PY(1,1,$G376,$G376)</f>
        <v>376.08072727776579</v>
      </c>
      <c r="I376" s="9">
        <f t="shared" si="33"/>
        <v>18803711.063922029</v>
      </c>
    </row>
    <row r="377" spans="1:9" x14ac:dyDescent="0.25">
      <c r="A377">
        <f t="shared" si="36"/>
        <v>367</v>
      </c>
      <c r="B377" s="6">
        <v>785.44944399884423</v>
      </c>
      <c r="C377" s="19">
        <f t="shared" si="31"/>
        <v>1536.6804532969711</v>
      </c>
      <c r="D377" s="13">
        <f t="shared" si="32"/>
        <v>28.23076923076923</v>
      </c>
      <c r="F377">
        <f t="shared" si="35"/>
        <v>367</v>
      </c>
      <c r="G377" s="8">
        <f t="shared" si="34"/>
        <v>377.14721844535711</v>
      </c>
      <c r="H377" s="7" cm="1" vm="367">
        <f t="array" ref="H377">_xlfn._xlws.PY(1,1,$G377,$G377)</f>
        <v>377.15372444468233</v>
      </c>
      <c r="I377" s="9">
        <f t="shared" si="33"/>
        <v>18857360.922267854</v>
      </c>
    </row>
    <row r="378" spans="1:9" x14ac:dyDescent="0.25">
      <c r="A378">
        <f t="shared" si="36"/>
        <v>368</v>
      </c>
      <c r="B378" s="6">
        <v>793.95129702510508</v>
      </c>
      <c r="C378" s="18">
        <f t="shared" si="31"/>
        <v>1567.7122649912853</v>
      </c>
      <c r="D378" s="13">
        <f t="shared" si="32"/>
        <v>28.307692307692307</v>
      </c>
      <c r="F378">
        <f t="shared" si="35"/>
        <v>368</v>
      </c>
      <c r="G378" s="8">
        <f t="shared" si="34"/>
        <v>378.22069678257401</v>
      </c>
      <c r="H378" s="7" cm="1" vm="368">
        <f t="array" ref="H378">_xlfn._xlws.PY(1,1,$G378,$G378)</f>
        <v>378.22720278189922</v>
      </c>
      <c r="I378" s="9">
        <f t="shared" si="33"/>
        <v>18911034.839128699</v>
      </c>
    </row>
    <row r="379" spans="1:9" x14ac:dyDescent="0.25">
      <c r="A379">
        <f t="shared" si="36"/>
        <v>369</v>
      </c>
      <c r="B379" s="6">
        <v>802.46631990430058</v>
      </c>
      <c r="C379" s="18">
        <f t="shared" si="31"/>
        <v>1599.3707348401726</v>
      </c>
      <c r="D379" s="13">
        <f t="shared" si="32"/>
        <v>28.384615384615383</v>
      </c>
      <c r="F379">
        <f t="shared" si="35"/>
        <v>369</v>
      </c>
      <c r="G379" s="8">
        <f t="shared" si="34"/>
        <v>379.2946594617876</v>
      </c>
      <c r="H379" s="7" cm="1" vm="369">
        <f t="array" ref="H379">_xlfn._xlws.PY(1,1,$G379,$G379)</f>
        <v>379.30116546111282</v>
      </c>
      <c r="I379" s="9">
        <f t="shared" si="33"/>
        <v>18964732.973089378</v>
      </c>
    </row>
    <row r="380" spans="1:9" x14ac:dyDescent="0.25">
      <c r="A380">
        <f t="shared" si="36"/>
        <v>370</v>
      </c>
      <c r="B380" s="6">
        <v>810.99284029092917</v>
      </c>
      <c r="C380" s="18">
        <f t="shared" si="31"/>
        <v>1631.6685176137303</v>
      </c>
      <c r="D380" s="13">
        <f t="shared" si="32"/>
        <v>28.46153846153846</v>
      </c>
      <c r="F380">
        <f t="shared" si="35"/>
        <v>370</v>
      </c>
      <c r="G380" s="8">
        <f t="shared" si="34"/>
        <v>380.36910967560112</v>
      </c>
      <c r="H380" s="7" cm="1" vm="370">
        <f t="array" ref="H380">_xlfn._xlws.PY(1,1,$G380,$G380)</f>
        <v>380.37561567492634</v>
      </c>
      <c r="I380" s="9">
        <f t="shared" si="33"/>
        <v>19018455.483780056</v>
      </c>
    </row>
    <row r="381" spans="1:9" x14ac:dyDescent="0.25">
      <c r="A381">
        <f t="shared" si="36"/>
        <v>371</v>
      </c>
      <c r="B381" s="6">
        <v>819.52917622054269</v>
      </c>
      <c r="C381" s="18">
        <f t="shared" si="31"/>
        <v>1664.618523633196</v>
      </c>
      <c r="D381" s="13">
        <f t="shared" si="32"/>
        <v>28.53846153846154</v>
      </c>
      <c r="F381">
        <f t="shared" si="35"/>
        <v>371</v>
      </c>
      <c r="G381" s="8">
        <f t="shared" si="34"/>
        <v>381.44405063766214</v>
      </c>
      <c r="H381" s="7" cm="1" vm="371">
        <f t="array" ref="H381">_xlfn._xlws.PY(1,1,$G381,$G381)</f>
        <v>381.45055663698736</v>
      </c>
      <c r="I381" s="9">
        <f t="shared" si="33"/>
        <v>19072202.531883106</v>
      </c>
    </row>
    <row r="382" spans="1:9" x14ac:dyDescent="0.25">
      <c r="A382">
        <f t="shared" si="36"/>
        <v>372</v>
      </c>
      <c r="B382" s="6">
        <v>828.07363742396376</v>
      </c>
      <c r="C382" s="18">
        <f t="shared" si="31"/>
        <v>1698.2339239315627</v>
      </c>
      <c r="D382" s="13">
        <f t="shared" si="32"/>
        <v>28.615384615384617</v>
      </c>
      <c r="F382">
        <f t="shared" si="35"/>
        <v>372</v>
      </c>
      <c r="G382" s="8">
        <f t="shared" si="34"/>
        <v>382.51948558280139</v>
      </c>
      <c r="H382" s="7" cm="1" vm="372">
        <f t="array" ref="H382">_xlfn._xlws.PY(1,1,$G382,$G382)</f>
        <v>382.52599158212661</v>
      </c>
      <c r="I382" s="9">
        <f t="shared" si="33"/>
        <v>19125974.27914007</v>
      </c>
    </row>
    <row r="383" spans="1:9" x14ac:dyDescent="0.25">
      <c r="A383">
        <f t="shared" si="36"/>
        <v>373</v>
      </c>
      <c r="B383" s="6">
        <v>836.62452665612818</v>
      </c>
      <c r="C383" s="18">
        <f t="shared" si="31"/>
        <v>1732.5281555184058</v>
      </c>
      <c r="D383" s="13">
        <f t="shared" si="32"/>
        <v>28.692307692307693</v>
      </c>
      <c r="F383">
        <f t="shared" si="35"/>
        <v>373</v>
      </c>
      <c r="G383" s="8">
        <f t="shared" si="34"/>
        <v>383.59541776717248</v>
      </c>
      <c r="H383" s="7" cm="1" vm="373">
        <f t="array" ref="H383">_xlfn._xlws.PY(1,1,$G383,$G383)</f>
        <v>383.60192376649769</v>
      </c>
      <c r="I383" s="9">
        <f t="shared" si="33"/>
        <v>19179770.888358623</v>
      </c>
    </row>
    <row r="384" spans="1:9" x14ac:dyDescent="0.25">
      <c r="A384">
        <f t="shared" si="36"/>
        <v>374</v>
      </c>
      <c r="B384" s="6">
        <v>845.18014103735129</v>
      </c>
      <c r="C384" s="18">
        <f t="shared" si="31"/>
        <v>1767.5149267510287</v>
      </c>
      <c r="D384" s="13">
        <f t="shared" si="32"/>
        <v>28.76923076923077</v>
      </c>
      <c r="F384">
        <f t="shared" si="35"/>
        <v>374</v>
      </c>
      <c r="G384" s="8">
        <f t="shared" si="34"/>
        <v>384.67185046839234</v>
      </c>
      <c r="H384" s="7" cm="1" vm="374">
        <f t="array" ref="H384">_xlfn._xlws.PY(1,1,$G384,$G384)</f>
        <v>384.67835646771755</v>
      </c>
      <c r="I384" s="9">
        <f t="shared" si="33"/>
        <v>19233592.523419619</v>
      </c>
    </row>
    <row r="385" spans="1:9" x14ac:dyDescent="0.25">
      <c r="A385">
        <f t="shared" si="36"/>
        <v>375</v>
      </c>
      <c r="B385" s="6">
        <v>853.73877340478157</v>
      </c>
      <c r="C385" s="18">
        <f t="shared" si="31"/>
        <v>1803.2082228140778</v>
      </c>
      <c r="D385" s="13">
        <f t="shared" si="32"/>
        <v>28.846153846153847</v>
      </c>
      <c r="F385">
        <f t="shared" si="35"/>
        <v>375</v>
      </c>
      <c r="G385" s="8">
        <f t="shared" si="34"/>
        <v>385.74878698568278</v>
      </c>
      <c r="H385" s="7" cm="1" vm="375">
        <f t="array" ref="H385">_xlfn._xlws.PY(1,1,$G385,$G385)</f>
        <v>385.755292985008</v>
      </c>
      <c r="I385" s="9">
        <f t="shared" si="33"/>
        <v>19287439.349284139</v>
      </c>
    </row>
    <row r="386" spans="1:9" x14ac:dyDescent="0.25">
      <c r="A386">
        <f t="shared" si="36"/>
        <v>376</v>
      </c>
      <c r="B386" s="6">
        <v>862.29871367177088</v>
      </c>
      <c r="C386" s="18">
        <f t="shared" si="31"/>
        <v>1839.6223113098019</v>
      </c>
      <c r="D386" s="13">
        <f t="shared" si="32"/>
        <v>28.923076923076923</v>
      </c>
      <c r="F386">
        <f t="shared" si="35"/>
        <v>376</v>
      </c>
      <c r="G386" s="8">
        <f t="shared" si="34"/>
        <v>386.82623064001274</v>
      </c>
      <c r="H386" s="7" cm="1" vm="376">
        <f t="array" ref="H386">_xlfn._xlws.PY(1,1,$G386,$G386)</f>
        <v>386.83273663933795</v>
      </c>
      <c r="I386" s="9">
        <f t="shared" si="33"/>
        <v>19341311.532000639</v>
      </c>
    </row>
    <row r="387" spans="1:9" x14ac:dyDescent="0.25">
      <c r="A387">
        <f t="shared" si="36"/>
        <v>377</v>
      </c>
      <c r="B387" s="6">
        <v>870.85825019286995</v>
      </c>
      <c r="C387" s="18">
        <f t="shared" si="31"/>
        <v>1876.7717479612181</v>
      </c>
      <c r="D387" s="13">
        <f t="shared" si="32"/>
        <v>29</v>
      </c>
      <c r="F387">
        <f t="shared" si="35"/>
        <v>377</v>
      </c>
      <c r="G387" s="8">
        <f t="shared" si="34"/>
        <v>387.90418477424191</v>
      </c>
      <c r="H387" s="7" cm="1" vm="377">
        <f t="array" ref="H387">_xlfn._xlws.PY(1,1,$G387,$G387)</f>
        <v>387.91069077356713</v>
      </c>
      <c r="I387" s="9">
        <f t="shared" si="33"/>
        <v>19395209.238712095</v>
      </c>
    </row>
    <row r="388" spans="1:9" x14ac:dyDescent="0.25">
      <c r="A388">
        <f t="shared" si="36"/>
        <v>378</v>
      </c>
      <c r="B388" s="6">
        <v>879.41567113213637</v>
      </c>
      <c r="C388" s="18">
        <f t="shared" si="31"/>
        <v>1914.6713824304327</v>
      </c>
      <c r="D388" s="13">
        <f t="shared" si="32"/>
        <v>29.076923076923077</v>
      </c>
      <c r="F388">
        <f t="shared" si="35"/>
        <v>378</v>
      </c>
      <c r="G388" s="8">
        <f t="shared" si="34"/>
        <v>388.98265275326474</v>
      </c>
      <c r="H388" s="7" cm="1" vm="378">
        <f t="array" ref="H388">_xlfn._xlws.PY(1,1,$G388,$G388)</f>
        <v>388.98915875258996</v>
      </c>
      <c r="I388" s="9">
        <f t="shared" si="33"/>
        <v>19449132.637663238</v>
      </c>
    </row>
    <row r="389" spans="1:9" x14ac:dyDescent="0.25">
      <c r="A389">
        <f t="shared" si="36"/>
        <v>379</v>
      </c>
      <c r="B389" s="6">
        <v>887.96926583243351</v>
      </c>
      <c r="C389" s="18">
        <f t="shared" si="31"/>
        <v>1953.3363642544659</v>
      </c>
      <c r="D389" s="13">
        <f t="shared" si="32"/>
        <v>29.153846153846153</v>
      </c>
      <c r="F389">
        <f t="shared" si="35"/>
        <v>379</v>
      </c>
      <c r="G389" s="8">
        <f t="shared" si="34"/>
        <v>390.06163796415598</v>
      </c>
      <c r="H389" s="7" cm="1" vm="379">
        <f t="array" ref="H389">_xlfn._xlws.PY(1,1,$G389,$G389)</f>
        <v>390.06814396348119</v>
      </c>
      <c r="I389" s="9">
        <f t="shared" si="33"/>
        <v>19503081.898207799</v>
      </c>
    </row>
    <row r="390" spans="1:9" x14ac:dyDescent="0.25">
      <c r="A390">
        <f t="shared" si="36"/>
        <v>380</v>
      </c>
      <c r="B390" s="6">
        <v>896.51732618339304</v>
      </c>
      <c r="C390" s="18">
        <f t="shared" si="31"/>
        <v>1992.782148900942</v>
      </c>
      <c r="D390" s="13">
        <f t="shared" si="32"/>
        <v>29.23076923076923</v>
      </c>
      <c r="F390">
        <f t="shared" si="35"/>
        <v>380</v>
      </c>
      <c r="G390" s="8">
        <f t="shared" si="34"/>
        <v>391.14114381631651</v>
      </c>
      <c r="H390" s="7" cm="1" vm="380">
        <f t="array" ref="H390">_xlfn._xlws.PY(1,1,$G390,$G390)</f>
        <v>391.14764981564173</v>
      </c>
      <c r="I390" s="9">
        <f t="shared" si="33"/>
        <v>19557057.190815825</v>
      </c>
    </row>
    <row r="391" spans="1:9" x14ac:dyDescent="0.25">
      <c r="A391">
        <f t="shared" si="36"/>
        <v>381</v>
      </c>
      <c r="B391" s="6">
        <v>905.05814798571726</v>
      </c>
      <c r="C391" s="18">
        <f t="shared" si="31"/>
        <v>2033.0245039460701</v>
      </c>
      <c r="D391" s="13">
        <f t="shared" si="32"/>
        <v>29.307692307692307</v>
      </c>
      <c r="F391">
        <f t="shared" si="35"/>
        <v>381</v>
      </c>
      <c r="G391" s="8">
        <f t="shared" si="34"/>
        <v>392.22117374162087</v>
      </c>
      <c r="H391" s="7" cm="1" vm="381">
        <f t="array" ref="H391">_xlfn._xlws.PY(1,1,$G391,$G391)</f>
        <v>392.22767974094609</v>
      </c>
      <c r="I391" s="9">
        <f t="shared" si="33"/>
        <v>19611058.687081043</v>
      </c>
    </row>
    <row r="392" spans="1:9" x14ac:dyDescent="0.25">
      <c r="A392">
        <f t="shared" si="36"/>
        <v>382</v>
      </c>
      <c r="B392" s="6">
        <v>913.59003230950475</v>
      </c>
      <c r="C392" s="18">
        <f t="shared" si="31"/>
        <v>2074.0795153773829</v>
      </c>
      <c r="D392" s="13">
        <f t="shared" si="32"/>
        <v>29.384615384615383</v>
      </c>
      <c r="F392">
        <f t="shared" si="35"/>
        <v>382</v>
      </c>
      <c r="G392" s="8">
        <f t="shared" si="34"/>
        <v>393.30173119456526</v>
      </c>
      <c r="H392" s="7" cm="1" vm="382">
        <f t="array" ref="H392">_xlfn._xlws.PY(1,1,$G392,$G392)</f>
        <v>393.30823719389048</v>
      </c>
      <c r="I392" s="9">
        <f t="shared" si="33"/>
        <v>19665086.559728265</v>
      </c>
    </row>
    <row r="393" spans="1:9" x14ac:dyDescent="0.25">
      <c r="A393">
        <f t="shared" si="36"/>
        <v>383</v>
      </c>
      <c r="B393" s="6">
        <v>922.11128684430139</v>
      </c>
      <c r="C393" s="18">
        <f t="shared" si="31"/>
        <v>2115.9635940237504</v>
      </c>
      <c r="D393" s="13">
        <f t="shared" si="32"/>
        <v>29.46153846153846</v>
      </c>
      <c r="F393">
        <f t="shared" si="35"/>
        <v>383</v>
      </c>
      <c r="G393" s="8">
        <f t="shared" si="34"/>
        <v>394.38281965241657</v>
      </c>
      <c r="H393" s="7" cm="1" vm="383">
        <f t="array" ref="H393">_xlfn._xlws.PY(1,1,$G393,$G393)</f>
        <v>394.38932565174179</v>
      </c>
      <c r="I393" s="9">
        <f t="shared" si="33"/>
        <v>19719140.982620828</v>
      </c>
    </row>
    <row r="394" spans="1:9" x14ac:dyDescent="0.25">
      <c r="A394">
        <f t="shared" si="36"/>
        <v>384</v>
      </c>
      <c r="B394" s="6">
        <v>930.62022723859798</v>
      </c>
      <c r="C394" s="18">
        <f t="shared" ref="C394:C457" si="37">$B$2*((1+$B$3/$B$5)^($A394*$B$5))</f>
        <v>2158.6934821152472</v>
      </c>
      <c r="D394" s="13">
        <f t="shared" si="32"/>
        <v>29.53846153846154</v>
      </c>
      <c r="F394">
        <f t="shared" si="35"/>
        <v>384</v>
      </c>
      <c r="G394" s="8">
        <f t="shared" si="34"/>
        <v>395.46444261536249</v>
      </c>
      <c r="H394" s="7" cm="1" vm="384">
        <f t="array" ref="H394">_xlfn._xlws.PY(1,1,$G394,$G394)</f>
        <v>395.4709486146877</v>
      </c>
      <c r="I394" s="9">
        <f t="shared" si="33"/>
        <v>19773222.130768124</v>
      </c>
    </row>
    <row r="395" spans="1:9" x14ac:dyDescent="0.25">
      <c r="A395">
        <f t="shared" si="36"/>
        <v>385</v>
      </c>
      <c r="B395" s="6">
        <v>939.11517842652859</v>
      </c>
      <c r="C395" s="18">
        <f t="shared" si="37"/>
        <v>2202.2862599754853</v>
      </c>
      <c r="D395" s="13">
        <f t="shared" ref="D395:D458" si="38">A395/13</f>
        <v>29.615384615384617</v>
      </c>
      <c r="F395">
        <f t="shared" si="35"/>
        <v>385</v>
      </c>
      <c r="G395" s="8">
        <f t="shared" si="34"/>
        <v>396.54660360666281</v>
      </c>
      <c r="H395" s="7" cm="1" vm="385">
        <f t="array" ref="H395">_xlfn._xlws.PY(1,1,$G395,$G395)</f>
        <v>396.55310960598803</v>
      </c>
      <c r="I395" s="9">
        <f t="shared" ref="I395:I458" si="39">50000*G395</f>
        <v>19827330.180333141</v>
      </c>
    </row>
    <row r="396" spans="1:9" x14ac:dyDescent="0.25">
      <c r="A396">
        <f t="shared" si="36"/>
        <v>386</v>
      </c>
      <c r="B396" s="6">
        <v>947.59447593955576</v>
      </c>
      <c r="C396" s="18">
        <f t="shared" si="37"/>
        <v>2246.7593528490938</v>
      </c>
      <c r="D396" s="13">
        <f t="shared" si="38"/>
        <v>29.692307692307693</v>
      </c>
      <c r="F396">
        <f t="shared" si="35"/>
        <v>386</v>
      </c>
      <c r="G396" s="8">
        <f t="shared" ref="G396:G459" si="40">$F396-1+EXP(0.00657*$F396)</f>
        <v>397.62930617280125</v>
      </c>
      <c r="H396" s="7" cm="1" vm="386">
        <f t="array" ref="H396">_xlfn._xlws.PY(1,1,$G396,$G396)</f>
        <v>397.63581217212646</v>
      </c>
      <c r="I396" s="9">
        <f t="shared" si="39"/>
        <v>19881465.308640063</v>
      </c>
    </row>
    <row r="397" spans="1:9" x14ac:dyDescent="0.25">
      <c r="A397">
        <f t="shared" si="36"/>
        <v>387</v>
      </c>
      <c r="B397" s="6">
        <v>956.05646720097354</v>
      </c>
      <c r="C397" s="18">
        <f t="shared" si="37"/>
        <v>2292.1305378670759</v>
      </c>
      <c r="D397" s="13">
        <f t="shared" si="38"/>
        <v>29.76923076923077</v>
      </c>
      <c r="F397">
        <f t="shared" ref="F397:F460" si="41">$F396+1</f>
        <v>387</v>
      </c>
      <c r="G397" s="8">
        <f t="shared" si="40"/>
        <v>398.71255388363858</v>
      </c>
      <c r="H397" s="7" cm="1" vm="387">
        <f t="array" ref="H397">_xlfn._xlws.PY(1,1,$G397,$G397)</f>
        <v>398.71905988296379</v>
      </c>
      <c r="I397" s="9">
        <f t="shared" si="39"/>
        <v>19935627.69418193</v>
      </c>
    </row>
    <row r="398" spans="1:9" x14ac:dyDescent="0.25">
      <c r="A398">
        <f t="shared" si="36"/>
        <v>388</v>
      </c>
      <c r="B398" s="6">
        <v>964.49951280110508</v>
      </c>
      <c r="C398" s="18">
        <f t="shared" si="37"/>
        <v>2338.4179511528182</v>
      </c>
      <c r="D398" s="13">
        <f t="shared" si="38"/>
        <v>29.846153846153847</v>
      </c>
      <c r="F398">
        <f t="shared" si="41"/>
        <v>388</v>
      </c>
      <c r="G398" s="8">
        <f t="shared" si="40"/>
        <v>399.79635033256693</v>
      </c>
      <c r="H398" s="7" cm="1" vm="388">
        <f t="array" ref="H398">_xlfn._xlws.PY(1,1,$G398,$G398)</f>
        <v>399.80285633189214</v>
      </c>
      <c r="I398" s="9">
        <f t="shared" si="39"/>
        <v>19989817.516628347</v>
      </c>
    </row>
    <row r="399" spans="1:9" x14ac:dyDescent="0.25">
      <c r="A399">
        <f t="shared" si="36"/>
        <v>389</v>
      </c>
      <c r="B399" s="6">
        <v>972.92198775112752</v>
      </c>
      <c r="C399" s="18">
        <f t="shared" si="37"/>
        <v>2385.6400950716065</v>
      </c>
      <c r="D399" s="13">
        <f t="shared" si="38"/>
        <v>29.923076923076923</v>
      </c>
      <c r="F399">
        <f t="shared" si="41"/>
        <v>389</v>
      </c>
      <c r="G399" s="8">
        <f t="shared" si="40"/>
        <v>400.88069913666459</v>
      </c>
      <c r="H399" s="7" cm="1" vm="389">
        <f t="array" ref="H399">_xlfn._xlws.PY(1,1,$G399,$G399)</f>
        <v>400.8872051359898</v>
      </c>
      <c r="I399" s="9">
        <f t="shared" si="39"/>
        <v>20044034.956833228</v>
      </c>
    </row>
    <row r="400" spans="1:9" x14ac:dyDescent="0.25">
      <c r="A400">
        <f t="shared" si="36"/>
        <v>390</v>
      </c>
      <c r="B400" s="6">
        <v>981.32228271351448</v>
      </c>
      <c r="C400" s="18">
        <f t="shared" si="37"/>
        <v>2433.8158456265346</v>
      </c>
      <c r="D400" s="13">
        <f t="shared" si="38"/>
        <v>30</v>
      </c>
      <c r="F400">
        <f t="shared" si="41"/>
        <v>390</v>
      </c>
      <c r="G400" s="8">
        <f t="shared" si="40"/>
        <v>401.9656039368524</v>
      </c>
      <c r="H400" s="7" cm="1" vm="390">
        <f t="array" ref="H400">_xlfn._xlws.PY(1,1,$G400,$G400)</f>
        <v>401.97210993617762</v>
      </c>
      <c r="I400" s="9">
        <f t="shared" si="39"/>
        <v>20098280.196842622</v>
      </c>
    </row>
    <row r="401" spans="1:9" x14ac:dyDescent="0.25">
      <c r="A401">
        <f t="shared" si="36"/>
        <v>391</v>
      </c>
      <c r="B401" s="6">
        <v>989.69880520715321</v>
      </c>
      <c r="C401" s="18">
        <f t="shared" si="37"/>
        <v>2482.9644600037664</v>
      </c>
      <c r="D401" s="13">
        <f t="shared" si="38"/>
        <v>30.076923076923077</v>
      </c>
      <c r="F401">
        <f t="shared" si="41"/>
        <v>391</v>
      </c>
      <c r="G401" s="8">
        <f t="shared" si="40"/>
        <v>403.05106839805069</v>
      </c>
      <c r="H401" s="7" cm="1" vm="391">
        <f t="array" ref="H401">_xlfn._xlws.PY(1,1,$G401,$G401)</f>
        <v>403.0575743973759</v>
      </c>
      <c r="I401" s="9">
        <f t="shared" si="39"/>
        <v>20152553.419902533</v>
      </c>
    </row>
    <row r="402" spans="1:9" x14ac:dyDescent="0.25">
      <c r="A402">
        <f t="shared" si="36"/>
        <v>392</v>
      </c>
      <c r="B402" s="6">
        <v>998.04998078526273</v>
      </c>
      <c r="C402" s="18">
        <f t="shared" si="37"/>
        <v>2533.1055842701671</v>
      </c>
      <c r="D402" s="13">
        <f t="shared" si="38"/>
        <v>30.153846153846153</v>
      </c>
      <c r="F402">
        <f t="shared" si="41"/>
        <v>392</v>
      </c>
      <c r="G402" s="8">
        <f t="shared" si="40"/>
        <v>404.1370962093377</v>
      </c>
      <c r="H402" s="7" cm="1" vm="392">
        <f t="array" ref="H402">_xlfn._xlws.PY(1,1,$G402,$G402)</f>
        <v>404.14360220866291</v>
      </c>
      <c r="I402" s="9">
        <f t="shared" si="39"/>
        <v>20206854.810466886</v>
      </c>
    </row>
    <row r="403" spans="1:9" x14ac:dyDescent="0.25">
      <c r="A403">
        <f t="shared" si="36"/>
        <v>393</v>
      </c>
      <c r="B403" s="6">
        <v>1006.3742541843154</v>
      </c>
      <c r="C403" s="18">
        <f t="shared" si="37"/>
        <v>2584.2592612263848</v>
      </c>
      <c r="D403" s="13">
        <f t="shared" si="38"/>
        <v>30.23076923076923</v>
      </c>
      <c r="F403">
        <f t="shared" si="41"/>
        <v>393</v>
      </c>
      <c r="G403" s="8">
        <f t="shared" si="40"/>
        <v>405.22369108410862</v>
      </c>
      <c r="H403" s="7" cm="1" vm="393">
        <f t="array" ref="H403">_xlfn._xlws.PY(1,1,$G403,$G403)</f>
        <v>405.23019708343384</v>
      </c>
      <c r="I403" s="9">
        <f t="shared" si="39"/>
        <v>20261184.554205433</v>
      </c>
    </row>
    <row r="404" spans="1:9" x14ac:dyDescent="0.25">
      <c r="A404">
        <f t="shared" si="36"/>
        <v>394</v>
      </c>
      <c r="B404" s="6">
        <v>1014.670090442242</v>
      </c>
      <c r="C404" s="18">
        <f t="shared" si="37"/>
        <v>2636.4459384185157</v>
      </c>
      <c r="D404" s="13">
        <f t="shared" si="38"/>
        <v>30.307692307692307</v>
      </c>
      <c r="F404">
        <f t="shared" si="41"/>
        <v>394</v>
      </c>
      <c r="G404" s="8">
        <f t="shared" si="40"/>
        <v>406.31085676023605</v>
      </c>
      <c r="H404" s="7" cm="1" vm="394">
        <f t="array" ref="H404">_xlfn._xlws.PY(1,1,$G404,$G404)</f>
        <v>406.31736275956126</v>
      </c>
      <c r="I404" s="9">
        <f t="shared" si="39"/>
        <v>20315542.838011801</v>
      </c>
    </row>
    <row r="405" spans="1:9" x14ac:dyDescent="0.25">
      <c r="A405">
        <f t="shared" si="36"/>
        <v>395</v>
      </c>
      <c r="B405" s="6">
        <v>1022.935975984287</v>
      </c>
      <c r="C405" s="18">
        <f t="shared" si="37"/>
        <v>2689.6864763115505</v>
      </c>
      <c r="D405" s="13">
        <f t="shared" si="38"/>
        <v>30.384615384615383</v>
      </c>
      <c r="F405">
        <f t="shared" si="41"/>
        <v>395</v>
      </c>
      <c r="G405" s="8">
        <f t="shared" si="40"/>
        <v>407.39859700023118</v>
      </c>
      <c r="H405" s="7" cm="1" vm="395">
        <f t="array" ref="H405">_xlfn._xlws.PY(1,1,$G405,$G405)</f>
        <v>407.40510299955639</v>
      </c>
      <c r="I405" s="9">
        <f t="shared" si="39"/>
        <v>20369929.850011557</v>
      </c>
    </row>
    <row r="406" spans="1:9" x14ac:dyDescent="0.25">
      <c r="A406">
        <f t="shared" si="36"/>
        <v>396</v>
      </c>
      <c r="B406" s="6">
        <v>1031.1704196749665</v>
      </c>
      <c r="C406" s="18">
        <f t="shared" si="37"/>
        <v>2744.0021566278892</v>
      </c>
      <c r="D406" s="13">
        <f t="shared" si="38"/>
        <v>30.46153846153846</v>
      </c>
      <c r="F406">
        <f t="shared" si="41"/>
        <v>396</v>
      </c>
      <c r="G406" s="8">
        <f t="shared" si="40"/>
        <v>408.48691559140639</v>
      </c>
      <c r="H406" s="7" cm="1" vm="396">
        <f t="array" ref="H406">_xlfn._xlws.PY(1,1,$G406,$G406)</f>
        <v>408.4934215907316</v>
      </c>
      <c r="I406" s="9">
        <f t="shared" si="39"/>
        <v>20424345.779570319</v>
      </c>
    </row>
    <row r="407" spans="1:9" x14ac:dyDescent="0.25">
      <c r="A407">
        <f t="shared" si="36"/>
        <v>397</v>
      </c>
      <c r="B407" s="6">
        <v>1039.3719538346731</v>
      </c>
      <c r="C407" s="18">
        <f t="shared" si="37"/>
        <v>2799.4146908542316</v>
      </c>
      <c r="D407" s="13">
        <f t="shared" si="38"/>
        <v>30.53846153846154</v>
      </c>
      <c r="F407">
        <f t="shared" si="41"/>
        <v>397</v>
      </c>
      <c r="G407" s="8">
        <f t="shared" si="40"/>
        <v>409.57581634603844</v>
      </c>
      <c r="H407" s="7" cm="1" vm="397">
        <f t="array" ref="H407">_xlfn._xlws.PY(1,1,$G407,$G407)</f>
        <v>409.58232234536365</v>
      </c>
      <c r="I407" s="9">
        <f t="shared" si="39"/>
        <v>20478790.817301922</v>
      </c>
    </row>
    <row r="408" spans="1:9" x14ac:dyDescent="0.25">
      <c r="A408">
        <f t="shared" si="36"/>
        <v>398</v>
      </c>
      <c r="B408" s="6">
        <v>1047.5391352195663</v>
      </c>
      <c r="C408" s="18">
        <f t="shared" si="37"/>
        <v>2855.9462289202643</v>
      </c>
      <c r="D408" s="13">
        <f t="shared" si="38"/>
        <v>30.615384615384617</v>
      </c>
      <c r="F408">
        <f t="shared" si="41"/>
        <v>398</v>
      </c>
      <c r="G408" s="8">
        <f t="shared" si="40"/>
        <v>410.66530310153337</v>
      </c>
      <c r="H408" s="7" cm="1" vm="398">
        <f t="array" ref="H408">_xlfn._xlws.PY(1,1,$G408,$G408)</f>
        <v>410.67180910085858</v>
      </c>
      <c r="I408" s="9">
        <f t="shared" si="39"/>
        <v>20533265.155076668</v>
      </c>
    </row>
    <row r="409" spans="1:9" x14ac:dyDescent="0.25">
      <c r="A409">
        <f t="shared" si="36"/>
        <v>399</v>
      </c>
      <c r="B409" s="6">
        <v>1055.6705459634838</v>
      </c>
      <c r="C409" s="18">
        <f t="shared" si="37"/>
        <v>2913.619368052603</v>
      </c>
      <c r="D409" s="13">
        <f t="shared" si="38"/>
        <v>30.692307692307693</v>
      </c>
      <c r="F409">
        <f t="shared" si="41"/>
        <v>399</v>
      </c>
      <c r="G409" s="8">
        <f t="shared" si="40"/>
        <v>411.75537972059192</v>
      </c>
      <c r="H409" s="7" cm="1" vm="399">
        <f t="array" ref="H409">_xlfn._xlws.PY(1,1,$G409,$G409)</f>
        <v>411.76188571991713</v>
      </c>
      <c r="I409" s="9">
        <f t="shared" si="39"/>
        <v>20587768.986029595</v>
      </c>
    </row>
    <row r="410" spans="1:9" x14ac:dyDescent="0.25">
      <c r="A410">
        <f t="shared" si="36"/>
        <v>400</v>
      </c>
      <c r="B410" s="6">
        <v>1063.7647944807111</v>
      </c>
      <c r="C410" s="18">
        <f t="shared" si="37"/>
        <v>2972.4571618075302</v>
      </c>
      <c r="D410" s="13">
        <f t="shared" si="38"/>
        <v>30.76923076923077</v>
      </c>
      <c r="F410">
        <f t="shared" si="41"/>
        <v>400</v>
      </c>
      <c r="G410" s="8">
        <f t="shared" si="40"/>
        <v>412.84605009137636</v>
      </c>
      <c r="H410" s="7" cm="1" vm="400">
        <f t="array" ref="H410">_xlfn._xlws.PY(1,1,$G410,$G410)</f>
        <v>412.85255609070157</v>
      </c>
      <c r="I410" s="9">
        <f t="shared" si="39"/>
        <v>20642302.504568819</v>
      </c>
    </row>
    <row r="411" spans="1:9" x14ac:dyDescent="0.25">
      <c r="A411">
        <f t="shared" si="36"/>
        <v>401</v>
      </c>
      <c r="B411" s="6">
        <v>1071.8205163285427</v>
      </c>
      <c r="C411" s="18">
        <f t="shared" si="37"/>
        <v>3032.4831292861459</v>
      </c>
      <c r="D411" s="13">
        <f t="shared" si="38"/>
        <v>30.846153846153847</v>
      </c>
      <c r="F411">
        <f t="shared" si="41"/>
        <v>401</v>
      </c>
      <c r="G411" s="8">
        <f t="shared" si="40"/>
        <v>413.93731812767817</v>
      </c>
      <c r="H411" s="7" cm="1" vm="401">
        <f t="array" ref="H411">_xlfn._xlws.PY(1,1,$G411,$G411)</f>
        <v>413.94382412700338</v>
      </c>
      <c r="I411" s="9">
        <f t="shared" si="39"/>
        <v>20696865.906383909</v>
      </c>
    </row>
    <row r="412" spans="1:9" x14ac:dyDescent="0.25">
      <c r="A412">
        <f t="shared" si="36"/>
        <v>402</v>
      </c>
      <c r="B412" s="6">
        <v>1079.8363750286792</v>
      </c>
      <c r="C412" s="18">
        <f t="shared" si="37"/>
        <v>3093.7212645355999</v>
      </c>
      <c r="D412" s="13">
        <f t="shared" si="38"/>
        <v>30.923076923076923</v>
      </c>
      <c r="F412">
        <f t="shared" si="41"/>
        <v>402</v>
      </c>
      <c r="G412" s="8">
        <f t="shared" si="40"/>
        <v>415.02918776908734</v>
      </c>
      <c r="H412" s="7" cm="1" vm="402">
        <f t="array" ref="H412">_xlfn._xlws.PY(1,1,$G412,$G412)</f>
        <v>415.03569376841256</v>
      </c>
      <c r="I412" s="9">
        <f t="shared" si="39"/>
        <v>20751459.388454366</v>
      </c>
    </row>
    <row r="413" spans="1:9" x14ac:dyDescent="0.25">
      <c r="A413">
        <f t="shared" si="36"/>
        <v>403</v>
      </c>
      <c r="B413" s="6">
        <v>1087.8110628466</v>
      </c>
      <c r="C413" s="18">
        <f t="shared" si="37"/>
        <v>3156.1960461401877</v>
      </c>
      <c r="D413" s="13">
        <f t="shared" si="38"/>
        <v>31</v>
      </c>
      <c r="F413">
        <f t="shared" si="41"/>
        <v>403</v>
      </c>
      <c r="G413" s="8">
        <f t="shared" si="40"/>
        <v>416.12166298116188</v>
      </c>
      <c r="H413" s="7" cm="1" vm="403">
        <f t="array" ref="H413">_xlfn._xlws.PY(1,1,$G413,$G413)</f>
        <v>416.12816898048709</v>
      </c>
      <c r="I413" s="9">
        <f t="shared" si="39"/>
        <v>20806083.149058092</v>
      </c>
    </row>
    <row r="414" spans="1:9" x14ac:dyDescent="0.25">
      <c r="A414">
        <f t="shared" si="36"/>
        <v>404</v>
      </c>
      <c r="B414" s="6">
        <v>1095.7433015281645</v>
      </c>
      <c r="C414" s="18">
        <f t="shared" si="37"/>
        <v>3219.9324470061097</v>
      </c>
      <c r="D414" s="13">
        <f t="shared" si="38"/>
        <v>31.076923076923077</v>
      </c>
      <c r="F414">
        <f t="shared" si="41"/>
        <v>404</v>
      </c>
      <c r="G414" s="8">
        <f t="shared" si="40"/>
        <v>417.21474775559943</v>
      </c>
      <c r="H414" s="7" cm="1" vm="404">
        <f t="array" ref="H414">_xlfn._xlws.PY(1,1,$G414,$G414)</f>
        <v>417.22125375492465</v>
      </c>
      <c r="I414" s="9">
        <f t="shared" si="39"/>
        <v>20860737.387779973</v>
      </c>
    </row>
    <row r="415" spans="1:9" x14ac:dyDescent="0.25">
      <c r="A415">
        <f t="shared" ref="A415:A478" si="42">A414+1</f>
        <v>405</v>
      </c>
      <c r="B415" s="6">
        <v>1103.6318429927951</v>
      </c>
      <c r="C415" s="18">
        <f t="shared" si="37"/>
        <v>3284.9559443438452</v>
      </c>
      <c r="D415" s="13">
        <f t="shared" si="38"/>
        <v>31.153846153846153</v>
      </c>
      <c r="F415">
        <f t="shared" si="41"/>
        <v>405</v>
      </c>
      <c r="G415" s="8">
        <f t="shared" si="40"/>
        <v>418.30844611040953</v>
      </c>
      <c r="H415" s="7" cm="1" vm="405">
        <f t="array" ref="H415">_xlfn._xlws.PY(1,1,$G415,$G415)</f>
        <v>418.31495210973475</v>
      </c>
      <c r="I415" s="9">
        <f t="shared" si="39"/>
        <v>20915422.305520475</v>
      </c>
    </row>
    <row r="416" spans="1:9" x14ac:dyDescent="0.25">
      <c r="A416">
        <f t="shared" si="42"/>
        <v>406</v>
      </c>
      <c r="B416" s="6">
        <v>1111.4754699827015</v>
      </c>
      <c r="C416" s="18">
        <f t="shared" si="37"/>
        <v>3351.2925298520991</v>
      </c>
      <c r="D416" s="13">
        <f t="shared" si="38"/>
        <v>31.23076923076923</v>
      </c>
      <c r="F416">
        <f t="shared" si="41"/>
        <v>406</v>
      </c>
      <c r="G416" s="8">
        <f t="shared" si="40"/>
        <v>419.40276209008675</v>
      </c>
      <c r="H416" s="7" cm="1" vm="406">
        <f t="array" ref="H416">_xlfn._xlws.PY(1,1,$G416,$G416)</f>
        <v>419.40926808941197</v>
      </c>
      <c r="I416" s="9">
        <f t="shared" si="39"/>
        <v>20970138.104504339</v>
      </c>
    </row>
    <row r="417" spans="1:9" x14ac:dyDescent="0.25">
      <c r="A417">
        <f t="shared" si="42"/>
        <v>407</v>
      </c>
      <c r="B417" s="6">
        <v>1119.2729966677146</v>
      </c>
      <c r="C417" s="18">
        <f t="shared" si="37"/>
        <v>3418.9687201074044</v>
      </c>
      <c r="D417" s="13">
        <f t="shared" si="38"/>
        <v>31.307692307692307</v>
      </c>
      <c r="F417">
        <f t="shared" si="41"/>
        <v>407</v>
      </c>
      <c r="G417" s="8">
        <f t="shared" si="40"/>
        <v>420.49769976578557</v>
      </c>
      <c r="H417" s="7" cm="1" vm="407">
        <f t="array" ref="H417">_xlfn._xlws.PY(1,1,$G417,$G417)</f>
        <v>420.50420576511078</v>
      </c>
      <c r="I417" s="9">
        <f t="shared" si="39"/>
        <v>21024884.988289278</v>
      </c>
    </row>
    <row r="418" spans="1:9" x14ac:dyDescent="0.25">
      <c r="A418">
        <f t="shared" si="42"/>
        <v>408</v>
      </c>
      <c r="B418" s="6">
        <v>1127.0232692053969</v>
      </c>
      <c r="C418" s="18">
        <f t="shared" si="37"/>
        <v>3488.0115671635322</v>
      </c>
      <c r="D418" s="13">
        <f t="shared" si="38"/>
        <v>31.384615384615383</v>
      </c>
      <c r="F418">
        <f t="shared" si="41"/>
        <v>408</v>
      </c>
      <c r="G418" s="8">
        <f t="shared" si="40"/>
        <v>421.59326323549607</v>
      </c>
      <c r="H418" s="7" cm="1" vm="408">
        <f t="array" ref="H418">_xlfn._xlws.PY(1,1,$G418,$G418)</f>
        <v>421.59976923482128</v>
      </c>
      <c r="I418" s="9">
        <f t="shared" si="39"/>
        <v>21079663.161774803</v>
      </c>
    </row>
    <row r="419" spans="1:9" x14ac:dyDescent="0.25">
      <c r="A419">
        <f t="shared" si="42"/>
        <v>409</v>
      </c>
      <c r="B419" s="6">
        <v>1134.7251662562055</v>
      </c>
      <c r="C419" s="18">
        <f t="shared" si="37"/>
        <v>3558.4486693649555</v>
      </c>
      <c r="D419" s="13">
        <f t="shared" si="38"/>
        <v>31.46153846153846</v>
      </c>
      <c r="F419">
        <f t="shared" si="41"/>
        <v>409</v>
      </c>
      <c r="G419" s="8">
        <f t="shared" si="40"/>
        <v>422.68945662422067</v>
      </c>
      <c r="H419" s="7" cm="1" vm="409">
        <f t="array" ref="H419">_xlfn._xlws.PY(1,1,$G419,$G419)</f>
        <v>422.69596262354588</v>
      </c>
      <c r="I419" s="9">
        <f t="shared" si="39"/>
        <v>21134472.831211034</v>
      </c>
    </row>
    <row r="420" spans="1:9" x14ac:dyDescent="0.25">
      <c r="A420">
        <f t="shared" si="42"/>
        <v>410</v>
      </c>
      <c r="B420" s="6">
        <v>1142.3775994535822</v>
      </c>
      <c r="C420" s="18">
        <f t="shared" si="37"/>
        <v>3630.3081823786738</v>
      </c>
      <c r="D420" s="13">
        <f t="shared" si="38"/>
        <v>31.53846153846154</v>
      </c>
      <c r="F420">
        <f t="shared" si="41"/>
        <v>410</v>
      </c>
      <c r="G420" s="8">
        <f t="shared" si="40"/>
        <v>423.78628408415227</v>
      </c>
      <c r="H420" s="7" cm="1" vm="410">
        <f t="array" ref="H420">_xlfn._xlws.PY(1,1,$G420,$G420)</f>
        <v>423.79279008347748</v>
      </c>
      <c r="I420" s="9">
        <f t="shared" si="39"/>
        <v>21189314.204207614</v>
      </c>
    </row>
    <row r="421" spans="1:9" x14ac:dyDescent="0.25">
      <c r="A421">
        <f t="shared" si="42"/>
        <v>411</v>
      </c>
      <c r="B421" s="6">
        <v>1149.9795138289467</v>
      </c>
      <c r="C421" s="18">
        <f t="shared" si="37"/>
        <v>3703.6188304488046</v>
      </c>
      <c r="D421" s="13">
        <f t="shared" si="38"/>
        <v>31.615384615384617</v>
      </c>
      <c r="F421">
        <f t="shared" si="41"/>
        <v>411</v>
      </c>
      <c r="G421" s="8">
        <f t="shared" si="40"/>
        <v>424.8837497948536</v>
      </c>
      <c r="H421" s="7" cm="1" vm="411">
        <f t="array" ref="H421">_xlfn._xlws.PY(1,1,$G421,$G421)</f>
        <v>424.89025579417881</v>
      </c>
      <c r="I421" s="9">
        <f t="shared" si="39"/>
        <v>21244187.489742681</v>
      </c>
    </row>
    <row r="422" spans="1:9" x14ac:dyDescent="0.25">
      <c r="A422">
        <f t="shared" si="42"/>
        <v>412</v>
      </c>
      <c r="B422" s="6">
        <v>1157.5298881916674</v>
      </c>
      <c r="C422" s="18">
        <f t="shared" si="37"/>
        <v>3778.4099178784786</v>
      </c>
      <c r="D422" s="13">
        <f t="shared" si="38"/>
        <v>31.692307692307693</v>
      </c>
      <c r="F422">
        <f t="shared" si="41"/>
        <v>412</v>
      </c>
      <c r="G422" s="8">
        <f t="shared" si="40"/>
        <v>425.98185796343739</v>
      </c>
      <c r="H422" s="7" cm="1" vm="412">
        <f t="array" ref="H422">_xlfn._xlws.PY(1,1,$G422,$G422)</f>
        <v>425.98836396276261</v>
      </c>
      <c r="I422" s="9">
        <f t="shared" si="39"/>
        <v>21299092.898171868</v>
      </c>
    </row>
    <row r="423" spans="1:9" x14ac:dyDescent="0.25">
      <c r="A423">
        <f t="shared" si="42"/>
        <v>413</v>
      </c>
      <c r="B423" s="6">
        <v>1165.0277354641805</v>
      </c>
      <c r="C423" s="18">
        <f t="shared" si="37"/>
        <v>3854.7113407435709</v>
      </c>
      <c r="D423" s="13">
        <f t="shared" si="38"/>
        <v>31.76923076923077</v>
      </c>
      <c r="F423">
        <f t="shared" si="41"/>
        <v>413</v>
      </c>
      <c r="G423" s="8">
        <f t="shared" si="40"/>
        <v>427.08061282474819</v>
      </c>
      <c r="H423" s="7" cm="1" vm="413">
        <f t="array" ref="H423">_xlfn._xlws.PY(1,1,$G423,$G423)</f>
        <v>427.0871188240734</v>
      </c>
      <c r="I423" s="9">
        <f t="shared" si="39"/>
        <v>21354030.641237408</v>
      </c>
    </row>
    <row r="424" spans="1:9" x14ac:dyDescent="0.25">
      <c r="A424">
        <f t="shared" si="42"/>
        <v>414</v>
      </c>
      <c r="B424" s="6">
        <v>1172.4721029725201</v>
      </c>
      <c r="C424" s="18">
        <f t="shared" si="37"/>
        <v>3932.5535988430029</v>
      </c>
      <c r="D424" s="13">
        <f t="shared" si="38"/>
        <v>31.846153846153847</v>
      </c>
      <c r="F424">
        <f t="shared" si="41"/>
        <v>414</v>
      </c>
      <c r="G424" s="8">
        <f t="shared" si="40"/>
        <v>428.18001864154502</v>
      </c>
      <c r="H424" s="7" cm="1" vm="414">
        <f t="array" ref="H424">_xlfn._xlws.PY(1,1,$G424,$G424)</f>
        <v>428.18652464087023</v>
      </c>
      <c r="I424" s="9">
        <f t="shared" si="39"/>
        <v>21409000.932077251</v>
      </c>
    </row>
    <row r="425" spans="1:9" x14ac:dyDescent="0.25">
      <c r="A425">
        <f t="shared" si="42"/>
        <v>415</v>
      </c>
      <c r="B425" s="6">
        <v>1179.8620726926154</v>
      </c>
      <c r="C425" s="18">
        <f t="shared" si="37"/>
        <v>4011.967807890348</v>
      </c>
      <c r="D425" s="13">
        <f t="shared" si="38"/>
        <v>31.923076923076923</v>
      </c>
      <c r="F425">
        <f t="shared" si="41"/>
        <v>415</v>
      </c>
      <c r="G425" s="8">
        <f t="shared" si="40"/>
        <v>429.28007970468553</v>
      </c>
      <c r="H425" s="7" cm="1" vm="415">
        <f t="array" ref="H425">_xlfn._xlws.PY(1,1,$G425,$G425)</f>
        <v>429.28658570401075</v>
      </c>
      <c r="I425" s="9">
        <f t="shared" si="39"/>
        <v>21464003.985234275</v>
      </c>
    </row>
    <row r="426" spans="1:9" x14ac:dyDescent="0.25">
      <c r="A426">
        <f t="shared" si="42"/>
        <v>416</v>
      </c>
      <c r="B426" s="6">
        <v>1187.1967614527935</v>
      </c>
      <c r="C426" s="18">
        <f t="shared" si="37"/>
        <v>4092.9857119516587</v>
      </c>
      <c r="D426" s="13">
        <f t="shared" si="38"/>
        <v>32</v>
      </c>
      <c r="F426">
        <f t="shared" si="41"/>
        <v>416</v>
      </c>
      <c r="G426" s="8">
        <f t="shared" si="40"/>
        <v>430.38080033331096</v>
      </c>
      <c r="H426" s="7" cm="1" vm="416">
        <f t="array" ref="H426">_xlfn._xlws.PY(1,1,$G426,$G426)</f>
        <v>430.38730633263617</v>
      </c>
      <c r="I426" s="9">
        <f t="shared" si="39"/>
        <v>21519040.016665548</v>
      </c>
    </row>
    <row r="427" spans="1:9" x14ac:dyDescent="0.25">
      <c r="A427">
        <f t="shared" si="42"/>
        <v>417</v>
      </c>
      <c r="B427" s="6">
        <v>1194.4753210930176</v>
      </c>
      <c r="C427" s="18">
        <f t="shared" si="37"/>
        <v>4175.6396961344444</v>
      </c>
      <c r="D427" s="13">
        <f t="shared" si="38"/>
        <v>32.07692307692308</v>
      </c>
      <c r="F427">
        <f t="shared" si="41"/>
        <v>417</v>
      </c>
      <c r="G427" s="8">
        <f t="shared" si="40"/>
        <v>431.48218487503283</v>
      </c>
      <c r="H427" s="7" cm="1" vm="417">
        <f t="array" ref="H427">_xlfn._xlws.PY(1,1,$G427,$G427)</f>
        <v>431.48869087435804</v>
      </c>
      <c r="I427" s="9">
        <f t="shared" si="39"/>
        <v>21574109.243751641</v>
      </c>
    </row>
    <row r="428" spans="1:9" x14ac:dyDescent="0.25">
      <c r="A428">
        <f t="shared" si="42"/>
        <v>418</v>
      </c>
      <c r="B428" s="6">
        <v>1201.6969385814637</v>
      </c>
      <c r="C428" s="18">
        <f t="shared" si="37"/>
        <v>4259.962799532902</v>
      </c>
      <c r="D428" s="13">
        <f t="shared" si="38"/>
        <v>32.153846153846153</v>
      </c>
      <c r="F428">
        <f t="shared" si="41"/>
        <v>418</v>
      </c>
      <c r="G428" s="8">
        <f t="shared" si="40"/>
        <v>432.58423770612046</v>
      </c>
      <c r="H428" s="7" cm="1" vm="418">
        <f t="array" ref="H428">_xlfn._xlws.PY(1,1,$G428,$G428)</f>
        <v>432.59074370544568</v>
      </c>
      <c r="I428" s="9">
        <f t="shared" si="39"/>
        <v>21629211.885306023</v>
      </c>
    </row>
    <row r="429" spans="1:9" x14ac:dyDescent="0.25">
      <c r="A429">
        <f t="shared" si="42"/>
        <v>419</v>
      </c>
      <c r="B429" s="6">
        <v>1208.8608360891203</v>
      </c>
      <c r="C429" s="18">
        <f t="shared" si="37"/>
        <v>4345.9887284345577</v>
      </c>
      <c r="D429" s="13">
        <f t="shared" si="38"/>
        <v>32.230769230769234</v>
      </c>
      <c r="F429">
        <f t="shared" si="41"/>
        <v>419</v>
      </c>
      <c r="G429" s="8">
        <f t="shared" si="40"/>
        <v>433.68696323169002</v>
      </c>
      <c r="H429" s="7" cm="1" vm="419">
        <f t="array" ref="H429">_xlfn._xlws.PY(1,1,$G429,$G429)</f>
        <v>433.69346923101523</v>
      </c>
      <c r="I429" s="9">
        <f t="shared" si="39"/>
        <v>21684348.1615845</v>
      </c>
    </row>
    <row r="430" spans="1:9" x14ac:dyDescent="0.25">
      <c r="A430">
        <f t="shared" si="42"/>
        <v>420</v>
      </c>
      <c r="B430" s="6">
        <v>1215.966271023168</v>
      </c>
      <c r="C430" s="18">
        <f t="shared" si="37"/>
        <v>4433.7518697936102</v>
      </c>
      <c r="D430" s="13">
        <f t="shared" si="38"/>
        <v>32.307692307692307</v>
      </c>
      <c r="F430">
        <f t="shared" si="41"/>
        <v>420</v>
      </c>
      <c r="G430" s="14">
        <f t="shared" si="40"/>
        <v>434.79036588589446</v>
      </c>
      <c r="H430" s="7" cm="1" vm="420">
        <f t="array" ref="H430">_xlfn._xlws.PY(1,1,$G430,$G430)</f>
        <v>434.79687188521967</v>
      </c>
      <c r="I430" s="9">
        <f t="shared" si="39"/>
        <v>21739518.294294722</v>
      </c>
    </row>
    <row r="431" spans="1:9" x14ac:dyDescent="0.25">
      <c r="A431">
        <f t="shared" si="42"/>
        <v>421</v>
      </c>
      <c r="B431" s="6">
        <v>1223.0125360199634</v>
      </c>
      <c r="C431" s="18">
        <f t="shared" si="37"/>
        <v>4523.2873049763475</v>
      </c>
      <c r="D431" s="13">
        <f t="shared" si="38"/>
        <v>32.384615384615387</v>
      </c>
      <c r="F431">
        <f t="shared" si="41"/>
        <v>421</v>
      </c>
      <c r="G431" s="8">
        <f t="shared" si="40"/>
        <v>435.89445013211508</v>
      </c>
      <c r="H431" s="7" cm="1" vm="421">
        <f t="array" ref="H431">_xlfn._xlws.PY(1,1,$G431,$G431)</f>
        <v>435.9009561314403</v>
      </c>
      <c r="I431" s="9">
        <f t="shared" si="39"/>
        <v>21794722.506605756</v>
      </c>
    </row>
    <row r="432" spans="1:9" x14ac:dyDescent="0.25">
      <c r="A432">
        <f t="shared" si="42"/>
        <v>422</v>
      </c>
      <c r="B432" s="6">
        <v>1229.998958898517</v>
      </c>
      <c r="C432" s="18">
        <f t="shared" si="37"/>
        <v>4614.6308237841467</v>
      </c>
      <c r="D432" s="13">
        <f t="shared" si="38"/>
        <v>32.46153846153846</v>
      </c>
      <c r="F432">
        <f t="shared" si="41"/>
        <v>422</v>
      </c>
      <c r="G432" s="8">
        <f t="shared" si="40"/>
        <v>436.99922046315407</v>
      </c>
      <c r="H432" s="7" cm="1" vm="422">
        <f t="array" ref="H432">_xlfn._xlws.PY(1,1,$G432,$G432)</f>
        <v>437.00572646247929</v>
      </c>
      <c r="I432" s="9">
        <f t="shared" si="39"/>
        <v>21849961.023157705</v>
      </c>
    </row>
    <row r="433" spans="1:9" x14ac:dyDescent="0.25">
      <c r="A433">
        <f t="shared" si="42"/>
        <v>423</v>
      </c>
      <c r="B433" s="6">
        <v>1236.9249025754191</v>
      </c>
      <c r="C433" s="18">
        <f t="shared" si="37"/>
        <v>4707.8189387596512</v>
      </c>
      <c r="D433" s="13">
        <f t="shared" si="38"/>
        <v>32.53846153846154</v>
      </c>
      <c r="F433">
        <f t="shared" si="41"/>
        <v>423</v>
      </c>
      <c r="G433" s="8">
        <f t="shared" si="40"/>
        <v>438.10468140142859</v>
      </c>
      <c r="H433" s="7" cm="1" vm="423">
        <f t="array" ref="H433">_xlfn._xlws.PY(1,1,$G433,$G433)</f>
        <v>438.11118740075381</v>
      </c>
      <c r="I433" s="9">
        <f t="shared" si="39"/>
        <v>21905234.070071429</v>
      </c>
    </row>
    <row r="434" spans="1:9" x14ac:dyDescent="0.25">
      <c r="A434">
        <f t="shared" si="42"/>
        <v>424</v>
      </c>
      <c r="B434" s="6">
        <v>1243.7897649422171</v>
      </c>
      <c r="C434" s="18">
        <f t="shared" si="37"/>
        <v>4802.8888997818494</v>
      </c>
      <c r="D434" s="13">
        <f t="shared" si="38"/>
        <v>32.615384615384613</v>
      </c>
      <c r="F434">
        <f t="shared" si="41"/>
        <v>424</v>
      </c>
      <c r="G434" s="8">
        <f t="shared" si="40"/>
        <v>439.21083749916585</v>
      </c>
      <c r="H434" s="7" cm="1" vm="424">
        <f t="array" ref="H434">_xlfn._xlws.PY(1,1,$G434,$G434)</f>
        <v>439.21734349849106</v>
      </c>
      <c r="I434" s="9">
        <f t="shared" si="39"/>
        <v>21960541.874958292</v>
      </c>
    </row>
    <row r="435" spans="1:9" x14ac:dyDescent="0.25">
      <c r="A435">
        <f t="shared" si="42"/>
        <v>425</v>
      </c>
      <c r="B435" s="6">
        <v>1250.5929787063064</v>
      </c>
      <c r="C435" s="18">
        <f t="shared" si="37"/>
        <v>4899.8787089558855</v>
      </c>
      <c r="D435" s="13">
        <f t="shared" si="38"/>
        <v>32.692307692307693</v>
      </c>
      <c r="F435">
        <f t="shared" si="41"/>
        <v>425</v>
      </c>
      <c r="G435" s="8">
        <f t="shared" si="40"/>
        <v>440.31769333859972</v>
      </c>
      <c r="H435" s="7" cm="1" vm="425">
        <f t="array" ref="H435">_xlfn._xlws.PY(1,1,$G435,$G435)</f>
        <v>440.32419933792494</v>
      </c>
      <c r="I435" s="9">
        <f t="shared" si="39"/>
        <v>22015884.666929986</v>
      </c>
    </row>
    <row r="436" spans="1:9" x14ac:dyDescent="0.25">
      <c r="A436">
        <f t="shared" si="42"/>
        <v>426</v>
      </c>
      <c r="B436" s="6">
        <v>1257.334011196443</v>
      </c>
      <c r="C436" s="18">
        <f t="shared" si="37"/>
        <v>4998.8271358035563</v>
      </c>
      <c r="D436" s="13">
        <f t="shared" si="38"/>
        <v>32.769230769230766</v>
      </c>
      <c r="F436">
        <f t="shared" si="41"/>
        <v>426</v>
      </c>
      <c r="G436" s="8">
        <f t="shared" si="40"/>
        <v>441.42525353216837</v>
      </c>
      <c r="H436" s="7" cm="1" vm="426">
        <f t="array" ref="H436">_xlfn._xlws.PY(1,1,$G436,$G436)</f>
        <v>441.43175953149358</v>
      </c>
      <c r="I436" s="9">
        <f t="shared" si="39"/>
        <v>22071262.676608417</v>
      </c>
    </row>
    <row r="437" spans="1:9" x14ac:dyDescent="0.25">
      <c r="A437">
        <f t="shared" si="42"/>
        <v>427</v>
      </c>
      <c r="B437" s="6">
        <v>1264.0123641340244</v>
      </c>
      <c r="C437" s="18">
        <f t="shared" si="37"/>
        <v>5099.7737327605664</v>
      </c>
      <c r="D437" s="13">
        <f t="shared" si="38"/>
        <v>32.846153846153847</v>
      </c>
      <c r="F437">
        <f t="shared" si="41"/>
        <v>427</v>
      </c>
      <c r="G437" s="8">
        <f t="shared" si="40"/>
        <v>442.53352272271354</v>
      </c>
      <c r="H437" s="7" cm="1" vm="427">
        <f t="array" ref="H437">_xlfn._xlws.PY(1,1,$G437,$G437)</f>
        <v>442.54002872203876</v>
      </c>
      <c r="I437" s="9">
        <f t="shared" si="39"/>
        <v>22126676.136135679</v>
      </c>
    </row>
    <row r="438" spans="1:9" x14ac:dyDescent="0.25">
      <c r="A438">
        <f t="shared" si="42"/>
        <v>428</v>
      </c>
      <c r="B438" s="6">
        <v>1270.6275733713348</v>
      </c>
      <c r="C438" s="18">
        <f t="shared" si="37"/>
        <v>5202.758850986741</v>
      </c>
      <c r="D438" s="13">
        <f t="shared" si="38"/>
        <v>32.92307692307692</v>
      </c>
      <c r="F438">
        <f t="shared" si="41"/>
        <v>428</v>
      </c>
      <c r="G438" s="8">
        <f t="shared" si="40"/>
        <v>443.64250558368082</v>
      </c>
      <c r="H438" s="7" cm="1" vm="428">
        <f t="array" ref="H438">_xlfn._xlws.PY(1,1,$G438,$G438)</f>
        <v>443.64901158300603</v>
      </c>
      <c r="I438" s="9">
        <f t="shared" si="39"/>
        <v>22182125.27918404</v>
      </c>
    </row>
    <row r="439" spans="1:9" x14ac:dyDescent="0.25">
      <c r="A439">
        <f t="shared" si="42"/>
        <v>429</v>
      </c>
      <c r="B439" s="6">
        <v>1277.1792085979728</v>
      </c>
      <c r="C439" s="18">
        <f t="shared" si="37"/>
        <v>5307.8236564954932</v>
      </c>
      <c r="D439" s="13">
        <f t="shared" si="38"/>
        <v>33</v>
      </c>
      <c r="F439">
        <f t="shared" si="41"/>
        <v>429</v>
      </c>
      <c r="G439" s="8">
        <f t="shared" si="40"/>
        <v>444.75220681932137</v>
      </c>
      <c r="H439" s="7" cm="1" vm="429">
        <f t="array" ref="H439">_xlfn._xlws.PY(1,1,$G439,$G439)</f>
        <v>444.75871281864659</v>
      </c>
      <c r="I439" s="9">
        <f t="shared" si="39"/>
        <v>22237610.340966068</v>
      </c>
    </row>
    <row r="440" spans="1:9" x14ac:dyDescent="0.25">
      <c r="A440">
        <f t="shared" si="42"/>
        <v>430</v>
      </c>
      <c r="B440" s="6">
        <v>1283.6668730167203</v>
      </c>
      <c r="C440" s="18">
        <f t="shared" si="37"/>
        <v>5415.01014660904</v>
      </c>
      <c r="D440" s="13">
        <f t="shared" si="38"/>
        <v>33.07692307692308</v>
      </c>
      <c r="F440">
        <f t="shared" si="41"/>
        <v>430</v>
      </c>
      <c r="G440" s="8">
        <f t="shared" si="40"/>
        <v>445.86263116489516</v>
      </c>
      <c r="H440" s="7" cm="1" vm="430">
        <f t="array" ref="H440">_xlfn._xlws.PY(1,1,$G440,$G440)</f>
        <v>445.86913716422038</v>
      </c>
      <c r="I440" s="9">
        <f t="shared" si="39"/>
        <v>22293131.558244757</v>
      </c>
    </row>
    <row r="441" spans="1:9" x14ac:dyDescent="0.25">
      <c r="A441">
        <f t="shared" si="42"/>
        <v>431</v>
      </c>
      <c r="B441" s="6">
        <v>1290.0902029901326</v>
      </c>
      <c r="C441" s="18">
        <f t="shared" si="37"/>
        <v>5524.3611667458854</v>
      </c>
      <c r="D441" s="13">
        <f t="shared" si="38"/>
        <v>33.153846153846153</v>
      </c>
      <c r="F441">
        <f t="shared" si="41"/>
        <v>431</v>
      </c>
      <c r="G441" s="8">
        <f t="shared" si="40"/>
        <v>446.97378338687514</v>
      </c>
      <c r="H441" s="7" cm="1" vm="431">
        <f t="array" ref="H441">_xlfn._xlws.PY(1,1,$G441,$G441)</f>
        <v>446.98028938620035</v>
      </c>
      <c r="I441" s="9">
        <f t="shared" si="39"/>
        <v>22348689.169343758</v>
      </c>
    </row>
    <row r="442" spans="1:9" x14ac:dyDescent="0.25">
      <c r="A442">
        <f t="shared" si="42"/>
        <v>432</v>
      </c>
      <c r="B442" s="6">
        <v>1296.4488676591511</v>
      </c>
      <c r="C442" s="18">
        <f t="shared" si="37"/>
        <v>5635.9204275473321</v>
      </c>
      <c r="D442" s="13">
        <f t="shared" si="38"/>
        <v>33.230769230769234</v>
      </c>
      <c r="F442">
        <f t="shared" si="41"/>
        <v>432</v>
      </c>
      <c r="G442" s="8">
        <f t="shared" si="40"/>
        <v>448.08566828315315</v>
      </c>
      <c r="H442" s="7" cm="1" vm="432">
        <f t="array" ref="H442">_xlfn._xlws.PY(1,1,$G442,$G442)</f>
        <v>448.09217428247837</v>
      </c>
      <c r="I442" s="9">
        <f t="shared" si="39"/>
        <v>22404283.414157659</v>
      </c>
    </row>
    <row r="443" spans="1:9" x14ac:dyDescent="0.25">
      <c r="A443">
        <f t="shared" si="42"/>
        <v>433</v>
      </c>
      <c r="B443" s="6">
        <v>1302.7425685350597</v>
      </c>
      <c r="C443" s="18">
        <f t="shared" si="37"/>
        <v>5749.7325223498356</v>
      </c>
      <c r="D443" s="13">
        <f t="shared" si="38"/>
        <v>33.307692307692307</v>
      </c>
      <c r="F443">
        <f t="shared" si="41"/>
        <v>433</v>
      </c>
      <c r="G443" s="8">
        <f t="shared" si="40"/>
        <v>449.1982906832468</v>
      </c>
      <c r="H443" s="7" cm="1" vm="433">
        <f t="array" ref="H443">_xlfn._xlws.PY(1,1,$G443,$G443)</f>
        <v>449.20479668257201</v>
      </c>
      <c r="I443" s="9">
        <f t="shared" si="39"/>
        <v>22459914.534162339</v>
      </c>
    </row>
    <row r="444" spans="1:9" x14ac:dyDescent="0.25">
      <c r="A444">
        <f t="shared" si="42"/>
        <v>434</v>
      </c>
      <c r="B444" s="6">
        <v>1308.9710390661194</v>
      </c>
      <c r="C444" s="18">
        <f t="shared" si="37"/>
        <v>5865.8429450102012</v>
      </c>
      <c r="D444" s="13">
        <f t="shared" si="38"/>
        <v>33.384615384615387</v>
      </c>
      <c r="F444">
        <f t="shared" si="41"/>
        <v>434</v>
      </c>
      <c r="G444" s="8">
        <f t="shared" si="40"/>
        <v>450.31165544850836</v>
      </c>
      <c r="H444" s="7" cm="1" vm="434">
        <f t="array" ref="H444">_xlfn._xlws.PY(1,1,$G444,$G444)</f>
        <v>450.31816144783357</v>
      </c>
      <c r="I444" s="9">
        <f t="shared" si="39"/>
        <v>22515582.772425417</v>
      </c>
    </row>
    <row r="445" spans="1:9" x14ac:dyDescent="0.25">
      <c r="A445">
        <f t="shared" si="42"/>
        <v>435</v>
      </c>
      <c r="B445" s="6">
        <v>1315.134044180224</v>
      </c>
      <c r="C445" s="18">
        <f t="shared" si="37"/>
        <v>5984.2981080907493</v>
      </c>
      <c r="D445" s="13">
        <f t="shared" si="38"/>
        <v>33.46153846153846</v>
      </c>
      <c r="F445">
        <f t="shared" si="41"/>
        <v>435</v>
      </c>
      <c r="G445" s="8">
        <f t="shared" si="40"/>
        <v>451.42576747233414</v>
      </c>
      <c r="H445" s="7" cm="1" vm="435">
        <f t="array" ref="H445">_xlfn._xlws.PY(1,1,$G445,$G445)</f>
        <v>451.43227347165936</v>
      </c>
      <c r="I445" s="9">
        <f t="shared" si="39"/>
        <v>22571288.373616707</v>
      </c>
    </row>
    <row r="446" spans="1:9" x14ac:dyDescent="0.25">
      <c r="A446">
        <f t="shared" si="42"/>
        <v>436</v>
      </c>
      <c r="B446" s="6">
        <v>1321.2313798049286</v>
      </c>
      <c r="C446" s="18">
        <f t="shared" si="37"/>
        <v>6105.1453614116881</v>
      </c>
      <c r="D446" s="13">
        <f t="shared" si="38"/>
        <v>33.53846153846154</v>
      </c>
      <c r="F446">
        <f t="shared" si="41"/>
        <v>436</v>
      </c>
      <c r="G446" s="8">
        <f t="shared" si="40"/>
        <v>452.5406316803759</v>
      </c>
      <c r="H446" s="7" cm="1" vm="436">
        <f t="array" ref="H446">_xlfn._xlws.PY(1,1,$G446,$G446)</f>
        <v>452.54713767970111</v>
      </c>
      <c r="I446" s="9">
        <f t="shared" si="39"/>
        <v>22627031.584018793</v>
      </c>
    </row>
    <row r="447" spans="1:9" x14ac:dyDescent="0.25">
      <c r="A447">
        <f t="shared" si="42"/>
        <v>437</v>
      </c>
      <c r="B447" s="6">
        <v>1327.2628723661996</v>
      </c>
      <c r="C447" s="18">
        <f t="shared" si="37"/>
        <v>6228.433010978174</v>
      </c>
      <c r="D447" s="13">
        <f t="shared" si="38"/>
        <v>33.615384615384613</v>
      </c>
      <c r="F447">
        <f t="shared" si="41"/>
        <v>437</v>
      </c>
      <c r="G447" s="8">
        <f t="shared" si="40"/>
        <v>453.65625303075359</v>
      </c>
      <c r="H447" s="7" cm="1" vm="437">
        <f t="array" ref="H447">_xlfn._xlws.PY(1,1,$G447,$G447)</f>
        <v>453.6627590300788</v>
      </c>
      <c r="I447" s="9">
        <f t="shared" si="39"/>
        <v>22682812.651537679</v>
      </c>
    </row>
    <row r="448" spans="1:9" x14ac:dyDescent="0.25">
      <c r="A448">
        <f t="shared" si="42"/>
        <v>438</v>
      </c>
      <c r="B448" s="6">
        <v>1333.2283782672412</v>
      </c>
      <c r="C448" s="18">
        <f t="shared" si="37"/>
        <v>6354.2103382895484</v>
      </c>
      <c r="D448" s="13">
        <f t="shared" si="38"/>
        <v>33.692307692307693</v>
      </c>
      <c r="F448">
        <f t="shared" si="41"/>
        <v>438</v>
      </c>
      <c r="G448" s="8">
        <f t="shared" si="40"/>
        <v>454.77263651426915</v>
      </c>
      <c r="H448" s="7" cm="1" vm="438">
        <f t="array" ref="H448">_xlfn._xlws.PY(1,1,$G448,$G448)</f>
        <v>454.77914251359437</v>
      </c>
      <c r="I448" s="9">
        <f t="shared" si="39"/>
        <v>22738631.825713459</v>
      </c>
    </row>
    <row r="449" spans="1:9" x14ac:dyDescent="0.25">
      <c r="A449">
        <f t="shared" si="42"/>
        <v>439</v>
      </c>
      <c r="B449" s="6">
        <v>1339.1277833487413</v>
      </c>
      <c r="C449" s="18">
        <f t="shared" si="37"/>
        <v>6482.5276200385379</v>
      </c>
      <c r="D449" s="13">
        <f t="shared" si="38"/>
        <v>33.769230769230766</v>
      </c>
      <c r="F449">
        <f t="shared" si="41"/>
        <v>439</v>
      </c>
      <c r="G449" s="8">
        <f t="shared" si="40"/>
        <v>455.88978715462213</v>
      </c>
      <c r="H449" s="7" cm="1" vm="439">
        <f t="array" ref="H449">_xlfn._xlws.PY(1,1,$G449,$G449)</f>
        <v>455.89629315394734</v>
      </c>
      <c r="I449" s="9">
        <f t="shared" si="39"/>
        <v>22794489.357731108</v>
      </c>
    </row>
    <row r="450" spans="1:9" x14ac:dyDescent="0.25">
      <c r="A450">
        <f t="shared" si="42"/>
        <v>440</v>
      </c>
      <c r="B450" s="6">
        <v>1344.9610023318785</v>
      </c>
      <c r="C450" s="18">
        <f t="shared" si="37"/>
        <v>6613.4361482082204</v>
      </c>
      <c r="D450" s="13">
        <f t="shared" si="38"/>
        <v>33.846153846153847</v>
      </c>
      <c r="F450">
        <f t="shared" si="41"/>
        <v>440</v>
      </c>
      <c r="G450" s="8">
        <f t="shared" si="40"/>
        <v>457.00771000862636</v>
      </c>
      <c r="H450" s="7" cm="1" vm="440">
        <f t="array" ref="H450">_xlfn._xlws.PY(1,1,$G450,$G450)</f>
        <v>457.01421600795157</v>
      </c>
      <c r="I450" s="9">
        <f t="shared" si="39"/>
        <v>22850385.500431318</v>
      </c>
    </row>
    <row r="451" spans="1:9" x14ac:dyDescent="0.25">
      <c r="A451">
        <f t="shared" si="42"/>
        <v>441</v>
      </c>
      <c r="B451" s="6">
        <v>1350.7279782454136</v>
      </c>
      <c r="C451" s="18">
        <f t="shared" si="37"/>
        <v>6746.9882505748847</v>
      </c>
      <c r="D451" s="13">
        <f t="shared" si="38"/>
        <v>33.92307692307692</v>
      </c>
      <c r="F451">
        <f t="shared" si="41"/>
        <v>441</v>
      </c>
      <c r="G451" s="8">
        <f t="shared" si="40"/>
        <v>458.12641016642834</v>
      </c>
      <c r="H451" s="7" cm="1" vm="441">
        <f t="array" ref="H451">_xlfn._xlws.PY(1,1,$G451,$G451)</f>
        <v>458.13291616575356</v>
      </c>
      <c r="I451" s="9">
        <f t="shared" si="39"/>
        <v>22906320.508321416</v>
      </c>
    </row>
    <row r="452" spans="1:9" x14ac:dyDescent="0.25">
      <c r="A452">
        <f t="shared" si="42"/>
        <v>442</v>
      </c>
      <c r="B452" s="6">
        <v>1356.4286818381847</v>
      </c>
      <c r="C452" s="18">
        <f t="shared" si="37"/>
        <v>6883.23731162488</v>
      </c>
      <c r="D452" s="13">
        <f t="shared" si="38"/>
        <v>34</v>
      </c>
      <c r="F452">
        <f t="shared" si="41"/>
        <v>442</v>
      </c>
      <c r="G452" s="8">
        <f t="shared" si="40"/>
        <v>459.24589275172696</v>
      </c>
      <c r="H452" s="7" cm="1" vm="442">
        <f t="array" ref="H452">_xlfn._xlws.PY(1,1,$G452,$G452)</f>
        <v>459.25239875105217</v>
      </c>
      <c r="I452" s="9">
        <f t="shared" si="39"/>
        <v>22962294.637586348</v>
      </c>
    </row>
    <row r="453" spans="1:9" x14ac:dyDescent="0.25">
      <c r="A453">
        <f t="shared" si="42"/>
        <v>443</v>
      </c>
      <c r="B453" s="6">
        <v>1362.063110978298</v>
      </c>
      <c r="C453" s="18">
        <f t="shared" si="37"/>
        <v>7022.2377938938798</v>
      </c>
      <c r="D453" s="13">
        <f t="shared" si="38"/>
        <v>34.07692307692308</v>
      </c>
      <c r="F453">
        <f t="shared" si="41"/>
        <v>443</v>
      </c>
      <c r="G453" s="8">
        <f t="shared" si="40"/>
        <v>460.36616292199466</v>
      </c>
      <c r="H453" s="7" cm="1" vm="443">
        <f t="array" ref="H453">_xlfn._xlws.PY(1,1,$G453,$G453)</f>
        <v>460.37266892131987</v>
      </c>
      <c r="I453" s="9">
        <f t="shared" si="39"/>
        <v>23018308.146099731</v>
      </c>
    </row>
    <row r="454" spans="1:9" x14ac:dyDescent="0.25">
      <c r="A454">
        <f t="shared" si="42"/>
        <v>444</v>
      </c>
      <c r="B454" s="6">
        <v>1367.6312900402952</v>
      </c>
      <c r="C454" s="18">
        <f t="shared" si="37"/>
        <v>7164.0452597370731</v>
      </c>
      <c r="D454" s="13">
        <f t="shared" si="38"/>
        <v>34.153846153846153</v>
      </c>
      <c r="F454">
        <f t="shared" si="41"/>
        <v>444</v>
      </c>
      <c r="G454" s="8">
        <f t="shared" si="40"/>
        <v>461.48722586869991</v>
      </c>
      <c r="H454" s="7" cm="1" vm="444">
        <f t="array" ref="H454">_xlfn._xlws.PY(1,1,$G454,$G454)</f>
        <v>461.49373186802512</v>
      </c>
      <c r="I454" s="9">
        <f t="shared" si="39"/>
        <v>23074361.293434996</v>
      </c>
    </row>
    <row r="455" spans="1:9" x14ac:dyDescent="0.25">
      <c r="A455">
        <f t="shared" si="42"/>
        <v>445</v>
      </c>
      <c r="B455" s="6">
        <v>1373.1332692815533</v>
      </c>
      <c r="C455" s="18">
        <f t="shared" si="37"/>
        <v>7308.7163935389844</v>
      </c>
      <c r="D455" s="13">
        <f t="shared" si="38"/>
        <v>34.230769230769234</v>
      </c>
      <c r="F455">
        <f t="shared" si="41"/>
        <v>445</v>
      </c>
      <c r="G455" s="8">
        <f t="shared" si="40"/>
        <v>462.60908681753153</v>
      </c>
      <c r="H455" s="7" cm="1" vm="445">
        <f t="array" ref="H455">_xlfn._xlws.PY(1,1,$G455,$G455)</f>
        <v>462.61559281685675</v>
      </c>
      <c r="I455" s="9">
        <f t="shared" si="39"/>
        <v>23130454.340876576</v>
      </c>
    </row>
    <row r="456" spans="1:9" x14ac:dyDescent="0.25">
      <c r="A456">
        <f t="shared" si="42"/>
        <v>446</v>
      </c>
      <c r="B456" s="6">
        <v>1378.5691242091489</v>
      </c>
      <c r="C456" s="18">
        <f t="shared" si="37"/>
        <v>7456.3090243717925</v>
      </c>
      <c r="D456" s="13">
        <f t="shared" si="38"/>
        <v>34.307692307692307</v>
      </c>
      <c r="F456">
        <f t="shared" si="41"/>
        <v>446</v>
      </c>
      <c r="G456" s="8">
        <f t="shared" si="40"/>
        <v>463.7317510286241</v>
      </c>
      <c r="H456" s="7" cm="1" vm="446">
        <f t="array" ref="H456">_xlfn._xlws.PY(1,1,$G456,$G456)</f>
        <v>463.73825702794932</v>
      </c>
      <c r="I456" s="9">
        <f t="shared" si="39"/>
        <v>23186587.551431205</v>
      </c>
    </row>
    <row r="457" spans="1:9" x14ac:dyDescent="0.25">
      <c r="A457">
        <f t="shared" si="42"/>
        <v>447</v>
      </c>
      <c r="B457" s="6">
        <v>1383.9389549383927</v>
      </c>
      <c r="C457" s="18">
        <f t="shared" si="37"/>
        <v>7606.8821491112194</v>
      </c>
      <c r="D457" s="13">
        <f t="shared" si="38"/>
        <v>34.384615384615387</v>
      </c>
      <c r="F457">
        <f t="shared" si="41"/>
        <v>447</v>
      </c>
      <c r="G457" s="8">
        <f t="shared" si="40"/>
        <v>464.85522379678508</v>
      </c>
      <c r="H457" s="7" cm="1" vm="447">
        <f t="array" ref="H457">_xlfn._xlws.PY(1,1,$G457,$G457)</f>
        <v>464.8617297961103</v>
      </c>
      <c r="I457" s="9">
        <f t="shared" si="39"/>
        <v>23242761.189839255</v>
      </c>
    </row>
    <row r="458" spans="1:9" x14ac:dyDescent="0.25">
      <c r="A458">
        <f t="shared" si="42"/>
        <v>448</v>
      </c>
      <c r="B458" s="6">
        <v>1389.242885544217</v>
      </c>
      <c r="C458" s="18">
        <f t="shared" ref="C458:C521" si="43">$B$2*((1+$B$3/$B$5)^($A458*$B$5))</f>
        <v>7760.495956019221</v>
      </c>
      <c r="D458" s="13">
        <f t="shared" si="38"/>
        <v>34.46153846153846</v>
      </c>
      <c r="F458">
        <f t="shared" si="41"/>
        <v>448</v>
      </c>
      <c r="G458" s="8">
        <f t="shared" si="40"/>
        <v>465.97951045172334</v>
      </c>
      <c r="H458" s="7" cm="1" vm="448">
        <f t="array" ref="H458">_xlfn._xlws.PY(1,1,$G458,$G458)</f>
        <v>465.98601645104856</v>
      </c>
      <c r="I458" s="9">
        <f t="shared" si="39"/>
        <v>23298975.522586167</v>
      </c>
    </row>
    <row r="459" spans="1:9" x14ac:dyDescent="0.25">
      <c r="A459">
        <f t="shared" si="42"/>
        <v>449</v>
      </c>
      <c r="B459" s="6">
        <v>1394.4810634065591</v>
      </c>
      <c r="C459" s="18">
        <f t="shared" si="43"/>
        <v>7917.2118488029091</v>
      </c>
      <c r="D459" s="13">
        <f t="shared" ref="D459:D522" si="44">A459/13</f>
        <v>34.53846153846154</v>
      </c>
      <c r="F459">
        <f t="shared" si="41"/>
        <v>449</v>
      </c>
      <c r="G459" s="8">
        <f t="shared" si="40"/>
        <v>467.10461635827915</v>
      </c>
      <c r="H459" s="7" cm="1" vm="449">
        <f t="array" ref="H459">_xlfn._xlws.PY(1,1,$G459,$G459)</f>
        <v>467.11112235760436</v>
      </c>
      <c r="I459" s="9">
        <f t="shared" ref="I459:I522" si="45">50000*G459</f>
        <v>23355230.817913957</v>
      </c>
    </row>
    <row r="460" spans="1:9" x14ac:dyDescent="0.25">
      <c r="A460">
        <f t="shared" si="42"/>
        <v>450</v>
      </c>
      <c r="B460" s="6">
        <v>1399.6536585508645</v>
      </c>
      <c r="C460" s="18">
        <f t="shared" si="43"/>
        <v>8077.0924711593161</v>
      </c>
      <c r="D460" s="13">
        <f t="shared" si="44"/>
        <v>34.615384615384613</v>
      </c>
      <c r="F460">
        <f t="shared" si="41"/>
        <v>450</v>
      </c>
      <c r="G460" s="8">
        <f t="shared" ref="G460:G523" si="46">$F460-1+EXP(0.00657*$F460)</f>
        <v>468.23054691665601</v>
      </c>
      <c r="H460" s="7" cm="1" vm="450">
        <f t="array" ref="H460">_xlfn._xlws.PY(1,1,$G460,$G460)</f>
        <v>468.23705291598122</v>
      </c>
      <c r="I460" s="9">
        <f t="shared" si="45"/>
        <v>23411527.345832802</v>
      </c>
    </row>
    <row r="461" spans="1:9" x14ac:dyDescent="0.25">
      <c r="A461">
        <f t="shared" si="42"/>
        <v>451</v>
      </c>
      <c r="B461" s="6">
        <v>1404.7608629847928</v>
      </c>
      <c r="C461" s="18">
        <f t="shared" si="43"/>
        <v>8240.2017318158287</v>
      </c>
      <c r="D461" s="13">
        <f t="shared" si="44"/>
        <v>34.692307692307693</v>
      </c>
      <c r="F461">
        <f t="shared" ref="F461:F503" si="47">$F460+1</f>
        <v>451</v>
      </c>
      <c r="G461" s="8">
        <f t="shared" si="46"/>
        <v>469.35730756265332</v>
      </c>
      <c r="H461" s="7" cm="1" vm="451">
        <f t="array" ref="H461">_xlfn._xlws.PY(1,1,$G461,$G461)</f>
        <v>469.36381356197853</v>
      </c>
      <c r="I461" s="9">
        <f t="shared" si="45"/>
        <v>23467865.378132667</v>
      </c>
    </row>
    <row r="462" spans="1:9" x14ac:dyDescent="0.25">
      <c r="A462">
        <f t="shared" si="42"/>
        <v>452</v>
      </c>
      <c r="B462" s="6">
        <v>1409.8028900321781</v>
      </c>
      <c r="C462" s="18">
        <f t="shared" si="43"/>
        <v>8406.6048300762704</v>
      </c>
      <c r="D462" s="13">
        <f t="shared" si="44"/>
        <v>34.769230769230766</v>
      </c>
      <c r="F462">
        <f t="shared" si="47"/>
        <v>452</v>
      </c>
      <c r="G462" s="8">
        <f t="shared" si="46"/>
        <v>470.48490376790136</v>
      </c>
      <c r="H462" s="7" cm="1" vm="452">
        <f t="array" ref="H462">_xlfn._xlws.PY(1,1,$G462,$G462)</f>
        <v>470.49140976722657</v>
      </c>
      <c r="I462" s="9">
        <f t="shared" si="45"/>
        <v>23524245.188395068</v>
      </c>
    </row>
    <row r="463" spans="1:9" x14ac:dyDescent="0.25">
      <c r="A463">
        <f t="shared" si="42"/>
        <v>453</v>
      </c>
      <c r="B463" s="6">
        <v>1414.7799736652623</v>
      </c>
      <c r="C463" s="18">
        <f t="shared" si="43"/>
        <v>8576.3682818828802</v>
      </c>
      <c r="D463" s="13">
        <f t="shared" si="44"/>
        <v>34.846153846153847</v>
      </c>
      <c r="F463">
        <f t="shared" si="47"/>
        <v>453</v>
      </c>
      <c r="G463" s="8">
        <f t="shared" si="46"/>
        <v>471.61334104009751</v>
      </c>
      <c r="H463" s="7" cm="1" vm="453">
        <f t="array" ref="H463">_xlfn._xlws.PY(1,1,$G463,$G463)</f>
        <v>471.61984703942272</v>
      </c>
      <c r="I463" s="9">
        <f t="shared" si="45"/>
        <v>23580667.052004874</v>
      </c>
    </row>
    <row r="464" spans="1:9" x14ac:dyDescent="0.25">
      <c r="A464">
        <f t="shared" si="42"/>
        <v>454</v>
      </c>
      <c r="B464" s="6">
        <v>1419.6923678361811</v>
      </c>
      <c r="C464" s="18">
        <f t="shared" si="43"/>
        <v>8749.5599464045918</v>
      </c>
      <c r="D464" s="13">
        <f t="shared" si="44"/>
        <v>34.92307692307692</v>
      </c>
      <c r="F464">
        <f t="shared" si="47"/>
        <v>454</v>
      </c>
      <c r="G464" s="8">
        <f t="shared" si="46"/>
        <v>472.74262492324357</v>
      </c>
      <c r="H464" s="7" cm="1" vm="454">
        <f t="array" ref="H464">_xlfn._xlws.PY(1,1,$G464,$G464)</f>
        <v>472.74913092256878</v>
      </c>
      <c r="I464" s="9">
        <f t="shared" si="45"/>
        <v>23637131.24616218</v>
      </c>
    </row>
    <row r="465" spans="1:9" x14ac:dyDescent="0.25">
      <c r="A465">
        <f t="shared" si="42"/>
        <v>455</v>
      </c>
      <c r="B465" s="6">
        <v>1424.5403458086489</v>
      </c>
      <c r="C465" s="18">
        <f t="shared" si="43"/>
        <v>8926.249053162217</v>
      </c>
      <c r="D465" s="13">
        <f t="shared" si="44"/>
        <v>35</v>
      </c>
      <c r="F465">
        <f t="shared" si="47"/>
        <v>455</v>
      </c>
      <c r="G465" s="8">
        <f t="shared" si="46"/>
        <v>473.87276099788562</v>
      </c>
      <c r="H465" s="7" cm="1" vm="455">
        <f t="array" ref="H465">_xlfn._xlws.PY(1,1,$G465,$G465)</f>
        <v>473.87926699721083</v>
      </c>
      <c r="I465" s="9">
        <f t="shared" si="45"/>
        <v>23693638.049894281</v>
      </c>
    </row>
    <row r="466" spans="1:9" x14ac:dyDescent="0.25">
      <c r="A466">
        <f t="shared" si="42"/>
        <v>456</v>
      </c>
      <c r="B466" s="6">
        <v>1429.3241994907492</v>
      </c>
      <c r="C466" s="18">
        <f t="shared" si="43"/>
        <v>9106.5062297014138</v>
      </c>
      <c r="D466" s="13">
        <f t="shared" si="44"/>
        <v>35.07692307692308</v>
      </c>
      <c r="F466">
        <f t="shared" si="47"/>
        <v>456</v>
      </c>
      <c r="G466" s="8">
        <f t="shared" si="46"/>
        <v>475.00375488135444</v>
      </c>
      <c r="H466" s="7" cm="1" vm="456">
        <f t="array" ref="H466">_xlfn._xlws.PY(1,1,$G466,$G466)</f>
        <v>475.01026088067965</v>
      </c>
      <c r="I466" s="9">
        <f t="shared" si="45"/>
        <v>23750187.744067721</v>
      </c>
    </row>
    <row r="467" spans="1:9" x14ac:dyDescent="0.25">
      <c r="A467">
        <f t="shared" si="42"/>
        <v>457</v>
      </c>
      <c r="B467" s="6">
        <v>1434.0442387697012</v>
      </c>
      <c r="C467" s="18">
        <f t="shared" si="43"/>
        <v>9290.4035298244744</v>
      </c>
      <c r="D467" s="13">
        <f t="shared" si="44"/>
        <v>35.153846153846153</v>
      </c>
      <c r="F467">
        <f t="shared" si="47"/>
        <v>457</v>
      </c>
      <c r="G467" s="8">
        <f t="shared" si="46"/>
        <v>476.13561222800826</v>
      </c>
      <c r="H467" s="7" cm="1" vm="457">
        <f t="array" ref="H467">_xlfn._xlws.PY(1,1,$G467,$G467)</f>
        <v>476.14211822733347</v>
      </c>
      <c r="I467" s="9">
        <f t="shared" si="45"/>
        <v>23806780.611400414</v>
      </c>
    </row>
    <row r="468" spans="1:9" x14ac:dyDescent="0.25">
      <c r="A468">
        <f t="shared" si="42"/>
        <v>458</v>
      </c>
      <c r="B468" s="6">
        <v>1438.7007908494343</v>
      </c>
      <c r="C468" s="18">
        <f t="shared" si="43"/>
        <v>9478.0144623922461</v>
      </c>
      <c r="D468" s="13">
        <f t="shared" si="44"/>
        <v>35.230769230769234</v>
      </c>
      <c r="F468">
        <f t="shared" si="47"/>
        <v>458</v>
      </c>
      <c r="G468" s="8">
        <f t="shared" si="46"/>
        <v>477.26833872947674</v>
      </c>
      <c r="H468" s="7" cm="1" vm="458">
        <f t="array" ref="H468">_xlfn._xlws.PY(1,1,$G468,$G468)</f>
        <v>477.27484472880195</v>
      </c>
      <c r="I468" s="9">
        <f t="shared" si="45"/>
        <v>23863416.936473835</v>
      </c>
    </row>
    <row r="469" spans="1:9" x14ac:dyDescent="0.25">
      <c r="A469">
        <f t="shared" si="42"/>
        <v>459</v>
      </c>
      <c r="B469" s="6">
        <v>1443.2941995917643</v>
      </c>
      <c r="C469" s="18">
        <f t="shared" si="43"/>
        <v>9669.4140207076416</v>
      </c>
      <c r="D469" s="13">
        <f t="shared" si="44"/>
        <v>35.307692307692307</v>
      </c>
      <c r="F469">
        <f t="shared" si="47"/>
        <v>459</v>
      </c>
      <c r="G469" s="8">
        <f t="shared" si="46"/>
        <v>478.40194011490672</v>
      </c>
      <c r="H469" s="7" cm="1" vm="459">
        <f t="array" ref="H469">_xlfn._xlws.PY(1,1,$G469,$G469)</f>
        <v>478.40844611423194</v>
      </c>
      <c r="I469" s="9">
        <f t="shared" si="45"/>
        <v>23920097.005745336</v>
      </c>
    </row>
    <row r="470" spans="1:9" x14ac:dyDescent="0.25">
      <c r="A470">
        <f t="shared" si="42"/>
        <v>460</v>
      </c>
      <c r="B470" s="6">
        <v>1447.8248248619263</v>
      </c>
      <c r="C470" s="18">
        <f t="shared" si="43"/>
        <v>9864.6787124925777</v>
      </c>
      <c r="D470" s="13">
        <f t="shared" si="44"/>
        <v>35.384615384615387</v>
      </c>
      <c r="F470">
        <f t="shared" si="47"/>
        <v>460</v>
      </c>
      <c r="G470" s="8">
        <f t="shared" si="46"/>
        <v>479.53642215120925</v>
      </c>
      <c r="H470" s="7" cm="1" vm="460">
        <f t="array" ref="H470">_xlfn._xlws.PY(1,1,$G470,$G470)</f>
        <v>479.54292815053446</v>
      </c>
      <c r="I470" s="9">
        <f t="shared" si="45"/>
        <v>23976821.107560463</v>
      </c>
    </row>
    <row r="471" spans="1:9" x14ac:dyDescent="0.25">
      <c r="A471">
        <f t="shared" si="42"/>
        <v>461</v>
      </c>
      <c r="B471" s="6">
        <v>1452.2930418791827</v>
      </c>
      <c r="C471" s="18">
        <f t="shared" si="43"/>
        <v>10063.8865904702</v>
      </c>
      <c r="D471" s="13">
        <f t="shared" si="44"/>
        <v>35.46153846153846</v>
      </c>
      <c r="F471">
        <f t="shared" si="47"/>
        <v>461</v>
      </c>
      <c r="G471" s="8">
        <f t="shared" si="46"/>
        <v>480.67179064330901</v>
      </c>
      <c r="H471" s="7" cm="1" vm="461">
        <f t="array" ref="H471">_xlfn._xlws.PY(1,1,$G471,$G471)</f>
        <v>480.67829664263422</v>
      </c>
      <c r="I471" s="9">
        <f t="shared" si="45"/>
        <v>24033589.532165449</v>
      </c>
    </row>
    <row r="472" spans="1:9" x14ac:dyDescent="0.25">
      <c r="A472">
        <f t="shared" si="42"/>
        <v>462</v>
      </c>
      <c r="B472" s="6">
        <v>1456.6992405731835</v>
      </c>
      <c r="C472" s="18">
        <f t="shared" si="43"/>
        <v>10267.117283564761</v>
      </c>
      <c r="D472" s="13">
        <f t="shared" si="44"/>
        <v>35.53846153846154</v>
      </c>
      <c r="F472">
        <f t="shared" si="47"/>
        <v>462</v>
      </c>
      <c r="G472" s="8">
        <f t="shared" si="46"/>
        <v>481.80805143439432</v>
      </c>
      <c r="H472" s="7" cm="1" vm="462">
        <f t="array" ref="H472">_xlfn._xlws.PY(1,1,$G472,$G472)</f>
        <v>481.81455743371953</v>
      </c>
      <c r="I472" s="9">
        <f t="shared" si="45"/>
        <v>24090402.571719717</v>
      </c>
    </row>
    <row r="473" spans="1:9" x14ac:dyDescent="0.25">
      <c r="A473">
        <f t="shared" si="42"/>
        <v>463</v>
      </c>
      <c r="B473" s="6">
        <v>1461.0438249467209</v>
      </c>
      <c r="C473" s="18">
        <f t="shared" si="43"/>
        <v>10474.452028731495</v>
      </c>
      <c r="D473" s="13">
        <f t="shared" si="44"/>
        <v>35.615384615384613</v>
      </c>
      <c r="F473">
        <f t="shared" si="47"/>
        <v>463</v>
      </c>
      <c r="G473" s="8">
        <f t="shared" si="46"/>
        <v>482.94521040616979</v>
      </c>
      <c r="H473" s="7" cm="1" vm="463">
        <f t="array" ref="H473">_xlfn._xlws.PY(1,1,$G473,$G473)</f>
        <v>482.95171640549501</v>
      </c>
      <c r="I473" s="9">
        <f t="shared" si="45"/>
        <v>24147260.520308491</v>
      </c>
    </row>
    <row r="474" spans="1:9" x14ac:dyDescent="0.25">
      <c r="A474">
        <f t="shared" si="42"/>
        <v>464</v>
      </c>
      <c r="B474" s="6">
        <v>1465.3272124454807</v>
      </c>
      <c r="C474" s="18">
        <f t="shared" si="43"/>
        <v>10685.973703429278</v>
      </c>
      <c r="D474" s="13">
        <f t="shared" si="44"/>
        <v>35.692307692307693</v>
      </c>
      <c r="F474">
        <f t="shared" si="47"/>
        <v>464</v>
      </c>
      <c r="G474" s="8">
        <f t="shared" si="46"/>
        <v>484.08327347911006</v>
      </c>
      <c r="H474" s="7" cm="1" vm="464">
        <f t="array" ref="H474">_xlfn._xlws.PY(1,1,$G474,$G474)</f>
        <v>484.08977947843528</v>
      </c>
      <c r="I474" s="9">
        <f t="shared" si="45"/>
        <v>24204163.673955504</v>
      </c>
    </row>
    <row r="475" spans="1:9" x14ac:dyDescent="0.25">
      <c r="A475">
        <f t="shared" si="42"/>
        <v>465</v>
      </c>
      <c r="B475" s="6">
        <v>1469.5498333353571</v>
      </c>
      <c r="C475" s="18">
        <f t="shared" si="43"/>
        <v>10901.766858749079</v>
      </c>
      <c r="D475" s="13">
        <f t="shared" si="44"/>
        <v>35.769230769230766</v>
      </c>
      <c r="F475">
        <f t="shared" si="47"/>
        <v>465</v>
      </c>
      <c r="G475" s="8">
        <f t="shared" si="46"/>
        <v>485.22224661271531</v>
      </c>
      <c r="H475" s="7" cm="1" vm="465">
        <f t="array" ref="H475">_xlfn._xlws.PY(1,1,$G475,$G475)</f>
        <v>485.22875261204052</v>
      </c>
      <c r="I475" s="9">
        <f t="shared" si="45"/>
        <v>24261112.330635764</v>
      </c>
    </row>
    <row r="476" spans="1:9" x14ac:dyDescent="0.25">
      <c r="A476">
        <f t="shared" si="42"/>
        <v>466</v>
      </c>
      <c r="B476" s="6">
        <v>1473.7121300878589</v>
      </c>
      <c r="C476" s="18">
        <f t="shared" si="43"/>
        <v>11121.917753211348</v>
      </c>
      <c r="D476" s="13">
        <f t="shared" si="44"/>
        <v>35.846153846153847</v>
      </c>
      <c r="F476">
        <f t="shared" si="47"/>
        <v>466</v>
      </c>
      <c r="G476" s="8">
        <f t="shared" si="46"/>
        <v>486.36213580576845</v>
      </c>
      <c r="H476" s="7" cm="1" vm="466">
        <f t="array" ref="H476">_xlfn._xlws.PY(1,1,$G476,$G476)</f>
        <v>486.36864180509366</v>
      </c>
      <c r="I476" s="9">
        <f t="shared" si="45"/>
        <v>24318106.790288422</v>
      </c>
    </row>
    <row r="477" spans="1:9" x14ac:dyDescent="0.25">
      <c r="A477">
        <f t="shared" si="42"/>
        <v>467</v>
      </c>
      <c r="B477" s="6">
        <v>1477.814556774101</v>
      </c>
      <c r="C477" s="18">
        <f t="shared" si="43"/>
        <v>11346.514387245981</v>
      </c>
      <c r="D477" s="13">
        <f t="shared" si="44"/>
        <v>35.92307692307692</v>
      </c>
      <c r="F477">
        <f t="shared" si="47"/>
        <v>467</v>
      </c>
      <c r="G477" s="8">
        <f t="shared" si="46"/>
        <v>487.50294709659431</v>
      </c>
      <c r="H477" s="7" cm="1" vm="467">
        <f t="array" ref="H477">_xlfn._xlws.PY(1,1,$G477,$G477)</f>
        <v>487.50945309591953</v>
      </c>
      <c r="I477" s="9">
        <f t="shared" si="45"/>
        <v>24375147.354829717</v>
      </c>
    </row>
    <row r="478" spans="1:9" x14ac:dyDescent="0.25">
      <c r="A478">
        <f t="shared" si="42"/>
        <v>468</v>
      </c>
      <c r="B478" s="6">
        <v>1481.8575784678374</v>
      </c>
      <c r="C478" s="18">
        <f t="shared" si="43"/>
        <v>11575.646538368492</v>
      </c>
      <c r="D478" s="13">
        <f t="shared" si="44"/>
        <v>36</v>
      </c>
      <c r="F478">
        <f t="shared" si="47"/>
        <v>468</v>
      </c>
      <c r="G478" s="8">
        <f t="shared" si="46"/>
        <v>488.64468656332002</v>
      </c>
      <c r="H478" s="7" cm="1" vm="468">
        <f t="array" ref="H478">_xlfn._xlws.PY(1,1,$G478,$G478)</f>
        <v>488.65119256264524</v>
      </c>
      <c r="I478" s="9">
        <f t="shared" si="45"/>
        <v>24432234.328166001</v>
      </c>
    </row>
    <row r="479" spans="1:9" x14ac:dyDescent="0.25">
      <c r="A479">
        <f t="shared" ref="A479:A542" si="48">A478+1</f>
        <v>469</v>
      </c>
      <c r="B479" s="6">
        <v>1485.8416706579585</v>
      </c>
      <c r="C479" s="18">
        <f t="shared" si="43"/>
        <v>11809.405797066611</v>
      </c>
      <c r="D479" s="13">
        <f t="shared" si="44"/>
        <v>36.07692307692308</v>
      </c>
      <c r="F479">
        <f t="shared" si="47"/>
        <v>469</v>
      </c>
      <c r="G479" s="8">
        <f t="shared" si="46"/>
        <v>489.78736032413747</v>
      </c>
      <c r="H479" s="7" cm="1" vm="469">
        <f t="array" ref="H479">_xlfn._xlws.PY(1,1,$G479,$G479)</f>
        <v>489.79386632346268</v>
      </c>
      <c r="I479" s="9">
        <f t="shared" si="45"/>
        <v>24489368.016206872</v>
      </c>
    </row>
    <row r="480" spans="1:9" x14ac:dyDescent="0.25">
      <c r="A480">
        <f t="shared" si="48"/>
        <v>470</v>
      </c>
      <c r="B480" s="6">
        <v>1489.7673186708416</v>
      </c>
      <c r="C480" s="18">
        <f t="shared" si="43"/>
        <v>12047.885603411554</v>
      </c>
      <c r="D480" s="13">
        <f t="shared" si="44"/>
        <v>36.153846153846153</v>
      </c>
      <c r="F480">
        <f t="shared" si="47"/>
        <v>470</v>
      </c>
      <c r="G480" s="8">
        <f t="shared" si="46"/>
        <v>490.93097453756747</v>
      </c>
      <c r="H480" s="7" cm="1" vm="470">
        <f t="array" ref="H480">_xlfn._xlws.PY(1,1,$G480,$G480)</f>
        <v>490.93748053689268</v>
      </c>
      <c r="I480" s="9">
        <f t="shared" si="45"/>
        <v>24546548.726878375</v>
      </c>
    </row>
    <row r="481" spans="1:9" x14ac:dyDescent="0.25">
      <c r="A481">
        <f t="shared" si="48"/>
        <v>471</v>
      </c>
      <c r="B481" s="6">
        <v>1493.6350171029067</v>
      </c>
      <c r="C481" s="18">
        <f t="shared" si="43"/>
        <v>12291.181284408583</v>
      </c>
      <c r="D481" s="13">
        <f t="shared" si="44"/>
        <v>36.230769230769234</v>
      </c>
      <c r="F481">
        <f t="shared" si="47"/>
        <v>471</v>
      </c>
      <c r="G481" s="8">
        <f t="shared" si="46"/>
        <v>492.07553540272539</v>
      </c>
      <c r="H481" s="7" cm="1" vm="471">
        <f t="array" ref="H481">_xlfn._xlws.PY(1,1,$G481,$G481)</f>
        <v>492.08204140205061</v>
      </c>
      <c r="I481" s="9">
        <f t="shared" si="45"/>
        <v>24603776.770136271</v>
      </c>
    </row>
    <row r="482" spans="1:9" x14ac:dyDescent="0.25">
      <c r="A482">
        <f t="shared" si="48"/>
        <v>472</v>
      </c>
      <c r="B482" s="6">
        <v>1497.445269263703</v>
      </c>
      <c r="C482" s="18">
        <f t="shared" si="43"/>
        <v>12539.390092101889</v>
      </c>
      <c r="D482" s="13">
        <f t="shared" si="44"/>
        <v>36.307692307692307</v>
      </c>
      <c r="F482">
        <f t="shared" si="47"/>
        <v>472</v>
      </c>
      <c r="G482" s="8">
        <f t="shared" si="46"/>
        <v>493.22104915958909</v>
      </c>
      <c r="H482" s="7" cm="1" vm="472">
        <f t="array" ref="H482">_xlfn._xlws.PY(1,1,$G482,$G482)</f>
        <v>493.2275551589143</v>
      </c>
      <c r="I482" s="9">
        <f t="shared" si="45"/>
        <v>24661052.457979456</v>
      </c>
    </row>
    <row r="483" spans="1:9" x14ac:dyDescent="0.25">
      <c r="A483">
        <f t="shared" si="48"/>
        <v>473</v>
      </c>
      <c r="B483" s="6">
        <v>1501.1985866298153</v>
      </c>
      <c r="C483" s="18">
        <f t="shared" si="43"/>
        <v>12792.61124244892</v>
      </c>
      <c r="D483" s="13">
        <f t="shared" si="44"/>
        <v>36.384615384615387</v>
      </c>
      <c r="F483">
        <f t="shared" si="47"/>
        <v>473</v>
      </c>
      <c r="G483" s="8">
        <f t="shared" si="46"/>
        <v>494.36752208926782</v>
      </c>
      <c r="H483" s="7" cm="1" vm="473">
        <f t="array" ref="H483">_xlfn._xlws.PY(1,1,$G483,$G483)</f>
        <v>494.37402808859304</v>
      </c>
      <c r="I483" s="9">
        <f t="shared" si="45"/>
        <v>24718376.104463391</v>
      </c>
    </row>
    <row r="484" spans="1:9" x14ac:dyDescent="0.25">
      <c r="A484">
        <f t="shared" si="48"/>
        <v>474</v>
      </c>
      <c r="B484" s="6">
        <v>1504.895488309849</v>
      </c>
      <c r="C484" s="18">
        <f t="shared" si="43"/>
        <v>13050.94595497977</v>
      </c>
      <c r="D484" s="13">
        <f t="shared" si="44"/>
        <v>36.46153846153846</v>
      </c>
      <c r="F484">
        <f t="shared" si="47"/>
        <v>474</v>
      </c>
      <c r="G484" s="8">
        <f t="shared" si="46"/>
        <v>495.51496051427381</v>
      </c>
      <c r="H484" s="7" cm="1" vm="474">
        <f t="array" ref="H484">_xlfn._xlws.PY(1,1,$G484,$G484)</f>
        <v>495.52146651359902</v>
      </c>
      <c r="I484" s="9">
        <f t="shared" si="45"/>
        <v>24775748.02571369</v>
      </c>
    </row>
    <row r="485" spans="1:9" x14ac:dyDescent="0.25">
      <c r="A485">
        <f t="shared" si="48"/>
        <v>475</v>
      </c>
      <c r="B485" s="6">
        <v>1508.5365005207266</v>
      </c>
      <c r="C485" s="18">
        <f t="shared" si="43"/>
        <v>13314.497493257417</v>
      </c>
      <c r="D485" s="13">
        <f t="shared" si="44"/>
        <v>36.53846153846154</v>
      </c>
      <c r="F485">
        <f t="shared" si="47"/>
        <v>475</v>
      </c>
      <c r="G485" s="8">
        <f t="shared" si="46"/>
        <v>496.66337079879469</v>
      </c>
      <c r="H485" s="7" cm="1" vm="475">
        <f t="array" ref="H485">_xlfn._xlws.PY(1,1,$G485,$G485)</f>
        <v>496.6698767981199</v>
      </c>
      <c r="I485" s="9">
        <f t="shared" si="45"/>
        <v>24833168.539939735</v>
      </c>
    </row>
    <row r="486" spans="1:9" x14ac:dyDescent="0.25">
      <c r="A486">
        <f t="shared" si="48"/>
        <v>476</v>
      </c>
      <c r="B486" s="6">
        <v>1512.1221560754948</v>
      </c>
      <c r="C486" s="18">
        <f t="shared" si="43"/>
        <v>13583.371206155058</v>
      </c>
      <c r="D486" s="13">
        <f t="shared" si="44"/>
        <v>36.615384615384613</v>
      </c>
      <c r="F486">
        <f t="shared" si="47"/>
        <v>476</v>
      </c>
      <c r="G486" s="8">
        <f t="shared" si="46"/>
        <v>497.81275934896865</v>
      </c>
      <c r="H486" s="7" cm="1" vm="476">
        <f t="array" ref="H486">_xlfn._xlws.PY(1,1,$G486,$G486)</f>
        <v>497.81926534829387</v>
      </c>
      <c r="I486" s="9">
        <f t="shared" si="45"/>
        <v>24890637.967448432</v>
      </c>
    </row>
    <row r="487" spans="1:9" x14ac:dyDescent="0.25">
      <c r="A487">
        <f t="shared" si="48"/>
        <v>477</v>
      </c>
      <c r="B487" s="6">
        <v>1515.6529938828178</v>
      </c>
      <c r="C487" s="18">
        <f t="shared" si="43"/>
        <v>13857.674569966974</v>
      </c>
      <c r="D487" s="13">
        <f t="shared" si="44"/>
        <v>36.692307692307693</v>
      </c>
      <c r="F487">
        <f t="shared" si="47"/>
        <v>477</v>
      </c>
      <c r="G487" s="8">
        <f t="shared" si="46"/>
        <v>498.96313261316072</v>
      </c>
      <c r="H487" s="7" cm="1" vm="477">
        <f t="array" ref="H487">_xlfn._xlws.PY(1,1,$G487,$G487)</f>
        <v>498.96963861248594</v>
      </c>
      <c r="I487" s="9">
        <f t="shared" si="45"/>
        <v>24948156.630658038</v>
      </c>
    </row>
    <row r="488" spans="1:9" x14ac:dyDescent="0.25">
      <c r="A488">
        <f t="shared" si="48"/>
        <v>478</v>
      </c>
      <c r="B488" s="6">
        <v>1519.1295584583017</v>
      </c>
      <c r="C488" s="18">
        <f t="shared" si="43"/>
        <v>14137.517231369786</v>
      </c>
      <c r="D488" s="13">
        <f t="shared" si="44"/>
        <v>36.769230769230766</v>
      </c>
      <c r="F488">
        <f t="shared" si="47"/>
        <v>478</v>
      </c>
      <c r="G488" s="14">
        <f t="shared" si="46"/>
        <v>500.11449708224114</v>
      </c>
      <c r="H488" s="7" cm="1" vm="478">
        <f t="array" ref="H488">_xlfn._xlws.PY(1,1,$G488,$G488)</f>
        <v>500.12100308156636</v>
      </c>
      <c r="I488" s="9">
        <f t="shared" si="45"/>
        <v>25005724.854112059</v>
      </c>
    </row>
    <row r="489" spans="1:9" x14ac:dyDescent="0.25">
      <c r="A489">
        <f t="shared" si="48"/>
        <v>479</v>
      </c>
      <c r="B489" s="6">
        <v>1522.5523994477749</v>
      </c>
      <c r="C489" s="18">
        <f t="shared" si="43"/>
        <v>14423.011051251295</v>
      </c>
      <c r="D489" s="13">
        <f t="shared" si="44"/>
        <v>36.846153846153847</v>
      </c>
      <c r="F489">
        <f t="shared" si="47"/>
        <v>479</v>
      </c>
      <c r="G489" s="8">
        <f t="shared" si="46"/>
        <v>501.26685928986564</v>
      </c>
      <c r="H489" s="7" cm="1" vm="479">
        <f t="array" ref="H489">_xlfn._xlws.PY(1,1,$G489,$G489)</f>
        <v>501.27336528919085</v>
      </c>
      <c r="I489" s="9">
        <f t="shared" si="45"/>
        <v>25063342.964493282</v>
      </c>
    </row>
    <row r="490" spans="1:9" x14ac:dyDescent="0.25">
      <c r="A490">
        <f t="shared" si="48"/>
        <v>480</v>
      </c>
      <c r="B490" s="6">
        <v>1525.9220711626162</v>
      </c>
      <c r="C490" s="18">
        <f t="shared" si="43"/>
        <v>14714.270149424356</v>
      </c>
      <c r="D490" s="13">
        <f t="shared" si="44"/>
        <v>36.92307692307692</v>
      </c>
      <c r="F490">
        <f t="shared" si="47"/>
        <v>480</v>
      </c>
      <c r="G490" s="8">
        <f t="shared" si="46"/>
        <v>502.42022581275728</v>
      </c>
      <c r="H490" s="7" cm="1" vm="480">
        <f t="array" ref="H490">_xlfn._xlws.PY(1,1,$G490,$G490)</f>
        <v>502.42673181208249</v>
      </c>
      <c r="I490" s="9">
        <f t="shared" si="45"/>
        <v>25121011.290637866</v>
      </c>
    </row>
    <row r="491" spans="1:9" x14ac:dyDescent="0.25">
      <c r="A491">
        <f t="shared" si="48"/>
        <v>481</v>
      </c>
      <c r="B491" s="6">
        <v>1529.2391321272096</v>
      </c>
      <c r="C491" s="18">
        <f t="shared" si="43"/>
        <v>15011.410950243775</v>
      </c>
      <c r="D491" s="13">
        <f t="shared" si="44"/>
        <v>37</v>
      </c>
      <c r="F491">
        <f t="shared" si="47"/>
        <v>481</v>
      </c>
      <c r="G491" s="8">
        <f t="shared" si="46"/>
        <v>503.57460327099051</v>
      </c>
      <c r="H491" s="7" cm="1" vm="481">
        <f t="array" ref="H491">_xlfn._xlws.PY(1,1,$G491,$G491)</f>
        <v>503.58110927031572</v>
      </c>
      <c r="I491" s="9">
        <f t="shared" si="45"/>
        <v>25178730.163549524</v>
      </c>
    </row>
    <row r="492" spans="1:9" x14ac:dyDescent="0.25">
      <c r="A492">
        <f t="shared" si="48"/>
        <v>482</v>
      </c>
      <c r="B492" s="6">
        <v>1532.5041446385717</v>
      </c>
      <c r="C492" s="18">
        <f t="shared" si="43"/>
        <v>15314.552229144334</v>
      </c>
      <c r="D492" s="13">
        <f t="shared" si="44"/>
        <v>37.07692307692308</v>
      </c>
      <c r="F492">
        <f t="shared" si="47"/>
        <v>482</v>
      </c>
      <c r="G492" s="8">
        <f t="shared" si="46"/>
        <v>504.72999832827679</v>
      </c>
      <c r="H492" s="7" cm="1" vm="482">
        <f t="array" ref="H492">_xlfn._xlws.PY(1,1,$G492,$G492)</f>
        <v>504.73650432760201</v>
      </c>
      <c r="I492" s="9">
        <f t="shared" si="45"/>
        <v>25236499.91641384</v>
      </c>
    </row>
    <row r="493" spans="1:9" x14ac:dyDescent="0.25">
      <c r="A493">
        <f t="shared" si="48"/>
        <v>483</v>
      </c>
      <c r="B493" s="6">
        <v>1535.7176743381842</v>
      </c>
      <c r="C493" s="18">
        <f t="shared" si="43"/>
        <v>15623.815160118642</v>
      </c>
      <c r="D493" s="13">
        <f t="shared" si="44"/>
        <v>37.153846153846153</v>
      </c>
      <c r="F493">
        <f t="shared" si="47"/>
        <v>483</v>
      </c>
      <c r="G493" s="8">
        <f t="shared" si="46"/>
        <v>505.88641769225245</v>
      </c>
      <c r="H493" s="7" cm="1" vm="483">
        <f t="array" ref="H493">_xlfn._xlws.PY(1,1,$G493,$G493)</f>
        <v>505.89292369157766</v>
      </c>
      <c r="I493" s="9">
        <f t="shared" si="45"/>
        <v>25294320.884612624</v>
      </c>
    </row>
    <row r="494" spans="1:9" x14ac:dyDescent="0.25">
      <c r="A494">
        <f t="shared" si="48"/>
        <v>484</v>
      </c>
      <c r="B494" s="6">
        <v>1538.8802897960381</v>
      </c>
      <c r="C494" s="18">
        <f t="shared" si="43"/>
        <v>15939.323364153748</v>
      </c>
      <c r="D494" s="13">
        <f t="shared" si="44"/>
        <v>37.230769230769234</v>
      </c>
      <c r="F494">
        <f t="shared" si="47"/>
        <v>484</v>
      </c>
      <c r="G494" s="8">
        <f t="shared" si="46"/>
        <v>507.04386811476797</v>
      </c>
      <c r="H494" s="7" cm="1" vm="484">
        <f t="array" ref="H494">_xlfn._xlws.PY(1,1,$G494,$G494)</f>
        <v>507.05037411409319</v>
      </c>
      <c r="I494" s="9">
        <f t="shared" si="45"/>
        <v>25352193.405738398</v>
      </c>
    </row>
    <row r="495" spans="1:9" x14ac:dyDescent="0.25">
      <c r="A495">
        <f t="shared" si="48"/>
        <v>485</v>
      </c>
      <c r="B495" s="6">
        <v>1541.9925621068801</v>
      </c>
      <c r="C495" s="18">
        <f t="shared" si="43"/>
        <v>16261.202958645876</v>
      </c>
      <c r="D495" s="13">
        <f t="shared" si="44"/>
        <v>37.307692307692307</v>
      </c>
      <c r="F495">
        <f t="shared" si="47"/>
        <v>485</v>
      </c>
      <c r="G495" s="8">
        <f t="shared" si="46"/>
        <v>508.20235639217947</v>
      </c>
      <c r="H495" s="7" cm="1" vm="485">
        <f t="array" ref="H495">_xlfn._xlws.PY(1,1,$G495,$G495)</f>
        <v>508.20886239150468</v>
      </c>
      <c r="I495" s="9">
        <f t="shared" si="45"/>
        <v>25410117.819608975</v>
      </c>
    </row>
    <row r="496" spans="1:9" x14ac:dyDescent="0.25">
      <c r="A496">
        <f t="shared" si="48"/>
        <v>486</v>
      </c>
      <c r="B496" s="6">
        <v>1545.0550644986329</v>
      </c>
      <c r="C496" s="18">
        <f t="shared" si="43"/>
        <v>16589.582607813059</v>
      </c>
      <c r="D496" s="13">
        <f t="shared" si="44"/>
        <v>37.384615384615387</v>
      </c>
      <c r="F496">
        <f t="shared" si="47"/>
        <v>486</v>
      </c>
      <c r="G496" s="8">
        <f t="shared" si="46"/>
        <v>509.36188936564224</v>
      </c>
      <c r="H496" s="7" cm="1" vm="486">
        <f t="array" ref="H496">_xlfn._xlws.PY(1,1,$G496,$G496)</f>
        <v>509.36839536496745</v>
      </c>
      <c r="I496" s="9">
        <f t="shared" si="45"/>
        <v>25468094.468282111</v>
      </c>
    </row>
    <row r="497" spans="1:9" x14ac:dyDescent="0.25">
      <c r="A497">
        <f t="shared" si="48"/>
        <v>487</v>
      </c>
      <c r="B497" s="6">
        <v>1548.0683719529411</v>
      </c>
      <c r="C497" s="18">
        <f t="shared" si="43"/>
        <v>16924.593574125811</v>
      </c>
      <c r="D497" s="13">
        <f t="shared" si="44"/>
        <v>37.46153846153846</v>
      </c>
      <c r="F497">
        <f t="shared" si="47"/>
        <v>487</v>
      </c>
      <c r="G497" s="8">
        <f t="shared" si="46"/>
        <v>510.52247392140595</v>
      </c>
      <c r="H497" s="7" cm="1" vm="487">
        <f t="array" ref="H497">_xlfn._xlws.PY(1,1,$G497,$G497)</f>
        <v>510.52897992073116</v>
      </c>
      <c r="I497" s="9">
        <f t="shared" si="45"/>
        <v>25526123.696070299</v>
      </c>
    </row>
    <row r="498" spans="1:9" x14ac:dyDescent="0.25">
      <c r="A498">
        <f t="shared" si="48"/>
        <v>488</v>
      </c>
      <c r="B498" s="6">
        <v>1551.0330608377824</v>
      </c>
      <c r="C498" s="18">
        <f t="shared" si="43"/>
        <v>17266.36977077636</v>
      </c>
      <c r="D498" s="13">
        <f t="shared" si="44"/>
        <v>37.53846153846154</v>
      </c>
      <c r="F498">
        <f t="shared" si="47"/>
        <v>488</v>
      </c>
      <c r="G498" s="8">
        <f t="shared" si="46"/>
        <v>511.68411699111175</v>
      </c>
      <c r="H498" s="7" cm="1" vm="488">
        <f t="array" ref="H498">_xlfn._xlws.PY(1,1,$G498,$G498)</f>
        <v>511.69062299043696</v>
      </c>
      <c r="I498" s="9">
        <f t="shared" si="45"/>
        <v>25584205.849555589</v>
      </c>
    </row>
    <row r="499" spans="1:9" x14ac:dyDescent="0.25">
      <c r="A499">
        <f t="shared" si="48"/>
        <v>489</v>
      </c>
      <c r="B499" s="6">
        <v>1553.9497085520636</v>
      </c>
      <c r="C499" s="18">
        <f t="shared" si="43"/>
        <v>17615.04781520749</v>
      </c>
      <c r="D499" s="13">
        <f t="shared" si="44"/>
        <v>37.615384615384613</v>
      </c>
      <c r="F499">
        <f t="shared" si="47"/>
        <v>489</v>
      </c>
      <c r="G499" s="8">
        <f t="shared" si="46"/>
        <v>512.84682555209167</v>
      </c>
      <c r="H499" s="7" cm="1" vm="489">
        <f t="array" ref="H499">_xlfn._xlws.PY(1,1,$G499,$G499)</f>
        <v>512.85333155141689</v>
      </c>
      <c r="I499" s="9">
        <f t="shared" si="45"/>
        <v>25642341.277604584</v>
      </c>
    </row>
    <row r="500" spans="1:9" x14ac:dyDescent="0.25">
      <c r="A500">
        <f t="shared" si="48"/>
        <v>490</v>
      </c>
      <c r="B500" s="6">
        <v>1556.8188931821114</v>
      </c>
      <c r="C500" s="18">
        <f t="shared" si="43"/>
        <v>17970.767083722338</v>
      </c>
      <c r="D500" s="13">
        <f t="shared" si="44"/>
        <v>37.692307692307693</v>
      </c>
      <c r="F500">
        <f t="shared" si="47"/>
        <v>490</v>
      </c>
      <c r="G500" s="8">
        <f t="shared" si="46"/>
        <v>514.01060662766974</v>
      </c>
      <c r="H500" s="7" cm="1" vm="490">
        <f t="array" ref="H500">_xlfn._xlws.PY(1,1,$G500,$G500)</f>
        <v>514.01711262699496</v>
      </c>
      <c r="I500" s="9">
        <f t="shared" si="45"/>
        <v>25700530.331383489</v>
      </c>
    </row>
    <row r="501" spans="1:9" x14ac:dyDescent="0.25">
      <c r="A501">
        <f t="shared" si="48"/>
        <v>491</v>
      </c>
      <c r="B501" s="6">
        <v>1559.6411931699502</v>
      </c>
      <c r="C501" s="18">
        <f t="shared" si="43"/>
        <v>18333.669767196949</v>
      </c>
      <c r="D501" s="13">
        <f t="shared" si="44"/>
        <v>37.769230769230766</v>
      </c>
      <c r="F501">
        <f t="shared" si="47"/>
        <v>491</v>
      </c>
      <c r="G501" s="8">
        <f t="shared" si="46"/>
        <v>515.17546728746527</v>
      </c>
      <c r="H501" s="7" cm="1" vm="491">
        <f t="array" ref="H501">_xlfn._xlws.PY(1,1,$G501,$G501)</f>
        <v>515.18197328679048</v>
      </c>
      <c r="I501" s="9">
        <f t="shared" si="45"/>
        <v>25758773.364373263</v>
      </c>
    </row>
    <row r="502" spans="1:9" x14ac:dyDescent="0.25">
      <c r="A502">
        <f t="shared" si="48"/>
        <v>492</v>
      </c>
      <c r="B502" s="6">
        <v>1562.4171869932488</v>
      </c>
      <c r="C502" s="18">
        <f t="shared" si="43"/>
        <v>18703.900927917952</v>
      </c>
      <c r="D502" s="13">
        <f t="shared" si="44"/>
        <v>37.846153846153847</v>
      </c>
      <c r="F502">
        <f t="shared" si="47"/>
        <v>492</v>
      </c>
      <c r="G502" s="8">
        <f t="shared" si="46"/>
        <v>516.34141464769766</v>
      </c>
      <c r="H502" s="7" cm="1" vm="492">
        <f t="array" ref="H502">_xlfn._xlws.PY(1,1,$G502,$G502)</f>
        <v>516.34792064702287</v>
      </c>
      <c r="I502" s="9">
        <f t="shared" si="45"/>
        <v>25817070.732384883</v>
      </c>
    </row>
    <row r="503" spans="1:9" x14ac:dyDescent="0.25">
      <c r="A503">
        <f t="shared" si="48"/>
        <v>493</v>
      </c>
      <c r="B503" s="6">
        <v>1565.1474528568067</v>
      </c>
      <c r="C503" s="18">
        <f t="shared" si="43"/>
        <v>19081.608557567935</v>
      </c>
      <c r="D503" s="13">
        <f t="shared" si="44"/>
        <v>37.92307692307692</v>
      </c>
      <c r="F503">
        <f t="shared" si="47"/>
        <v>493</v>
      </c>
      <c r="G503" s="8">
        <f t="shared" si="46"/>
        <v>517.50845587149377</v>
      </c>
      <c r="H503" s="7" cm="1" vm="493">
        <f t="array" ref="H503">_xlfn._xlws.PY(1,1,$G503,$G503)</f>
        <v>517.51496187081898</v>
      </c>
      <c r="I503" s="9">
        <f t="shared" si="45"/>
        <v>25875422.793574687</v>
      </c>
    </row>
    <row r="504" spans="1:9" x14ac:dyDescent="0.25">
      <c r="A504">
        <f t="shared" si="48"/>
        <v>494</v>
      </c>
      <c r="B504" s="6">
        <v>1567.8325683954365</v>
      </c>
      <c r="C504" s="18">
        <f t="shared" si="43"/>
        <v>19466.943636381904</v>
      </c>
      <c r="D504" s="13">
        <f t="shared" si="44"/>
        <v>38</v>
      </c>
      <c r="F504">
        <f t="shared" ref="F504:F567" si="49">$F503+1</f>
        <v>494</v>
      </c>
      <c r="G504" s="8">
        <f t="shared" si="46"/>
        <v>518.6765981691974</v>
      </c>
      <c r="H504" s="7" cm="1" vm="494">
        <f t="array" ref="H504">_xlfn._xlws.PY(1,1,$G504,$G504)</f>
        <v>518.68310416852262</v>
      </c>
      <c r="I504" s="9">
        <f t="shared" si="45"/>
        <v>25933829.908459872</v>
      </c>
    </row>
    <row r="505" spans="1:9" x14ac:dyDescent="0.25">
      <c r="A505">
        <f t="shared" si="48"/>
        <v>495</v>
      </c>
      <c r="B505" s="6">
        <v>1570.4731103880949</v>
      </c>
      <c r="C505" s="18">
        <f t="shared" si="43"/>
        <v>19860.060193498215</v>
      </c>
      <c r="D505" s="13">
        <f t="shared" si="44"/>
        <v>38.07692307692308</v>
      </c>
      <c r="F505">
        <f t="shared" si="49"/>
        <v>495</v>
      </c>
      <c r="G505" s="8">
        <f t="shared" si="46"/>
        <v>519.84584879868021</v>
      </c>
      <c r="H505" s="7" cm="1" vm="495">
        <f t="array" ref="H505">_xlfn._xlws.PY(1,1,$G505,$G505)</f>
        <v>519.85235479800542</v>
      </c>
      <c r="I505" s="9">
        <f t="shared" si="45"/>
        <v>25992292.439934012</v>
      </c>
    </row>
    <row r="506" spans="1:9" x14ac:dyDescent="0.25">
      <c r="A506">
        <f t="shared" si="48"/>
        <v>496</v>
      </c>
      <c r="B506" s="6">
        <v>1573.0696544830992</v>
      </c>
      <c r="C506" s="18">
        <f t="shared" si="43"/>
        <v>20261.115368528339</v>
      </c>
      <c r="D506" s="13">
        <f t="shared" si="44"/>
        <v>38.153846153846153</v>
      </c>
      <c r="F506">
        <f t="shared" si="49"/>
        <v>496</v>
      </c>
      <c r="G506" s="8">
        <f t="shared" si="46"/>
        <v>521.01621506565471</v>
      </c>
      <c r="H506" s="7" cm="1" vm="496">
        <f t="array" ref="H506">_xlfn._xlws.PY(1,1,$G506,$G506)</f>
        <v>521.02272106497992</v>
      </c>
      <c r="I506" s="9">
        <f t="shared" si="45"/>
        <v>26050810.753282737</v>
      </c>
    </row>
    <row r="507" spans="1:9" x14ac:dyDescent="0.25">
      <c r="A507">
        <f t="shared" si="48"/>
        <v>497</v>
      </c>
      <c r="B507" s="6">
        <v>1575.6227749342613</v>
      </c>
      <c r="C507" s="18">
        <f t="shared" si="43"/>
        <v>20670.269474369914</v>
      </c>
      <c r="D507" s="13">
        <f t="shared" si="44"/>
        <v>38.230769230769234</v>
      </c>
      <c r="F507">
        <f t="shared" si="49"/>
        <v>497</v>
      </c>
      <c r="G507" s="8">
        <f t="shared" si="46"/>
        <v>522.18770432399037</v>
      </c>
      <c r="H507" s="7" cm="1" vm="497">
        <f t="array" ref="H507">_xlfn._xlws.PY(1,1,$G507,$G507)</f>
        <v>522.19421032331559</v>
      </c>
      <c r="I507" s="9">
        <f t="shared" si="45"/>
        <v>26109385.216199517</v>
      </c>
    </row>
    <row r="508" spans="1:9" x14ac:dyDescent="0.25">
      <c r="A508">
        <f t="shared" si="48"/>
        <v>498</v>
      </c>
      <c r="B508" s="6">
        <v>1578.133044347765</v>
      </c>
      <c r="C508" s="18">
        <f t="shared" si="43"/>
        <v>21087.686061288277</v>
      </c>
      <c r="D508" s="13">
        <f t="shared" si="44"/>
        <v>38.307692307692307</v>
      </c>
      <c r="F508">
        <f t="shared" si="49"/>
        <v>498</v>
      </c>
      <c r="G508" s="8">
        <f t="shared" si="46"/>
        <v>523.3603239760306</v>
      </c>
      <c r="H508" s="7" cm="1" vm="498">
        <f t="array" ref="H508">_xlfn._xlws.PY(1,1,$G508,$G508)</f>
        <v>523.36682997535581</v>
      </c>
      <c r="I508" s="9">
        <f t="shared" si="45"/>
        <v>26168016.198801529</v>
      </c>
    </row>
    <row r="509" spans="1:9" x14ac:dyDescent="0.25">
      <c r="A509">
        <f t="shared" si="48"/>
        <v>499</v>
      </c>
      <c r="B509" s="6">
        <v>1580.6010334395994</v>
      </c>
      <c r="C509" s="18">
        <f t="shared" si="43"/>
        <v>21513.531982292036</v>
      </c>
      <c r="D509" s="13">
        <f t="shared" si="44"/>
        <v>38.384615384615387</v>
      </c>
      <c r="F509">
        <f t="shared" si="49"/>
        <v>499</v>
      </c>
      <c r="G509" s="8">
        <f t="shared" si="46"/>
        <v>524.53408147291202</v>
      </c>
      <c r="H509" s="7" cm="1" vm="499">
        <f t="array" ref="H509">_xlfn._xlws.PY(1,1,$G509,$G509)</f>
        <v>524.54058747223723</v>
      </c>
      <c r="I509" s="9">
        <f t="shared" si="45"/>
        <v>26226704.073645603</v>
      </c>
    </row>
    <row r="510" spans="1:9" x14ac:dyDescent="0.25">
      <c r="A510">
        <f t="shared" si="48"/>
        <v>500</v>
      </c>
      <c r="B510" s="6">
        <v>1583.0273108033641</v>
      </c>
      <c r="C510" s="18">
        <f t="shared" si="43"/>
        <v>21947.977459828857</v>
      </c>
      <c r="D510" s="13">
        <f t="shared" si="44"/>
        <v>38.46153846153846</v>
      </c>
      <c r="F510">
        <f t="shared" si="49"/>
        <v>500</v>
      </c>
      <c r="G510" s="8">
        <f t="shared" si="46"/>
        <v>525.70898431488683</v>
      </c>
      <c r="H510" s="7" cm="1" vm="500">
        <f t="array" ref="H510">_xlfn._xlws.PY(1,1,$G510,$G510)</f>
        <v>525.71549031421205</v>
      </c>
      <c r="I510" s="9">
        <f t="shared" si="45"/>
        <v>26285449.215744343</v>
      </c>
    </row>
    <row r="511" spans="1:9" x14ac:dyDescent="0.25">
      <c r="A511">
        <f t="shared" si="48"/>
        <v>501</v>
      </c>
      <c r="B511" s="6">
        <v>1585.4124426882477</v>
      </c>
      <c r="C511" s="18">
        <f t="shared" si="43"/>
        <v>22391.19615382811</v>
      </c>
      <c r="D511" s="13">
        <f t="shared" si="44"/>
        <v>38.53846153846154</v>
      </c>
      <c r="F511">
        <f t="shared" si="49"/>
        <v>501</v>
      </c>
      <c r="G511" s="8">
        <f t="shared" si="46"/>
        <v>526.88504005164566</v>
      </c>
      <c r="H511" s="7" cm="1" vm="501">
        <f t="array" ref="H511">_xlfn._xlws.PY(1,1,$G511,$G511)</f>
        <v>526.89154605097087</v>
      </c>
      <c r="I511" s="9">
        <f t="shared" si="45"/>
        <v>26344252.002582282</v>
      </c>
    </row>
    <row r="512" spans="1:9" x14ac:dyDescent="0.25">
      <c r="A512">
        <f t="shared" si="48"/>
        <v>502</v>
      </c>
      <c r="B512" s="6">
        <v>1587.7569927869808</v>
      </c>
      <c r="C512" s="18">
        <f t="shared" si="43"/>
        <v>22843.365231117576</v>
      </c>
      <c r="D512" s="13">
        <f t="shared" si="44"/>
        <v>38.615384615384613</v>
      </c>
      <c r="F512">
        <f t="shared" si="49"/>
        <v>502</v>
      </c>
      <c r="G512" s="8">
        <f t="shared" si="46"/>
        <v>528.06225628264417</v>
      </c>
      <c r="H512" s="7" cm="1" vm="502">
        <f t="array" ref="H512">_xlfn._xlws.PY(1,1,$G512,$G512)</f>
        <v>528.06876228196938</v>
      </c>
      <c r="I512" s="9">
        <f t="shared" si="45"/>
        <v>26403112.81413221</v>
      </c>
    </row>
    <row r="513" spans="1:9" x14ac:dyDescent="0.25">
      <c r="A513">
        <f t="shared" si="48"/>
        <v>503</v>
      </c>
      <c r="B513" s="6">
        <v>1590.0615220335621</v>
      </c>
      <c r="C513" s="18">
        <f t="shared" si="43"/>
        <v>23304.665436241943</v>
      </c>
      <c r="D513" s="13">
        <f t="shared" si="44"/>
        <v>38.692307692307693</v>
      </c>
      <c r="F513">
        <f t="shared" si="49"/>
        <v>503</v>
      </c>
      <c r="G513" s="8">
        <f t="shared" si="46"/>
        <v>529.24064065743073</v>
      </c>
      <c r="H513" s="7" cm="1" vm="503">
        <f t="array" ref="H513">_xlfn._xlws.PY(1,1,$G513,$G513)</f>
        <v>529.24714665675594</v>
      </c>
      <c r="I513" s="9">
        <f t="shared" si="45"/>
        <v>26462032.032871537</v>
      </c>
    </row>
    <row r="514" spans="1:9" x14ac:dyDescent="0.25">
      <c r="A514">
        <f t="shared" si="48"/>
        <v>504</v>
      </c>
      <c r="B514" s="6">
        <v>1592.3265884105454</v>
      </c>
      <c r="C514" s="18">
        <f t="shared" si="43"/>
        <v>23775.281163711406</v>
      </c>
      <c r="D514" s="13">
        <f t="shared" si="44"/>
        <v>38.769230769230766</v>
      </c>
      <c r="F514">
        <f t="shared" si="49"/>
        <v>504</v>
      </c>
      <c r="G514" s="8">
        <f t="shared" si="46"/>
        <v>530.42020087597689</v>
      </c>
      <c r="H514" s="7" cm="1" vm="504">
        <f t="array" ref="H514">_xlfn._xlws.PY(1,1,$G514,$G514)</f>
        <v>530.4267068753021</v>
      </c>
      <c r="I514" s="9">
        <f t="shared" si="45"/>
        <v>26521010.043798845</v>
      </c>
    </row>
    <row r="515" spans="1:9" x14ac:dyDescent="0.25">
      <c r="A515">
        <f t="shared" si="48"/>
        <v>505</v>
      </c>
      <c r="B515" s="6">
        <v>1594.5527467656818</v>
      </c>
      <c r="C515" s="18">
        <f t="shared" si="43"/>
        <v>24255.400531709307</v>
      </c>
      <c r="D515" s="13">
        <f t="shared" si="44"/>
        <v>38.846153846153847</v>
      </c>
      <c r="F515">
        <f t="shared" si="49"/>
        <v>505</v>
      </c>
      <c r="G515" s="8">
        <f t="shared" si="46"/>
        <v>531.60094468900934</v>
      </c>
      <c r="H515" s="7" cm="1" vm="505">
        <f t="array" ref="H515">_xlfn._xlws.PY(1,1,$G515,$G515)</f>
        <v>531.60745068833455</v>
      </c>
      <c r="I515" s="9">
        <f t="shared" si="45"/>
        <v>26580047.234450467</v>
      </c>
    </row>
    <row r="516" spans="1:9" x14ac:dyDescent="0.25">
      <c r="A516">
        <f t="shared" si="48"/>
        <v>506</v>
      </c>
      <c r="B516" s="6">
        <v>1596.7405486377013</v>
      </c>
      <c r="C516" s="18">
        <f t="shared" si="43"/>
        <v>24745.215457288195</v>
      </c>
      <c r="D516" s="13">
        <f t="shared" si="44"/>
        <v>38.92307692307692</v>
      </c>
      <c r="F516">
        <f t="shared" si="49"/>
        <v>506</v>
      </c>
      <c r="G516" s="8">
        <f t="shared" si="46"/>
        <v>532.78287989834462</v>
      </c>
      <c r="H516" s="7" cm="1" vm="506">
        <f t="array" ref="H516">_xlfn._xlws.PY(1,1,$G516,$G516)</f>
        <v>532.78938589766983</v>
      </c>
      <c r="I516" s="9">
        <f t="shared" si="45"/>
        <v>26639143.994917233</v>
      </c>
    </row>
    <row r="517" spans="1:9" x14ac:dyDescent="0.25">
      <c r="A517">
        <f t="shared" si="48"/>
        <v>507</v>
      </c>
      <c r="B517" s="6">
        <v>1598.890542091018</v>
      </c>
      <c r="C517" s="18">
        <f t="shared" si="43"/>
        <v>25244.921733084371</v>
      </c>
      <c r="D517" s="13">
        <f t="shared" si="44"/>
        <v>39</v>
      </c>
      <c r="F517">
        <f t="shared" si="49"/>
        <v>507</v>
      </c>
      <c r="G517" s="8">
        <f t="shared" si="46"/>
        <v>533.9660143572263</v>
      </c>
      <c r="H517" s="7" cm="1" vm="507">
        <f t="array" ref="H517">_xlfn._xlws.PY(1,1,$G517,$G517)</f>
        <v>533.97252035655151</v>
      </c>
      <c r="I517" s="9">
        <f t="shared" si="45"/>
        <v>26698300.717861313</v>
      </c>
    </row>
    <row r="518" spans="1:9" x14ac:dyDescent="0.25">
      <c r="A518">
        <f t="shared" si="48"/>
        <v>508</v>
      </c>
      <c r="B518" s="6">
        <v>1601.0032715591456</v>
      </c>
      <c r="C518" s="18">
        <f t="shared" si="43"/>
        <v>25754.719105581691</v>
      </c>
      <c r="D518" s="13">
        <f t="shared" si="44"/>
        <v>39.07692307692308</v>
      </c>
      <c r="F518">
        <f t="shared" si="49"/>
        <v>508</v>
      </c>
      <c r="G518" s="8">
        <f t="shared" si="46"/>
        <v>535.15035597066321</v>
      </c>
      <c r="H518" s="7" cm="1" vm="508">
        <f t="array" ref="H518">_xlfn._xlws.PY(1,1,$G518,$G518)</f>
        <v>535.15686196998843</v>
      </c>
      <c r="I518" s="9">
        <f t="shared" si="45"/>
        <v>26757517.79853316</v>
      </c>
    </row>
    <row r="519" spans="1:9" x14ac:dyDescent="0.25">
      <c r="A519">
        <f t="shared" si="48"/>
        <v>509</v>
      </c>
      <c r="B519" s="6">
        <v>1603.0792776966009</v>
      </c>
      <c r="C519" s="18">
        <f t="shared" si="43"/>
        <v>26274.811354955746</v>
      </c>
      <c r="D519" s="13">
        <f t="shared" si="44"/>
        <v>39.153846153846153</v>
      </c>
      <c r="F519">
        <f t="shared" si="49"/>
        <v>509</v>
      </c>
      <c r="G519" s="8">
        <f t="shared" si="46"/>
        <v>536.33591269577153</v>
      </c>
      <c r="H519" s="7" cm="1" vm="509">
        <f t="array" ref="H519">_xlfn._xlws.PY(1,1,$G519,$G519)</f>
        <v>536.34241869509674</v>
      </c>
      <c r="I519" s="9">
        <f t="shared" si="45"/>
        <v>26816795.634788577</v>
      </c>
    </row>
    <row r="520" spans="1:9" x14ac:dyDescent="0.25">
      <c r="A520">
        <f t="shared" si="48"/>
        <v>510</v>
      </c>
      <c r="B520" s="6">
        <v>1605.1190972390814</v>
      </c>
      <c r="C520" s="18">
        <f t="shared" si="43"/>
        <v>26805.406376530515</v>
      </c>
      <c r="D520" s="13">
        <f t="shared" si="44"/>
        <v>39.230769230769234</v>
      </c>
      <c r="F520">
        <f t="shared" si="49"/>
        <v>510</v>
      </c>
      <c r="G520" s="8">
        <f t="shared" si="46"/>
        <v>537.5226925421174</v>
      </c>
      <c r="H520" s="7" cm="1" vm="510">
        <f t="array" ref="H520">_xlfn._xlws.PY(1,1,$G520,$G520)</f>
        <v>537.52919854144261</v>
      </c>
      <c r="I520" s="9">
        <f t="shared" si="45"/>
        <v>26876134.627105869</v>
      </c>
    </row>
    <row r="521" spans="1:9" x14ac:dyDescent="0.25">
      <c r="A521">
        <f t="shared" si="48"/>
        <v>511</v>
      </c>
      <c r="B521" s="6">
        <v>1607.1232628716948</v>
      </c>
      <c r="C521" s="18">
        <f t="shared" si="43"/>
        <v>27346.716263879829</v>
      </c>
      <c r="D521" s="13">
        <f t="shared" si="44"/>
        <v>39.307692307692307</v>
      </c>
      <c r="F521">
        <f t="shared" si="49"/>
        <v>511</v>
      </c>
      <c r="G521" s="8">
        <f t="shared" si="46"/>
        <v>538.71070357206315</v>
      </c>
      <c r="H521" s="7" cm="1" vm="511">
        <f t="array" ref="H521">_xlfn._xlws.PY(1,1,$G521,$G521)</f>
        <v>538.71720957138837</v>
      </c>
      <c r="I521" s="9">
        <f t="shared" si="45"/>
        <v>26935535.178603157</v>
      </c>
    </row>
    <row r="522" spans="1:9" x14ac:dyDescent="0.25">
      <c r="A522">
        <f t="shared" si="48"/>
        <v>512</v>
      </c>
      <c r="B522" s="6">
        <v>1609.092303105024</v>
      </c>
      <c r="C522" s="18">
        <f t="shared" ref="C522:C585" si="50">$B$2*((1+$B$3/$B$5)^($A522*$B$5))</f>
        <v>27898.957393607125</v>
      </c>
      <c r="D522" s="13">
        <f t="shared" si="44"/>
        <v>39.384615384615387</v>
      </c>
      <c r="F522">
        <f t="shared" si="49"/>
        <v>512</v>
      </c>
      <c r="G522" s="8">
        <f t="shared" si="46"/>
        <v>539.8999539011154</v>
      </c>
      <c r="H522" s="7" cm="1" vm="512">
        <f t="array" ref="H522">_xlfn._xlws.PY(1,1,$G522,$G522)</f>
        <v>539.90645990044061</v>
      </c>
      <c r="I522" s="9">
        <f t="shared" si="45"/>
        <v>26994997.695055772</v>
      </c>
    </row>
    <row r="523" spans="1:9" x14ac:dyDescent="0.25">
      <c r="A523">
        <f t="shared" si="48"/>
        <v>513</v>
      </c>
      <c r="B523" s="6">
        <v>1611.0267421588087</v>
      </c>
      <c r="C523" s="18">
        <f t="shared" si="50"/>
        <v>28462.350511837161</v>
      </c>
      <c r="D523" s="13">
        <f t="shared" ref="D523:D586" si="51">A523/13</f>
        <v>39.46153846153846</v>
      </c>
      <c r="F523">
        <f t="shared" si="49"/>
        <v>513</v>
      </c>
      <c r="G523" s="8">
        <f t="shared" si="46"/>
        <v>541.09045169827505</v>
      </c>
      <c r="H523" s="7" cm="1" vm="513">
        <f t="array" ref="H523">_xlfn._xlws.PY(1,1,$G523,$G523)</f>
        <v>541.09695769760026</v>
      </c>
      <c r="I523" s="9">
        <f t="shared" ref="I523:I586" si="52">50000*G523</f>
        <v>27054522.584913753</v>
      </c>
    </row>
    <row r="524" spans="1:9" x14ac:dyDescent="0.25">
      <c r="A524">
        <f t="shared" si="48"/>
        <v>514</v>
      </c>
      <c r="B524" s="6">
        <v>1612.9270998530267</v>
      </c>
      <c r="C524" s="18">
        <f t="shared" si="50"/>
        <v>29037.12082245437</v>
      </c>
      <c r="D524" s="13">
        <f t="shared" si="51"/>
        <v>39.53846153846154</v>
      </c>
      <c r="F524">
        <f t="shared" si="49"/>
        <v>514</v>
      </c>
      <c r="G524" s="8">
        <f t="shared" ref="G524:G587" si="53">$F524-1+EXP(0.00657*$F524)</f>
        <v>542.28220518639</v>
      </c>
      <c r="H524" s="7" cm="1" vm="514">
        <f t="array" ref="H524">_xlfn._xlws.PY(1,1,$G524,$G524)</f>
        <v>542.28871118571521</v>
      </c>
      <c r="I524" s="9">
        <f t="shared" si="52"/>
        <v>27114110.259319499</v>
      </c>
    </row>
    <row r="525" spans="1:9" x14ac:dyDescent="0.25">
      <c r="A525">
        <f t="shared" si="48"/>
        <v>515</v>
      </c>
      <c r="B525" s="6">
        <v>1614.7938915061586</v>
      </c>
      <c r="C525" s="18">
        <f t="shared" si="50"/>
        <v>29623.498077123164</v>
      </c>
      <c r="D525" s="13">
        <f t="shared" si="51"/>
        <v>39.615384615384613</v>
      </c>
      <c r="F525">
        <f t="shared" si="49"/>
        <v>515</v>
      </c>
      <c r="G525" s="8">
        <f t="shared" si="53"/>
        <v>543.47522264251018</v>
      </c>
      <c r="H525" s="7" cm="1" vm="515">
        <f t="array" ref="H525">_xlfn._xlws.PY(1,1,$G525,$G525)</f>
        <v>543.48172864183539</v>
      </c>
      <c r="I525" s="9">
        <f t="shared" si="52"/>
        <v>27173761.132125508</v>
      </c>
    </row>
    <row r="526" spans="1:9" x14ac:dyDescent="0.25">
      <c r="A526">
        <f t="shared" si="48"/>
        <v>516</v>
      </c>
      <c r="B526" s="6">
        <v>1616.6276278404218</v>
      </c>
      <c r="C526" s="18">
        <f t="shared" si="50"/>
        <v>30221.716667125962</v>
      </c>
      <c r="D526" s="13">
        <f t="shared" si="51"/>
        <v>39.692307692307693</v>
      </c>
      <c r="F526">
        <f t="shared" si="49"/>
        <v>516</v>
      </c>
      <c r="G526" s="8">
        <f t="shared" si="53"/>
        <v>544.66951239824471</v>
      </c>
      <c r="H526" s="7" cm="1" vm="516">
        <f t="array" ref="H526">_xlfn._xlws.PY(1,1,$G526,$G526)</f>
        <v>544.67601839756992</v>
      </c>
      <c r="I526" s="9">
        <f t="shared" si="52"/>
        <v>27233475.619912237</v>
      </c>
    </row>
    <row r="527" spans="1:9" x14ac:dyDescent="0.25">
      <c r="A527">
        <f t="shared" si="48"/>
        <v>517</v>
      </c>
      <c r="B527" s="6">
        <v>1618.4288148937612</v>
      </c>
      <c r="C527" s="18">
        <f t="shared" si="50"/>
        <v>30832.015717055976</v>
      </c>
      <c r="D527" s="13">
        <f t="shared" si="51"/>
        <v>39.769230769230766</v>
      </c>
      <c r="F527">
        <f t="shared" si="49"/>
        <v>517</v>
      </c>
      <c r="G527" s="8">
        <f t="shared" si="53"/>
        <v>545.86508284012166</v>
      </c>
      <c r="H527" s="7" cm="1" vm="517">
        <f t="array" ref="H527">_xlfn._xlws.PY(1,1,$G527,$G527)</f>
        <v>545.87158883944687</v>
      </c>
      <c r="I527" s="9">
        <f t="shared" si="52"/>
        <v>27293254.142006084</v>
      </c>
    </row>
    <row r="528" spans="1:9" x14ac:dyDescent="0.25">
      <c r="A528">
        <f t="shared" si="48"/>
        <v>518</v>
      </c>
      <c r="B528" s="6">
        <v>1620.1979539383838</v>
      </c>
      <c r="C528" s="18">
        <f t="shared" si="50"/>
        <v>31454.639180401955</v>
      </c>
      <c r="D528" s="13">
        <f t="shared" si="51"/>
        <v>39.846153846153847</v>
      </c>
      <c r="F528">
        <f t="shared" si="49"/>
        <v>518</v>
      </c>
      <c r="G528" s="8">
        <f t="shared" si="53"/>
        <v>547.06194240995001</v>
      </c>
      <c r="H528" s="7" cm="1" vm="518">
        <f t="array" ref="H528">_xlfn._xlws.PY(1,1,$G528,$G528)</f>
        <v>547.06844840927522</v>
      </c>
      <c r="I528" s="9">
        <f t="shared" si="52"/>
        <v>27353097.120497499</v>
      </c>
    </row>
    <row r="529" spans="1:9" x14ac:dyDescent="0.25">
      <c r="A529">
        <f t="shared" si="48"/>
        <v>519</v>
      </c>
      <c r="B529" s="6">
        <v>1621.9355414056313</v>
      </c>
      <c r="C529" s="18">
        <f t="shared" si="50"/>
        <v>32089.835937063122</v>
      </c>
      <c r="D529" s="13">
        <f t="shared" si="51"/>
        <v>39.92307692307692</v>
      </c>
      <c r="F529">
        <f t="shared" si="49"/>
        <v>519</v>
      </c>
      <c r="G529" s="8">
        <f t="shared" si="53"/>
        <v>548.260099605184</v>
      </c>
      <c r="H529" s="7" cm="1" vm="519">
        <f t="array" ref="H529">_xlfn._xlws.PY(1,1,$G529,$G529)</f>
        <v>548.26660560450921</v>
      </c>
      <c r="I529" s="9">
        <f t="shared" si="52"/>
        <v>27413004.980259199</v>
      </c>
    </row>
    <row r="530" spans="1:9" x14ac:dyDescent="0.25">
      <c r="A530">
        <f t="shared" si="48"/>
        <v>520</v>
      </c>
      <c r="B530" s="6">
        <v>1623.6420688169824</v>
      </c>
      <c r="C530" s="18">
        <f t="shared" si="50"/>
        <v>32737.859892833421</v>
      </c>
      <c r="D530" s="13">
        <f t="shared" si="51"/>
        <v>40</v>
      </c>
      <c r="F530">
        <f t="shared" si="49"/>
        <v>520</v>
      </c>
      <c r="G530" s="8">
        <f t="shared" si="53"/>
        <v>549.45956297928979</v>
      </c>
      <c r="H530" s="7" cm="1" vm="520">
        <f t="array" ref="H530">_xlfn._xlws.PY(1,1,$G530,$G530)</f>
        <v>549.466068978615</v>
      </c>
      <c r="I530" s="9">
        <f t="shared" si="52"/>
        <v>27472978.148964491</v>
      </c>
    </row>
    <row r="531" spans="1:9" x14ac:dyDescent="0.25">
      <c r="A531">
        <f t="shared" si="48"/>
        <v>521</v>
      </c>
      <c r="B531" s="6">
        <v>1625.3180227209821</v>
      </c>
      <c r="C531" s="18">
        <f t="shared" si="50"/>
        <v>33398.970080894695</v>
      </c>
      <c r="D531" s="13">
        <f t="shared" si="51"/>
        <v>40.07692307692308</v>
      </c>
      <c r="F531">
        <f t="shared" si="49"/>
        <v>521</v>
      </c>
      <c r="G531" s="8">
        <f t="shared" si="53"/>
        <v>550.66034114211504</v>
      </c>
      <c r="H531" s="7" cm="1" vm="521">
        <f t="array" ref="H531">_xlfn._xlws.PY(1,1,$G531,$G531)</f>
        <v>550.66684714144026</v>
      </c>
      <c r="I531" s="9">
        <f t="shared" si="52"/>
        <v>27533017.057105754</v>
      </c>
    </row>
    <row r="532" spans="1:9" x14ac:dyDescent="0.25">
      <c r="A532">
        <f t="shared" si="48"/>
        <v>522</v>
      </c>
      <c r="B532" s="6">
        <v>1626.9638846358966</v>
      </c>
      <c r="C532" s="18">
        <f t="shared" si="50"/>
        <v>34073.430765359517</v>
      </c>
      <c r="D532" s="13">
        <f t="shared" si="51"/>
        <v>40.153846153846153</v>
      </c>
      <c r="F532">
        <f t="shared" si="49"/>
        <v>522</v>
      </c>
      <c r="G532" s="8">
        <f t="shared" si="53"/>
        <v>551.86244276026014</v>
      </c>
      <c r="H532" s="7" cm="1" vm="522">
        <f t="array" ref="H532">_xlfn._xlws.PY(1,1,$G532,$G532)</f>
        <v>551.86894875958535</v>
      </c>
      <c r="I532" s="9">
        <f t="shared" si="52"/>
        <v>27593122.138013005</v>
      </c>
    </row>
    <row r="533" spans="1:9" x14ac:dyDescent="0.25">
      <c r="A533">
        <f t="shared" si="48"/>
        <v>523</v>
      </c>
      <c r="B533" s="6">
        <v>1628.5801309978958</v>
      </c>
      <c r="C533" s="18">
        <f t="shared" si="50"/>
        <v>34761.51154690476</v>
      </c>
      <c r="D533" s="13">
        <f t="shared" si="51"/>
        <v>40.230769230769234</v>
      </c>
      <c r="F533">
        <f t="shared" si="49"/>
        <v>523</v>
      </c>
      <c r="G533" s="8">
        <f t="shared" si="53"/>
        <v>553.06587655745273</v>
      </c>
      <c r="H533" s="7" cm="1" vm="523">
        <f t="array" ref="H533">_xlfn._xlws.PY(1,1,$G533,$G533)</f>
        <v>553.07238255677794</v>
      </c>
      <c r="I533" s="9">
        <f t="shared" si="52"/>
        <v>27653293.827872638</v>
      </c>
    </row>
    <row r="534" spans="1:9" x14ac:dyDescent="0.25">
      <c r="A534">
        <f t="shared" si="48"/>
        <v>524</v>
      </c>
      <c r="B534" s="6">
        <v>1630.1672331145696</v>
      </c>
      <c r="C534" s="18">
        <f t="shared" si="50"/>
        <v>35463.487470538661</v>
      </c>
      <c r="D534" s="13">
        <f t="shared" si="51"/>
        <v>40.307692307692307</v>
      </c>
      <c r="F534">
        <f t="shared" si="49"/>
        <v>524</v>
      </c>
      <c r="G534" s="8">
        <f t="shared" si="53"/>
        <v>554.27065131492384</v>
      </c>
      <c r="H534" s="7" cm="1" vm="524">
        <f t="array" ref="H534">_xlfn._xlws.PY(1,1,$G534,$G534)</f>
        <v>554.27715731424905</v>
      </c>
      <c r="I534" s="9">
        <f t="shared" si="52"/>
        <v>27713532.565746192</v>
      </c>
    </row>
    <row r="535" spans="1:9" x14ac:dyDescent="0.25">
      <c r="A535">
        <f t="shared" si="48"/>
        <v>525</v>
      </c>
      <c r="B535" s="6">
        <v>1631.7256571235853</v>
      </c>
      <c r="C535" s="18">
        <f t="shared" si="50"/>
        <v>36179.639135543774</v>
      </c>
      <c r="D535" s="13">
        <f t="shared" si="51"/>
        <v>40.384615384615387</v>
      </c>
      <c r="F535">
        <f t="shared" si="49"/>
        <v>525</v>
      </c>
      <c r="G535" s="8">
        <f t="shared" si="53"/>
        <v>555.47677587178725</v>
      </c>
      <c r="H535" s="7" cm="1" vm="525">
        <f t="array" ref="H535">_xlfn._xlws.PY(1,1,$G535,$G535)</f>
        <v>555.48328187111247</v>
      </c>
      <c r="I535" s="9">
        <f t="shared" si="52"/>
        <v>27773838.793589361</v>
      </c>
    </row>
    <row r="536" spans="1:9" x14ac:dyDescent="0.25">
      <c r="A536">
        <f t="shared" si="48"/>
        <v>526</v>
      </c>
      <c r="B536" s="6">
        <v>1633.2558639562976</v>
      </c>
      <c r="C536" s="18">
        <f t="shared" si="50"/>
        <v>36910.25280764042</v>
      </c>
      <c r="D536" s="13">
        <f t="shared" si="51"/>
        <v>40.46153846153846</v>
      </c>
      <c r="F536">
        <f t="shared" si="49"/>
        <v>526</v>
      </c>
      <c r="G536" s="8">
        <f t="shared" si="53"/>
        <v>556.68425912542079</v>
      </c>
      <c r="H536" s="7" cm="1" vm="526">
        <f t="array" ref="H536">_xlfn._xlws.PY(1,1,$G536,$G536)</f>
        <v>556.69076512474601</v>
      </c>
      <c r="I536" s="9">
        <f t="shared" si="52"/>
        <v>27834212.956271041</v>
      </c>
    </row>
    <row r="537" spans="1:9" x14ac:dyDescent="0.25">
      <c r="A537">
        <f t="shared" si="48"/>
        <v>527</v>
      </c>
      <c r="B537" s="6">
        <v>1634.7583093061287</v>
      </c>
      <c r="C537" s="18">
        <f t="shared" si="50"/>
        <v>37655.620533415022</v>
      </c>
      <c r="D537" s="13">
        <f t="shared" si="51"/>
        <v>40.53846153846154</v>
      </c>
      <c r="F537">
        <f t="shared" si="49"/>
        <v>527</v>
      </c>
      <c r="G537" s="8">
        <f t="shared" si="53"/>
        <v>557.8931100318506</v>
      </c>
      <c r="H537" s="7" cm="1" vm="527">
        <f t="array" ref="H537">_xlfn._xlws.PY(1,1,$G537,$G537)</f>
        <v>557.89961603117581</v>
      </c>
      <c r="I537" s="9">
        <f t="shared" si="52"/>
        <v>27894655.501592528</v>
      </c>
    </row>
    <row r="538" spans="1:9" x14ac:dyDescent="0.25">
      <c r="A538">
        <f t="shared" si="48"/>
        <v>528</v>
      </c>
      <c r="B538" s="6">
        <v>1636.2334436015335</v>
      </c>
      <c r="C538" s="18">
        <f t="shared" si="50"/>
        <v>38416.040257059205</v>
      </c>
      <c r="D538" s="13">
        <f t="shared" si="51"/>
        <v>40.615384615384613</v>
      </c>
      <c r="F538">
        <f t="shared" si="49"/>
        <v>528</v>
      </c>
      <c r="G538" s="8">
        <f t="shared" si="53"/>
        <v>559.10333760613753</v>
      </c>
      <c r="H538" s="7" cm="1" vm="528">
        <f t="array" ref="H538">_xlfn._xlws.PY(1,1,$G538,$G538)</f>
        <v>559.10984360546274</v>
      </c>
      <c r="I538" s="9">
        <f t="shared" si="52"/>
        <v>27955166.880306877</v>
      </c>
    </row>
    <row r="539" spans="1:9" x14ac:dyDescent="0.25">
      <c r="A539">
        <f t="shared" si="48"/>
        <v>529</v>
      </c>
      <c r="B539" s="6">
        <v>1637.6817119833756</v>
      </c>
      <c r="C539" s="18">
        <f t="shared" si="50"/>
        <v>39191.815939466404</v>
      </c>
      <c r="D539" s="13">
        <f t="shared" si="51"/>
        <v>40.692307692307693</v>
      </c>
      <c r="F539">
        <f t="shared" si="49"/>
        <v>529</v>
      </c>
      <c r="G539" s="8">
        <f t="shared" si="53"/>
        <v>560.31495092276657</v>
      </c>
      <c r="H539" s="7" cm="1" vm="529">
        <f t="array" ref="H539">_xlfn._xlws.PY(1,1,$G539,$G539)</f>
        <v>560.32145692209178</v>
      </c>
      <c r="I539" s="9">
        <f t="shared" si="52"/>
        <v>28015747.546138328</v>
      </c>
    </row>
    <row r="540" spans="1:9" x14ac:dyDescent="0.25">
      <c r="A540">
        <f t="shared" si="48"/>
        <v>530</v>
      </c>
      <c r="B540" s="6">
        <v>1639.1035542865384</v>
      </c>
      <c r="C540" s="18">
        <f t="shared" si="50"/>
        <v>39983.257679733477</v>
      </c>
      <c r="D540" s="13">
        <f t="shared" si="51"/>
        <v>40.769230769230766</v>
      </c>
      <c r="F540">
        <f t="shared" si="49"/>
        <v>530</v>
      </c>
      <c r="G540" s="8">
        <f t="shared" si="53"/>
        <v>561.52795911603823</v>
      </c>
      <c r="H540" s="7" cm="1" vm="530">
        <f t="array" ref="H540">_xlfn._xlws.PY(1,1,$G540,$G540)</f>
        <v>561.53446511536345</v>
      </c>
      <c r="I540" s="9">
        <f t="shared" si="52"/>
        <v>28076397.955801912</v>
      </c>
    </row>
    <row r="541" spans="1:9" x14ac:dyDescent="0.25">
      <c r="A541">
        <f t="shared" si="48"/>
        <v>531</v>
      </c>
      <c r="B541" s="6">
        <v>1640.4994050256014</v>
      </c>
      <c r="C541" s="18">
        <f t="shared" si="50"/>
        <v>40790.68183911594</v>
      </c>
      <c r="D541" s="13">
        <f t="shared" si="51"/>
        <v>40.846153846153847</v>
      </c>
      <c r="F541">
        <f t="shared" si="49"/>
        <v>531</v>
      </c>
      <c r="G541" s="8">
        <f t="shared" si="53"/>
        <v>562.74237138046271</v>
      </c>
      <c r="H541" s="7" cm="1" vm="531">
        <f t="array" ref="H541">_xlfn._xlws.PY(1,1,$G541,$G541)</f>
        <v>562.74887737978793</v>
      </c>
      <c r="I541" s="9">
        <f t="shared" si="52"/>
        <v>28137118.569023136</v>
      </c>
    </row>
    <row r="542" spans="1:9" x14ac:dyDescent="0.25">
      <c r="A542">
        <f t="shared" si="48"/>
        <v>532</v>
      </c>
      <c r="B542" s="6">
        <v>1641.8696933844153</v>
      </c>
      <c r="C542" s="18">
        <f t="shared" si="50"/>
        <v>41614.411167486272</v>
      </c>
      <c r="D542" s="13">
        <f t="shared" si="51"/>
        <v>40.92307692307692</v>
      </c>
      <c r="F542">
        <f t="shared" si="49"/>
        <v>532</v>
      </c>
      <c r="G542" s="8">
        <f t="shared" si="53"/>
        <v>563.95819697115758</v>
      </c>
      <c r="H542" s="7" cm="1" vm="532">
        <f t="array" ref="H542">_xlfn._xlws.PY(1,1,$G542,$G542)</f>
        <v>563.96470297048279</v>
      </c>
      <c r="I542" s="9">
        <f t="shared" si="52"/>
        <v>28197909.848557878</v>
      </c>
    </row>
    <row r="543" spans="1:9" x14ac:dyDescent="0.25">
      <c r="A543">
        <f t="shared" ref="A543:A606" si="54">A542+1</f>
        <v>533</v>
      </c>
      <c r="B543" s="6">
        <v>1643.2148432094141</v>
      </c>
      <c r="C543" s="18">
        <f t="shared" si="50"/>
        <v>42454.774932346139</v>
      </c>
      <c r="D543" s="13">
        <f t="shared" si="51"/>
        <v>41</v>
      </c>
      <c r="F543">
        <f t="shared" si="49"/>
        <v>533</v>
      </c>
      <c r="G543" s="8">
        <f t="shared" si="53"/>
        <v>565.1754452042461</v>
      </c>
      <c r="H543" s="7" cm="1" vm="533">
        <f t="array" ref="H543">_xlfn._xlws.PY(1,1,$G543,$G543)</f>
        <v>565.18195120357132</v>
      </c>
      <c r="I543" s="9">
        <f t="shared" si="52"/>
        <v>28258772.260212306</v>
      </c>
    </row>
    <row r="544" spans="1:9" x14ac:dyDescent="0.25">
      <c r="A544">
        <f t="shared" si="54"/>
        <v>534</v>
      </c>
      <c r="B544" s="6">
        <v>1644.5352730065026</v>
      </c>
      <c r="C544" s="18">
        <f t="shared" si="50"/>
        <v>43312.109050443665</v>
      </c>
      <c r="D544" s="13">
        <f t="shared" si="51"/>
        <v>41.07692307692308</v>
      </c>
      <c r="F544">
        <f t="shared" si="49"/>
        <v>534</v>
      </c>
      <c r="G544" s="8">
        <f t="shared" si="53"/>
        <v>566.39412545726043</v>
      </c>
      <c r="H544" s="7" cm="1" vm="534">
        <f t="array" ref="H544">_xlfn._xlws.PY(1,1,$G544,$G544)</f>
        <v>566.40063145658564</v>
      </c>
      <c r="I544" s="9">
        <f t="shared" si="52"/>
        <v>28319706.272863023</v>
      </c>
    </row>
    <row r="545" spans="1:9" x14ac:dyDescent="0.25">
      <c r="A545">
        <f t="shared" si="54"/>
        <v>535</v>
      </c>
      <c r="B545" s="6">
        <v>1645.831395941369</v>
      </c>
      <c r="C545" s="18">
        <f t="shared" si="50"/>
        <v>44186.756222048731</v>
      </c>
      <c r="D545" s="13">
        <f t="shared" si="51"/>
        <v>41.153846153846153</v>
      </c>
      <c r="F545">
        <f t="shared" si="49"/>
        <v>535</v>
      </c>
      <c r="G545" s="8">
        <f t="shared" si="53"/>
        <v>567.61424716954582</v>
      </c>
      <c r="H545" s="7" cm="1" vm="535">
        <f t="array" ref="H545">_xlfn._xlws.PY(1,1,$G545,$G545)</f>
        <v>567.62075316887103</v>
      </c>
      <c r="I545" s="9">
        <f t="shared" si="52"/>
        <v>28380712.358477291</v>
      </c>
    </row>
    <row r="546" spans="1:9" x14ac:dyDescent="0.25">
      <c r="A546">
        <f t="shared" si="54"/>
        <v>536</v>
      </c>
      <c r="B546" s="6">
        <v>1647.1036198430666</v>
      </c>
      <c r="C546" s="18">
        <f t="shared" si="50"/>
        <v>45079.066067939777</v>
      </c>
      <c r="D546" s="13">
        <f t="shared" si="51"/>
        <v>41.230769230769234</v>
      </c>
      <c r="F546">
        <f t="shared" si="49"/>
        <v>536</v>
      </c>
      <c r="G546" s="8">
        <f t="shared" si="53"/>
        <v>568.835819842668</v>
      </c>
      <c r="H546" s="7" cm="1" vm="536">
        <f t="array" ref="H546">_xlfn._xlws.PY(1,1,$G546,$G546)</f>
        <v>568.84232584199322</v>
      </c>
      <c r="I546" s="9">
        <f t="shared" si="52"/>
        <v>28441790.992133401</v>
      </c>
    </row>
    <row r="547" spans="1:9" x14ac:dyDescent="0.25">
      <c r="A547">
        <f t="shared" si="54"/>
        <v>537</v>
      </c>
      <c r="B547" s="6">
        <v>1648.3523472107206</v>
      </c>
      <c r="C547" s="18">
        <f t="shared" si="50"/>
        <v>45989.395269156943</v>
      </c>
      <c r="D547" s="13">
        <f t="shared" si="51"/>
        <v>41.307692307692307</v>
      </c>
      <c r="F547">
        <f t="shared" si="49"/>
        <v>537</v>
      </c>
      <c r="G547" s="8">
        <f t="shared" si="53"/>
        <v>570.05885304082369</v>
      </c>
      <c r="H547" s="7" cm="1" vm="537">
        <f t="array" ref="H547">_xlfn._xlws.PY(1,1,$G547,$G547)</f>
        <v>570.06535904014891</v>
      </c>
      <c r="I547" s="9">
        <f t="shared" si="52"/>
        <v>28502942.652041186</v>
      </c>
    </row>
    <row r="548" spans="1:9" x14ac:dyDescent="0.25">
      <c r="A548">
        <f t="shared" si="54"/>
        <v>538</v>
      </c>
      <c r="B548" s="6">
        <v>1649.5779752232168</v>
      </c>
      <c r="C548" s="18">
        <f t="shared" si="50"/>
        <v>46918.107709577424</v>
      </c>
      <c r="D548" s="13">
        <f t="shared" si="51"/>
        <v>41.384615384615387</v>
      </c>
      <c r="F548">
        <f t="shared" si="49"/>
        <v>538</v>
      </c>
      <c r="G548" s="8">
        <f t="shared" si="53"/>
        <v>571.28335639125328</v>
      </c>
      <c r="H548" s="7" cm="1" vm="538">
        <f t="array" ref="H548">_xlfn._xlws.PY(1,1,$G548,$G548)</f>
        <v>571.28986239057849</v>
      </c>
      <c r="I548" s="9">
        <f t="shared" si="52"/>
        <v>28564167.819562662</v>
      </c>
    </row>
    <row r="549" spans="1:9" x14ac:dyDescent="0.25">
      <c r="A549">
        <f t="shared" si="54"/>
        <v>539</v>
      </c>
      <c r="B549" s="6">
        <v>1650.7808957517286</v>
      </c>
      <c r="C549" s="18">
        <f t="shared" si="50"/>
        <v>47865.574621369924</v>
      </c>
      <c r="D549" s="13">
        <f t="shared" si="51"/>
        <v>41.46153846153846</v>
      </c>
      <c r="F549">
        <f t="shared" si="49"/>
        <v>539</v>
      </c>
      <c r="G549" s="8">
        <f t="shared" si="53"/>
        <v>572.50933958465623</v>
      </c>
      <c r="H549" s="7" cm="1" vm="539">
        <f t="array" ref="H549">_xlfn._xlws.PY(1,1,$G549,$G549)</f>
        <v>572.51584558398145</v>
      </c>
      <c r="I549" s="9">
        <f t="shared" si="52"/>
        <v>28625466.97923281</v>
      </c>
    </row>
    <row r="550" spans="1:9" x14ac:dyDescent="0.25">
      <c r="A550">
        <f t="shared" si="54"/>
        <v>540</v>
      </c>
      <c r="B550" s="6">
        <v>1651.9614953749538</v>
      </c>
      <c r="C550" s="18">
        <f t="shared" si="50"/>
        <v>48832.174733386484</v>
      </c>
      <c r="D550" s="13">
        <f t="shared" si="51"/>
        <v>41.53846153846154</v>
      </c>
      <c r="F550">
        <f t="shared" si="49"/>
        <v>540</v>
      </c>
      <c r="G550" s="8">
        <f t="shared" si="53"/>
        <v>573.73681237560959</v>
      </c>
      <c r="H550" s="7" cm="1" vm="540">
        <f t="array" ref="H550">_xlfn._xlws.PY(1,1,$G550,$G550)</f>
        <v>573.7433183749348</v>
      </c>
      <c r="I550" s="9">
        <f t="shared" si="52"/>
        <v>28686840.618780479</v>
      </c>
    </row>
    <row r="551" spans="1:9" x14ac:dyDescent="0.25">
      <c r="A551">
        <f t="shared" si="54"/>
        <v>541</v>
      </c>
      <c r="B551" s="6">
        <v>1653.1201553969217</v>
      </c>
      <c r="C551" s="18">
        <f t="shared" si="50"/>
        <v>49818.294422550942</v>
      </c>
      <c r="D551" s="13">
        <f t="shared" si="51"/>
        <v>41.615384615384613</v>
      </c>
      <c r="F551">
        <f t="shared" si="49"/>
        <v>541</v>
      </c>
      <c r="G551" s="8">
        <f t="shared" si="53"/>
        <v>574.96578458298893</v>
      </c>
      <c r="H551" s="7" cm="1" vm="541">
        <f t="array" ref="H551">_xlfn._xlws.PY(1,1,$G551,$G551)</f>
        <v>574.97229058231414</v>
      </c>
      <c r="I551" s="9">
        <f t="shared" si="52"/>
        <v>28748289.229149446</v>
      </c>
    </row>
    <row r="552" spans="1:9" x14ac:dyDescent="0.25">
      <c r="A552">
        <f t="shared" si="54"/>
        <v>542</v>
      </c>
      <c r="B552" s="6">
        <v>1654.2572518672487</v>
      </c>
      <c r="C552" s="18">
        <f t="shared" si="50"/>
        <v>50824.327868304514</v>
      </c>
      <c r="D552" s="13">
        <f t="shared" si="51"/>
        <v>41.692307692307693</v>
      </c>
      <c r="F552">
        <f t="shared" si="49"/>
        <v>542</v>
      </c>
      <c r="G552" s="8">
        <f t="shared" si="53"/>
        <v>576.19626609039233</v>
      </c>
      <c r="H552" s="7" cm="1" vm="542">
        <f t="array" ref="H552">_xlfn._xlws.PY(1,1,$G552,$G552)</f>
        <v>576.20277208971754</v>
      </c>
      <c r="I552" s="9">
        <f t="shared" si="52"/>
        <v>28809813.304519616</v>
      </c>
    </row>
    <row r="553" spans="1:9" x14ac:dyDescent="0.25">
      <c r="A553">
        <f t="shared" si="54"/>
        <v>543</v>
      </c>
      <c r="B553" s="6">
        <v>1655.373155603713</v>
      </c>
      <c r="C553" s="18">
        <f t="shared" si="50"/>
        <v>51850.677210170281</v>
      </c>
      <c r="D553" s="13">
        <f t="shared" si="51"/>
        <v>41.769230769230766</v>
      </c>
      <c r="F553">
        <f t="shared" si="49"/>
        <v>543</v>
      </c>
      <c r="G553" s="8">
        <f t="shared" si="53"/>
        <v>577.42826684656666</v>
      </c>
      <c r="H553" s="7" cm="1" vm="543">
        <f t="array" ref="H553">_xlfn._xlws.PY(1,1,$G553,$G553)</f>
        <v>577.43477284589187</v>
      </c>
      <c r="I553" s="9">
        <f t="shared" si="52"/>
        <v>28871413.342328332</v>
      </c>
    </row>
    <row r="554" spans="1:9" x14ac:dyDescent="0.25">
      <c r="A554">
        <f t="shared" si="54"/>
        <v>544</v>
      </c>
      <c r="B554" s="6">
        <v>1656.4682322170327</v>
      </c>
      <c r="C554" s="18">
        <f t="shared" si="50"/>
        <v>52897.752708499494</v>
      </c>
      <c r="D554" s="13">
        <f t="shared" si="51"/>
        <v>41.846153846153847</v>
      </c>
      <c r="F554">
        <f t="shared" si="49"/>
        <v>544</v>
      </c>
      <c r="G554" s="8">
        <f t="shared" si="53"/>
        <v>578.66179686583757</v>
      </c>
      <c r="H554" s="7" cm="1" vm="544">
        <f t="array" ref="H554">_xlfn._xlws.PY(1,1,$G554,$G554)</f>
        <v>578.66830286516279</v>
      </c>
      <c r="I554" s="9">
        <f t="shared" si="52"/>
        <v>28933089.843291879</v>
      </c>
    </row>
    <row r="555" spans="1:9" x14ac:dyDescent="0.25">
      <c r="A555">
        <f t="shared" si="54"/>
        <v>545</v>
      </c>
      <c r="B555" s="6">
        <v>1657.542842137726</v>
      </c>
      <c r="C555" s="18">
        <f t="shared" si="50"/>
        <v>53965.972908464093</v>
      </c>
      <c r="D555" s="13">
        <f t="shared" si="51"/>
        <v>41.92307692307692</v>
      </c>
      <c r="F555">
        <f t="shared" si="49"/>
        <v>545</v>
      </c>
      <c r="G555" s="8">
        <f t="shared" si="53"/>
        <v>579.89686622854106</v>
      </c>
      <c r="H555" s="7" cm="1" vm="545">
        <f t="array" ref="H555">_xlfn._xlws.PY(1,1,$G555,$G555)</f>
        <v>579.90337222786627</v>
      </c>
      <c r="I555" s="9">
        <f t="shared" si="52"/>
        <v>28994843.311427053</v>
      </c>
    </row>
    <row r="556" spans="1:9" x14ac:dyDescent="0.25">
      <c r="A556">
        <f t="shared" si="54"/>
        <v>546</v>
      </c>
      <c r="B556" s="6">
        <v>1658.597340644943</v>
      </c>
      <c r="C556" s="18">
        <f t="shared" si="50"/>
        <v>55055.764807360785</v>
      </c>
      <c r="D556" s="13">
        <f t="shared" si="51"/>
        <v>42</v>
      </c>
      <c r="F556">
        <f t="shared" si="49"/>
        <v>546</v>
      </c>
      <c r="G556" s="8">
        <f t="shared" si="53"/>
        <v>581.1334850814593</v>
      </c>
      <c r="H556" s="7" cm="1" vm="546">
        <f t="array" ref="H556">_xlfn._xlws.PY(1,1,$G556,$G556)</f>
        <v>581.13999108078451</v>
      </c>
      <c r="I556" s="9">
        <f t="shared" si="52"/>
        <v>29056674.254072964</v>
      </c>
    </row>
    <row r="557" spans="1:9" x14ac:dyDescent="0.25">
      <c r="A557">
        <f t="shared" si="54"/>
        <v>547</v>
      </c>
      <c r="B557" s="6">
        <v>1659.6320778971588</v>
      </c>
      <c r="C557" s="18">
        <f t="shared" si="50"/>
        <v>56167.564025293781</v>
      </c>
      <c r="D557" s="13">
        <f t="shared" si="51"/>
        <v>42.07692307692308</v>
      </c>
      <c r="F557">
        <f t="shared" si="49"/>
        <v>547</v>
      </c>
      <c r="G557" s="8">
        <f t="shared" si="53"/>
        <v>582.37166363825804</v>
      </c>
      <c r="H557" s="7" cm="1" vm="547">
        <f t="array" ref="H557">_xlfn._xlws.PY(1,1,$G557,$G557)</f>
        <v>582.37816963758326</v>
      </c>
      <c r="I557" s="9">
        <f t="shared" si="52"/>
        <v>29118583.181912903</v>
      </c>
    </row>
    <row r="558" spans="1:9" x14ac:dyDescent="0.25">
      <c r="A558">
        <f t="shared" si="54"/>
        <v>548</v>
      </c>
      <c r="B558" s="6">
        <v>1660.6473989646202</v>
      </c>
      <c r="C558" s="18">
        <f t="shared" si="50"/>
        <v>57301.814979304203</v>
      </c>
      <c r="D558" s="13">
        <f t="shared" si="51"/>
        <v>42.153846153846153</v>
      </c>
      <c r="F558">
        <f t="shared" si="49"/>
        <v>548</v>
      </c>
      <c r="G558" s="8">
        <f t="shared" si="53"/>
        <v>583.61141217992792</v>
      </c>
      <c r="H558" s="7" cm="1" vm="548">
        <f t="array" ref="H558">_xlfn._xlws.PY(1,1,$G558,$G558)</f>
        <v>583.61791817925314</v>
      </c>
      <c r="I558" s="9">
        <f t="shared" si="52"/>
        <v>29180570.608996395</v>
      </c>
    </row>
    <row r="559" spans="1:9" x14ac:dyDescent="0.25">
      <c r="A559">
        <f t="shared" si="54"/>
        <v>549</v>
      </c>
      <c r="B559" s="6">
        <v>1661.6436438634457</v>
      </c>
      <c r="C559" s="18">
        <f t="shared" si="50"/>
        <v>58458.971061016004</v>
      </c>
      <c r="D559" s="13">
        <f t="shared" si="51"/>
        <v>42.230769230769234</v>
      </c>
      <c r="F559">
        <f t="shared" si="49"/>
        <v>549</v>
      </c>
      <c r="G559" s="8">
        <f t="shared" si="53"/>
        <v>584.85274105522797</v>
      </c>
      <c r="H559" s="7" cm="1" vm="549">
        <f t="array" ref="H559">_xlfn._xlws.PY(1,1,$G559,$G559)</f>
        <v>584.85924705455318</v>
      </c>
      <c r="I559" s="9">
        <f t="shared" si="52"/>
        <v>29242637.052761398</v>
      </c>
    </row>
    <row r="560" spans="1:9" x14ac:dyDescent="0.25">
      <c r="A560">
        <f t="shared" si="54"/>
        <v>550</v>
      </c>
      <c r="B560" s="6">
        <v>1662.6211475912778</v>
      </c>
      <c r="C560" s="18">
        <f t="shared" si="50"/>
        <v>59639.494817869083</v>
      </c>
      <c r="D560" s="13">
        <f t="shared" si="51"/>
        <v>42.307692307692307</v>
      </c>
      <c r="F560">
        <f t="shared" si="49"/>
        <v>550</v>
      </c>
      <c r="G560" s="8">
        <f t="shared" si="53"/>
        <v>586.09566068113247</v>
      </c>
      <c r="H560" s="7" cm="1" vm="550">
        <f t="array" ref="H560">_xlfn._xlws.PY(1,1,$G560,$G560)</f>
        <v>586.10216668045769</v>
      </c>
      <c r="I560" s="9">
        <f t="shared" si="52"/>
        <v>29304783.034056623</v>
      </c>
    </row>
    <row r="561" spans="1:9" x14ac:dyDescent="0.25">
      <c r="A561">
        <f t="shared" si="54"/>
        <v>551</v>
      </c>
      <c r="B561" s="6">
        <v>1663.5802401643914</v>
      </c>
      <c r="C561" s="18">
        <f t="shared" si="50"/>
        <v>60843.858138012452</v>
      </c>
      <c r="D561" s="13">
        <f t="shared" si="51"/>
        <v>42.384615384615387</v>
      </c>
      <c r="F561">
        <f t="shared" si="49"/>
        <v>551</v>
      </c>
      <c r="G561" s="8">
        <f t="shared" si="53"/>
        <v>587.34018154328032</v>
      </c>
      <c r="H561" s="7" cm="1" vm="551">
        <f t="array" ref="H561">_xlfn._xlws.PY(1,1,$G561,$G561)</f>
        <v>587.34668754260554</v>
      </c>
      <c r="I561" s="9">
        <f t="shared" si="52"/>
        <v>29367009.077164017</v>
      </c>
    </row>
    <row r="562" spans="1:9" x14ac:dyDescent="0.25">
      <c r="A562">
        <f t="shared" si="54"/>
        <v>552</v>
      </c>
      <c r="B562" s="6">
        <v>1664.5212466561675</v>
      </c>
      <c r="C562" s="18">
        <f t="shared" si="50"/>
        <v>62072.542438931014</v>
      </c>
      <c r="D562" s="13">
        <f t="shared" si="51"/>
        <v>42.46153846153846</v>
      </c>
      <c r="F562">
        <f t="shared" si="49"/>
        <v>552</v>
      </c>
      <c r="G562" s="8">
        <f t="shared" si="53"/>
        <v>588.58631419642836</v>
      </c>
      <c r="H562" s="7" cm="1" vm="552">
        <f t="array" ref="H562">_xlfn._xlws.PY(1,1,$G562,$G562)</f>
        <v>588.59282019575357</v>
      </c>
      <c r="I562" s="9">
        <f t="shared" si="52"/>
        <v>29429315.709821418</v>
      </c>
    </row>
    <row r="563" spans="1:9" x14ac:dyDescent="0.25">
      <c r="A563">
        <f t="shared" si="54"/>
        <v>553</v>
      </c>
      <c r="B563" s="6">
        <v>1665.4444872368399</v>
      </c>
      <c r="C563" s="18">
        <f t="shared" si="50"/>
        <v>63326.038859881439</v>
      </c>
      <c r="D563" s="13">
        <f t="shared" si="51"/>
        <v>42.53846153846154</v>
      </c>
      <c r="F563">
        <f t="shared" si="49"/>
        <v>553</v>
      </c>
      <c r="G563" s="8">
        <f t="shared" si="53"/>
        <v>589.83406926490591</v>
      </c>
      <c r="H563" s="7" cm="1" vm="553">
        <f t="array" ref="H563">_xlfn._xlws.PY(1,1,$G563,$G563)</f>
        <v>589.84057526423112</v>
      </c>
      <c r="I563" s="9">
        <f t="shared" si="52"/>
        <v>29491703.463245295</v>
      </c>
    </row>
    <row r="564" spans="1:9" x14ac:dyDescent="0.25">
      <c r="A564">
        <f t="shared" si="54"/>
        <v>554</v>
      </c>
      <c r="B564" s="6">
        <v>1666.350277214432</v>
      </c>
      <c r="C564" s="18">
        <f t="shared" si="50"/>
        <v>64604.848458214336</v>
      </c>
      <c r="D564" s="13">
        <f t="shared" si="51"/>
        <v>42.615384615384613</v>
      </c>
      <c r="F564">
        <f t="shared" si="49"/>
        <v>554</v>
      </c>
      <c r="G564" s="8">
        <f t="shared" si="53"/>
        <v>591.08345744307428</v>
      </c>
      <c r="H564" s="7" cm="1" vm="554">
        <f t="array" ref="H564">_xlfn._xlws.PY(1,1,$G564,$G564)</f>
        <v>591.08996344239949</v>
      </c>
      <c r="I564" s="9">
        <f t="shared" si="52"/>
        <v>29554172.872153714</v>
      </c>
    </row>
    <row r="565" spans="1:9" x14ac:dyDescent="0.25">
      <c r="A565">
        <f t="shared" si="54"/>
        <v>555</v>
      </c>
      <c r="B565" s="6">
        <v>1667.2389270767976</v>
      </c>
      <c r="C565" s="18">
        <f t="shared" si="50"/>
        <v>65909.482409660559</v>
      </c>
      <c r="D565" s="13">
        <f t="shared" si="51"/>
        <v>42.692307692307693</v>
      </c>
      <c r="F565">
        <f t="shared" si="49"/>
        <v>555</v>
      </c>
      <c r="G565" s="8">
        <f t="shared" si="53"/>
        <v>592.33448949578792</v>
      </c>
      <c r="H565" s="7" cm="1" vm="555">
        <f t="array" ref="H565">_xlfn._xlws.PY(1,1,$G565,$G565)</f>
        <v>592.34099549511313</v>
      </c>
      <c r="I565" s="9">
        <f t="shared" si="52"/>
        <v>29616724.474789396</v>
      </c>
    </row>
    <row r="566" spans="1:9" x14ac:dyDescent="0.25">
      <c r="A566">
        <f t="shared" si="54"/>
        <v>556</v>
      </c>
      <c r="B566" s="6">
        <v>1668.1107425346866</v>
      </c>
      <c r="C566" s="18">
        <f t="shared" si="50"/>
        <v>67240.462212662635</v>
      </c>
      <c r="D566" s="13">
        <f t="shared" si="51"/>
        <v>42.769230769230766</v>
      </c>
      <c r="F566">
        <f t="shared" si="49"/>
        <v>556</v>
      </c>
      <c r="G566" s="8">
        <f t="shared" si="53"/>
        <v>593.58717625885947</v>
      </c>
      <c r="H566" s="7" cm="1" vm="556">
        <f t="array" ref="H566">_xlfn._xlws.PY(1,1,$G566,$G566)</f>
        <v>593.59368225818469</v>
      </c>
      <c r="I566" s="9">
        <f t="shared" si="52"/>
        <v>29679358.812942974</v>
      </c>
    </row>
    <row r="567" spans="1:9" x14ac:dyDescent="0.25">
      <c r="A567">
        <f t="shared" si="54"/>
        <v>557</v>
      </c>
      <c r="B567" s="6">
        <v>1668.9660245657585</v>
      </c>
      <c r="C567" s="18">
        <f t="shared" si="50"/>
        <v>68598.319896831905</v>
      </c>
      <c r="D567" s="13">
        <f t="shared" si="51"/>
        <v>42.846153846153847</v>
      </c>
      <c r="F567">
        <f t="shared" si="49"/>
        <v>557</v>
      </c>
      <c r="G567" s="8">
        <f t="shared" si="53"/>
        <v>594.8415286395267</v>
      </c>
      <c r="H567" s="7" cm="1" vm="557">
        <f t="array" ref="H567">_xlfn._xlws.PY(1,1,$G567,$G567)</f>
        <v>594.84803463885191</v>
      </c>
      <c r="I567" s="9">
        <f t="shared" si="52"/>
        <v>29742076.431976333</v>
      </c>
    </row>
    <row r="568" spans="1:9" x14ac:dyDescent="0.25">
      <c r="A568">
        <f t="shared" si="54"/>
        <v>558</v>
      </c>
      <c r="B568" s="6">
        <v>1669.8050694594706</v>
      </c>
      <c r="C568" s="18">
        <f t="shared" si="50"/>
        <v>69983.598235615747</v>
      </c>
      <c r="D568" s="13">
        <f t="shared" si="51"/>
        <v>42.92307692307692</v>
      </c>
      <c r="F568">
        <f t="shared" ref="F568:F631" si="55">$F567+1</f>
        <v>558</v>
      </c>
      <c r="G568" s="8">
        <f t="shared" si="53"/>
        <v>596.09755761692441</v>
      </c>
      <c r="H568" s="7" cm="1" vm="558">
        <f t="array" ref="H568">_xlfn._xlws.PY(1,1,$G568,$G568)</f>
        <v>596.10406361624962</v>
      </c>
      <c r="I568" s="9">
        <f t="shared" si="52"/>
        <v>29804877.880846221</v>
      </c>
    </row>
    <row r="569" spans="1:9" x14ac:dyDescent="0.25">
      <c r="A569">
        <f t="shared" si="54"/>
        <v>559</v>
      </c>
      <c r="B569" s="6">
        <v>1670.6281688627657</v>
      </c>
      <c r="C569" s="18">
        <f t="shared" si="50"/>
        <v>71396.85096325913</v>
      </c>
      <c r="D569" s="13">
        <f t="shared" si="51"/>
        <v>43</v>
      </c>
      <c r="F569">
        <f t="shared" si="55"/>
        <v>559</v>
      </c>
      <c r="G569" s="8">
        <f t="shared" si="53"/>
        <v>597.35527424255736</v>
      </c>
      <c r="H569" s="7" cm="1" vm="559">
        <f t="array" ref="H569">_xlfn._xlws.PY(1,1,$G569,$G569)</f>
        <v>597.36178024188257</v>
      </c>
      <c r="I569" s="9">
        <f t="shared" si="52"/>
        <v>29867763.712127868</v>
      </c>
    </row>
    <row r="570" spans="1:9" x14ac:dyDescent="0.25">
      <c r="A570">
        <f t="shared" si="54"/>
        <v>560</v>
      </c>
      <c r="B570" s="6">
        <v>1671.4356098264959</v>
      </c>
      <c r="C570" s="18">
        <f t="shared" si="50"/>
        <v>72838.642996147522</v>
      </c>
      <c r="D570" s="13">
        <f t="shared" si="51"/>
        <v>43.07692307692308</v>
      </c>
      <c r="F570">
        <f t="shared" si="55"/>
        <v>560</v>
      </c>
      <c r="G570" s="8">
        <f t="shared" si="53"/>
        <v>598.61468964077812</v>
      </c>
      <c r="H570" s="7" cm="1" vm="560">
        <f t="array" ref="H570">_xlfn._xlws.PY(1,1,$G570,$G570)</f>
        <v>598.62119564010334</v>
      </c>
      <c r="I570" s="9">
        <f t="shared" si="52"/>
        <v>29930734.482038908</v>
      </c>
    </row>
    <row r="571" spans="1:9" x14ac:dyDescent="0.25">
      <c r="A571">
        <f t="shared" si="54"/>
        <v>561</v>
      </c>
      <c r="B571" s="6">
        <v>1672.227674852511</v>
      </c>
      <c r="C571" s="18">
        <f t="shared" si="50"/>
        <v>74309.550658619788</v>
      </c>
      <c r="D571" s="13">
        <f t="shared" si="51"/>
        <v>43.153846153846153</v>
      </c>
      <c r="F571">
        <f t="shared" si="55"/>
        <v>561</v>
      </c>
      <c r="G571" s="8">
        <f t="shared" si="53"/>
        <v>599.87581500926672</v>
      </c>
      <c r="H571" s="7" cm="1" vm="561">
        <f t="array" ref="H571">_xlfn._xlws.PY(1,1,$G571,$G571)</f>
        <v>599.88232100859193</v>
      </c>
      <c r="I571" s="9">
        <f t="shared" si="52"/>
        <v>29993790.750463337</v>
      </c>
    </row>
    <row r="572" spans="1:9" x14ac:dyDescent="0.25">
      <c r="A572">
        <f t="shared" si="54"/>
        <v>562</v>
      </c>
      <c r="B572" s="6">
        <v>1673.0046419413529</v>
      </c>
      <c r="C572" s="18">
        <f t="shared" si="50"/>
        <v>75810.161913340897</v>
      </c>
      <c r="D572" s="13">
        <f t="shared" si="51"/>
        <v>43.230769230769234</v>
      </c>
      <c r="F572">
        <f t="shared" si="55"/>
        <v>562</v>
      </c>
      <c r="G572" s="8">
        <f t="shared" si="53"/>
        <v>601.13866161951398</v>
      </c>
      <c r="H572" s="7" cm="1" vm="562">
        <f t="array" ref="H572">_xlfn._xlws.PY(1,1,$G572,$G572)</f>
        <v>601.1451676188392</v>
      </c>
      <c r="I572" s="9">
        <f t="shared" si="52"/>
        <v>30056933.0809757</v>
      </c>
    </row>
    <row r="573" spans="1:9" x14ac:dyDescent="0.25">
      <c r="A573">
        <f t="shared" si="54"/>
        <v>563</v>
      </c>
      <c r="B573" s="6">
        <v>1673.7667846404918</v>
      </c>
      <c r="C573" s="18">
        <f t="shared" si="50"/>
        <v>77341.076596327155</v>
      </c>
      <c r="D573" s="13">
        <f t="shared" si="51"/>
        <v>43.307692307692307</v>
      </c>
      <c r="F573">
        <f t="shared" si="55"/>
        <v>563</v>
      </c>
      <c r="G573" s="8">
        <f t="shared" si="53"/>
        <v>602.40324081730841</v>
      </c>
      <c r="H573" s="7" cm="1" vm="563">
        <f t="array" ref="H573">_xlfn._xlws.PY(1,1,$G573,$G573)</f>
        <v>602.40974681663363</v>
      </c>
      <c r="I573" s="9">
        <f t="shared" si="52"/>
        <v>30120162.040865421</v>
      </c>
    </row>
    <row r="574" spans="1:9" x14ac:dyDescent="0.25">
      <c r="A574">
        <f t="shared" si="54"/>
        <v>564</v>
      </c>
      <c r="B574" s="6">
        <v>1674.5143720930473</v>
      </c>
      <c r="C574" s="18">
        <f t="shared" si="50"/>
        <v>78902.906656717038</v>
      </c>
      <c r="D574" s="13">
        <f t="shared" si="51"/>
        <v>43.384615384615387</v>
      </c>
      <c r="F574">
        <f t="shared" si="55"/>
        <v>564</v>
      </c>
      <c r="G574" s="8">
        <f t="shared" si="53"/>
        <v>603.66956402322569</v>
      </c>
      <c r="H574" s="7" cm="1" vm="564">
        <f t="array" ref="H574">_xlfn._xlws.PY(1,1,$G574,$G574)</f>
        <v>603.6760700225509</v>
      </c>
      <c r="I574" s="9">
        <f t="shared" si="52"/>
        <v>30183478.201161284</v>
      </c>
    </row>
    <row r="575" spans="1:9" x14ac:dyDescent="0.25">
      <c r="A575">
        <f t="shared" si="54"/>
        <v>565</v>
      </c>
      <c r="B575" s="6">
        <v>1675.2476690869389</v>
      </c>
      <c r="C575" s="18">
        <f t="shared" si="50"/>
        <v>80496.276401384544</v>
      </c>
      <c r="D575" s="13">
        <f t="shared" si="51"/>
        <v>43.46153846153846</v>
      </c>
      <c r="F575">
        <f t="shared" si="55"/>
        <v>565</v>
      </c>
      <c r="G575" s="8">
        <f t="shared" si="53"/>
        <v>604.93764273312172</v>
      </c>
      <c r="H575" s="7" cm="1" vm="565">
        <f t="array" ref="H575">_xlfn._xlws.PY(1,1,$G575,$G575)</f>
        <v>604.94414873244693</v>
      </c>
      <c r="I575" s="9">
        <f t="shared" si="52"/>
        <v>30246882.136656087</v>
      </c>
    </row>
    <row r="576" spans="1:9" x14ac:dyDescent="0.25">
      <c r="A576">
        <f t="shared" si="54"/>
        <v>566</v>
      </c>
      <c r="B576" s="6">
        <v>1675.9669361044112</v>
      </c>
      <c r="C576" s="18">
        <f t="shared" si="50"/>
        <v>82121.822744491757</v>
      </c>
      <c r="D576" s="13">
        <f t="shared" si="51"/>
        <v>43.53846153846154</v>
      </c>
      <c r="F576">
        <f t="shared" si="55"/>
        <v>566</v>
      </c>
      <c r="G576" s="8">
        <f t="shared" si="53"/>
        <v>606.20748851862891</v>
      </c>
      <c r="H576" s="7" cm="1" vm="566">
        <f t="array" ref="H576">_xlfn._xlws.PY(1,1,$G576,$G576)</f>
        <v>606.21399451795412</v>
      </c>
      <c r="I576" s="9">
        <f t="shared" si="52"/>
        <v>30310374.425931446</v>
      </c>
    </row>
    <row r="577" spans="1:9" x14ac:dyDescent="0.25">
      <c r="A577">
        <f t="shared" si="54"/>
        <v>567</v>
      </c>
      <c r="B577" s="6">
        <v>1676.6724293718826</v>
      </c>
      <c r="C577" s="18">
        <f t="shared" si="50"/>
        <v>83780.195462081407</v>
      </c>
      <c r="D577" s="13">
        <f t="shared" si="51"/>
        <v>43.615384615384613</v>
      </c>
      <c r="F577">
        <f t="shared" si="55"/>
        <v>567</v>
      </c>
      <c r="G577" s="8">
        <f t="shared" si="53"/>
        <v>607.47911302765544</v>
      </c>
      <c r="H577" s="7" cm="1" vm="567">
        <f t="array" ref="H577">_xlfn._xlws.PY(1,1,$G577,$G577)</f>
        <v>607.48561902698066</v>
      </c>
      <c r="I577" s="9">
        <f t="shared" si="52"/>
        <v>30373955.65138277</v>
      </c>
    </row>
    <row r="578" spans="1:9" x14ac:dyDescent="0.25">
      <c r="A578">
        <f t="shared" si="54"/>
        <v>568</v>
      </c>
      <c r="B578" s="6">
        <v>1677.3644009100701</v>
      </c>
      <c r="C578" s="18">
        <f t="shared" si="50"/>
        <v>85472.057451810077</v>
      </c>
      <c r="D578" s="13">
        <f t="shared" si="51"/>
        <v>43.692307692307693</v>
      </c>
      <c r="F578">
        <f t="shared" si="55"/>
        <v>568</v>
      </c>
      <c r="G578" s="8">
        <f t="shared" si="53"/>
        <v>608.75252798488827</v>
      </c>
      <c r="H578" s="7" cm="1" vm="568">
        <f t="array" ref="H578">_xlfn._xlws.PY(1,1,$G578,$G578)</f>
        <v>608.75903398421349</v>
      </c>
      <c r="I578" s="9">
        <f t="shared" si="52"/>
        <v>30437626.399244413</v>
      </c>
    </row>
    <row r="579" spans="1:9" x14ac:dyDescent="0.25">
      <c r="A579">
        <f t="shared" si="54"/>
        <v>569</v>
      </c>
      <c r="B579" s="6">
        <v>1678.0430985843416</v>
      </c>
      <c r="C579" s="18">
        <f t="shared" si="50"/>
        <v>87198.084997927115</v>
      </c>
      <c r="D579" s="13">
        <f t="shared" si="51"/>
        <v>43.769230769230766</v>
      </c>
      <c r="F579">
        <f t="shared" si="55"/>
        <v>569</v>
      </c>
      <c r="G579" s="8">
        <f t="shared" si="53"/>
        <v>610.02774519229911</v>
      </c>
      <c r="H579" s="7" cm="1" vm="569">
        <f t="array" ref="H579">_xlfn._xlws.PY(1,1,$G579,$G579)</f>
        <v>610.03425119162432</v>
      </c>
      <c r="I579" s="9">
        <f t="shared" si="52"/>
        <v>30501387.259614956</v>
      </c>
    </row>
    <row r="580" spans="1:9" x14ac:dyDescent="0.25">
      <c r="A580">
        <f t="shared" si="54"/>
        <v>570</v>
      </c>
      <c r="B580" s="6">
        <v>1678.7087661552512</v>
      </c>
      <c r="C580" s="18">
        <f t="shared" si="50"/>
        <v>88958.968041604108</v>
      </c>
      <c r="D580" s="13">
        <f t="shared" si="51"/>
        <v>43.846153846153847</v>
      </c>
      <c r="F580">
        <f t="shared" si="55"/>
        <v>570</v>
      </c>
      <c r="G580" s="8">
        <f t="shared" si="53"/>
        <v>611.30477652965396</v>
      </c>
      <c r="H580" s="7" cm="1" vm="570">
        <f t="array" ref="H580">_xlfn._xlws.PY(1,1,$G580,$G580)</f>
        <v>611.31128252897918</v>
      </c>
      <c r="I580" s="9">
        <f t="shared" si="52"/>
        <v>30565238.826482698</v>
      </c>
    </row>
    <row r="581" spans="1:9" x14ac:dyDescent="0.25">
      <c r="A581">
        <f t="shared" si="54"/>
        <v>571</v>
      </c>
      <c r="B581" s="6">
        <v>1679.361643329215</v>
      </c>
      <c r="C581" s="18">
        <f t="shared" si="50"/>
        <v>90755.410456723534</v>
      </c>
      <c r="D581" s="13">
        <f t="shared" si="51"/>
        <v>43.92307692307692</v>
      </c>
      <c r="F581">
        <f t="shared" si="55"/>
        <v>571</v>
      </c>
      <c r="G581" s="8">
        <f t="shared" si="53"/>
        <v>612.58363395502579</v>
      </c>
      <c r="H581" s="7" cm="1" vm="571">
        <f t="array" ref="H581">_xlfn._xlws.PY(1,1,$G581,$G581)</f>
        <v>612.590139954351</v>
      </c>
      <c r="I581" s="9">
        <f t="shared" si="52"/>
        <v>30629181.697751291</v>
      </c>
    </row>
    <row r="582" spans="1:9" x14ac:dyDescent="0.25">
      <c r="A582">
        <f t="shared" si="54"/>
        <v>572</v>
      </c>
      <c r="B582" s="6">
        <v>1680.0019658092876</v>
      </c>
      <c r="C582" s="18">
        <f t="shared" si="50"/>
        <v>92588.130331236694</v>
      </c>
      <c r="D582" s="13">
        <f t="shared" si="51"/>
        <v>44</v>
      </c>
      <c r="F582">
        <f t="shared" si="55"/>
        <v>572</v>
      </c>
      <c r="G582" s="8">
        <f t="shared" si="53"/>
        <v>613.86432950531071</v>
      </c>
      <c r="H582" s="7" cm="1" vm="572">
        <f t="array" ref="H582">_xlfn._xlws.PY(1,1,$G582,$G582)</f>
        <v>613.87083550463592</v>
      </c>
      <c r="I582" s="9">
        <f t="shared" si="52"/>
        <v>30693216.475265536</v>
      </c>
    </row>
    <row r="583" spans="1:9" x14ac:dyDescent="0.25">
      <c r="A583">
        <f t="shared" si="54"/>
        <v>573</v>
      </c>
      <c r="B583" s="6">
        <v>1680.6299653459982</v>
      </c>
      <c r="C583" s="18">
        <f t="shared" si="50"/>
        <v>94457.860254203522</v>
      </c>
      <c r="D583" s="13">
        <f t="shared" si="51"/>
        <v>44.07692307692308</v>
      </c>
      <c r="F583">
        <f t="shared" si="55"/>
        <v>573</v>
      </c>
      <c r="G583" s="8">
        <f t="shared" si="53"/>
        <v>615.14687529674779</v>
      </c>
      <c r="H583" s="7" cm="1" vm="573">
        <f t="array" ref="H583">_xlfn._xlws.PY(1,1,$G583,$G583)</f>
        <v>615.15338129607301</v>
      </c>
      <c r="I583" s="9">
        <f t="shared" si="52"/>
        <v>30757343.764837388</v>
      </c>
    </row>
    <row r="584" spans="1:9" x14ac:dyDescent="0.25">
      <c r="A584">
        <f t="shared" si="54"/>
        <v>574</v>
      </c>
      <c r="B584" s="6">
        <v>1681.2458697882116</v>
      </c>
      <c r="C584" s="18">
        <f t="shared" si="50"/>
        <v>96365.347608628712</v>
      </c>
      <c r="D584" s="13">
        <f t="shared" si="51"/>
        <v>44.153846153846153</v>
      </c>
      <c r="F584">
        <f t="shared" si="55"/>
        <v>574</v>
      </c>
      <c r="G584" s="8">
        <f t="shared" si="53"/>
        <v>616.4312835254417</v>
      </c>
      <c r="H584" s="7" cm="1" vm="574">
        <f t="array" ref="H584">_xlfn._xlws.PY(1,1,$G584,$G584)</f>
        <v>616.43778952476691</v>
      </c>
      <c r="I584" s="9">
        <f t="shared" si="52"/>
        <v>30821564.176272087</v>
      </c>
    </row>
    <row r="585" spans="1:9" x14ac:dyDescent="0.25">
      <c r="A585">
        <f t="shared" si="54"/>
        <v>575</v>
      </c>
      <c r="B585" s="6">
        <v>1681.8499031339768</v>
      </c>
      <c r="C585" s="18">
        <f t="shared" si="50"/>
        <v>98311.354870211435</v>
      </c>
      <c r="D585" s="13">
        <f t="shared" si="51"/>
        <v>44.230769230769234</v>
      </c>
      <c r="F585">
        <f t="shared" si="55"/>
        <v>575</v>
      </c>
      <c r="G585" s="8">
        <f t="shared" si="53"/>
        <v>617.71756646788936</v>
      </c>
      <c r="H585" s="7" cm="1" vm="575">
        <f t="array" ref="H585">_xlfn._xlws.PY(1,1,$G585,$G585)</f>
        <v>617.72407246721457</v>
      </c>
      <c r="I585" s="9">
        <f t="shared" si="52"/>
        <v>30885878.323394466</v>
      </c>
    </row>
    <row r="586" spans="1:9" x14ac:dyDescent="0.25">
      <c r="A586">
        <f t="shared" si="54"/>
        <v>576</v>
      </c>
      <c r="B586" s="6">
        <v>1682.442285581332</v>
      </c>
      <c r="C586" s="18">
        <f t="shared" ref="C586:C649" si="56">$B$2*((1+$B$3/$B$5)^($A586*$B$5))</f>
        <v>100296.65991212815</v>
      </c>
      <c r="D586" s="13">
        <f t="shared" si="51"/>
        <v>44.307692307692307</v>
      </c>
      <c r="F586">
        <f t="shared" si="55"/>
        <v>576</v>
      </c>
      <c r="G586" s="8">
        <f t="shared" si="53"/>
        <v>619.00573648150976</v>
      </c>
      <c r="H586" s="7" cm="1" vm="576">
        <f t="array" ref="H586">_xlfn._xlws.PY(1,1,$G586,$G586)</f>
        <v>619.01224248083497</v>
      </c>
      <c r="I586" s="9">
        <f t="shared" si="52"/>
        <v>30950286.824075487</v>
      </c>
    </row>
    <row r="587" spans="1:9" x14ac:dyDescent="0.25">
      <c r="A587">
        <f t="shared" si="54"/>
        <v>577</v>
      </c>
      <c r="B587" s="6">
        <v>1683.023233579032</v>
      </c>
      <c r="C587" s="18">
        <f t="shared" si="56"/>
        <v>102322.05631597005</v>
      </c>
      <c r="D587" s="13">
        <f t="shared" ref="D587:D650" si="57">A587/13</f>
        <v>44.384615384615387</v>
      </c>
      <c r="F587">
        <f t="shared" si="55"/>
        <v>577</v>
      </c>
      <c r="G587" s="8">
        <f t="shared" si="53"/>
        <v>620.29580600517738</v>
      </c>
      <c r="H587" s="7" cm="1" vm="577">
        <f t="array" ref="H587">_xlfn._xlws.PY(1,1,$G587,$G587)</f>
        <v>620.3023120045026</v>
      </c>
      <c r="I587" s="9">
        <f t="shared" ref="I587:I650" si="58">50000*G587</f>
        <v>31014790.300258867</v>
      </c>
    </row>
    <row r="588" spans="1:9" x14ac:dyDescent="0.25">
      <c r="A588">
        <f t="shared" si="54"/>
        <v>578</v>
      </c>
      <c r="B588" s="6">
        <v>1683.5929598771684</v>
      </c>
      <c r="C588" s="18">
        <f t="shared" si="56"/>
        <v>104388.35368895979</v>
      </c>
      <c r="D588" s="13">
        <f t="shared" si="57"/>
        <v>44.46153846153846</v>
      </c>
      <c r="F588">
        <f t="shared" si="55"/>
        <v>578</v>
      </c>
      <c r="G588" s="8">
        <f t="shared" ref="G588:G651" si="59">$F588-1+EXP(0.00657*$F588)</f>
        <v>621.58778755975936</v>
      </c>
      <c r="H588" s="7" cm="1" vm="578">
        <f t="array" ref="H588">_xlfn._xlws.PY(1,1,$G588,$G588)</f>
        <v>621.59429355908458</v>
      </c>
      <c r="I588" s="9">
        <f t="shared" si="58"/>
        <v>31079389.37798797</v>
      </c>
    </row>
    <row r="589" spans="1:9" x14ac:dyDescent="0.25">
      <c r="A589">
        <f t="shared" si="54"/>
        <v>579</v>
      </c>
      <c r="B589" s="6">
        <v>1684.1516735776561</v>
      </c>
      <c r="C589" s="18">
        <f t="shared" si="56"/>
        <v>106496.37798757387</v>
      </c>
      <c r="D589" s="13">
        <f t="shared" si="57"/>
        <v>44.53846153846154</v>
      </c>
      <c r="F589">
        <f t="shared" si="55"/>
        <v>579</v>
      </c>
      <c r="G589" s="8">
        <f t="shared" si="59"/>
        <v>622.88169374865572</v>
      </c>
      <c r="H589" s="7" cm="1" vm="579">
        <f t="array" ref="H589">_xlfn._xlws.PY(1,1,$G589,$G589)</f>
        <v>622.88819974798093</v>
      </c>
      <c r="I589" s="9">
        <f t="shared" si="58"/>
        <v>31144084.687432785</v>
      </c>
    </row>
    <row r="590" spans="1:9" x14ac:dyDescent="0.25">
      <c r="A590">
        <f t="shared" si="54"/>
        <v>580</v>
      </c>
      <c r="B590" s="6">
        <v>1684.6995801845549</v>
      </c>
      <c r="C590" s="18">
        <f t="shared" si="56"/>
        <v>108646.97184770042</v>
      </c>
      <c r="D590" s="13">
        <f t="shared" si="57"/>
        <v>44.615384615384613</v>
      </c>
      <c r="F590">
        <f t="shared" si="55"/>
        <v>580</v>
      </c>
      <c r="G590" s="8">
        <f t="shared" si="59"/>
        <v>624.17753725834314</v>
      </c>
      <c r="H590" s="7" cm="1" vm="580">
        <f t="array" ref="H590">_xlfn._xlws.PY(1,1,$G590,$G590)</f>
        <v>624.18404325766835</v>
      </c>
      <c r="I590" s="9">
        <f t="shared" si="58"/>
        <v>31208876.862917155</v>
      </c>
    </row>
    <row r="591" spans="1:9" x14ac:dyDescent="0.25">
      <c r="A591">
        <f t="shared" si="54"/>
        <v>581</v>
      </c>
      <c r="B591" s="6">
        <v>1685.2368816542037</v>
      </c>
      <c r="C591" s="18">
        <f t="shared" si="56"/>
        <v>110840.99492146418</v>
      </c>
      <c r="D591" s="13">
        <f t="shared" si="57"/>
        <v>44.692307692307693</v>
      </c>
      <c r="F591">
        <f t="shared" si="55"/>
        <v>581</v>
      </c>
      <c r="G591" s="8">
        <f t="shared" si="59"/>
        <v>625.47533085892326</v>
      </c>
      <c r="H591" s="7" cm="1" vm="581">
        <f t="array" ref="H591">_xlfn._xlws.PY(1,1,$G591,$G591)</f>
        <v>625.48183685824847</v>
      </c>
      <c r="I591" s="9">
        <f t="shared" si="58"/>
        <v>31273766.542946164</v>
      </c>
    </row>
    <row r="592" spans="1:9" x14ac:dyDescent="0.25">
      <c r="A592">
        <f t="shared" si="54"/>
        <v>582</v>
      </c>
      <c r="B592" s="6">
        <v>1685.7637764451431</v>
      </c>
      <c r="C592" s="18">
        <f t="shared" si="56"/>
        <v>113079.32422085345</v>
      </c>
      <c r="D592" s="13">
        <f t="shared" si="57"/>
        <v>44.769230769230766</v>
      </c>
      <c r="F592">
        <f t="shared" si="55"/>
        <v>582</v>
      </c>
      <c r="G592" s="8">
        <f t="shared" si="59"/>
        <v>626.77508740467317</v>
      </c>
      <c r="H592" s="7" cm="1" vm="582">
        <f t="array" ref="H592">_xlfn._xlws.PY(1,1,$G592,$G592)</f>
        <v>626.78159340399839</v>
      </c>
      <c r="I592" s="9">
        <f t="shared" si="58"/>
        <v>31338754.370233659</v>
      </c>
    </row>
    <row r="593" spans="1:9" x14ac:dyDescent="0.25">
      <c r="A593">
        <f t="shared" si="54"/>
        <v>583</v>
      </c>
      <c r="B593" s="6">
        <v>1686.2804595678008</v>
      </c>
      <c r="C593" s="18">
        <f t="shared" si="56"/>
        <v>115362.85446828592</v>
      </c>
      <c r="D593" s="13">
        <f t="shared" si="57"/>
        <v>44.846153846153847</v>
      </c>
      <c r="F593">
        <f t="shared" si="55"/>
        <v>583</v>
      </c>
      <c r="G593" s="8">
        <f t="shared" si="59"/>
        <v>628.07681983460077</v>
      </c>
      <c r="H593" s="7" cm="1" vm="583">
        <f t="array" ref="H593">_xlfn._xlws.PY(1,1,$G593,$G593)</f>
        <v>628.08332583392598</v>
      </c>
      <c r="I593" s="9">
        <f t="shared" si="58"/>
        <v>31403840.991730038</v>
      </c>
    </row>
    <row r="594" spans="1:9" x14ac:dyDescent="0.25">
      <c r="A594">
        <f t="shared" si="54"/>
        <v>584</v>
      </c>
      <c r="B594" s="6">
        <v>1686.7871226339209</v>
      </c>
      <c r="C594" s="18">
        <f t="shared" si="56"/>
        <v>117692.49845425431</v>
      </c>
      <c r="D594" s="13">
        <f t="shared" si="57"/>
        <v>44.92307692307692</v>
      </c>
      <c r="F594">
        <f t="shared" si="55"/>
        <v>584</v>
      </c>
      <c r="G594" s="8">
        <f t="shared" si="59"/>
        <v>629.38054117300317</v>
      </c>
      <c r="H594" s="7" cm="1" vm="584">
        <f t="array" ref="H594">_xlfn._xlws.PY(1,1,$G594,$G594)</f>
        <v>629.38704717232838</v>
      </c>
      <c r="I594" s="9">
        <f t="shared" si="58"/>
        <v>31469027.058650158</v>
      </c>
    </row>
    <row r="595" spans="1:9" x14ac:dyDescent="0.25">
      <c r="A595">
        <f t="shared" si="54"/>
        <v>585</v>
      </c>
      <c r="B595" s="6">
        <v>1687.2839539057159</v>
      </c>
      <c r="C595" s="18">
        <f t="shared" si="56"/>
        <v>120069.18740219394</v>
      </c>
      <c r="D595" s="13">
        <f t="shared" si="57"/>
        <v>45</v>
      </c>
      <c r="F595">
        <f t="shared" si="55"/>
        <v>585</v>
      </c>
      <c r="G595" s="8">
        <f t="shared" si="59"/>
        <v>630.68626453002855</v>
      </c>
      <c r="H595" s="7" cm="1" vm="585">
        <f t="array" ref="H595">_xlfn._xlws.PY(1,1,$G595,$G595)</f>
        <v>630.69277052935377</v>
      </c>
      <c r="I595" s="9">
        <f t="shared" si="58"/>
        <v>31534313.226501428</v>
      </c>
    </row>
    <row r="596" spans="1:9" x14ac:dyDescent="0.25">
      <c r="A596">
        <f t="shared" si="54"/>
        <v>586</v>
      </c>
      <c r="B596" s="6">
        <v>1687.7711383447215</v>
      </c>
      <c r="C596" s="18">
        <f t="shared" si="56"/>
        <v>122493.87134071882</v>
      </c>
      <c r="D596" s="13">
        <f t="shared" si="57"/>
        <v>45.07692307692308</v>
      </c>
      <c r="F596">
        <f t="shared" si="55"/>
        <v>586</v>
      </c>
      <c r="G596" s="8">
        <f t="shared" si="59"/>
        <v>631.99400310224257</v>
      </c>
      <c r="H596" s="7" cm="1" vm="586">
        <f t="array" ref="H596">_xlfn._xlws.PY(1,1,$G596,$G596)</f>
        <v>632.00050910156779</v>
      </c>
      <c r="I596" s="9">
        <f t="shared" si="58"/>
        <v>31599700.155112129</v>
      </c>
    </row>
    <row r="597" spans="1:9" x14ac:dyDescent="0.25">
      <c r="A597">
        <f t="shared" si="54"/>
        <v>587</v>
      </c>
      <c r="B597" s="6">
        <v>1688.2488576603375</v>
      </c>
      <c r="C597" s="18">
        <f t="shared" si="56"/>
        <v>124967.51948337413</v>
      </c>
      <c r="D597" s="13">
        <f t="shared" si="57"/>
        <v>45.153846153846153</v>
      </c>
      <c r="F597">
        <f t="shared" si="55"/>
        <v>587</v>
      </c>
      <c r="G597" s="8">
        <f t="shared" si="59"/>
        <v>633.30377017319779</v>
      </c>
      <c r="H597" s="7" cm="1" vm="587">
        <f t="array" ref="H597">_xlfn._xlws.PY(1,1,$G597,$G597)</f>
        <v>633.310276172523</v>
      </c>
      <c r="I597" s="9">
        <f t="shared" si="58"/>
        <v>31665188.508659888</v>
      </c>
    </row>
    <row r="598" spans="1:9" x14ac:dyDescent="0.25">
      <c r="A598">
        <f t="shared" si="54"/>
        <v>588</v>
      </c>
      <c r="B598" s="6">
        <v>1688.717290358037</v>
      </c>
      <c r="C598" s="18">
        <f t="shared" si="56"/>
        <v>127491.12061605818</v>
      </c>
      <c r="D598" s="13">
        <f t="shared" si="57"/>
        <v>45.230769230769234</v>
      </c>
      <c r="F598">
        <f t="shared" si="55"/>
        <v>588</v>
      </c>
      <c r="G598" s="8">
        <f t="shared" si="59"/>
        <v>634.61557911400701</v>
      </c>
      <c r="H598" s="7" cm="1" vm="588">
        <f t="array" ref="H598">_xlfn._xlws.PY(1,1,$G598,$G598)</f>
        <v>634.62208511333222</v>
      </c>
      <c r="I598" s="9">
        <f t="shared" si="58"/>
        <v>31730778.955700349</v>
      </c>
    </row>
    <row r="599" spans="1:9" x14ac:dyDescent="0.25">
      <c r="A599">
        <f t="shared" si="54"/>
        <v>589</v>
      </c>
      <c r="B599" s="6">
        <v>1689.1766117872282</v>
      </c>
      <c r="C599" s="18">
        <f t="shared" si="56"/>
        <v>130065.68349226733</v>
      </c>
      <c r="D599" s="13">
        <f t="shared" si="57"/>
        <v>45.307692307692307</v>
      </c>
      <c r="F599">
        <f t="shared" si="55"/>
        <v>589</v>
      </c>
      <c r="G599" s="8">
        <f t="shared" si="59"/>
        <v>635.9294433839201</v>
      </c>
      <c r="H599" s="7" cm="1" vm="589">
        <f t="array" ref="H599">_xlfn._xlws.PY(1,1,$G599,$G599)</f>
        <v>635.93594938324532</v>
      </c>
      <c r="I599" s="9">
        <f t="shared" si="58"/>
        <v>31796472.169196006</v>
      </c>
    </row>
    <row r="600" spans="1:9" x14ac:dyDescent="0.25">
      <c r="A600">
        <f t="shared" si="54"/>
        <v>590</v>
      </c>
      <c r="B600" s="6">
        <v>1689.6269941887558</v>
      </c>
      <c r="C600" s="18">
        <f t="shared" si="56"/>
        <v>132692.23723632301</v>
      </c>
      <c r="D600" s="13">
        <f t="shared" si="57"/>
        <v>45.384615384615387</v>
      </c>
      <c r="F600">
        <f t="shared" si="55"/>
        <v>590</v>
      </c>
      <c r="G600" s="8">
        <f t="shared" si="59"/>
        <v>637.2453765309059</v>
      </c>
      <c r="H600" s="7" cm="1" vm="590">
        <f t="array" ref="H600">_xlfn._xlws.PY(1,1,$G600,$G600)</f>
        <v>637.25188253023111</v>
      </c>
      <c r="I600" s="9">
        <f t="shared" si="58"/>
        <v>31862268.826545294</v>
      </c>
    </row>
    <row r="601" spans="1:9" x14ac:dyDescent="0.25">
      <c r="A601">
        <f t="shared" si="54"/>
        <v>591</v>
      </c>
      <c r="B601" s="6">
        <v>1690.0686067420247</v>
      </c>
      <c r="C601" s="18">
        <f t="shared" si="56"/>
        <v>135371.8317547412</v>
      </c>
      <c r="D601" s="13">
        <f t="shared" si="57"/>
        <v>45.46153846153846</v>
      </c>
      <c r="F601">
        <f t="shared" si="55"/>
        <v>591</v>
      </c>
      <c r="G601" s="8">
        <f t="shared" si="59"/>
        <v>638.56339219223605</v>
      </c>
      <c r="H601" s="7" cm="1" vm="591">
        <f t="array" ref="H601">_xlfn._xlws.PY(1,1,$G601,$G601)</f>
        <v>638.56989819156126</v>
      </c>
      <c r="I601" s="9">
        <f t="shared" si="58"/>
        <v>31928169.609611802</v>
      </c>
    </row>
    <row r="602" spans="1:9" x14ac:dyDescent="0.25">
      <c r="A602">
        <f t="shared" si="54"/>
        <v>592</v>
      </c>
      <c r="B602" s="6">
        <v>1690.5016156117376</v>
      </c>
      <c r="C602" s="18">
        <f t="shared" si="56"/>
        <v>138105.5381559091</v>
      </c>
      <c r="D602" s="13">
        <f t="shared" si="57"/>
        <v>45.53846153846154</v>
      </c>
      <c r="F602">
        <f t="shared" si="55"/>
        <v>592</v>
      </c>
      <c r="G602" s="8">
        <f t="shared" si="59"/>
        <v>639.88350409507416</v>
      </c>
      <c r="H602" s="7" cm="1" vm="592">
        <f t="array" ref="H602">_xlfn._xlws.PY(1,1,$G602,$G602)</f>
        <v>639.89001009439937</v>
      </c>
      <c r="I602" s="9">
        <f t="shared" si="58"/>
        <v>31994175.204753708</v>
      </c>
    </row>
    <row r="603" spans="1:9" x14ac:dyDescent="0.25">
      <c r="A603">
        <f t="shared" si="54"/>
        <v>593</v>
      </c>
      <c r="B603" s="6">
        <v>1690.9261839942305</v>
      </c>
      <c r="C603" s="18">
        <f t="shared" si="56"/>
        <v>140894.44917823726</v>
      </c>
      <c r="D603" s="13">
        <f t="shared" si="57"/>
        <v>45.615384615384613</v>
      </c>
      <c r="F603">
        <f t="shared" si="55"/>
        <v>593</v>
      </c>
      <c r="G603" s="8">
        <f t="shared" si="59"/>
        <v>641.20572605706832</v>
      </c>
      <c r="H603" s="7" cm="1" vm="593">
        <f t="array" ref="H603">_xlfn._xlws.PY(1,1,$G603,$G603)</f>
        <v>641.21223205639353</v>
      </c>
      <c r="I603" s="9">
        <f t="shared" si="58"/>
        <v>32060286.302853417</v>
      </c>
    </row>
    <row r="604" spans="1:9" x14ac:dyDescent="0.25">
      <c r="A604">
        <f t="shared" si="54"/>
        <v>594</v>
      </c>
      <c r="B604" s="6">
        <v>1691.3424721633992</v>
      </c>
      <c r="C604" s="18">
        <f t="shared" si="56"/>
        <v>143739.67962695711</v>
      </c>
      <c r="D604" s="13">
        <f t="shared" si="57"/>
        <v>45.692307692307693</v>
      </c>
      <c r="F604">
        <f t="shared" si="55"/>
        <v>594</v>
      </c>
      <c r="G604" s="8">
        <f t="shared" si="59"/>
        <v>642.53007198694706</v>
      </c>
      <c r="H604" s="7" cm="1" vm="594">
        <f t="array" ref="H604">_xlfn._xlws.PY(1,1,$G604,$G604)</f>
        <v>642.53657798627228</v>
      </c>
      <c r="I604" s="9">
        <f t="shared" si="58"/>
        <v>32126503.599347353</v>
      </c>
    </row>
    <row r="605" spans="1:9" x14ac:dyDescent="0.25">
      <c r="A605">
        <f t="shared" si="54"/>
        <v>595</v>
      </c>
      <c r="B605" s="6">
        <v>1691.7506375162022</v>
      </c>
      <c r="C605" s="18">
        <f t="shared" si="56"/>
        <v>146642.36681973998</v>
      </c>
      <c r="D605" s="13">
        <f t="shared" si="57"/>
        <v>45.769230769230766</v>
      </c>
      <c r="F605">
        <f t="shared" si="55"/>
        <v>595</v>
      </c>
      <c r="G605" s="8">
        <f t="shared" si="59"/>
        <v>643.85655588512054</v>
      </c>
      <c r="H605" s="7" cm="1" vm="595">
        <f t="array" ref="H605">_xlfn._xlws.PY(1,1,$G605,$G605)</f>
        <v>643.86306188444576</v>
      </c>
      <c r="I605" s="9">
        <f t="shared" si="58"/>
        <v>32192827.794256028</v>
      </c>
    </row>
    <row r="606" spans="1:9" x14ac:dyDescent="0.25">
      <c r="A606">
        <f t="shared" si="54"/>
        <v>596</v>
      </c>
      <c r="B606" s="6">
        <v>1692.1508346177357</v>
      </c>
      <c r="C606" s="18">
        <f t="shared" si="56"/>
        <v>149603.67104131414</v>
      </c>
      <c r="D606" s="13">
        <f t="shared" si="57"/>
        <v>45.846153846153847</v>
      </c>
      <c r="F606">
        <f t="shared" si="55"/>
        <v>596</v>
      </c>
      <c r="G606" s="8">
        <f t="shared" si="59"/>
        <v>645.1851918442843</v>
      </c>
      <c r="H606" s="7" cm="1" vm="596">
        <f t="array" ref="H606">_xlfn._xlws.PY(1,1,$G606,$G606)</f>
        <v>645.19169784360952</v>
      </c>
      <c r="I606" s="9">
        <f t="shared" si="58"/>
        <v>32259259.592214216</v>
      </c>
    </row>
    <row r="607" spans="1:9" x14ac:dyDescent="0.25">
      <c r="A607">
        <f t="shared" ref="A607:A670" si="60">A606+1</f>
        <v>597</v>
      </c>
      <c r="B607" s="6">
        <v>1692.5432152458673</v>
      </c>
      <c r="C607" s="18">
        <f t="shared" si="56"/>
        <v>152624.77600726311</v>
      </c>
      <c r="D607" s="13">
        <f t="shared" si="57"/>
        <v>45.92307692307692</v>
      </c>
      <c r="F607">
        <f t="shared" si="55"/>
        <v>597</v>
      </c>
      <c r="G607" s="8">
        <f t="shared" si="59"/>
        <v>646.51599405002764</v>
      </c>
      <c r="H607" s="7" cm="1" vm="597">
        <f t="array" ref="H607">_xlfn._xlws.PY(1,1,$G607,$G607)</f>
        <v>646.52250004935286</v>
      </c>
      <c r="I607" s="9">
        <f t="shared" si="58"/>
        <v>32325799.702501383</v>
      </c>
    </row>
    <row r="608" spans="1:9" x14ac:dyDescent="0.25">
      <c r="A608">
        <f t="shared" si="60"/>
        <v>598</v>
      </c>
      <c r="B608" s="6">
        <v>1692.9279284354245</v>
      </c>
      <c r="C608" s="18">
        <f t="shared" si="56"/>
        <v>155706.88933718973</v>
      </c>
      <c r="D608" s="13">
        <f t="shared" si="57"/>
        <v>46</v>
      </c>
      <c r="F608">
        <f t="shared" si="55"/>
        <v>598</v>
      </c>
      <c r="G608" s="8">
        <f t="shared" si="59"/>
        <v>647.84897678144603</v>
      </c>
      <c r="H608" s="7" cm="1" vm="598">
        <f t="array" ref="H608">_xlfn._xlws.PY(1,1,$G608,$G608)</f>
        <v>647.85548278077124</v>
      </c>
      <c r="I608" s="9">
        <f t="shared" si="58"/>
        <v>32392448.839072302</v>
      </c>
    </row>
    <row r="609" spans="1:9" x14ac:dyDescent="0.25">
      <c r="A609">
        <f t="shared" si="60"/>
        <v>599</v>
      </c>
      <c r="B609" s="6">
        <v>1693.305120521929</v>
      </c>
      <c r="C609" s="18">
        <f t="shared" si="56"/>
        <v>158851.2430374352</v>
      </c>
      <c r="D609" s="13">
        <f t="shared" si="57"/>
        <v>46.07692307692308</v>
      </c>
      <c r="F609">
        <f t="shared" si="55"/>
        <v>599</v>
      </c>
      <c r="G609" s="8">
        <f t="shared" si="59"/>
        <v>649.1841544117575</v>
      </c>
      <c r="H609" s="7" cm="1" vm="599">
        <f t="array" ref="H609">_xlfn._xlws.PY(1,1,$G609,$G609)</f>
        <v>649.19066041108272</v>
      </c>
      <c r="I609" s="9">
        <f t="shared" si="58"/>
        <v>32459207.720587876</v>
      </c>
    </row>
    <row r="610" spans="1:9" x14ac:dyDescent="0.25">
      <c r="A610">
        <f t="shared" si="60"/>
        <v>600</v>
      </c>
      <c r="B610" s="6">
        <v>1693.67493518487</v>
      </c>
      <c r="C610" s="18">
        <f t="shared" si="56"/>
        <v>162059.09399354598</v>
      </c>
      <c r="D610" s="13">
        <f t="shared" si="57"/>
        <v>46.153846153846153</v>
      </c>
      <c r="F610">
        <f t="shared" si="55"/>
        <v>600</v>
      </c>
      <c r="G610" s="8">
        <f t="shared" si="59"/>
        <v>650.52154140892299</v>
      </c>
      <c r="H610" s="7" cm="1" vm="600">
        <f t="array" ref="H610">_xlfn._xlws.PY(1,1,$G610,$G610)</f>
        <v>650.5280474082482</v>
      </c>
      <c r="I610" s="9">
        <f t="shared" si="58"/>
        <v>32526077.070446149</v>
      </c>
    </row>
    <row r="611" spans="1:9" x14ac:dyDescent="0.25">
      <c r="A611">
        <f t="shared" si="60"/>
        <v>601</v>
      </c>
      <c r="B611" s="6">
        <v>1694.0375134905128</v>
      </c>
      <c r="C611" s="18">
        <f t="shared" si="56"/>
        <v>165331.72447268636</v>
      </c>
      <c r="D611" s="13">
        <f t="shared" si="57"/>
        <v>46.230769230769234</v>
      </c>
      <c r="F611">
        <f t="shared" si="55"/>
        <v>601</v>
      </c>
      <c r="G611" s="8">
        <f t="shared" si="59"/>
        <v>651.86115233627083</v>
      </c>
      <c r="H611" s="7" cm="1" vm="601">
        <f t="array" ref="H611">_xlfn._xlws.PY(1,1,$G611,$G611)</f>
        <v>651.86765833559605</v>
      </c>
      <c r="I611" s="9">
        <f t="shared" si="58"/>
        <v>32593057.61681354</v>
      </c>
    </row>
    <row r="612" spans="1:9" x14ac:dyDescent="0.25">
      <c r="A612">
        <f t="shared" si="60"/>
        <v>602</v>
      </c>
      <c r="B612" s="6">
        <v>1694.3929939342352</v>
      </c>
      <c r="C612" s="18">
        <f t="shared" si="56"/>
        <v>168670.44263619595</v>
      </c>
      <c r="D612" s="13">
        <f t="shared" si="57"/>
        <v>46.307692307692307</v>
      </c>
      <c r="F612">
        <f t="shared" si="55"/>
        <v>602</v>
      </c>
      <c r="G612" s="8">
        <f t="shared" si="59"/>
        <v>653.20300185312556</v>
      </c>
      <c r="H612" s="7" cm="1" vm="602">
        <f t="array" ref="H612">_xlfn._xlws.PY(1,1,$G612,$G612)</f>
        <v>653.20950785245077</v>
      </c>
      <c r="I612" s="9">
        <f t="shared" si="58"/>
        <v>32660150.092656277</v>
      </c>
    </row>
    <row r="613" spans="1:9" x14ac:dyDescent="0.25">
      <c r="A613">
        <f t="shared" si="60"/>
        <v>603</v>
      </c>
      <c r="B613" s="6">
        <v>1694.7415124823892</v>
      </c>
      <c r="C613" s="18">
        <f t="shared" si="56"/>
        <v>172076.58306249807</v>
      </c>
      <c r="D613" s="13">
        <f t="shared" si="57"/>
        <v>46.384615384615387</v>
      </c>
      <c r="F613">
        <f t="shared" si="55"/>
        <v>603</v>
      </c>
      <c r="G613" s="8">
        <f t="shared" si="59"/>
        <v>654.54710471544035</v>
      </c>
      <c r="H613" s="7" cm="1" vm="603">
        <f t="array" ref="H613">_xlfn._xlws.PY(1,1,$G613,$G613)</f>
        <v>654.55361071476557</v>
      </c>
      <c r="I613" s="9">
        <f t="shared" si="58"/>
        <v>32727355.235772017</v>
      </c>
    </row>
    <row r="614" spans="1:9" x14ac:dyDescent="0.25">
      <c r="A614">
        <f t="shared" si="60"/>
        <v>604</v>
      </c>
      <c r="B614" s="6">
        <v>1695.0832026136832</v>
      </c>
      <c r="C614" s="18">
        <f t="shared" si="56"/>
        <v>175551.50728056813</v>
      </c>
      <c r="D614" s="13">
        <f t="shared" si="57"/>
        <v>46.46153846153846</v>
      </c>
      <c r="F614">
        <f t="shared" si="55"/>
        <v>604</v>
      </c>
      <c r="G614" s="8">
        <f t="shared" si="59"/>
        <v>655.89347577643446</v>
      </c>
      <c r="H614" s="7" cm="1" vm="604">
        <f t="array" ref="H614">_xlfn._xlws.PY(1,1,$G614,$G614)</f>
        <v>655.89998177575967</v>
      </c>
      <c r="I614" s="9">
        <f t="shared" si="58"/>
        <v>32794673.788821723</v>
      </c>
    </row>
    <row r="615" spans="1:9" x14ac:dyDescent="0.25">
      <c r="A615">
        <f t="shared" si="60"/>
        <v>605</v>
      </c>
      <c r="B615" s="6">
        <v>1695.4181953600801</v>
      </c>
      <c r="C615" s="18">
        <f t="shared" si="56"/>
        <v>179096.6043141743</v>
      </c>
      <c r="D615" s="13">
        <f t="shared" si="57"/>
        <v>46.53846153846154</v>
      </c>
      <c r="F615">
        <f t="shared" si="55"/>
        <v>605</v>
      </c>
      <c r="G615" s="8">
        <f t="shared" si="59"/>
        <v>657.24212998723362</v>
      </c>
      <c r="H615" s="7" cm="1" vm="605">
        <f t="array" ref="H615">_xlfn._xlws.PY(1,1,$G615,$G615)</f>
        <v>657.24863598655884</v>
      </c>
      <c r="I615" s="9">
        <f t="shared" si="58"/>
        <v>32862106.499361683</v>
      </c>
    </row>
    <row r="616" spans="1:9" x14ac:dyDescent="0.25">
      <c r="A616">
        <f t="shared" si="60"/>
        <v>606</v>
      </c>
      <c r="B616" s="6">
        <v>1695.7466193472112</v>
      </c>
      <c r="C616" s="18">
        <f t="shared" si="56"/>
        <v>182713.29123710908</v>
      </c>
      <c r="D616" s="13">
        <f t="shared" si="57"/>
        <v>46.615384615384613</v>
      </c>
      <c r="F616">
        <f t="shared" si="55"/>
        <v>606</v>
      </c>
      <c r="G616" s="8">
        <f t="shared" si="59"/>
        <v>658.59308239751635</v>
      </c>
      <c r="H616" s="7" cm="1" vm="606">
        <f t="array" ref="H616">_xlfn._xlws.PY(1,1,$G616,$G616)</f>
        <v>658.59958839684157</v>
      </c>
      <c r="I616" s="9">
        <f t="shared" si="58"/>
        <v>32929654.119875818</v>
      </c>
    </row>
    <row r="617" spans="1:9" x14ac:dyDescent="0.25">
      <c r="A617">
        <f t="shared" si="60"/>
        <v>607</v>
      </c>
      <c r="B617" s="6">
        <v>1696.0686008343016</v>
      </c>
      <c r="C617" s="18">
        <f t="shared" si="56"/>
        <v>186403.01373963297</v>
      </c>
      <c r="D617" s="13">
        <f t="shared" si="57"/>
        <v>46.692307692307693</v>
      </c>
      <c r="F617">
        <f t="shared" si="55"/>
        <v>607</v>
      </c>
      <c r="G617" s="8">
        <f t="shared" si="59"/>
        <v>659.94634815616268</v>
      </c>
      <c r="H617" s="7" cm="1" vm="607">
        <f t="array" ref="H617">_xlfn._xlws.PY(1,1,$G617,$G617)</f>
        <v>659.9528541554879</v>
      </c>
      <c r="I617" s="9">
        <f t="shared" si="58"/>
        <v>32997317.407808132</v>
      </c>
    </row>
    <row r="618" spans="1:9" x14ac:dyDescent="0.25">
      <c r="A618">
        <f t="shared" si="60"/>
        <v>608</v>
      </c>
      <c r="B618" s="6">
        <v>1696.3842637536043</v>
      </c>
      <c r="C618" s="18">
        <f t="shared" si="56"/>
        <v>190167.24670635705</v>
      </c>
      <c r="D618" s="13">
        <f t="shared" si="57"/>
        <v>46.769230769230766</v>
      </c>
      <c r="F618">
        <f t="shared" si="55"/>
        <v>608</v>
      </c>
      <c r="G618" s="8">
        <f t="shared" si="59"/>
        <v>661.30194251190858</v>
      </c>
      <c r="H618" s="7" cm="1" vm="608">
        <f t="array" ref="H618">_xlfn._xlws.PY(1,1,$G618,$G618)</f>
        <v>661.30844851123379</v>
      </c>
      <c r="I618" s="9">
        <f t="shared" si="58"/>
        <v>33065097.125595428</v>
      </c>
    </row>
    <row r="619" spans="1:9" x14ac:dyDescent="0.25">
      <c r="A619">
        <f t="shared" si="60"/>
        <v>609</v>
      </c>
      <c r="B619" s="6">
        <v>1696.6937297493439</v>
      </c>
      <c r="C619" s="18">
        <f t="shared" si="56"/>
        <v>194007.49480579552</v>
      </c>
      <c r="D619" s="13">
        <f t="shared" si="57"/>
        <v>46.846153846153847</v>
      </c>
      <c r="F619">
        <f t="shared" si="55"/>
        <v>609</v>
      </c>
      <c r="G619" s="8">
        <f t="shared" si="59"/>
        <v>662.65988081400417</v>
      </c>
      <c r="H619" s="7" cm="1" vm="609">
        <f t="array" ref="H619">_xlfn._xlws.PY(1,1,$G619,$G619)</f>
        <v>662.66638681332938</v>
      </c>
      <c r="I619" s="9">
        <f t="shared" si="58"/>
        <v>33132994.040700208</v>
      </c>
    </row>
    <row r="620" spans="1:9" x14ac:dyDescent="0.25">
      <c r="A620">
        <f t="shared" si="60"/>
        <v>610</v>
      </c>
      <c r="B620" s="6">
        <v>1696.997118216168</v>
      </c>
      <c r="C620" s="18">
        <f t="shared" si="56"/>
        <v>197925.29309182323</v>
      </c>
      <c r="D620" s="13">
        <f t="shared" si="57"/>
        <v>46.92307692307692</v>
      </c>
      <c r="F620">
        <f t="shared" si="55"/>
        <v>610</v>
      </c>
      <c r="G620" s="8">
        <f t="shared" si="59"/>
        <v>664.0201785128761</v>
      </c>
      <c r="H620" s="7" cm="1" vm="610">
        <f t="array" ref="H620">_xlfn._xlws.PY(1,1,$G620,$G620)</f>
        <v>664.02668451220131</v>
      </c>
      <c r="I620" s="9">
        <f t="shared" si="58"/>
        <v>33201008.925643805</v>
      </c>
    </row>
    <row r="621" spans="1:9" x14ac:dyDescent="0.25">
      <c r="A621">
        <f t="shared" si="60"/>
        <v>611</v>
      </c>
      <c r="B621" s="6">
        <v>1697.2945463371038</v>
      </c>
      <c r="C621" s="18">
        <f t="shared" si="56"/>
        <v>201922.20761727955</v>
      </c>
      <c r="D621" s="13">
        <f t="shared" si="57"/>
        <v>47</v>
      </c>
      <c r="F621">
        <f t="shared" si="55"/>
        <v>611</v>
      </c>
      <c r="G621" s="8">
        <f t="shared" si="59"/>
        <v>665.3828511607943</v>
      </c>
      <c r="H621" s="7" cm="1" vm="611">
        <f t="array" ref="H621">_xlfn._xlws.PY(1,1,$G621,$G621)</f>
        <v>665.38935716011952</v>
      </c>
      <c r="I621" s="9">
        <f t="shared" si="58"/>
        <v>33269142.558039714</v>
      </c>
    </row>
    <row r="622" spans="1:9" x14ac:dyDescent="0.25">
      <c r="A622">
        <f t="shared" si="60"/>
        <v>612</v>
      </c>
      <c r="B622" s="6">
        <v>1697.5861291210226</v>
      </c>
      <c r="C622" s="18">
        <f t="shared" si="56"/>
        <v>205999.83605996319</v>
      </c>
      <c r="D622" s="13">
        <f t="shared" si="57"/>
        <v>47.07692307692308</v>
      </c>
      <c r="F622">
        <f t="shared" si="55"/>
        <v>612</v>
      </c>
      <c r="G622" s="8">
        <f t="shared" si="59"/>
        <v>666.74791441254388</v>
      </c>
      <c r="H622" s="7" cm="1" vm="612">
        <f t="array" ref="H622">_xlfn._xlws.PY(1,1,$G622,$G622)</f>
        <v>666.75442041186909</v>
      </c>
      <c r="I622" s="9">
        <f t="shared" si="58"/>
        <v>33337395.720627192</v>
      </c>
    </row>
    <row r="623" spans="1:9" x14ac:dyDescent="0.25">
      <c r="A623">
        <f t="shared" si="60"/>
        <v>613</v>
      </c>
      <c r="B623" s="6">
        <v>1697.8719794396102</v>
      </c>
      <c r="C623" s="18">
        <f t="shared" si="56"/>
        <v>210159.80836126834</v>
      </c>
      <c r="D623" s="13">
        <f t="shared" si="57"/>
        <v>47.153846153846153</v>
      </c>
      <c r="F623">
        <f t="shared" si="55"/>
        <v>613</v>
      </c>
      <c r="G623" s="8">
        <f t="shared" si="59"/>
        <v>668.11538402609995</v>
      </c>
      <c r="H623" s="7" cm="1" vm="613">
        <f t="array" ref="H623">_xlfn._xlws.PY(1,1,$G623,$G623)</f>
        <v>668.12189002542516</v>
      </c>
      <c r="I623" s="9">
        <f t="shared" si="58"/>
        <v>33405769.201304998</v>
      </c>
    </row>
    <row r="624" spans="1:9" x14ac:dyDescent="0.25">
      <c r="A624">
        <f t="shared" si="60"/>
        <v>614</v>
      </c>
      <c r="B624" s="6">
        <v>1698.1522080638442</v>
      </c>
      <c r="C624" s="18">
        <f t="shared" si="56"/>
        <v>214403.78737771758</v>
      </c>
      <c r="D624" s="13">
        <f t="shared" si="57"/>
        <v>47.230769230769234</v>
      </c>
      <c r="F624">
        <f t="shared" si="55"/>
        <v>614</v>
      </c>
      <c r="G624" s="8">
        <f t="shared" si="59"/>
        <v>669.48527586330897</v>
      </c>
      <c r="H624" s="7" cm="1" vm="614">
        <f t="array" ref="H624">_xlfn._xlws.PY(1,1,$G624,$G624)</f>
        <v>669.49178186263418</v>
      </c>
      <c r="I624" s="9">
        <f t="shared" si="58"/>
        <v>33474263.793165449</v>
      </c>
    </row>
    <row r="625" spans="1:9" x14ac:dyDescent="0.25">
      <c r="A625">
        <f t="shared" si="60"/>
        <v>615</v>
      </c>
      <c r="B625" s="6">
        <v>1698.4269236999796</v>
      </c>
      <c r="C625" s="18">
        <f t="shared" si="56"/>
        <v>218733.46954565198</v>
      </c>
      <c r="D625" s="13">
        <f t="shared" si="57"/>
        <v>47.307692307692307</v>
      </c>
      <c r="F625">
        <f t="shared" si="55"/>
        <v>615</v>
      </c>
      <c r="G625" s="8">
        <f t="shared" si="59"/>
        <v>670.85760589057236</v>
      </c>
      <c r="H625" s="7" cm="1" vm="615">
        <f t="array" ref="H625">_xlfn._xlws.PY(1,1,$G625,$G625)</f>
        <v>670.86411188989757</v>
      </c>
      <c r="I625" s="9">
        <f t="shared" si="58"/>
        <v>33542880.294528618</v>
      </c>
    </row>
    <row r="626" spans="1:9" x14ac:dyDescent="0.25">
      <c r="A626">
        <f t="shared" si="60"/>
        <v>616</v>
      </c>
      <c r="B626" s="6">
        <v>1698.6962330250426</v>
      </c>
      <c r="C626" s="18">
        <f t="shared" si="56"/>
        <v>223150.58555934348</v>
      </c>
      <c r="D626" s="13">
        <f t="shared" si="57"/>
        <v>47.384615384615387</v>
      </c>
      <c r="F626">
        <f t="shared" si="55"/>
        <v>616</v>
      </c>
      <c r="G626" s="8">
        <f t="shared" si="59"/>
        <v>672.23239017953642</v>
      </c>
      <c r="H626" s="7" cm="1" vm="616">
        <f t="array" ref="H626">_xlfn._xlws.PY(1,1,$G626,$G626)</f>
        <v>672.23889617886164</v>
      </c>
      <c r="I626" s="9">
        <f t="shared" si="58"/>
        <v>33611619.508976825</v>
      </c>
    </row>
    <row r="627" spans="1:9" x14ac:dyDescent="0.25">
      <c r="A627">
        <f t="shared" si="60"/>
        <v>617</v>
      </c>
      <c r="B627" s="6">
        <v>1698.9602407218347</v>
      </c>
      <c r="C627" s="18">
        <f t="shared" si="56"/>
        <v>227656.9010628018</v>
      </c>
      <c r="D627" s="13">
        <f t="shared" si="57"/>
        <v>47.46153846153846</v>
      </c>
      <c r="F627">
        <f t="shared" si="55"/>
        <v>617</v>
      </c>
      <c r="G627" s="8">
        <f t="shared" si="59"/>
        <v>673.60964490778576</v>
      </c>
      <c r="H627" s="7" cm="1" vm="617">
        <f t="array" ref="H627">_xlfn._xlws.PY(1,1,$G627,$G627)</f>
        <v>673.61615090711098</v>
      </c>
      <c r="I627" s="9">
        <f t="shared" si="58"/>
        <v>33680482.24538929</v>
      </c>
    </row>
    <row r="628" spans="1:9" x14ac:dyDescent="0.25">
      <c r="A628">
        <f t="shared" si="60"/>
        <v>618</v>
      </c>
      <c r="B628" s="6">
        <v>1699.2190495134489</v>
      </c>
      <c r="C628" s="18">
        <f t="shared" si="56"/>
        <v>232254.21735555146</v>
      </c>
      <c r="D628" s="13">
        <f t="shared" si="57"/>
        <v>47.53846153846154</v>
      </c>
      <c r="F628">
        <f t="shared" si="55"/>
        <v>618</v>
      </c>
      <c r="G628" s="8">
        <f t="shared" si="59"/>
        <v>674.98938635954141</v>
      </c>
      <c r="H628" s="7" cm="1" vm="618">
        <f t="array" ref="H628">_xlfn._xlws.PY(1,1,$G628,$G628)</f>
        <v>674.99589235886663</v>
      </c>
      <c r="I628" s="9">
        <f t="shared" si="58"/>
        <v>33749469.317977071</v>
      </c>
    </row>
    <row r="629" spans="1:9" x14ac:dyDescent="0.25">
      <c r="A629">
        <f t="shared" si="60"/>
        <v>619</v>
      </c>
      <c r="B629" s="6">
        <v>1699.4727601972997</v>
      </c>
      <c r="C629" s="18">
        <f t="shared" si="56"/>
        <v>236944.37211266087</v>
      </c>
      <c r="D629" s="13">
        <f t="shared" si="57"/>
        <v>47.615384615384613</v>
      </c>
      <c r="F629">
        <f t="shared" si="55"/>
        <v>619</v>
      </c>
      <c r="G629" s="8">
        <f t="shared" si="59"/>
        <v>676.37163092636422</v>
      </c>
      <c r="H629" s="7" cm="1" vm="619">
        <f t="array" ref="H629">_xlfn._xlws.PY(1,1,$G629,$G629)</f>
        <v>676.37813692568943</v>
      </c>
      <c r="I629" s="9">
        <f t="shared" si="58"/>
        <v>33818581.546318211</v>
      </c>
    </row>
    <row r="630" spans="1:9" x14ac:dyDescent="0.25">
      <c r="A630">
        <f t="shared" si="60"/>
        <v>620</v>
      </c>
      <c r="B630" s="6">
        <v>1699.7214716786682</v>
      </c>
      <c r="C630" s="18">
        <f t="shared" si="56"/>
        <v>241729.24011931263</v>
      </c>
      <c r="D630" s="13">
        <f t="shared" si="57"/>
        <v>47.692307692307693</v>
      </c>
      <c r="F630">
        <f t="shared" si="55"/>
        <v>620</v>
      </c>
      <c r="G630" s="8">
        <f t="shared" si="59"/>
        <v>677.75639510786198</v>
      </c>
      <c r="H630" s="7" cm="1" vm="620">
        <f t="array" ref="H630">_xlfn._xlws.PY(1,1,$G630,$G630)</f>
        <v>677.76290110718719</v>
      </c>
      <c r="I630" s="9">
        <f t="shared" si="58"/>
        <v>33887819.755393095</v>
      </c>
    </row>
    <row r="631" spans="1:9" x14ac:dyDescent="0.25">
      <c r="A631">
        <f t="shared" si="60"/>
        <v>621</v>
      </c>
      <c r="B631" s="6">
        <v>1699.9652810037662</v>
      </c>
      <c r="C631" s="18">
        <f t="shared" si="56"/>
        <v>246610.73402020664</v>
      </c>
      <c r="D631" s="13">
        <f t="shared" si="57"/>
        <v>47.769230769230766</v>
      </c>
      <c r="F631">
        <f t="shared" si="55"/>
        <v>621</v>
      </c>
      <c r="G631" s="8">
        <f t="shared" si="59"/>
        <v>679.14369551240202</v>
      </c>
      <c r="H631" s="7" cm="1" vm="621">
        <f t="array" ref="H631">_xlfn._xlws.PY(1,1,$G631,$G631)</f>
        <v>679.15020151172723</v>
      </c>
      <c r="I631" s="9">
        <f t="shared" si="58"/>
        <v>33957184.775620103</v>
      </c>
    </row>
    <row r="632" spans="1:9" x14ac:dyDescent="0.25">
      <c r="A632">
        <f t="shared" si="60"/>
        <v>622</v>
      </c>
      <c r="B632" s="6">
        <v>1700.2042833923203</v>
      </c>
      <c r="C632" s="18">
        <f t="shared" si="56"/>
        <v>251590.80508409801</v>
      </c>
      <c r="D632" s="13">
        <f t="shared" si="57"/>
        <v>47.846153846153847</v>
      </c>
      <c r="F632">
        <f t="shared" ref="F632:F695" si="61">$F631+1</f>
        <v>622</v>
      </c>
      <c r="G632" s="8">
        <f t="shared" si="59"/>
        <v>680.53354885782744</v>
      </c>
      <c r="H632" s="7" cm="1" vm="622">
        <f t="array" ref="H632">_xlfn._xlws.PY(1,1,$G632,$G632)</f>
        <v>680.54005485715265</v>
      </c>
      <c r="I632" s="9">
        <f t="shared" si="58"/>
        <v>34026677.442891374</v>
      </c>
    </row>
    <row r="633" spans="1:9" x14ac:dyDescent="0.25">
      <c r="A633">
        <f t="shared" si="60"/>
        <v>623</v>
      </c>
      <c r="B633" s="6">
        <v>1700.4385722696809</v>
      </c>
      <c r="C633" s="18">
        <f t="shared" si="56"/>
        <v>256671.443983773</v>
      </c>
      <c r="D633" s="13">
        <f t="shared" si="57"/>
        <v>47.92307692307692</v>
      </c>
      <c r="F633">
        <f t="shared" si="61"/>
        <v>623</v>
      </c>
      <c r="G633" s="8">
        <f t="shared" si="59"/>
        <v>681.9259719721797</v>
      </c>
      <c r="H633" s="7" cm="1" vm="623">
        <f t="array" ref="H633">_xlfn._xlws.PY(1,1,$G633,$G633)</f>
        <v>681.93247797150491</v>
      </c>
      <c r="I633" s="9">
        <f t="shared" si="58"/>
        <v>34096298.598608986</v>
      </c>
    </row>
    <row r="634" spans="1:9" x14ac:dyDescent="0.25">
      <c r="A634">
        <f t="shared" si="60"/>
        <v>624</v>
      </c>
      <c r="B634" s="6">
        <v>1700.668239298456</v>
      </c>
      <c r="C634" s="18">
        <f t="shared" si="56"/>
        <v>261854.68159177614</v>
      </c>
      <c r="D634" s="13">
        <f t="shared" si="57"/>
        <v>48</v>
      </c>
      <c r="F634">
        <f t="shared" si="61"/>
        <v>624</v>
      </c>
      <c r="G634" s="8">
        <f t="shared" si="59"/>
        <v>683.32098179442403</v>
      </c>
      <c r="H634" s="7" cm="1" vm="624">
        <f t="array" ref="H634">_xlfn._xlws.PY(1,1,$G634,$G634)</f>
        <v>683.32748779374924</v>
      </c>
      <c r="I634" s="9">
        <f t="shared" si="58"/>
        <v>34166049.089721203</v>
      </c>
    </row>
    <row r="635" spans="1:9" x14ac:dyDescent="0.25">
      <c r="A635">
        <f t="shared" si="60"/>
        <v>625</v>
      </c>
      <c r="B635" s="6">
        <v>1700.8933744096762</v>
      </c>
      <c r="C635" s="18">
        <f t="shared" si="56"/>
        <v>267142.58979220694</v>
      </c>
      <c r="D635" s="13">
        <f t="shared" si="57"/>
        <v>48.07692307692308</v>
      </c>
      <c r="F635">
        <f t="shared" si="61"/>
        <v>625</v>
      </c>
      <c r="G635" s="8">
        <f t="shared" si="59"/>
        <v>684.71859537518139</v>
      </c>
      <c r="H635" s="7" cm="1" vm="625">
        <f t="array" ref="H635">_xlfn._xlws.PY(1,1,$G635,$G635)</f>
        <v>684.72510137450661</v>
      </c>
      <c r="I635" s="9">
        <f t="shared" si="58"/>
        <v>34235929.768759072</v>
      </c>
    </row>
    <row r="636" spans="1:9" x14ac:dyDescent="0.25">
      <c r="A636">
        <f t="shared" si="60"/>
        <v>626</v>
      </c>
      <c r="B636" s="6">
        <v>1701.1140658334921</v>
      </c>
      <c r="C636" s="18">
        <f t="shared" si="56"/>
        <v>272537.28230890876</v>
      </c>
      <c r="D636" s="13">
        <f t="shared" si="57"/>
        <v>48.153846153846153</v>
      </c>
      <c r="F636">
        <f t="shared" si="61"/>
        <v>626</v>
      </c>
      <c r="G636" s="8">
        <f t="shared" si="59"/>
        <v>686.11882987746378</v>
      </c>
      <c r="H636" s="7" cm="1" vm="626">
        <f t="array" ref="H636">_xlfn._xlws.PY(1,1,$G636,$G636)</f>
        <v>686.12533587678899</v>
      </c>
      <c r="I636" s="9">
        <f t="shared" si="58"/>
        <v>34305941.493873186</v>
      </c>
    </row>
    <row r="637" spans="1:9" x14ac:dyDescent="0.25">
      <c r="A637">
        <f t="shared" si="60"/>
        <v>627</v>
      </c>
      <c r="B637" s="6">
        <v>1701.3304001294077</v>
      </c>
      <c r="C637" s="18">
        <f t="shared" si="56"/>
        <v>278040.91555038397</v>
      </c>
      <c r="D637" s="13">
        <f t="shared" si="57"/>
        <v>48.230769230769234</v>
      </c>
      <c r="F637">
        <f t="shared" si="61"/>
        <v>627</v>
      </c>
      <c r="G637" s="8">
        <f t="shared" si="59"/>
        <v>687.52170257741579</v>
      </c>
      <c r="H637" s="7" cm="1" vm="627">
        <f t="array" ref="H637">_xlfn._xlws.PY(1,1,$G637,$G637)</f>
        <v>687.52820857674101</v>
      </c>
      <c r="I637" s="9">
        <f t="shared" si="58"/>
        <v>34376085.128870793</v>
      </c>
    </row>
    <row r="638" spans="1:9" x14ac:dyDescent="0.25">
      <c r="A638">
        <f t="shared" si="60"/>
        <v>628</v>
      </c>
      <c r="B638" s="6">
        <v>1701.5424622160556</v>
      </c>
      <c r="C638" s="18">
        <f t="shared" si="56"/>
        <v>283655.6894717692</v>
      </c>
      <c r="D638" s="13">
        <f t="shared" si="57"/>
        <v>48.307692307692307</v>
      </c>
      <c r="F638">
        <f t="shared" si="61"/>
        <v>628</v>
      </c>
      <c r="G638" s="8">
        <f t="shared" si="59"/>
        <v>688.92723086505976</v>
      </c>
      <c r="H638" s="7" cm="1" vm="628">
        <f t="array" ref="H638">_xlfn._xlws.PY(1,1,$G638,$G638)</f>
        <v>688.93373686438497</v>
      </c>
      <c r="I638" s="9">
        <f t="shared" si="58"/>
        <v>34446361.54325299</v>
      </c>
    </row>
    <row r="639" spans="1:9" x14ac:dyDescent="0.25">
      <c r="A639">
        <f t="shared" si="60"/>
        <v>629</v>
      </c>
      <c r="B639" s="6">
        <v>1701.7503354005137</v>
      </c>
      <c r="C639" s="18">
        <f t="shared" si="56"/>
        <v>289383.84845421958</v>
      </c>
      <c r="D639" s="13">
        <f t="shared" si="57"/>
        <v>48.384615384615387</v>
      </c>
      <c r="F639">
        <f t="shared" si="61"/>
        <v>629</v>
      </c>
      <c r="G639" s="8">
        <f t="shared" si="59"/>
        <v>690.33543224504649</v>
      </c>
      <c r="H639" s="7" cm="1" vm="629">
        <f t="array" ref="H639">_xlfn._xlws.PY(1,1,$G639,$G639)</f>
        <v>690.3419382443717</v>
      </c>
      <c r="I639" s="9">
        <f t="shared" si="58"/>
        <v>34516771.612252325</v>
      </c>
    </row>
    <row r="640" spans="1:9" x14ac:dyDescent="0.25">
      <c r="A640">
        <f t="shared" si="60"/>
        <v>630</v>
      </c>
      <c r="B640" s="6">
        <v>1701.9541014071715</v>
      </c>
      <c r="C640" s="18">
        <f t="shared" si="56"/>
        <v>295227.68220204941</v>
      </c>
      <c r="D640" s="13">
        <f t="shared" si="57"/>
        <v>48.46153846153846</v>
      </c>
      <c r="F640">
        <f t="shared" si="61"/>
        <v>630</v>
      </c>
      <c r="G640" s="8">
        <f t="shared" si="59"/>
        <v>691.74632433741124</v>
      </c>
      <c r="H640" s="7" cm="1" vm="630">
        <f t="array" ref="H640">_xlfn._xlws.PY(1,1,$G640,$G640)</f>
        <v>691.75283033673645</v>
      </c>
      <c r="I640" s="9">
        <f t="shared" si="58"/>
        <v>34587316.216870561</v>
      </c>
    </row>
    <row r="641" spans="1:9" x14ac:dyDescent="0.25">
      <c r="A641">
        <f t="shared" si="60"/>
        <v>631</v>
      </c>
      <c r="B641" s="6">
        <v>1702.153840406148</v>
      </c>
      <c r="C641" s="18">
        <f t="shared" si="56"/>
        <v>301189.5266579914</v>
      </c>
      <c r="D641" s="13">
        <f t="shared" si="57"/>
        <v>48.53846153846154</v>
      </c>
      <c r="F641">
        <f t="shared" si="61"/>
        <v>631</v>
      </c>
      <c r="G641" s="8">
        <f t="shared" si="59"/>
        <v>693.15992487833387</v>
      </c>
      <c r="H641" s="7" cm="1" vm="631">
        <f t="array" ref="H641">_xlfn._xlws.PY(1,1,$G641,$G641)</f>
        <v>693.16643087765908</v>
      </c>
      <c r="I641" s="9">
        <f t="shared" si="58"/>
        <v>34657996.24391669</v>
      </c>
    </row>
    <row r="642" spans="1:9" x14ac:dyDescent="0.25">
      <c r="A642">
        <f t="shared" si="60"/>
        <v>632</v>
      </c>
      <c r="B642" s="6">
        <v>1702.349631041264</v>
      </c>
      <c r="C642" s="18">
        <f t="shared" si="56"/>
        <v>307271.76493693719</v>
      </c>
      <c r="D642" s="13">
        <f t="shared" si="57"/>
        <v>48.615384615384613</v>
      </c>
      <c r="F642">
        <f t="shared" si="61"/>
        <v>632</v>
      </c>
      <c r="G642" s="8">
        <f t="shared" si="59"/>
        <v>694.57625172090457</v>
      </c>
      <c r="H642" s="7" cm="1" vm="632">
        <f t="array" ref="H642">_xlfn._xlws.PY(1,1,$G642,$G642)</f>
        <v>694.58275772022978</v>
      </c>
      <c r="I642" s="9">
        <f t="shared" si="58"/>
        <v>34728812.586045228</v>
      </c>
    </row>
    <row r="643" spans="1:9" x14ac:dyDescent="0.25">
      <c r="A643">
        <f t="shared" si="60"/>
        <v>633</v>
      </c>
      <c r="B643" s="6">
        <v>1702.5415504575762</v>
      </c>
      <c r="C643" s="18">
        <f t="shared" si="56"/>
        <v>313476.82827853481</v>
      </c>
      <c r="D643" s="13">
        <f t="shared" si="57"/>
        <v>48.692307692307693</v>
      </c>
      <c r="F643">
        <f t="shared" si="61"/>
        <v>633</v>
      </c>
      <c r="G643" s="8">
        <f t="shared" si="59"/>
        <v>695.99532283589451</v>
      </c>
      <c r="H643" s="7" cm="1" vm="633">
        <f t="array" ref="H643">_xlfn._xlws.PY(1,1,$G643,$G643)</f>
        <v>696.00182883521973</v>
      </c>
      <c r="I643" s="9">
        <f t="shared" si="58"/>
        <v>34799766.141794726</v>
      </c>
    </row>
    <row r="644" spans="1:9" x14ac:dyDescent="0.25">
      <c r="A644">
        <f t="shared" si="60"/>
        <v>634</v>
      </c>
      <c r="B644" s="6">
        <v>1702.7296743284744</v>
      </c>
      <c r="C644" s="18">
        <f t="shared" si="56"/>
        <v>319807.19701902306</v>
      </c>
      <c r="D644" s="13">
        <f t="shared" si="57"/>
        <v>48.769230769230766</v>
      </c>
      <c r="F644">
        <f t="shared" si="61"/>
        <v>634</v>
      </c>
      <c r="G644" s="8">
        <f t="shared" si="59"/>
        <v>697.41715631253157</v>
      </c>
      <c r="H644" s="7" cm="1" vm="634">
        <f t="array" ref="H644">_xlfn._xlws.PY(1,1,$G644,$G644)</f>
        <v>697.42366231185679</v>
      </c>
      <c r="I644" s="9">
        <f t="shared" si="58"/>
        <v>34870857.815626577</v>
      </c>
    </row>
    <row r="645" spans="1:9" x14ac:dyDescent="0.25">
      <c r="A645">
        <f t="shared" si="60"/>
        <v>635</v>
      </c>
      <c r="B645" s="6">
        <v>1702.9140768823481</v>
      </c>
      <c r="C645" s="18">
        <f t="shared" si="56"/>
        <v>326265.40158269042</v>
      </c>
      <c r="D645" s="13">
        <f t="shared" si="57"/>
        <v>48.846153846153847</v>
      </c>
      <c r="F645">
        <f t="shared" si="61"/>
        <v>635</v>
      </c>
      <c r="G645" s="8">
        <f t="shared" si="59"/>
        <v>698.84177035928099</v>
      </c>
      <c r="H645" s="7" cm="1" vm="635">
        <f t="array" ref="H645">_xlfn._xlws.PY(1,1,$G645,$G645)</f>
        <v>698.8482763586062</v>
      </c>
      <c r="I645" s="9">
        <f t="shared" si="58"/>
        <v>34942088.51796405</v>
      </c>
    </row>
    <row r="646" spans="1:9" x14ac:dyDescent="0.25">
      <c r="A646">
        <f t="shared" si="60"/>
        <v>636</v>
      </c>
      <c r="B646" s="6">
        <v>1703.0948309288262</v>
      </c>
      <c r="C646" s="18">
        <f t="shared" si="56"/>
        <v>332854.02349335601</v>
      </c>
      <c r="D646" s="13">
        <f t="shared" si="57"/>
        <v>48.92307692307692</v>
      </c>
      <c r="F646">
        <f t="shared" si="61"/>
        <v>636</v>
      </c>
      <c r="G646" s="8">
        <f t="shared" si="59"/>
        <v>700.26918330463161</v>
      </c>
      <c r="H646" s="7" cm="1" vm="636">
        <f t="array" ref="H646">_xlfn._xlws.PY(1,1,$G646,$G646)</f>
        <v>700.27568930395682</v>
      </c>
      <c r="I646" s="9">
        <f t="shared" si="58"/>
        <v>35013459.165231578</v>
      </c>
    </row>
    <row r="647" spans="1:9" x14ac:dyDescent="0.25">
      <c r="A647">
        <f t="shared" si="60"/>
        <v>637</v>
      </c>
      <c r="B647" s="6">
        <v>1703.2720078845934</v>
      </c>
      <c r="C647" s="18">
        <f t="shared" si="56"/>
        <v>339575.69640627661</v>
      </c>
      <c r="D647" s="13">
        <f t="shared" si="57"/>
        <v>49</v>
      </c>
      <c r="F647">
        <f t="shared" si="61"/>
        <v>637</v>
      </c>
      <c r="G647" s="8">
        <f t="shared" si="59"/>
        <v>701.69941359788686</v>
      </c>
      <c r="H647" s="7" cm="1" vm="637">
        <f t="array" ref="H647">_xlfn._xlws.PY(1,1,$G647,$G647)</f>
        <v>701.70591959721207</v>
      </c>
      <c r="I647" s="9">
        <f t="shared" si="58"/>
        <v>35084970.679894343</v>
      </c>
    </row>
    <row r="648" spans="1:9" x14ac:dyDescent="0.25">
      <c r="A648">
        <f t="shared" si="60"/>
        <v>638</v>
      </c>
      <c r="B648" s="6">
        <v>1703.4456777987898</v>
      </c>
      <c r="C648" s="18">
        <f t="shared" si="56"/>
        <v>346433.10716089158</v>
      </c>
      <c r="D648" s="13">
        <f t="shared" si="57"/>
        <v>49.07692307692308</v>
      </c>
      <c r="F648">
        <f t="shared" si="61"/>
        <v>638</v>
      </c>
      <c r="G648" s="8">
        <f t="shared" si="59"/>
        <v>703.13247980996118</v>
      </c>
      <c r="H648" s="7" cm="1" vm="638">
        <f t="array" ref="H648">_xlfn._xlws.PY(1,1,$G648,$G648)</f>
        <v>703.1389858092864</v>
      </c>
      <c r="I648" s="9">
        <f t="shared" si="58"/>
        <v>35156623.990498058</v>
      </c>
    </row>
    <row r="649" spans="1:9" x14ac:dyDescent="0.25">
      <c r="A649">
        <f t="shared" si="60"/>
        <v>639</v>
      </c>
      <c r="B649" s="6">
        <v>1703.6159093779972</v>
      </c>
      <c r="C649" s="18">
        <f t="shared" si="56"/>
        <v>353428.99685482756</v>
      </c>
      <c r="D649" s="13">
        <f t="shared" si="57"/>
        <v>49.153846153846153</v>
      </c>
      <c r="F649">
        <f t="shared" si="61"/>
        <v>639</v>
      </c>
      <c r="G649" s="8">
        <f t="shared" si="59"/>
        <v>704.56840063418144</v>
      </c>
      <c r="H649" s="7" cm="1" vm="639">
        <f t="array" ref="H649">_xlfn._xlws.PY(1,1,$G649,$G649)</f>
        <v>704.57490663350666</v>
      </c>
      <c r="I649" s="9">
        <f t="shared" si="58"/>
        <v>35228420.031709075</v>
      </c>
    </row>
    <row r="650" spans="1:9" x14ac:dyDescent="0.25">
      <c r="A650">
        <f t="shared" si="60"/>
        <v>640</v>
      </c>
      <c r="B650" s="6">
        <v>1703.7827700108162</v>
      </c>
      <c r="C650" s="18">
        <f t="shared" ref="C650:C713" si="62">$B$2*((1+$B$3/$B$5)^($A650*$B$5))</f>
        <v>360566.16193959088</v>
      </c>
      <c r="D650" s="13">
        <f t="shared" si="57"/>
        <v>49.230769230769234</v>
      </c>
      <c r="F650">
        <f t="shared" si="61"/>
        <v>640</v>
      </c>
      <c r="G650" s="8">
        <f t="shared" si="59"/>
        <v>706.0071948870941</v>
      </c>
      <c r="H650" s="7" cm="1" vm="640">
        <f t="array" ref="H650">_xlfn._xlws.PY(1,1,$G650,$G650)</f>
        <v>706.01370088641931</v>
      </c>
      <c r="I650" s="9">
        <f t="shared" si="58"/>
        <v>35300359.744354703</v>
      </c>
    </row>
    <row r="651" spans="1:9" x14ac:dyDescent="0.25">
      <c r="A651">
        <f t="shared" si="60"/>
        <v>641</v>
      </c>
      <c r="B651" s="6">
        <v>1703.9463257920404</v>
      </c>
      <c r="C651" s="18">
        <f t="shared" si="62"/>
        <v>367847.45533838758</v>
      </c>
      <c r="D651" s="13">
        <f t="shared" ref="D651:D714" si="63">A651/13</f>
        <v>49.307692307692307</v>
      </c>
      <c r="F651">
        <f t="shared" si="61"/>
        <v>641</v>
      </c>
      <c r="G651" s="8">
        <f t="shared" si="59"/>
        <v>707.44888150927738</v>
      </c>
      <c r="H651" s="7" cm="1" vm="641">
        <f t="array" ref="H651">_xlfn._xlws.PY(1,1,$G651,$G651)</f>
        <v>707.4553875086026</v>
      </c>
      <c r="I651" s="9">
        <f t="shared" ref="I651:I714" si="64">50000*G651</f>
        <v>35372444.075463869</v>
      </c>
    </row>
    <row r="652" spans="1:9" x14ac:dyDescent="0.25">
      <c r="A652">
        <f t="shared" si="60"/>
        <v>642</v>
      </c>
      <c r="B652" s="6">
        <v>1704.1066415464304</v>
      </c>
      <c r="C652" s="18">
        <f t="shared" si="62"/>
        <v>375275.78758651536</v>
      </c>
      <c r="D652" s="13">
        <f t="shared" si="63"/>
        <v>49.384615384615387</v>
      </c>
      <c r="F652">
        <f t="shared" si="61"/>
        <v>642</v>
      </c>
      <c r="G652" s="8">
        <f t="shared" ref="G652:G715" si="65">$F652-1+EXP(0.00657*$F652)</f>
        <v>708.89347956615882</v>
      </c>
      <c r="H652" s="7" cm="1" vm="642">
        <f t="array" ref="H652">_xlfn._xlws.PY(1,1,$G652,$G652)</f>
        <v>708.89998556548403</v>
      </c>
      <c r="I652" s="9">
        <f t="shared" si="64"/>
        <v>35444673.97830794</v>
      </c>
    </row>
    <row r="653" spans="1:9" x14ac:dyDescent="0.25">
      <c r="A653">
        <f t="shared" si="60"/>
        <v>643</v>
      </c>
      <c r="B653" s="6">
        <v>1704.2637808520944</v>
      </c>
      <c r="C653" s="18">
        <f t="shared" si="62"/>
        <v>382854.12799478631</v>
      </c>
      <c r="D653" s="13">
        <f t="shared" si="63"/>
        <v>49.46153846153846</v>
      </c>
      <c r="F653">
        <f t="shared" si="61"/>
        <v>643</v>
      </c>
      <c r="G653" s="8">
        <f t="shared" si="65"/>
        <v>710.34100824883797</v>
      </c>
      <c r="H653" s="7" cm="1" vm="643">
        <f t="array" ref="H653">_xlfn._xlws.PY(1,1,$G653,$G653)</f>
        <v>710.34751424816318</v>
      </c>
      <c r="I653" s="9">
        <f t="shared" si="64"/>
        <v>35517050.412441902</v>
      </c>
    </row>
    <row r="654" spans="1:9" x14ac:dyDescent="0.25">
      <c r="A654">
        <f t="shared" si="60"/>
        <v>644</v>
      </c>
      <c r="B654" s="6">
        <v>1704.4178060634788</v>
      </c>
      <c r="C654" s="18">
        <f t="shared" si="62"/>
        <v>390585.50583644165</v>
      </c>
      <c r="D654" s="13">
        <f t="shared" si="63"/>
        <v>49.53846153846154</v>
      </c>
      <c r="F654">
        <f t="shared" si="61"/>
        <v>644</v>
      </c>
      <c r="G654" s="8">
        <f t="shared" si="65"/>
        <v>711.79148687491522</v>
      </c>
      <c r="H654" s="7" cm="1" vm="644">
        <f t="array" ref="H654">_xlfn._xlws.PY(1,1,$G654,$G654)</f>
        <v>711.79799287424044</v>
      </c>
      <c r="I654" s="9">
        <f t="shared" si="64"/>
        <v>35589574.343745761</v>
      </c>
    </row>
    <row r="655" spans="1:9" x14ac:dyDescent="0.25">
      <c r="A655">
        <f t="shared" si="60"/>
        <v>645</v>
      </c>
      <c r="B655" s="6">
        <v>1704.5687783339745</v>
      </c>
      <c r="C655" s="18">
        <f t="shared" si="62"/>
        <v>398473.01155803789</v>
      </c>
      <c r="D655" s="13">
        <f t="shared" si="63"/>
        <v>49.615384615384613</v>
      </c>
      <c r="F655">
        <f t="shared" si="61"/>
        <v>645</v>
      </c>
      <c r="G655" s="8">
        <f t="shared" si="65"/>
        <v>713.24493488932546</v>
      </c>
      <c r="H655" s="7" cm="1" vm="645">
        <f t="array" ref="H655">_xlfn._xlws.PY(1,1,$G655,$G655)</f>
        <v>713.25144088865068</v>
      </c>
      <c r="I655" s="9">
        <f t="shared" si="64"/>
        <v>35662246.744466275</v>
      </c>
    </row>
    <row r="656" spans="1:9" x14ac:dyDescent="0.25">
      <c r="A656">
        <f t="shared" si="60"/>
        <v>646</v>
      </c>
      <c r="B656" s="6">
        <v>1704.7167576381426</v>
      </c>
      <c r="C656" s="18">
        <f t="shared" si="62"/>
        <v>406519.7980147833</v>
      </c>
      <c r="D656" s="13">
        <f t="shared" si="63"/>
        <v>49.692307692307693</v>
      </c>
      <c r="F656">
        <f t="shared" si="61"/>
        <v>646</v>
      </c>
      <c r="G656" s="8">
        <f t="shared" si="65"/>
        <v>714.70137186517718</v>
      </c>
      <c r="H656" s="7" cm="1" vm="646">
        <f t="array" ref="H656">_xlfn._xlws.PY(1,1,$G656,$G656)</f>
        <v>714.70787786450239</v>
      </c>
      <c r="I656" s="9">
        <f t="shared" si="64"/>
        <v>35735068.593258858</v>
      </c>
    </row>
    <row r="657" spans="1:9" x14ac:dyDescent="0.25">
      <c r="A657">
        <f t="shared" si="60"/>
        <v>647</v>
      </c>
      <c r="B657" s="6">
        <v>1704.8618027935654</v>
      </c>
      <c r="C657" s="18">
        <f t="shared" si="62"/>
        <v>414729.08173082193</v>
      </c>
      <c r="D657" s="13">
        <f t="shared" si="63"/>
        <v>49.769230769230766</v>
      </c>
      <c r="F657">
        <f t="shared" si="61"/>
        <v>647</v>
      </c>
      <c r="G657" s="8">
        <f t="shared" si="65"/>
        <v>716.16081750459762</v>
      </c>
      <c r="H657" s="7" cm="1" vm="647">
        <f t="array" ref="H657">_xlfn._xlws.PY(1,1,$G657,$G657)</f>
        <v>716.16732350392283</v>
      </c>
      <c r="I657" s="9">
        <f t="shared" si="64"/>
        <v>35808040.87522988</v>
      </c>
    </row>
    <row r="658" spans="1:9" x14ac:dyDescent="0.25">
      <c r="A658">
        <f t="shared" si="60"/>
        <v>648</v>
      </c>
      <c r="B658" s="6">
        <v>1705.0039714823279</v>
      </c>
      <c r="C658" s="18">
        <f t="shared" si="62"/>
        <v>423104.1441849675</v>
      </c>
      <c r="D658" s="13">
        <f t="shared" si="63"/>
        <v>49.846153846153847</v>
      </c>
      <c r="F658">
        <f t="shared" si="61"/>
        <v>648</v>
      </c>
      <c r="G658" s="8">
        <f t="shared" si="65"/>
        <v>717.62329163958327</v>
      </c>
      <c r="H658" s="7" cm="1" vm="648">
        <f t="array" ref="H658">_xlfn._xlws.PY(1,1,$G658,$G658)</f>
        <v>717.62979763890849</v>
      </c>
      <c r="I658" s="9">
        <f t="shared" si="64"/>
        <v>35881164.581979163</v>
      </c>
    </row>
    <row r="659" spans="1:9" x14ac:dyDescent="0.25">
      <c r="A659">
        <f t="shared" si="60"/>
        <v>649</v>
      </c>
      <c r="B659" s="6">
        <v>1705.1433202721321</v>
      </c>
      <c r="C659" s="18">
        <f t="shared" si="62"/>
        <v>431648.33312240202</v>
      </c>
      <c r="D659" s="13">
        <f t="shared" si="63"/>
        <v>49.92307692307692</v>
      </c>
      <c r="F659">
        <f t="shared" si="61"/>
        <v>649</v>
      </c>
      <c r="G659" s="8">
        <f t="shared" si="65"/>
        <v>719.08881423285573</v>
      </c>
      <c r="H659" s="7" cm="1" vm="649">
        <f t="array" ref="H659">_xlfn._xlws.PY(1,1,$G659,$G659)</f>
        <v>719.09532023218094</v>
      </c>
      <c r="I659" s="9">
        <f t="shared" si="64"/>
        <v>35954440.711642787</v>
      </c>
    </row>
    <row r="660" spans="1:9" x14ac:dyDescent="0.25">
      <c r="A660">
        <f t="shared" si="60"/>
        <v>650</v>
      </c>
      <c r="B660" s="6">
        <v>1705.2799046370528</v>
      </c>
      <c r="C660" s="18">
        <f t="shared" si="62"/>
        <v>440365.0638928627</v>
      </c>
      <c r="D660" s="13">
        <f t="shared" si="63"/>
        <v>50</v>
      </c>
      <c r="F660">
        <f t="shared" si="61"/>
        <v>650</v>
      </c>
      <c r="G660" s="8">
        <f t="shared" si="65"/>
        <v>720.5574053787235</v>
      </c>
      <c r="H660" s="7" cm="1" vm="650">
        <f t="array" ref="H660">_xlfn._xlws.PY(1,1,$G660,$G660)</f>
        <v>720.56391137804872</v>
      </c>
      <c r="I660" s="9">
        <f t="shared" si="64"/>
        <v>36027870.268936172</v>
      </c>
    </row>
    <row r="661" spans="1:9" x14ac:dyDescent="0.25">
      <c r="A661">
        <f t="shared" si="60"/>
        <v>651</v>
      </c>
      <c r="B661" s="6">
        <v>1705.413778977937</v>
      </c>
      <c r="C661" s="18">
        <f t="shared" si="62"/>
        <v>449257.82081585139</v>
      </c>
      <c r="D661" s="13">
        <f t="shared" si="63"/>
        <v>50.07692307692308</v>
      </c>
      <c r="F661">
        <f t="shared" si="61"/>
        <v>651</v>
      </c>
      <c r="G661" s="8">
        <f t="shared" si="65"/>
        <v>722.02908530394927</v>
      </c>
      <c r="H661" s="7" cm="1" vm="651">
        <f t="array" ref="H661">_xlfn._xlws.PY(1,1,$G661,$G661)</f>
        <v>722.03559130327449</v>
      </c>
      <c r="I661" s="9">
        <f t="shared" si="64"/>
        <v>36101454.265197463</v>
      </c>
    </row>
    <row r="662" spans="1:9" x14ac:dyDescent="0.25">
      <c r="A662">
        <f t="shared" si="60"/>
        <v>652</v>
      </c>
      <c r="B662" s="6">
        <v>1705.5449966424512</v>
      </c>
      <c r="C662" s="18">
        <f t="shared" si="62"/>
        <v>458330.15857341472</v>
      </c>
      <c r="D662" s="13">
        <f t="shared" si="63"/>
        <v>50.153846153846153</v>
      </c>
      <c r="F662">
        <f t="shared" si="61"/>
        <v>652</v>
      </c>
      <c r="G662" s="8">
        <f t="shared" si="65"/>
        <v>723.50387436862297</v>
      </c>
      <c r="H662" s="7" cm="1" vm="652">
        <f t="array" ref="H662">_xlfn._xlws.PY(1,1,$G662,$G662)</f>
        <v>723.51038036794819</v>
      </c>
      <c r="I662" s="9">
        <f t="shared" si="64"/>
        <v>36175193.718431152</v>
      </c>
    </row>
    <row r="663" spans="1:9" x14ac:dyDescent="0.25">
      <c r="A663">
        <f t="shared" si="60"/>
        <v>653</v>
      </c>
      <c r="B663" s="6">
        <v>1705.6736099447851</v>
      </c>
      <c r="C663" s="18">
        <f t="shared" si="62"/>
        <v>467585.70363104879</v>
      </c>
      <c r="D663" s="13">
        <f t="shared" si="63"/>
        <v>50.230769230769234</v>
      </c>
      <c r="F663">
        <f t="shared" si="61"/>
        <v>653</v>
      </c>
      <c r="G663" s="8">
        <f t="shared" si="65"/>
        <v>724.98179306704105</v>
      </c>
      <c r="H663" s="7" cm="1" vm="653">
        <f t="array" ref="H663">_xlfn._xlws.PY(1,1,$G663,$G663)</f>
        <v>724.98829906636627</v>
      </c>
      <c r="I663" s="9">
        <f t="shared" si="64"/>
        <v>36249089.653352052</v>
      </c>
    </row>
    <row r="664" spans="1:9" x14ac:dyDescent="0.25">
      <c r="A664">
        <f t="shared" si="60"/>
        <v>654</v>
      </c>
      <c r="B664" s="6">
        <v>1705.7996701850118</v>
      </c>
      <c r="C664" s="18">
        <f t="shared" si="62"/>
        <v>477028.1556872981</v>
      </c>
      <c r="D664" s="13">
        <f t="shared" si="63"/>
        <v>50.307692307692307</v>
      </c>
      <c r="F664">
        <f t="shared" si="61"/>
        <v>654</v>
      </c>
      <c r="G664" s="8">
        <f t="shared" si="65"/>
        <v>726.46286202859028</v>
      </c>
      <c r="H664" s="7" cm="1" vm="654">
        <f t="array" ref="H664">_xlfn._xlws.PY(1,1,$G664,$G664)</f>
        <v>726.46936802791549</v>
      </c>
      <c r="I664" s="9">
        <f t="shared" si="64"/>
        <v>36323143.101429515</v>
      </c>
    </row>
    <row r="665" spans="1:9" x14ac:dyDescent="0.25">
      <c r="A665">
        <f t="shared" si="60"/>
        <v>655</v>
      </c>
      <c r="B665" s="6">
        <v>1705.9232276681128</v>
      </c>
      <c r="C665" s="18">
        <f t="shared" si="62"/>
        <v>486661.28915262874</v>
      </c>
      <c r="D665" s="13">
        <f t="shared" si="63"/>
        <v>50.384615384615387</v>
      </c>
      <c r="F665">
        <f t="shared" si="61"/>
        <v>655</v>
      </c>
      <c r="G665" s="8">
        <f t="shared" si="65"/>
        <v>727.94710201863904</v>
      </c>
      <c r="H665" s="7" cm="1" vm="655">
        <f t="array" ref="H665">_xlfn._xlws.PY(1,1,$G665,$G665)</f>
        <v>727.95360801796426</v>
      </c>
      <c r="I665" s="9">
        <f t="shared" si="64"/>
        <v>36397355.10093195</v>
      </c>
    </row>
    <row r="666" spans="1:9" x14ac:dyDescent="0.25">
      <c r="A666">
        <f t="shared" si="60"/>
        <v>656</v>
      </c>
      <c r="B666" s="6">
        <v>1706.0443317226714</v>
      </c>
      <c r="C666" s="18">
        <f t="shared" si="62"/>
        <v>496488.95465816377</v>
      </c>
      <c r="D666" s="13">
        <f t="shared" si="63"/>
        <v>50.46153846153846</v>
      </c>
      <c r="F666">
        <f t="shared" si="61"/>
        <v>656</v>
      </c>
      <c r="G666" s="8">
        <f t="shared" si="65"/>
        <v>729.43453393943344</v>
      </c>
      <c r="H666" s="7" cm="1" vm="656">
        <f t="array" ref="H666">_xlfn._xlws.PY(1,1,$G666,$G666)</f>
        <v>729.44103993875865</v>
      </c>
      <c r="I666" s="9">
        <f t="shared" si="64"/>
        <v>36471726.69697167</v>
      </c>
    </row>
    <row r="667" spans="1:9" x14ac:dyDescent="0.25">
      <c r="A667">
        <f t="shared" si="60"/>
        <v>657</v>
      </c>
      <c r="B667" s="6">
        <v>1706.1630307192386</v>
      </c>
      <c r="C667" s="18">
        <f t="shared" si="62"/>
        <v>506515.08059488889</v>
      </c>
      <c r="D667" s="13">
        <f t="shared" si="63"/>
        <v>50.53846153846154</v>
      </c>
      <c r="F667">
        <f t="shared" si="61"/>
        <v>657</v>
      </c>
      <c r="G667" s="8">
        <f t="shared" si="65"/>
        <v>730.92517883099913</v>
      </c>
      <c r="H667" s="7" cm="1" vm="657">
        <f t="array" ref="H667">_xlfn._xlws.PY(1,1,$G667,$G667)</f>
        <v>730.93168483032434</v>
      </c>
      <c r="I667" s="9">
        <f t="shared" si="64"/>
        <v>36546258.941549957</v>
      </c>
    </row>
    <row r="668" spans="1:9" x14ac:dyDescent="0.25">
      <c r="A668">
        <f t="shared" si="60"/>
        <v>658</v>
      </c>
      <c r="B668" s="6">
        <v>1706.2793720883774</v>
      </c>
      <c r="C668" s="18">
        <f t="shared" si="62"/>
        <v>516743.67468393821</v>
      </c>
      <c r="D668" s="13">
        <f t="shared" si="63"/>
        <v>50.615384615384613</v>
      </c>
      <c r="F668">
        <f t="shared" si="61"/>
        <v>658</v>
      </c>
      <c r="G668" s="8">
        <f t="shared" si="65"/>
        <v>732.41905787204996</v>
      </c>
      <c r="H668" s="7" cm="1" vm="658">
        <f t="array" ref="H668">_xlfn._xlws.PY(1,1,$G668,$G668)</f>
        <v>732.42556387137518</v>
      </c>
      <c r="I668" s="9">
        <f t="shared" si="64"/>
        <v>36620952.893602498</v>
      </c>
    </row>
    <row r="669" spans="1:9" x14ac:dyDescent="0.25">
      <c r="A669">
        <f t="shared" si="60"/>
        <v>659</v>
      </c>
      <c r="B669" s="6">
        <v>1706.393402338389</v>
      </c>
      <c r="C669" s="18">
        <f t="shared" si="62"/>
        <v>527178.82557859295</v>
      </c>
      <c r="D669" s="13">
        <f t="shared" si="63"/>
        <v>50.692307692307693</v>
      </c>
      <c r="F669">
        <f t="shared" si="61"/>
        <v>659</v>
      </c>
      <c r="G669" s="8">
        <f t="shared" si="65"/>
        <v>733.91619238090209</v>
      </c>
      <c r="H669" s="7" cm="1" vm="659">
        <f t="array" ref="H669">_xlfn._xlws.PY(1,1,$G669,$G669)</f>
        <v>733.9226983802273</v>
      </c>
      <c r="I669" s="9">
        <f t="shared" si="64"/>
        <v>36695809.619045101</v>
      </c>
    </row>
    <row r="670" spans="1:9" x14ac:dyDescent="0.25">
      <c r="A670">
        <f t="shared" si="60"/>
        <v>660</v>
      </c>
      <c r="B670" s="6">
        <v>1706.5051670727271</v>
      </c>
      <c r="C670" s="18">
        <f t="shared" si="62"/>
        <v>537824.70449862839</v>
      </c>
      <c r="D670" s="13">
        <f t="shared" si="63"/>
        <v>50.769230769230766</v>
      </c>
      <c r="F670">
        <f t="shared" si="61"/>
        <v>660</v>
      </c>
      <c r="G670" s="8">
        <f t="shared" si="65"/>
        <v>735.41660381639394</v>
      </c>
      <c r="H670" s="7" cm="1" vm="660">
        <f t="array" ref="H670">_xlfn._xlws.PY(1,1,$G670,$G670)</f>
        <v>735.42310981571916</v>
      </c>
      <c r="I670" s="9">
        <f t="shared" si="64"/>
        <v>36770830.190819696</v>
      </c>
    </row>
    <row r="671" spans="1:9" x14ac:dyDescent="0.25">
      <c r="A671">
        <f t="shared" ref="A671:A734" si="66">A670+1</f>
        <v>661</v>
      </c>
      <c r="B671" s="6">
        <v>1706.6147110071031</v>
      </c>
      <c r="C671" s="18">
        <f t="shared" si="62"/>
        <v>548685.56689766771</v>
      </c>
      <c r="D671" s="13">
        <f t="shared" si="63"/>
        <v>50.846153846153847</v>
      </c>
      <c r="F671">
        <f t="shared" si="61"/>
        <v>661</v>
      </c>
      <c r="G671" s="8">
        <f t="shared" si="65"/>
        <v>736.92031377881301</v>
      </c>
      <c r="H671" s="7" cm="1" vm="661">
        <f t="array" ref="H671">_xlfn._xlws.PY(1,1,$G671,$G671)</f>
        <v>736.92681977813822</v>
      </c>
      <c r="I671" s="9">
        <f t="shared" si="64"/>
        <v>36846015.688940652</v>
      </c>
    </row>
    <row r="672" spans="1:9" x14ac:dyDescent="0.25">
      <c r="A672">
        <f t="shared" si="66"/>
        <v>662</v>
      </c>
      <c r="B672" s="6">
        <v>1706.7220779862889</v>
      </c>
      <c r="C672" s="18">
        <f t="shared" si="62"/>
        <v>559765.75416420412</v>
      </c>
      <c r="D672" s="13">
        <f t="shared" si="63"/>
        <v>50.92307692307692</v>
      </c>
      <c r="F672">
        <f t="shared" si="61"/>
        <v>662</v>
      </c>
      <c r="G672" s="8">
        <f t="shared" si="65"/>
        <v>738.4273440108276</v>
      </c>
      <c r="H672" s="7" cm="1" vm="662">
        <f t="array" ref="H672">_xlfn._xlws.PY(1,1,$G672,$G672)</f>
        <v>738.43385001015281</v>
      </c>
      <c r="I672" s="9">
        <f t="shared" si="64"/>
        <v>36921367.200541377</v>
      </c>
    </row>
    <row r="673" spans="1:9" x14ac:dyDescent="0.25">
      <c r="A673">
        <f t="shared" si="66"/>
        <v>663</v>
      </c>
      <c r="B673" s="6">
        <v>1706.8273110006194</v>
      </c>
      <c r="C673" s="18">
        <f t="shared" si="62"/>
        <v>571069.69535697519</v>
      </c>
      <c r="D673" s="13">
        <f t="shared" si="63"/>
        <v>51</v>
      </c>
      <c r="F673">
        <f t="shared" si="61"/>
        <v>663</v>
      </c>
      <c r="G673" s="8">
        <f t="shared" si="65"/>
        <v>739.93771639842555</v>
      </c>
      <c r="H673" s="7" cm="1" vm="663">
        <f t="array" ref="H673">_xlfn._xlws.PY(1,1,$G673,$G673)</f>
        <v>739.94422239775076</v>
      </c>
      <c r="I673" s="9">
        <f t="shared" si="64"/>
        <v>36996885.819921277</v>
      </c>
    </row>
    <row r="674" spans="1:9" x14ac:dyDescent="0.25">
      <c r="A674">
        <f t="shared" si="66"/>
        <v>664</v>
      </c>
      <c r="B674" s="6">
        <v>1706.9304522022019</v>
      </c>
      <c r="C674" s="18">
        <f t="shared" si="62"/>
        <v>582601.90897537954</v>
      </c>
      <c r="D674" s="13">
        <f t="shared" si="63"/>
        <v>51.07692307692308</v>
      </c>
      <c r="F674">
        <f t="shared" si="61"/>
        <v>664</v>
      </c>
      <c r="G674" s="8">
        <f t="shared" si="65"/>
        <v>741.45145297185934</v>
      </c>
      <c r="H674" s="7" cm="1" vm="664">
        <f t="array" ref="H674">_xlfn._xlws.PY(1,1,$G674,$G674)</f>
        <v>741.45795897118455</v>
      </c>
      <c r="I674" s="9">
        <f t="shared" si="64"/>
        <v>37072572.648592964</v>
      </c>
    </row>
    <row r="675" spans="1:9" x14ac:dyDescent="0.25">
      <c r="A675">
        <f t="shared" si="66"/>
        <v>665</v>
      </c>
      <c r="B675" s="6">
        <v>1707.0315429208345</v>
      </c>
      <c r="C675" s="18">
        <f t="shared" si="62"/>
        <v>594367.00476564805</v>
      </c>
      <c r="D675" s="13">
        <f t="shared" si="63"/>
        <v>51.153846153846153</v>
      </c>
      <c r="F675">
        <f t="shared" si="61"/>
        <v>665</v>
      </c>
      <c r="G675" s="8">
        <f t="shared" si="65"/>
        <v>742.96857590659636</v>
      </c>
      <c r="H675" s="7" cm="1" vm="665">
        <f t="array" ref="H675">_xlfn._xlws.PY(1,1,$G675,$G675)</f>
        <v>742.97508190592157</v>
      </c>
      <c r="I675" s="9">
        <f t="shared" si="64"/>
        <v>37148428.795329817</v>
      </c>
    </row>
    <row r="676" spans="1:9" x14ac:dyDescent="0.25">
      <c r="A676">
        <f t="shared" si="66"/>
        <v>666</v>
      </c>
      <c r="B676" s="6">
        <v>1707.1306236796404</v>
      </c>
      <c r="C676" s="18">
        <f t="shared" si="62"/>
        <v>606369.68556348665</v>
      </c>
      <c r="D676" s="13">
        <f t="shared" si="63"/>
        <v>51.230769230769234</v>
      </c>
      <c r="F676">
        <f t="shared" si="61"/>
        <v>666</v>
      </c>
      <c r="G676" s="8">
        <f t="shared" si="65"/>
        <v>744.48910752427685</v>
      </c>
      <c r="H676" s="7" cm="1" vm="666">
        <f t="array" ref="H676">_xlfn._xlws.PY(1,1,$G676,$G676)</f>
        <v>744.49561352360206</v>
      </c>
      <c r="I676" s="9">
        <f t="shared" si="64"/>
        <v>37224455.376213841</v>
      </c>
    </row>
    <row r="677" spans="1:9" x14ac:dyDescent="0.25">
      <c r="A677">
        <f t="shared" si="66"/>
        <v>667</v>
      </c>
      <c r="B677" s="6">
        <v>1707.2277342104196</v>
      </c>
      <c r="C677" s="18">
        <f t="shared" si="62"/>
        <v>618614.74917393026</v>
      </c>
      <c r="D677" s="13">
        <f t="shared" si="63"/>
        <v>51.307692307692307</v>
      </c>
      <c r="F677">
        <f t="shared" si="61"/>
        <v>667</v>
      </c>
      <c r="G677" s="8">
        <f t="shared" si="65"/>
        <v>746.01307029367683</v>
      </c>
      <c r="H677" s="7" cm="1" vm="667">
        <f t="array" ref="H677">_xlfn._xlws.PY(1,1,$G677,$G677)</f>
        <v>746.01957629300205</v>
      </c>
      <c r="I677" s="9">
        <f t="shared" si="64"/>
        <v>37300653.514683843</v>
      </c>
    </row>
    <row r="678" spans="1:9" x14ac:dyDescent="0.25">
      <c r="A678">
        <f t="shared" si="66"/>
        <v>668</v>
      </c>
      <c r="B678" s="6">
        <v>1707.3229134687256</v>
      </c>
      <c r="C678" s="18">
        <f t="shared" si="62"/>
        <v>631107.09028915968</v>
      </c>
      <c r="D678" s="13">
        <f t="shared" si="63"/>
        <v>51.384615384615387</v>
      </c>
      <c r="F678">
        <f t="shared" si="61"/>
        <v>668</v>
      </c>
      <c r="G678" s="8">
        <f t="shared" si="65"/>
        <v>747.54048683167809</v>
      </c>
      <c r="H678" s="7" cm="1" vm="668">
        <f t="array" ref="H678">_xlfn._xlws.PY(1,1,$G678,$G678)</f>
        <v>747.54699283100331</v>
      </c>
      <c r="I678" s="9">
        <f t="shared" si="64"/>
        <v>37377024.341583908</v>
      </c>
    </row>
    <row r="679" spans="1:9" x14ac:dyDescent="0.25">
      <c r="A679">
        <f t="shared" si="66"/>
        <v>669</v>
      </c>
      <c r="B679" s="6">
        <v>1707.4161996486687</v>
      </c>
      <c r="C679" s="18">
        <f t="shared" si="62"/>
        <v>643851.70244504488</v>
      </c>
      <c r="D679" s="13">
        <f t="shared" si="63"/>
        <v>51.46153846153846</v>
      </c>
      <c r="F679">
        <f t="shared" si="61"/>
        <v>669</v>
      </c>
      <c r="G679" s="8">
        <f t="shared" si="65"/>
        <v>749.07137990424485</v>
      </c>
      <c r="H679" s="7" cm="1" vm="669">
        <f t="array" ref="H679">_xlfn._xlws.PY(1,1,$G679,$G679)</f>
        <v>749.07788590357006</v>
      </c>
      <c r="I679" s="9">
        <f t="shared" si="64"/>
        <v>37453568.995212242</v>
      </c>
    </row>
    <row r="680" spans="1:9" x14ac:dyDescent="0.25">
      <c r="A680">
        <f t="shared" si="66"/>
        <v>670</v>
      </c>
      <c r="B680" s="6">
        <v>1707.5076301974516</v>
      </c>
      <c r="C680" s="18">
        <f t="shared" si="62"/>
        <v>656853.68001720146</v>
      </c>
      <c r="D680" s="13">
        <f t="shared" si="63"/>
        <v>51.53846153846154</v>
      </c>
      <c r="F680">
        <f t="shared" si="61"/>
        <v>670</v>
      </c>
      <c r="G680" s="8">
        <f t="shared" si="65"/>
        <v>750.60577242740567</v>
      </c>
      <c r="H680" s="7" cm="1" vm="670">
        <f t="array" ref="H680">_xlfn._xlws.PY(1,1,$G680,$G680)</f>
        <v>750.61227842673088</v>
      </c>
      <c r="I680" s="9">
        <f t="shared" si="64"/>
        <v>37530288.621370286</v>
      </c>
    </row>
    <row r="681" spans="1:9" x14ac:dyDescent="0.25">
      <c r="A681">
        <f t="shared" si="66"/>
        <v>671</v>
      </c>
      <c r="B681" s="6">
        <v>1707.5972418296421</v>
      </c>
      <c r="C681" s="18">
        <f t="shared" si="62"/>
        <v>670118.22025735269</v>
      </c>
      <c r="D681" s="13">
        <f t="shared" si="63"/>
        <v>51.615384615384613</v>
      </c>
      <c r="F681">
        <f t="shared" si="61"/>
        <v>671</v>
      </c>
      <c r="G681" s="8">
        <f t="shared" si="65"/>
        <v>752.14368746824357</v>
      </c>
      <c r="H681" s="7" cm="1" vm="671">
        <f t="array" ref="H681">_xlfn._xlws.PY(1,1,$G681,$G681)</f>
        <v>752.15019346756878</v>
      </c>
      <c r="I681" s="9">
        <f t="shared" si="64"/>
        <v>37607184.373412177</v>
      </c>
    </row>
    <row r="682" spans="1:9" x14ac:dyDescent="0.25">
      <c r="A682">
        <f t="shared" si="66"/>
        <v>672</v>
      </c>
      <c r="B682" s="6">
        <v>1707.685070541186</v>
      </c>
      <c r="C682" s="18">
        <f t="shared" si="62"/>
        <v>683650.62537081609</v>
      </c>
      <c r="D682" s="13">
        <f t="shared" si="63"/>
        <v>51.692307692307693</v>
      </c>
      <c r="F682">
        <f t="shared" si="61"/>
        <v>672</v>
      </c>
      <c r="G682" s="8">
        <f t="shared" si="65"/>
        <v>753.68514824589079</v>
      </c>
      <c r="H682" s="7" cm="1" vm="672">
        <f t="array" ref="H682">_xlfn._xlws.PY(1,1,$G682,$G682)</f>
        <v>753.691654245216</v>
      </c>
      <c r="I682" s="9">
        <f t="shared" si="64"/>
        <v>37684257.412294537</v>
      </c>
    </row>
    <row r="683" spans="1:9" x14ac:dyDescent="0.25">
      <c r="A683">
        <f t="shared" si="66"/>
        <v>673</v>
      </c>
      <c r="B683" s="6">
        <v>1707.7711516231632</v>
      </c>
      <c r="C683" s="18">
        <f t="shared" si="62"/>
        <v>697456.30463594291</v>
      </c>
      <c r="D683" s="13">
        <f t="shared" si="63"/>
        <v>51.769230769230766</v>
      </c>
      <c r="F683">
        <f t="shared" si="61"/>
        <v>673</v>
      </c>
      <c r="G683" s="8">
        <f t="shared" si="65"/>
        <v>755.23017813253205</v>
      </c>
      <c r="H683" s="7" cm="1" vm="673">
        <f t="array" ref="H683">_xlfn._xlws.PY(1,1,$G683,$G683)</f>
        <v>755.23668413185726</v>
      </c>
      <c r="I683" s="9">
        <f t="shared" si="64"/>
        <v>37761508.906626604</v>
      </c>
    </row>
    <row r="684" spans="1:9" x14ac:dyDescent="0.25">
      <c r="A684">
        <f t="shared" si="66"/>
        <v>674</v>
      </c>
      <c r="B684" s="6">
        <v>1707.8555196752957</v>
      </c>
      <c r="C684" s="18">
        <f t="shared" si="62"/>
        <v>711540.77656635561</v>
      </c>
      <c r="D684" s="13">
        <f t="shared" si="63"/>
        <v>51.846153846153847</v>
      </c>
      <c r="F684">
        <f t="shared" si="61"/>
        <v>674</v>
      </c>
      <c r="G684" s="8">
        <f t="shared" si="65"/>
        <v>756.77880065441218</v>
      </c>
      <c r="H684" s="7" cm="1" vm="674">
        <f t="array" ref="H684">_xlfn._xlws.PY(1,1,$G684,$G684)</f>
        <v>756.78530665373739</v>
      </c>
      <c r="I684" s="9">
        <f t="shared" si="64"/>
        <v>37838940.03272061</v>
      </c>
    </row>
    <row r="685" spans="1:9" x14ac:dyDescent="0.25">
      <c r="A685">
        <f t="shared" si="66"/>
        <v>675</v>
      </c>
      <c r="B685" s="6">
        <v>1707.9382086192061</v>
      </c>
      <c r="C685" s="18">
        <f t="shared" si="62"/>
        <v>725909.6711168522</v>
      </c>
      <c r="D685" s="13">
        <f t="shared" si="63"/>
        <v>51.92307692307692</v>
      </c>
      <c r="F685">
        <f t="shared" si="61"/>
        <v>675</v>
      </c>
      <c r="G685" s="8">
        <f t="shared" si="65"/>
        <v>758.33103949285282</v>
      </c>
      <c r="H685" s="7" cm="1" vm="675">
        <f t="array" ref="H685">_xlfn._xlws.PY(1,1,$G685,$G685)</f>
        <v>758.33754549217804</v>
      </c>
      <c r="I685" s="9">
        <f t="shared" si="64"/>
        <v>37916551.974642642</v>
      </c>
    </row>
    <row r="686" spans="1:9" x14ac:dyDescent="0.25">
      <c r="A686">
        <f t="shared" si="66"/>
        <v>676</v>
      </c>
      <c r="B686" s="6">
        <v>1708.0192517114338</v>
      </c>
      <c r="C686" s="18">
        <f t="shared" si="62"/>
        <v>740568.7319338551</v>
      </c>
      <c r="D686" s="13">
        <f t="shared" si="63"/>
        <v>52</v>
      </c>
      <c r="F686">
        <f t="shared" si="61"/>
        <v>676</v>
      </c>
      <c r="G686" s="8">
        <f t="shared" si="65"/>
        <v>759.88691848527401</v>
      </c>
      <c r="H686" s="7" cm="1" vm="676">
        <f t="array" ref="H686">_xlfn._xlws.PY(1,1,$G686,$G686)</f>
        <v>759.89342448459922</v>
      </c>
      <c r="I686" s="9">
        <f t="shared" si="64"/>
        <v>37994345.924263701</v>
      </c>
    </row>
    <row r="687" spans="1:9" x14ac:dyDescent="0.25">
      <c r="A687">
        <f t="shared" si="66"/>
        <v>677</v>
      </c>
      <c r="B687" s="6">
        <v>1708.0986815562128</v>
      </c>
      <c r="C687" s="18">
        <f t="shared" si="62"/>
        <v>755523.81865130644</v>
      </c>
      <c r="D687" s="13">
        <f t="shared" si="63"/>
        <v>52.07692307692308</v>
      </c>
      <c r="F687">
        <f t="shared" si="61"/>
        <v>677</v>
      </c>
      <c r="G687" s="8">
        <f t="shared" si="65"/>
        <v>761.44646162622303</v>
      </c>
      <c r="H687" s="7" cm="1" vm="677">
        <f t="array" ref="H687">_xlfn._xlws.PY(1,1,$G687,$G687)</f>
        <v>761.45296762554824</v>
      </c>
      <c r="I687" s="9">
        <f t="shared" si="64"/>
        <v>38072323.081311151</v>
      </c>
    </row>
    <row r="688" spans="1:9" x14ac:dyDescent="0.25">
      <c r="A688">
        <f t="shared" si="66"/>
        <v>678</v>
      </c>
      <c r="B688" s="6">
        <v>1708.1765301180137</v>
      </c>
      <c r="C688" s="18">
        <f t="shared" si="62"/>
        <v>770780.90923292644</v>
      </c>
      <c r="D688" s="13">
        <f t="shared" si="63"/>
        <v>52.153846153846153</v>
      </c>
      <c r="F688">
        <f t="shared" si="61"/>
        <v>678</v>
      </c>
      <c r="G688" s="8">
        <f t="shared" si="65"/>
        <v>763.00969306841068</v>
      </c>
      <c r="H688" s="7" cm="1" vm="678">
        <f t="array" ref="H688">_xlfn._xlws.PY(1,1,$G688,$G688)</f>
        <v>763.0161990677359</v>
      </c>
      <c r="I688" s="9">
        <f t="shared" si="64"/>
        <v>38150484.653420538</v>
      </c>
    </row>
    <row r="689" spans="1:9" x14ac:dyDescent="0.25">
      <c r="A689">
        <f t="shared" si="66"/>
        <v>679</v>
      </c>
      <c r="B689" s="6">
        <v>1708.252828733855</v>
      </c>
      <c r="C689" s="18">
        <f t="shared" si="62"/>
        <v>786346.10236177174</v>
      </c>
      <c r="D689" s="13">
        <f t="shared" si="63"/>
        <v>52.230769230769234</v>
      </c>
      <c r="F689">
        <f t="shared" si="61"/>
        <v>679</v>
      </c>
      <c r="G689" s="8">
        <f t="shared" si="65"/>
        <v>764.57663712375302</v>
      </c>
      <c r="H689" s="7" cm="1" vm="679">
        <f t="array" ref="H689">_xlfn._xlws.PY(1,1,$G689,$G689)</f>
        <v>764.58314312307823</v>
      </c>
      <c r="I689" s="9">
        <f t="shared" si="64"/>
        <v>38228831.856187649</v>
      </c>
    </row>
    <row r="690" spans="1:9" x14ac:dyDescent="0.25">
      <c r="A690">
        <f t="shared" si="66"/>
        <v>680</v>
      </c>
      <c r="B690" s="6">
        <v>1708.3276081253871</v>
      </c>
      <c r="C690" s="18">
        <f t="shared" si="62"/>
        <v>802225.61987804808</v>
      </c>
      <c r="D690" s="13">
        <f t="shared" si="63"/>
        <v>52.307692307692307</v>
      </c>
      <c r="F690">
        <f t="shared" si="61"/>
        <v>680</v>
      </c>
      <c r="G690" s="8">
        <f t="shared" si="65"/>
        <v>766.14731826442187</v>
      </c>
      <c r="H690" s="7" cm="1" vm="680">
        <f t="array" ref="H690">_xlfn._xlws.PY(1,1,$G690,$G690)</f>
        <v>766.15382426374708</v>
      </c>
      <c r="I690" s="9">
        <f t="shared" si="64"/>
        <v>38307365.913221091</v>
      </c>
    </row>
    <row r="691" spans="1:9" x14ac:dyDescent="0.25">
      <c r="A691">
        <f t="shared" si="66"/>
        <v>681</v>
      </c>
      <c r="B691" s="6">
        <v>1708.4008984107522</v>
      </c>
      <c r="C691" s="18">
        <f t="shared" si="62"/>
        <v>818425.80926615314</v>
      </c>
      <c r="D691" s="13">
        <f t="shared" si="63"/>
        <v>52.384615384615387</v>
      </c>
      <c r="F691">
        <f t="shared" si="61"/>
        <v>681</v>
      </c>
      <c r="G691" s="8">
        <f t="shared" si="65"/>
        <v>767.72176112389991</v>
      </c>
      <c r="H691" s="7" cm="1" vm="681">
        <f t="array" ref="H691">_xlfn._xlws.PY(1,1,$G691,$G691)</f>
        <v>767.72826712322512</v>
      </c>
      <c r="I691" s="9">
        <f t="shared" si="64"/>
        <v>38386088.056194998</v>
      </c>
    </row>
    <row r="692" spans="1:9" x14ac:dyDescent="0.25">
      <c r="A692">
        <f t="shared" si="66"/>
        <v>682</v>
      </c>
      <c r="B692" s="6">
        <v>1708.4727291162258</v>
      </c>
      <c r="C692" s="18">
        <f t="shared" si="62"/>
        <v>834953.14619194297</v>
      </c>
      <c r="D692" s="13">
        <f t="shared" si="63"/>
        <v>52.46153846153846</v>
      </c>
      <c r="F692">
        <f t="shared" si="61"/>
        <v>682</v>
      </c>
      <c r="G692" s="8">
        <f t="shared" si="65"/>
        <v>769.29999049804508</v>
      </c>
      <c r="H692" s="7" cm="1" vm="682">
        <f t="array" ref="H692">_xlfn._xlws.PY(1,1,$G692,$G692)</f>
        <v>769.30649649737029</v>
      </c>
      <c r="I692" s="9">
        <f t="shared" si="64"/>
        <v>38464999.524902254</v>
      </c>
    </row>
    <row r="693" spans="1:9" x14ac:dyDescent="0.25">
      <c r="A693">
        <f t="shared" si="66"/>
        <v>683</v>
      </c>
      <c r="B693" s="6">
        <v>1708.5431291876409</v>
      </c>
      <c r="C693" s="18">
        <f t="shared" si="62"/>
        <v>851814.23709123372</v>
      </c>
      <c r="D693" s="13">
        <f t="shared" si="63"/>
        <v>52.53846153846154</v>
      </c>
      <c r="F693">
        <f t="shared" si="61"/>
        <v>683</v>
      </c>
      <c r="G693" s="8">
        <f t="shared" si="65"/>
        <v>770.88203134616015</v>
      </c>
      <c r="H693" s="7" cm="1" vm="683">
        <f t="array" ref="H693">_xlfn._xlws.PY(1,1,$G693,$G693)</f>
        <v>770.88853734548536</v>
      </c>
      <c r="I693" s="9">
        <f t="shared" si="64"/>
        <v>38544101.567308009</v>
      </c>
    </row>
    <row r="694" spans="1:9" x14ac:dyDescent="0.25">
      <c r="A694">
        <f t="shared" si="66"/>
        <v>684</v>
      </c>
      <c r="B694" s="6">
        <v>1708.6121270016006</v>
      </c>
      <c r="C694" s="18">
        <f t="shared" si="62"/>
        <v>869015.82181058032</v>
      </c>
      <c r="D694" s="13">
        <f t="shared" si="63"/>
        <v>52.615384615384613</v>
      </c>
      <c r="F694">
        <f t="shared" si="61"/>
        <v>684</v>
      </c>
      <c r="G694" s="8">
        <f t="shared" si="65"/>
        <v>772.46790879207072</v>
      </c>
      <c r="H694" s="7" cm="1" vm="684">
        <f t="array" ref="H694">_xlfn._xlws.PY(1,1,$G694,$G694)</f>
        <v>772.47441479139593</v>
      </c>
      <c r="I694" s="9">
        <f t="shared" si="64"/>
        <v>38623395.439603537</v>
      </c>
    </row>
    <row r="695" spans="1:9" x14ac:dyDescent="0.25">
      <c r="A695">
        <f t="shared" si="66"/>
        <v>685</v>
      </c>
      <c r="B695" s="6">
        <v>1708.6797503764815</v>
      </c>
      <c r="C695" s="18">
        <f t="shared" si="62"/>
        <v>886564.77630137734</v>
      </c>
      <c r="D695" s="13">
        <f t="shared" si="63"/>
        <v>52.692307692307693</v>
      </c>
      <c r="F695">
        <f t="shared" si="61"/>
        <v>685</v>
      </c>
      <c r="G695" s="8">
        <f t="shared" si="65"/>
        <v>774.05764812520886</v>
      </c>
      <c r="H695" s="7" cm="1" vm="685">
        <f t="array" ref="H695">_xlfn._xlws.PY(1,1,$G695,$G695)</f>
        <v>774.06415412453407</v>
      </c>
      <c r="I695" s="9">
        <f t="shared" si="64"/>
        <v>38702882.406260446</v>
      </c>
    </row>
    <row r="696" spans="1:9" x14ac:dyDescent="0.25">
      <c r="A696">
        <f t="shared" si="66"/>
        <v>686</v>
      </c>
      <c r="B696" s="6">
        <v>1708.7460265832326</v>
      </c>
      <c r="C696" s="18">
        <f t="shared" si="62"/>
        <v>904468.11536837043</v>
      </c>
      <c r="D696" s="13">
        <f t="shared" si="63"/>
        <v>52.769230769230766</v>
      </c>
      <c r="F696">
        <f t="shared" ref="F696:F759" si="67">$F695+1</f>
        <v>686</v>
      </c>
      <c r="G696" s="8">
        <f t="shared" si="65"/>
        <v>775.65127480170565</v>
      </c>
      <c r="H696" s="7" cm="1" vm="686">
        <f t="array" ref="H696">_xlfn._xlws.PY(1,1,$G696,$G696)</f>
        <v>775.65778080103087</v>
      </c>
      <c r="I696" s="9">
        <f t="shared" si="64"/>
        <v>38782563.740085281</v>
      </c>
    </row>
    <row r="697" spans="1:9" x14ac:dyDescent="0.25">
      <c r="A697">
        <f t="shared" si="66"/>
        <v>687</v>
      </c>
      <c r="B697" s="6">
        <v>1708.8109823559721</v>
      </c>
      <c r="C697" s="18">
        <f t="shared" si="62"/>
        <v>922732.99547366763</v>
      </c>
      <c r="D697" s="13">
        <f t="shared" si="63"/>
        <v>52.846153846153847</v>
      </c>
      <c r="F697">
        <f t="shared" si="67"/>
        <v>687</v>
      </c>
      <c r="G697" s="8">
        <f t="shared" si="65"/>
        <v>777.24881444548942</v>
      </c>
      <c r="H697" s="7" cm="1" vm="687">
        <f t="array" ref="H697">_xlfn._xlws.PY(1,1,$G697,$G697)</f>
        <v>777.25532044481463</v>
      </c>
      <c r="I697" s="9">
        <f t="shared" si="64"/>
        <v>38862440.722274467</v>
      </c>
    </row>
    <row r="698" spans="1:9" x14ac:dyDescent="0.25">
      <c r="A698">
        <f t="shared" si="66"/>
        <v>688</v>
      </c>
      <c r="B698" s="6">
        <v>1708.8746439023862</v>
      </c>
      <c r="C698" s="18">
        <f t="shared" si="62"/>
        <v>941366.71759737574</v>
      </c>
      <c r="D698" s="13">
        <f t="shared" si="63"/>
        <v>52.92307692307692</v>
      </c>
      <c r="F698">
        <f t="shared" si="67"/>
        <v>688</v>
      </c>
      <c r="G698" s="8">
        <f t="shared" si="65"/>
        <v>778.85029284939174</v>
      </c>
      <c r="H698" s="7" cm="1" vm="688">
        <f t="array" ref="H698">_xlfn._xlws.PY(1,1,$G698,$G698)</f>
        <v>778.85679884871695</v>
      </c>
      <c r="I698" s="9">
        <f t="shared" si="64"/>
        <v>38942514.642469585</v>
      </c>
    </row>
    <row r="699" spans="1:9" x14ac:dyDescent="0.25">
      <c r="A699">
        <f t="shared" si="66"/>
        <v>689</v>
      </c>
      <c r="B699" s="6">
        <v>1708.9370369139326</v>
      </c>
      <c r="C699" s="18">
        <f t="shared" si="62"/>
        <v>960376.73015600583</v>
      </c>
      <c r="D699" s="13">
        <f t="shared" si="63"/>
        <v>53</v>
      </c>
      <c r="F699">
        <f t="shared" si="67"/>
        <v>689</v>
      </c>
      <c r="G699" s="8">
        <f t="shared" si="65"/>
        <v>780.45573597626117</v>
      </c>
      <c r="H699" s="7" cm="1" vm="689">
        <f t="array" ref="H699">_xlfn._xlws.PY(1,1,$G699,$G699)</f>
        <v>780.46224197558638</v>
      </c>
      <c r="I699" s="9">
        <f t="shared" si="64"/>
        <v>39022786.79881306</v>
      </c>
    </row>
    <row r="700" spans="1:9" x14ac:dyDescent="0.25">
      <c r="A700">
        <f t="shared" si="66"/>
        <v>690</v>
      </c>
      <c r="B700" s="6">
        <v>1708.9981865758541</v>
      </c>
      <c r="C700" s="18">
        <f t="shared" si="62"/>
        <v>979770.63197981124</v>
      </c>
      <c r="D700" s="13">
        <f t="shared" si="63"/>
        <v>53.07692307692308</v>
      </c>
      <c r="F700">
        <f t="shared" si="67"/>
        <v>690</v>
      </c>
      <c r="G700" s="8">
        <f t="shared" si="65"/>
        <v>782.06516996008395</v>
      </c>
      <c r="H700" s="7" cm="1" vm="690">
        <f t="array" ref="H700">_xlfn._xlws.PY(1,1,$G700,$G700)</f>
        <v>782.07167595940916</v>
      </c>
      <c r="I700" s="9">
        <f t="shared" si="64"/>
        <v>39103258.498004198</v>
      </c>
    </row>
    <row r="701" spans="1:9" x14ac:dyDescent="0.25">
      <c r="A701">
        <f t="shared" si="66"/>
        <v>691</v>
      </c>
      <c r="B701" s="6">
        <v>1709.0581175770026</v>
      </c>
      <c r="C701" s="18">
        <f t="shared" si="62"/>
        <v>999556.175350253</v>
      </c>
      <c r="D701" s="13">
        <f t="shared" si="63"/>
        <v>53.153846153846153</v>
      </c>
      <c r="F701">
        <f t="shared" si="67"/>
        <v>691</v>
      </c>
      <c r="G701" s="8">
        <f t="shared" si="65"/>
        <v>783.67862110711144</v>
      </c>
      <c r="H701" s="7" cm="1" vm="691">
        <f t="array" ref="H701">_xlfn._xlws.PY(1,1,$G701,$G701)</f>
        <v>783.68512710643665</v>
      </c>
      <c r="I701" s="9">
        <f t="shared" si="64"/>
        <v>39183931.055355571</v>
      </c>
    </row>
    <row r="702" spans="1:9" x14ac:dyDescent="0.25">
      <c r="A702">
        <f t="shared" si="66"/>
        <v>692</v>
      </c>
      <c r="B702" s="6">
        <v>1709.1168541194791</v>
      </c>
      <c r="C702" s="18">
        <f t="shared" si="62"/>
        <v>1019741.2690987996</v>
      </c>
      <c r="D702" s="13">
        <f t="shared" si="63"/>
        <v>53.230769230769234</v>
      </c>
      <c r="F702">
        <f t="shared" si="67"/>
        <v>692</v>
      </c>
      <c r="G702" s="8">
        <f t="shared" si="65"/>
        <v>785.29611589699653</v>
      </c>
      <c r="H702" s="7" cm="1" vm="692">
        <f t="array" ref="H702">_xlfn._xlws.PY(1,1,$G702,$G702)</f>
        <v>785.30262189632174</v>
      </c>
      <c r="I702" s="9">
        <f t="shared" si="64"/>
        <v>39264805.794849828</v>
      </c>
    </row>
    <row r="703" spans="1:9" x14ac:dyDescent="0.25">
      <c r="A703">
        <f t="shared" si="66"/>
        <v>693</v>
      </c>
      <c r="B703" s="6">
        <v>1709.1744199280922</v>
      </c>
      <c r="C703" s="18">
        <f t="shared" si="62"/>
        <v>1040333.9817683086</v>
      </c>
      <c r="D703" s="13">
        <f t="shared" si="63"/>
        <v>53.307692307692307</v>
      </c>
      <c r="F703">
        <f t="shared" si="67"/>
        <v>693</v>
      </c>
      <c r="G703" s="8">
        <f t="shared" si="65"/>
        <v>786.91768098393572</v>
      </c>
      <c r="H703" s="7" cm="1" vm="693">
        <f t="array" ref="H703">_xlfn._xlws.PY(1,1,$G703,$G703)</f>
        <v>786.92418698326094</v>
      </c>
      <c r="I703" s="9">
        <f t="shared" si="64"/>
        <v>39345884.049196787</v>
      </c>
    </row>
    <row r="704" spans="1:9" x14ac:dyDescent="0.25">
      <c r="A704">
        <f t="shared" si="66"/>
        <v>694</v>
      </c>
      <c r="B704" s="6">
        <v>1709.2308382596386</v>
      </c>
      <c r="C704" s="18">
        <f t="shared" si="62"/>
        <v>1061342.5448382464</v>
      </c>
      <c r="D704" s="13">
        <f t="shared" si="63"/>
        <v>53.384615384615387</v>
      </c>
      <c r="F704">
        <f t="shared" si="67"/>
        <v>694</v>
      </c>
      <c r="G704" s="8">
        <f t="shared" si="65"/>
        <v>788.54334319782049</v>
      </c>
      <c r="H704" s="7" cm="1" vm="694">
        <f t="array" ref="H704">_xlfn._xlws.PY(1,1,$G704,$G704)</f>
        <v>788.5498491971457</v>
      </c>
      <c r="I704" s="9">
        <f t="shared" si="64"/>
        <v>39427167.159891024</v>
      </c>
    </row>
    <row r="705" spans="1:9" x14ac:dyDescent="0.25">
      <c r="A705">
        <f t="shared" si="66"/>
        <v>695</v>
      </c>
      <c r="B705" s="6">
        <v>1709.2861319120072</v>
      </c>
      <c r="C705" s="18">
        <f t="shared" si="62"/>
        <v>1082775.356015041</v>
      </c>
      <c r="D705" s="13">
        <f t="shared" si="63"/>
        <v>53.46153846153846</v>
      </c>
      <c r="F705">
        <f t="shared" si="67"/>
        <v>695</v>
      </c>
      <c r="G705" s="8">
        <f t="shared" si="65"/>
        <v>790.17312954539489</v>
      </c>
      <c r="H705" s="7" cm="1" vm="695">
        <f t="array" ref="H705">_xlfn._xlws.PY(1,1,$G705,$G705)</f>
        <v>790.1796355447201</v>
      </c>
      <c r="I705" s="9">
        <f t="shared" si="64"/>
        <v>39508656.477269746</v>
      </c>
    </row>
    <row r="706" spans="1:9" x14ac:dyDescent="0.25">
      <c r="A706">
        <f t="shared" si="66"/>
        <v>696</v>
      </c>
      <c r="B706" s="6">
        <v>1709.3403232331129</v>
      </c>
      <c r="C706" s="18">
        <f t="shared" si="62"/>
        <v>1104640.9825888763</v>
      </c>
      <c r="D706" s="13">
        <f t="shared" si="63"/>
        <v>53.53846153846154</v>
      </c>
      <c r="F706">
        <f t="shared" si="67"/>
        <v>696</v>
      </c>
      <c r="G706" s="8">
        <f t="shared" si="65"/>
        <v>791.80706721142133</v>
      </c>
      <c r="H706" s="7" cm="1" vm="696">
        <f t="array" ref="H706">_xlfn._xlws.PY(1,1,$G706,$G706)</f>
        <v>791.81357321074654</v>
      </c>
      <c r="I706" s="9">
        <f t="shared" si="64"/>
        <v>39590353.360571064</v>
      </c>
    </row>
    <row r="707" spans="1:9" x14ac:dyDescent="0.25">
      <c r="A707">
        <f t="shared" si="66"/>
        <v>697</v>
      </c>
      <c r="B707" s="6">
        <v>1709.3934341296597</v>
      </c>
      <c r="C707" s="18">
        <f t="shared" si="62"/>
        <v>1126948.1648582767</v>
      </c>
      <c r="D707" s="13">
        <f t="shared" si="63"/>
        <v>53.615384615384613</v>
      </c>
      <c r="F707">
        <f t="shared" si="67"/>
        <v>697</v>
      </c>
      <c r="G707" s="8">
        <f t="shared" si="65"/>
        <v>793.44518355985417</v>
      </c>
      <c r="H707" s="7" cm="1" vm="697">
        <f t="array" ref="H707">_xlfn._xlws.PY(1,1,$G707,$G707)</f>
        <v>793.45168955917939</v>
      </c>
      <c r="I707" s="9">
        <f t="shared" si="64"/>
        <v>39672259.177992709</v>
      </c>
    </row>
    <row r="708" spans="1:9" x14ac:dyDescent="0.25">
      <c r="A708">
        <f t="shared" si="66"/>
        <v>698</v>
      </c>
      <c r="B708" s="6">
        <v>1709.4454860757389</v>
      </c>
      <c r="C708" s="18">
        <f t="shared" si="62"/>
        <v>1149705.8196238489</v>
      </c>
      <c r="D708" s="13">
        <f t="shared" si="63"/>
        <v>53.692307692307693</v>
      </c>
      <c r="F708">
        <f t="shared" si="67"/>
        <v>698</v>
      </c>
      <c r="G708" s="8">
        <f t="shared" si="65"/>
        <v>795.08750613502104</v>
      </c>
      <c r="H708" s="7" cm="1" vm="698">
        <f t="array" ref="H708">_xlfn._xlws.PY(1,1,$G708,$G708)</f>
        <v>795.09401213434626</v>
      </c>
      <c r="I708" s="9">
        <f t="shared" si="64"/>
        <v>39754375.30675105</v>
      </c>
    </row>
    <row r="709" spans="1:9" x14ac:dyDescent="0.25">
      <c r="A709">
        <f t="shared" si="66"/>
        <v>699</v>
      </c>
      <c r="B709" s="6">
        <v>1709.496500121264</v>
      </c>
      <c r="C709" s="18">
        <f t="shared" si="62"/>
        <v>1172923.043752573</v>
      </c>
      <c r="D709" s="13">
        <f t="shared" si="63"/>
        <v>53.769230769230766</v>
      </c>
      <c r="F709">
        <f t="shared" si="67"/>
        <v>699</v>
      </c>
      <c r="G709" s="8">
        <f t="shared" si="65"/>
        <v>796.73406266281131</v>
      </c>
      <c r="H709" s="7" cm="1" vm="699">
        <f t="array" ref="H709">_xlfn._xlws.PY(1,1,$G709,$G709)</f>
        <v>796.74056866213652</v>
      </c>
      <c r="I709" s="9">
        <f t="shared" si="64"/>
        <v>39836703.133140564</v>
      </c>
    </row>
    <row r="710" spans="1:9" x14ac:dyDescent="0.25">
      <c r="A710">
        <f t="shared" si="66"/>
        <v>700</v>
      </c>
      <c r="C710" s="18">
        <f t="shared" si="62"/>
        <v>1196609.1178140736</v>
      </c>
      <c r="D710" s="13">
        <f t="shared" si="63"/>
        <v>53.846153846153847</v>
      </c>
      <c r="F710">
        <f t="shared" si="67"/>
        <v>700</v>
      </c>
      <c r="G710" s="8">
        <f t="shared" si="65"/>
        <v>798.38488105187309</v>
      </c>
      <c r="H710" s="7" cm="1" vm="700">
        <f t="array" ref="H710">_xlfn._xlws.PY(1,1,$G710,$G710)</f>
        <v>798.39138705119831</v>
      </c>
      <c r="I710" s="9">
        <f t="shared" si="64"/>
        <v>39919244.052593656</v>
      </c>
    </row>
    <row r="711" spans="1:9" x14ac:dyDescent="0.25">
      <c r="A711">
        <f t="shared" si="66"/>
        <v>701</v>
      </c>
      <c r="C711" s="18">
        <f t="shared" si="62"/>
        <v>1220773.5097903211</v>
      </c>
      <c r="D711" s="13">
        <f t="shared" si="63"/>
        <v>53.92307692307692</v>
      </c>
      <c r="F711">
        <f t="shared" si="67"/>
        <v>701</v>
      </c>
      <c r="G711" s="8">
        <f t="shared" si="65"/>
        <v>800.03998939481835</v>
      </c>
      <c r="H711" s="7" cm="1" vm="701">
        <f t="array" ref="H711">_xlfn._xlws.PY(1,1,$G711,$G711)</f>
        <v>800.04649539414356</v>
      </c>
      <c r="I711" s="9">
        <f t="shared" si="64"/>
        <v>40001999.46974092</v>
      </c>
    </row>
    <row r="712" spans="1:9" x14ac:dyDescent="0.25">
      <c r="A712">
        <f t="shared" si="66"/>
        <v>702</v>
      </c>
      <c r="C712" s="18">
        <f t="shared" si="62"/>
        <v>1245425.8788602487</v>
      </c>
      <c r="D712" s="13">
        <f t="shared" si="63"/>
        <v>54</v>
      </c>
      <c r="F712">
        <f t="shared" si="67"/>
        <v>702</v>
      </c>
      <c r="G712" s="8">
        <f t="shared" si="65"/>
        <v>801.69941596943477</v>
      </c>
      <c r="H712" s="7" cm="1" vm="702">
        <f t="array" ref="H712">_xlfn._xlws.PY(1,1,$G712,$G712)</f>
        <v>801.70592196875998</v>
      </c>
      <c r="I712" s="9">
        <f t="shared" si="64"/>
        <v>40084970.798471741</v>
      </c>
    </row>
    <row r="713" spans="1:9" x14ac:dyDescent="0.25">
      <c r="A713">
        <f t="shared" si="66"/>
        <v>703</v>
      </c>
      <c r="C713" s="18">
        <f t="shared" si="62"/>
        <v>1270576.0792607926</v>
      </c>
      <c r="D713" s="13">
        <f t="shared" si="63"/>
        <v>54.07692307692308</v>
      </c>
      <c r="F713">
        <f t="shared" si="67"/>
        <v>703</v>
      </c>
      <c r="G713" s="8">
        <f t="shared" si="65"/>
        <v>803.363189239907</v>
      </c>
      <c r="H713" s="7" cm="1" vm="703">
        <f t="array" ref="H713">_xlfn._xlws.PY(1,1,$G713,$G713)</f>
        <v>803.36969523923221</v>
      </c>
      <c r="I713" s="9">
        <f t="shared" si="64"/>
        <v>40168159.461995348</v>
      </c>
    </row>
    <row r="714" spans="1:9" x14ac:dyDescent="0.25">
      <c r="A714">
        <f t="shared" si="66"/>
        <v>704</v>
      </c>
      <c r="C714" s="18">
        <f t="shared" ref="C714:C777" si="68">$B$2*((1+$B$3/$B$5)^($A714*$B$5))</f>
        <v>1296234.1642259052</v>
      </c>
      <c r="D714" s="13">
        <f t="shared" si="63"/>
        <v>54.153846153846153</v>
      </c>
      <c r="F714">
        <f t="shared" si="67"/>
        <v>704</v>
      </c>
      <c r="G714" s="8">
        <f t="shared" si="65"/>
        <v>805.03133785804471</v>
      </c>
      <c r="H714" s="7" cm="1" vm="704">
        <f t="array" ref="H714">_xlfn._xlws.PY(1,1,$G714,$G714)</f>
        <v>805.03784385736992</v>
      </c>
      <c r="I714" s="9">
        <f t="shared" si="64"/>
        <v>40251566.892902233</v>
      </c>
    </row>
    <row r="715" spans="1:9" x14ac:dyDescent="0.25">
      <c r="A715">
        <f t="shared" si="66"/>
        <v>705</v>
      </c>
      <c r="C715" s="18">
        <f t="shared" si="68"/>
        <v>1322410.3900051122</v>
      </c>
      <c r="D715" s="13">
        <f t="shared" ref="D715:D778" si="69">A715/13</f>
        <v>54.230769230769234</v>
      </c>
      <c r="F715">
        <f t="shared" si="67"/>
        <v>705</v>
      </c>
      <c r="G715" s="8">
        <f t="shared" si="65"/>
        <v>806.70389066452026</v>
      </c>
      <c r="H715" s="7" cm="1" vm="705">
        <f t="array" ref="H715">_xlfn._xlws.PY(1,1,$G715,$G715)</f>
        <v>806.71039666384547</v>
      </c>
      <c r="I715" s="9">
        <f t="shared" ref="I715:I778" si="70">50000*G715</f>
        <v>40335194.533226013</v>
      </c>
    </row>
    <row r="716" spans="1:9" x14ac:dyDescent="0.25">
      <c r="A716">
        <f t="shared" si="66"/>
        <v>706</v>
      </c>
      <c r="C716" s="18">
        <f t="shared" si="68"/>
        <v>1349115.2199632195</v>
      </c>
      <c r="D716" s="13">
        <f t="shared" si="69"/>
        <v>54.307692307692307</v>
      </c>
      <c r="F716">
        <f t="shared" si="67"/>
        <v>706</v>
      </c>
      <c r="G716" s="8">
        <f t="shared" ref="G716:G779" si="71">$F716-1+EXP(0.00657*$F716)</f>
        <v>808.38087669011247</v>
      </c>
      <c r="H716" s="7" cm="1" vm="706">
        <f t="array" ref="H716">_xlfn._xlws.PY(1,1,$G716,$G716)</f>
        <v>808.38738268943769</v>
      </c>
      <c r="I716" s="9">
        <f t="shared" si="70"/>
        <v>40419043.834505625</v>
      </c>
    </row>
    <row r="717" spans="1:9" x14ac:dyDescent="0.25">
      <c r="A717">
        <f t="shared" si="66"/>
        <v>707</v>
      </c>
      <c r="C717" s="18">
        <f t="shared" si="68"/>
        <v>1376359.3287628142</v>
      </c>
      <c r="D717" s="13">
        <f t="shared" si="69"/>
        <v>54.384615384615387</v>
      </c>
      <c r="F717">
        <f t="shared" si="67"/>
        <v>707</v>
      </c>
      <c r="G717" s="8">
        <f t="shared" si="71"/>
        <v>810.06232515696058</v>
      </c>
      <c r="H717" s="7" cm="1" vm="707">
        <f t="array" ref="H717">_xlfn._xlws.PY(1,1,$G717,$G717)</f>
        <v>810.0688311562858</v>
      </c>
      <c r="I717" s="9">
        <f t="shared" si="70"/>
        <v>40503116.257848032</v>
      </c>
    </row>
    <row r="718" spans="1:9" x14ac:dyDescent="0.25">
      <c r="A718">
        <f t="shared" si="66"/>
        <v>708</v>
      </c>
      <c r="C718" s="18">
        <f t="shared" si="68"/>
        <v>1404153.6066312182</v>
      </c>
      <c r="D718" s="13">
        <f t="shared" si="69"/>
        <v>54.46153846153846</v>
      </c>
      <c r="F718">
        <f t="shared" si="67"/>
        <v>708</v>
      </c>
      <c r="G718" s="8">
        <f t="shared" si="71"/>
        <v>811.74826547982548</v>
      </c>
      <c r="H718" s="7" cm="1" vm="708">
        <f t="array" ref="H718">_xlfn._xlws.PY(1,1,$G718,$G718)</f>
        <v>811.75477147915069</v>
      </c>
      <c r="I718" s="9">
        <f t="shared" si="70"/>
        <v>40587413.273991272</v>
      </c>
    </row>
    <row r="719" spans="1:9" x14ac:dyDescent="0.25">
      <c r="A719">
        <f t="shared" si="66"/>
        <v>709</v>
      </c>
      <c r="C719" s="18">
        <f t="shared" si="68"/>
        <v>1432509.1637136191</v>
      </c>
      <c r="D719" s="13">
        <f t="shared" si="69"/>
        <v>54.53846153846154</v>
      </c>
      <c r="F719">
        <f t="shared" si="67"/>
        <v>709</v>
      </c>
      <c r="G719" s="8">
        <f t="shared" si="71"/>
        <v>813.4387272673589</v>
      </c>
      <c r="H719" s="7" cm="1" vm="709">
        <f t="array" ref="H719">_xlfn._xlws.PY(1,1,$G719,$G719)</f>
        <v>813.44523326668411</v>
      </c>
      <c r="I719" s="9">
        <f t="shared" si="70"/>
        <v>40671936.363367945</v>
      </c>
    </row>
    <row r="720" spans="1:9" x14ac:dyDescent="0.25">
      <c r="A720">
        <f t="shared" si="66"/>
        <v>710</v>
      </c>
      <c r="C720" s="18">
        <f t="shared" si="68"/>
        <v>1461437.3345141041</v>
      </c>
      <c r="D720" s="13">
        <f t="shared" si="69"/>
        <v>54.615384615384613</v>
      </c>
      <c r="F720">
        <f t="shared" si="67"/>
        <v>710</v>
      </c>
      <c r="G720" s="8">
        <f t="shared" si="71"/>
        <v>815.1337403233822</v>
      </c>
      <c r="H720" s="7" cm="1" vm="710">
        <f t="array" ref="H720">_xlfn._xlws.PY(1,1,$G720,$G720)</f>
        <v>815.14024632270741</v>
      </c>
      <c r="I720" s="9">
        <f t="shared" si="70"/>
        <v>40756687.016169108</v>
      </c>
    </row>
    <row r="721" spans="1:9" x14ac:dyDescent="0.25">
      <c r="A721">
        <f t="shared" si="66"/>
        <v>711</v>
      </c>
      <c r="C721" s="18">
        <f t="shared" si="68"/>
        <v>1490949.6824263723</v>
      </c>
      <c r="D721" s="13">
        <f t="shared" si="69"/>
        <v>54.692307692307693</v>
      </c>
      <c r="F721">
        <f t="shared" si="67"/>
        <v>711</v>
      </c>
      <c r="G721" s="8">
        <f t="shared" si="71"/>
        <v>816.83333464817224</v>
      </c>
      <c r="H721" s="7" cm="1" vm="711">
        <f t="array" ref="H721">_xlfn._xlws.PY(1,1,$G721,$G721)</f>
        <v>816.83984064749745</v>
      </c>
      <c r="I721" s="9">
        <f t="shared" si="70"/>
        <v>40841666.732408613</v>
      </c>
    </row>
    <row r="722" spans="1:9" x14ac:dyDescent="0.25">
      <c r="A722">
        <f t="shared" si="66"/>
        <v>712</v>
      </c>
      <c r="C722" s="18">
        <f t="shared" si="68"/>
        <v>1521058.0043559493</v>
      </c>
      <c r="D722" s="13">
        <f t="shared" si="69"/>
        <v>54.769230769230766</v>
      </c>
      <c r="F722">
        <f t="shared" si="67"/>
        <v>712</v>
      </c>
      <c r="G722" s="8">
        <f t="shared" si="71"/>
        <v>818.53754043975698</v>
      </c>
      <c r="H722" s="7" cm="1" vm="712">
        <f t="array" ref="H722">_xlfn._xlws.PY(1,1,$G722,$G722)</f>
        <v>818.54404643908219</v>
      </c>
      <c r="I722" s="9">
        <f t="shared" si="70"/>
        <v>40926877.021987848</v>
      </c>
    </row>
    <row r="723" spans="1:9" x14ac:dyDescent="0.25">
      <c r="A723">
        <f t="shared" si="66"/>
        <v>713</v>
      </c>
      <c r="C723" s="18">
        <f t="shared" si="68"/>
        <v>1551774.3354357341</v>
      </c>
      <c r="D723" s="13">
        <f t="shared" si="69"/>
        <v>54.846153846153847</v>
      </c>
      <c r="F723">
        <f t="shared" si="67"/>
        <v>713</v>
      </c>
      <c r="G723" s="8">
        <f t="shared" si="71"/>
        <v>820.24638809521798</v>
      </c>
      <c r="H723" s="7" cm="1" vm="713">
        <f t="array" ref="H723">_xlfn._xlws.PY(1,1,$G723,$G723)</f>
        <v>820.25289409454319</v>
      </c>
      <c r="I723" s="9">
        <f t="shared" si="70"/>
        <v>41012319.404760897</v>
      </c>
    </row>
    <row r="724" spans="1:9" x14ac:dyDescent="0.25">
      <c r="A724">
        <f t="shared" si="66"/>
        <v>714</v>
      </c>
      <c r="C724" s="18">
        <f t="shared" si="68"/>
        <v>1583110.9538367789</v>
      </c>
      <c r="D724" s="13">
        <f t="shared" si="69"/>
        <v>54.92307692307692</v>
      </c>
      <c r="F724">
        <f t="shared" si="67"/>
        <v>714</v>
      </c>
      <c r="G724" s="8">
        <f t="shared" si="71"/>
        <v>821.95990821200371</v>
      </c>
      <c r="H724" s="7" cm="1" vm="714">
        <f t="array" ref="H724">_xlfn._xlws.PY(1,1,$G724,$G724)</f>
        <v>821.96641421132892</v>
      </c>
      <c r="I724" s="9">
        <f t="shared" si="70"/>
        <v>41097995.410600185</v>
      </c>
    </row>
    <row r="725" spans="1:9" x14ac:dyDescent="0.25">
      <c r="A725">
        <f t="shared" si="66"/>
        <v>715</v>
      </c>
      <c r="C725" s="18">
        <f t="shared" si="68"/>
        <v>1615080.3856762138</v>
      </c>
      <c r="D725" s="13">
        <f t="shared" si="69"/>
        <v>55</v>
      </c>
      <c r="F725">
        <f t="shared" si="67"/>
        <v>715</v>
      </c>
      <c r="G725" s="8">
        <f t="shared" si="71"/>
        <v>823.67813158924935</v>
      </c>
      <c r="H725" s="7" cm="1" vm="715">
        <f t="array" ref="H725">_xlfn._xlws.PY(1,1,$G725,$G725)</f>
        <v>823.68463758857456</v>
      </c>
      <c r="I725" s="9">
        <f t="shared" si="70"/>
        <v>41183906.579462469</v>
      </c>
    </row>
    <row r="726" spans="1:9" x14ac:dyDescent="0.25">
      <c r="A726">
        <f t="shared" si="66"/>
        <v>716</v>
      </c>
      <c r="C726" s="18">
        <f t="shared" si="68"/>
        <v>1647695.4100242851</v>
      </c>
      <c r="D726" s="13">
        <f t="shared" si="69"/>
        <v>55.07692307692308</v>
      </c>
      <c r="F726">
        <f t="shared" si="67"/>
        <v>716</v>
      </c>
      <c r="G726" s="8">
        <f t="shared" si="71"/>
        <v>825.40108922910667</v>
      </c>
      <c r="H726" s="7" cm="1" vm="716">
        <f t="array" ref="H726">_xlfn._xlws.PY(1,1,$G726,$G726)</f>
        <v>825.40759522843189</v>
      </c>
      <c r="I726" s="9">
        <f t="shared" si="70"/>
        <v>41270054.46145533</v>
      </c>
    </row>
    <row r="727" spans="1:9" x14ac:dyDescent="0.25">
      <c r="A727">
        <f t="shared" si="66"/>
        <v>717</v>
      </c>
      <c r="C727" s="18">
        <f t="shared" si="68"/>
        <v>1680969.0640125021</v>
      </c>
      <c r="D727" s="13">
        <f t="shared" si="69"/>
        <v>55.153846153846153</v>
      </c>
      <c r="F727">
        <f t="shared" si="67"/>
        <v>717</v>
      </c>
      <c r="G727" s="8">
        <f t="shared" si="71"/>
        <v>827.12881233808218</v>
      </c>
      <c r="H727" s="7" cm="1" vm="717">
        <f t="array" ref="H727">_xlfn._xlws.PY(1,1,$G727,$G727)</f>
        <v>827.1353183374074</v>
      </c>
      <c r="I727" s="9">
        <f t="shared" si="70"/>
        <v>41356440.61690411</v>
      </c>
    </row>
    <row r="728" spans="1:9" x14ac:dyDescent="0.25">
      <c r="A728">
        <f t="shared" si="66"/>
        <v>718</v>
      </c>
      <c r="C728" s="18">
        <f t="shared" si="68"/>
        <v>1714914.6480449443</v>
      </c>
      <c r="D728" s="13">
        <f t="shared" si="69"/>
        <v>55.230769230769234</v>
      </c>
      <c r="F728">
        <f t="shared" si="67"/>
        <v>718</v>
      </c>
      <c r="G728" s="8">
        <f t="shared" si="71"/>
        <v>828.86133232838404</v>
      </c>
      <c r="H728" s="7" cm="1" vm="718">
        <f t="array" ref="H728">_xlfn._xlws.PY(1,1,$G728,$G728)</f>
        <v>828.86783832770925</v>
      </c>
      <c r="I728" s="9">
        <f t="shared" si="70"/>
        <v>41443066.616419204</v>
      </c>
    </row>
    <row r="729" spans="1:9" x14ac:dyDescent="0.25">
      <c r="A729">
        <f t="shared" si="66"/>
        <v>719</v>
      </c>
      <c r="C729" s="18">
        <f t="shared" si="68"/>
        <v>1749545.7311148013</v>
      </c>
      <c r="D729" s="13">
        <f t="shared" si="69"/>
        <v>55.307692307692307</v>
      </c>
      <c r="F729">
        <f t="shared" si="67"/>
        <v>719</v>
      </c>
      <c r="G729" s="8">
        <f t="shared" si="71"/>
        <v>830.59868081927823</v>
      </c>
      <c r="H729" s="7" cm="1" vm="719">
        <f t="array" ref="H729">_xlfn._xlws.PY(1,1,$G729,$G729)</f>
        <v>830.60518681860344</v>
      </c>
      <c r="I729" s="9">
        <f t="shared" si="70"/>
        <v>41529934.040963911</v>
      </c>
    </row>
    <row r="730" spans="1:9" x14ac:dyDescent="0.25">
      <c r="A730">
        <f t="shared" si="66"/>
        <v>720</v>
      </c>
      <c r="C730" s="18">
        <f t="shared" si="68"/>
        <v>1784876.1562282739</v>
      </c>
      <c r="D730" s="13">
        <f t="shared" si="69"/>
        <v>55.384615384615387</v>
      </c>
      <c r="F730">
        <f t="shared" si="67"/>
        <v>720</v>
      </c>
      <c r="G730" s="8">
        <f t="shared" si="71"/>
        <v>832.34088963845295</v>
      </c>
      <c r="H730" s="7" cm="1" vm="720">
        <f t="array" ref="H730">_xlfn._xlws.PY(1,1,$G730,$G730)</f>
        <v>832.34739563777816</v>
      </c>
      <c r="I730" s="9">
        <f t="shared" si="70"/>
        <v>41617044.481922649</v>
      </c>
    </row>
    <row r="731" spans="1:9" x14ac:dyDescent="0.25">
      <c r="A731">
        <f t="shared" si="66"/>
        <v>721</v>
      </c>
      <c r="C731" s="18">
        <f t="shared" si="68"/>
        <v>1820920.0459380131</v>
      </c>
      <c r="D731" s="13">
        <f t="shared" si="69"/>
        <v>55.46153846153846</v>
      </c>
      <c r="F731">
        <f t="shared" si="67"/>
        <v>721</v>
      </c>
      <c r="G731" s="8">
        <f t="shared" si="71"/>
        <v>834.08799082339306</v>
      </c>
      <c r="H731" s="7" cm="1" vm="721">
        <f t="array" ref="H731">_xlfn._xlws.PY(1,1,$G731,$G731)</f>
        <v>834.09449682271827</v>
      </c>
      <c r="I731" s="9">
        <f t="shared" si="70"/>
        <v>41704399.541169651</v>
      </c>
    </row>
    <row r="732" spans="1:9" x14ac:dyDescent="0.25">
      <c r="A732">
        <f t="shared" si="66"/>
        <v>722</v>
      </c>
      <c r="C732" s="18">
        <f t="shared" si="68"/>
        <v>1857691.8079882916</v>
      </c>
      <c r="D732" s="13">
        <f t="shared" si="69"/>
        <v>55.53846153846154</v>
      </c>
      <c r="F732">
        <f t="shared" si="67"/>
        <v>722</v>
      </c>
      <c r="G732" s="8">
        <f t="shared" si="71"/>
        <v>835.84001662276239</v>
      </c>
      <c r="H732" s="7" cm="1" vm="722">
        <f t="array" ref="H732">_xlfn._xlws.PY(1,1,$G732,$G732)</f>
        <v>835.8465226220876</v>
      </c>
      <c r="I732" s="9">
        <f t="shared" si="70"/>
        <v>41792000.831138119</v>
      </c>
    </row>
    <row r="733" spans="1:9" x14ac:dyDescent="0.25">
      <c r="A733">
        <f t="shared" si="66"/>
        <v>723</v>
      </c>
      <c r="C733" s="18">
        <f t="shared" si="68"/>
        <v>1895206.141074185</v>
      </c>
      <c r="D733" s="13">
        <f t="shared" si="69"/>
        <v>55.615384615384613</v>
      </c>
      <c r="F733">
        <f t="shared" si="67"/>
        <v>723</v>
      </c>
      <c r="G733" s="8">
        <f t="shared" si="71"/>
        <v>837.59699949779622</v>
      </c>
      <c r="H733" s="7" cm="1" vm="723">
        <f t="array" ref="H733">_xlfn._xlws.PY(1,1,$G733,$G733)</f>
        <v>837.60350549712143</v>
      </c>
      <c r="I733" s="9">
        <f t="shared" si="70"/>
        <v>41879849.974889807</v>
      </c>
    </row>
    <row r="734" spans="1:9" x14ac:dyDescent="0.25">
      <c r="A734">
        <f t="shared" si="66"/>
        <v>724</v>
      </c>
      <c r="C734" s="18">
        <f t="shared" si="68"/>
        <v>1933478.0407170425</v>
      </c>
      <c r="D734" s="13">
        <f t="shared" si="69"/>
        <v>55.692307692307693</v>
      </c>
      <c r="F734">
        <f t="shared" si="67"/>
        <v>724</v>
      </c>
      <c r="G734" s="8">
        <f t="shared" si="71"/>
        <v>839.35897212370219</v>
      </c>
      <c r="H734" s="7" cm="1" vm="724">
        <f t="array" ref="H734">_xlfn._xlws.PY(1,1,$G734,$G734)</f>
        <v>839.3654781230274</v>
      </c>
      <c r="I734" s="9">
        <f t="shared" si="70"/>
        <v>41967948.606185108</v>
      </c>
    </row>
    <row r="735" spans="1:9" x14ac:dyDescent="0.25">
      <c r="A735">
        <f t="shared" ref="A735:A798" si="72">A734+1</f>
        <v>725</v>
      </c>
      <c r="C735" s="18">
        <f t="shared" si="68"/>
        <v>1972522.8052586189</v>
      </c>
      <c r="D735" s="13">
        <f t="shared" si="69"/>
        <v>55.769230769230766</v>
      </c>
      <c r="F735">
        <f t="shared" si="67"/>
        <v>725</v>
      </c>
      <c r="G735" s="8">
        <f t="shared" si="71"/>
        <v>841.12596739107062</v>
      </c>
      <c r="H735" s="7" cm="1" vm="725">
        <f t="array" ref="H735">_xlfn._xlws.PY(1,1,$G735,$G735)</f>
        <v>841.13247339039583</v>
      </c>
      <c r="I735" s="9">
        <f t="shared" si="70"/>
        <v>42056298.369553529</v>
      </c>
    </row>
    <row r="736" spans="1:9" x14ac:dyDescent="0.25">
      <c r="A736">
        <f t="shared" si="72"/>
        <v>726</v>
      </c>
      <c r="C736" s="18">
        <f t="shared" si="68"/>
        <v>2012356.0419762442</v>
      </c>
      <c r="D736" s="13">
        <f t="shared" si="69"/>
        <v>55.846153846153847</v>
      </c>
      <c r="F736">
        <f t="shared" si="67"/>
        <v>726</v>
      </c>
      <c r="G736" s="8">
        <f t="shared" si="71"/>
        <v>842.8980184072949</v>
      </c>
      <c r="H736" s="7" cm="1" vm="726">
        <f t="array" ref="H736">_xlfn._xlws.PY(1,1,$G736,$G736)</f>
        <v>842.90452440662011</v>
      </c>
      <c r="I736" s="9">
        <f t="shared" si="70"/>
        <v>42144900.920364745</v>
      </c>
    </row>
    <row r="737" spans="1:9" x14ac:dyDescent="0.25">
      <c r="A737">
        <f t="shared" si="72"/>
        <v>727</v>
      </c>
      <c r="C737" s="18">
        <f t="shared" si="68"/>
        <v>2052993.6733214876</v>
      </c>
      <c r="D737" s="13">
        <f t="shared" si="69"/>
        <v>55.92307692307692</v>
      </c>
      <c r="F737">
        <f t="shared" si="67"/>
        <v>727</v>
      </c>
      <c r="G737" s="8">
        <f t="shared" si="71"/>
        <v>844.67515849799952</v>
      </c>
      <c r="H737" s="7" cm="1" vm="727">
        <f t="array" ref="H737">_xlfn._xlws.PY(1,1,$G737,$G737)</f>
        <v>844.68166449732473</v>
      </c>
      <c r="I737" s="9">
        <f t="shared" si="70"/>
        <v>42233757.924899973</v>
      </c>
    </row>
    <row r="738" spans="1:9" x14ac:dyDescent="0.25">
      <c r="A738">
        <f t="shared" si="72"/>
        <v>728</v>
      </c>
      <c r="C738" s="18">
        <f t="shared" si="68"/>
        <v>2094451.9432847998</v>
      </c>
      <c r="D738" s="13">
        <f t="shared" si="69"/>
        <v>56</v>
      </c>
      <c r="F738">
        <f t="shared" si="67"/>
        <v>728</v>
      </c>
      <c r="G738" s="8">
        <f t="shared" si="71"/>
        <v>846.45742120847979</v>
      </c>
      <c r="H738" s="7" cm="1" vm="728">
        <f t="array" ref="H738">_xlfn._xlws.PY(1,1,$G738,$G738)</f>
        <v>846.463927207805</v>
      </c>
      <c r="I738" s="9">
        <f t="shared" si="70"/>
        <v>42322871.060423993</v>
      </c>
    </row>
    <row r="739" spans="1:9" x14ac:dyDescent="0.25">
      <c r="A739">
        <f t="shared" si="72"/>
        <v>729</v>
      </c>
      <c r="C739" s="18">
        <f t="shared" si="68"/>
        <v>2136747.423888694</v>
      </c>
      <c r="D739" s="13">
        <f t="shared" si="69"/>
        <v>56.07692307692308</v>
      </c>
      <c r="F739">
        <f t="shared" si="67"/>
        <v>729</v>
      </c>
      <c r="G739" s="8">
        <f t="shared" si="71"/>
        <v>848.2448403051485</v>
      </c>
      <c r="H739" s="7" cm="1" vm="729">
        <f t="array" ref="H739">_xlfn._xlws.PY(1,1,$G739,$G739)</f>
        <v>848.25134630447371</v>
      </c>
      <c r="I739" s="9">
        <f t="shared" si="70"/>
        <v>42412242.015257426</v>
      </c>
    </row>
    <row r="740" spans="1:9" x14ac:dyDescent="0.25">
      <c r="A740">
        <f t="shared" si="72"/>
        <v>730</v>
      </c>
      <c r="C740" s="18">
        <f t="shared" si="68"/>
        <v>2179897.0218120376</v>
      </c>
      <c r="D740" s="13">
        <f t="shared" si="69"/>
        <v>56.153846153846153</v>
      </c>
      <c r="F740">
        <f t="shared" si="67"/>
        <v>730</v>
      </c>
      <c r="G740" s="8">
        <f t="shared" si="71"/>
        <v>850.03744977699466</v>
      </c>
      <c r="H740" s="7" cm="1" vm="730">
        <f t="array" ref="H740">_xlfn._xlws.PY(1,1,$G740,$G740)</f>
        <v>850.04395577631988</v>
      </c>
      <c r="I740" s="9">
        <f t="shared" si="70"/>
        <v>42501872.488849737</v>
      </c>
    </row>
    <row r="741" spans="1:9" x14ac:dyDescent="0.25">
      <c r="A741">
        <f t="shared" si="72"/>
        <v>731</v>
      </c>
      <c r="C741" s="18">
        <f t="shared" si="68"/>
        <v>2223917.9851481253</v>
      </c>
      <c r="D741" s="13">
        <f t="shared" si="69"/>
        <v>56.230769230769234</v>
      </c>
      <c r="F741">
        <f t="shared" si="67"/>
        <v>731</v>
      </c>
      <c r="G741" s="8">
        <f t="shared" si="71"/>
        <v>851.83528383704993</v>
      </c>
      <c r="H741" s="7" cm="1" vm="731">
        <f t="array" ref="H741">_xlfn._xlws.PY(1,1,$G741,$G741)</f>
        <v>851.84178983637514</v>
      </c>
      <c r="I741" s="9">
        <f t="shared" si="70"/>
        <v>42591764.191852495</v>
      </c>
    </row>
    <row r="742" spans="1:9" x14ac:dyDescent="0.25">
      <c r="A742">
        <f t="shared" si="72"/>
        <v>732</v>
      </c>
      <c r="C742" s="18">
        <f t="shared" si="68"/>
        <v>2268827.9102992192</v>
      </c>
      <c r="D742" s="13">
        <f t="shared" si="69"/>
        <v>56.307692307692307</v>
      </c>
      <c r="F742">
        <f t="shared" si="67"/>
        <v>732</v>
      </c>
      <c r="G742" s="8">
        <f t="shared" si="71"/>
        <v>853.63837692386551</v>
      </c>
      <c r="H742" s="7" cm="1" vm="732">
        <f t="array" ref="H742">_xlfn._xlws.PY(1,1,$G742,$G742)</f>
        <v>853.64488292319072</v>
      </c>
      <c r="I742" s="9">
        <f t="shared" si="70"/>
        <v>42681918.846193276</v>
      </c>
    </row>
    <row r="743" spans="1:9" x14ac:dyDescent="0.25">
      <c r="A743">
        <f t="shared" si="72"/>
        <v>733</v>
      </c>
      <c r="C743" s="18">
        <f t="shared" si="68"/>
        <v>2314644.7490103212</v>
      </c>
      <c r="D743" s="13">
        <f t="shared" si="69"/>
        <v>56.384615384615387</v>
      </c>
      <c r="F743">
        <f t="shared" si="67"/>
        <v>733</v>
      </c>
      <c r="G743" s="8">
        <f t="shared" si="71"/>
        <v>855.44676370299896</v>
      </c>
      <c r="H743" s="7" cm="1" vm="733">
        <f t="array" ref="H743">_xlfn._xlws.PY(1,1,$G743,$G743)</f>
        <v>855.45326970232418</v>
      </c>
      <c r="I743" s="9">
        <f t="shared" si="70"/>
        <v>42772338.185149945</v>
      </c>
    </row>
    <row r="744" spans="1:9" x14ac:dyDescent="0.25">
      <c r="A744">
        <f t="shared" si="72"/>
        <v>734</v>
      </c>
      <c r="C744" s="18">
        <f t="shared" si="68"/>
        <v>2361386.8155449834</v>
      </c>
      <c r="D744" s="13">
        <f t="shared" si="69"/>
        <v>56.46153846153846</v>
      </c>
      <c r="F744">
        <f t="shared" si="67"/>
        <v>734</v>
      </c>
      <c r="G744" s="8">
        <f t="shared" si="71"/>
        <v>857.26047906851034</v>
      </c>
      <c r="H744" s="7" cm="1" vm="734">
        <f t="array" ref="H744">_xlfn._xlws.PY(1,1,$G744,$G744)</f>
        <v>857.26698506783555</v>
      </c>
      <c r="I744" s="9">
        <f t="shared" si="70"/>
        <v>42863023.953425519</v>
      </c>
    </row>
    <row r="745" spans="1:9" x14ac:dyDescent="0.25">
      <c r="A745">
        <f t="shared" si="72"/>
        <v>735</v>
      </c>
      <c r="C745" s="18">
        <f t="shared" si="68"/>
        <v>2409072.7940060291</v>
      </c>
      <c r="D745" s="13">
        <f t="shared" si="69"/>
        <v>56.53846153846154</v>
      </c>
      <c r="F745">
        <f t="shared" si="67"/>
        <v>735</v>
      </c>
      <c r="G745" s="8">
        <f t="shared" si="71"/>
        <v>859.07955814446814</v>
      </c>
      <c r="H745" s="7" cm="1" vm="735">
        <f t="array" ref="H745">_xlfn._xlws.PY(1,1,$G745,$G745)</f>
        <v>859.08606414379335</v>
      </c>
      <c r="I745" s="9">
        <f t="shared" si="70"/>
        <v>42953977.907223403</v>
      </c>
    </row>
    <row r="746" spans="1:9" x14ac:dyDescent="0.25">
      <c r="A746">
        <f t="shared" si="72"/>
        <v>736</v>
      </c>
      <c r="C746" s="18">
        <f t="shared" si="68"/>
        <v>2457721.7458041059</v>
      </c>
      <c r="D746" s="13">
        <f t="shared" si="69"/>
        <v>56.615384615384613</v>
      </c>
      <c r="F746">
        <f t="shared" si="67"/>
        <v>736</v>
      </c>
      <c r="G746" s="8">
        <f t="shared" si="71"/>
        <v>860.90403628646618</v>
      </c>
      <c r="H746" s="7" cm="1" vm="736">
        <f t="array" ref="H746">_xlfn._xlws.PY(1,1,$G746,$G746)</f>
        <v>860.91054228579139</v>
      </c>
      <c r="I746" s="9">
        <f t="shared" si="70"/>
        <v>43045201.814323306</v>
      </c>
    </row>
    <row r="747" spans="1:9" x14ac:dyDescent="0.25">
      <c r="A747">
        <f t="shared" si="72"/>
        <v>737</v>
      </c>
      <c r="C747" s="18">
        <f t="shared" si="68"/>
        <v>2507353.1172770639</v>
      </c>
      <c r="D747" s="13">
        <f t="shared" si="69"/>
        <v>56.692307692307693</v>
      </c>
      <c r="F747">
        <f t="shared" si="67"/>
        <v>737</v>
      </c>
      <c r="G747" s="8">
        <f t="shared" si="71"/>
        <v>862.73394908314913</v>
      </c>
      <c r="H747" s="7" cm="1" vm="737">
        <f t="array" ref="H747">_xlfn._xlws.PY(1,1,$G747,$G747)</f>
        <v>862.74045508247434</v>
      </c>
      <c r="I747" s="9">
        <f t="shared" si="70"/>
        <v>43136697.454157457</v>
      </c>
    </row>
    <row r="748" spans="1:9" x14ac:dyDescent="0.25">
      <c r="A748">
        <f t="shared" si="72"/>
        <v>738</v>
      </c>
      <c r="C748" s="18">
        <f t="shared" si="68"/>
        <v>2557986.7474631942</v>
      </c>
      <c r="D748" s="13">
        <f t="shared" si="69"/>
        <v>56.769230769230766</v>
      </c>
      <c r="F748">
        <f t="shared" si="67"/>
        <v>738</v>
      </c>
      <c r="G748" s="8">
        <f t="shared" si="71"/>
        <v>864.56933235774829</v>
      </c>
      <c r="H748" s="7" cm="1" vm="738">
        <f t="array" ref="H748">_xlfn._xlws.PY(1,1,$G748,$G748)</f>
        <v>864.57583835707351</v>
      </c>
      <c r="I748" s="9">
        <f t="shared" si="70"/>
        <v>43228466.617887415</v>
      </c>
    </row>
    <row r="749" spans="1:9" x14ac:dyDescent="0.25">
      <c r="A749">
        <f t="shared" si="72"/>
        <v>739</v>
      </c>
      <c r="C749" s="18">
        <f t="shared" si="68"/>
        <v>2609642.8760314477</v>
      </c>
      <c r="D749" s="13">
        <f t="shared" si="69"/>
        <v>56.846153846153847</v>
      </c>
      <c r="F749">
        <f t="shared" si="67"/>
        <v>739</v>
      </c>
      <c r="G749" s="8">
        <f t="shared" si="71"/>
        <v>866.41022216962915</v>
      </c>
      <c r="H749" s="7" cm="1" vm="739">
        <f t="array" ref="H749">_xlfn._xlws.PY(1,1,$G749,$G749)</f>
        <v>866.41672816895436</v>
      </c>
      <c r="I749" s="9">
        <f t="shared" si="70"/>
        <v>43320511.108481459</v>
      </c>
    </row>
    <row r="750" spans="1:9" x14ac:dyDescent="0.25">
      <c r="A750">
        <f t="shared" si="72"/>
        <v>740</v>
      </c>
      <c r="C750" s="18">
        <f t="shared" si="68"/>
        <v>2662342.1513717887</v>
      </c>
      <c r="D750" s="13">
        <f t="shared" si="69"/>
        <v>56.92307692307692</v>
      </c>
      <c r="F750">
        <f t="shared" si="67"/>
        <v>740</v>
      </c>
      <c r="G750" s="8">
        <f t="shared" si="71"/>
        <v>868.25665481584701</v>
      </c>
      <c r="H750" s="7" cm="1" vm="740">
        <f t="array" ref="H750">_xlfn._xlws.PY(1,1,$G750,$G750)</f>
        <v>868.26316081517223</v>
      </c>
      <c r="I750" s="9">
        <f t="shared" si="70"/>
        <v>43412832.740792349</v>
      </c>
    </row>
    <row r="751" spans="1:9" x14ac:dyDescent="0.25">
      <c r="A751">
        <f t="shared" si="72"/>
        <v>741</v>
      </c>
      <c r="C751" s="18">
        <f t="shared" si="68"/>
        <v>2716105.6388489339</v>
      </c>
      <c r="D751" s="13">
        <f t="shared" si="69"/>
        <v>57</v>
      </c>
      <c r="F751">
        <f t="shared" si="67"/>
        <v>741</v>
      </c>
      <c r="G751" s="8">
        <f t="shared" si="71"/>
        <v>870.10866683271354</v>
      </c>
      <c r="H751" s="7" cm="1" vm="741">
        <f t="array" ref="H751">_xlfn._xlws.PY(1,1,$G751,$G751)</f>
        <v>870.11517283203875</v>
      </c>
      <c r="I751" s="9">
        <f t="shared" si="70"/>
        <v>43505433.341635674</v>
      </c>
    </row>
    <row r="752" spans="1:9" x14ac:dyDescent="0.25">
      <c r="A752">
        <f t="shared" si="72"/>
        <v>742</v>
      </c>
      <c r="C752" s="18">
        <f t="shared" si="68"/>
        <v>2770954.8292227616</v>
      </c>
      <c r="D752" s="13">
        <f t="shared" si="69"/>
        <v>57.07692307692308</v>
      </c>
      <c r="F752">
        <f t="shared" si="67"/>
        <v>742</v>
      </c>
      <c r="G752" s="8">
        <f t="shared" si="71"/>
        <v>871.9662949973748</v>
      </c>
      <c r="H752" s="7" cm="1" vm="742">
        <f t="array" ref="H752">_xlfn._xlws.PY(1,1,$G752,$G752)</f>
        <v>871.97280099670002</v>
      </c>
      <c r="I752" s="9">
        <f t="shared" si="70"/>
        <v>43598314.749868743</v>
      </c>
    </row>
    <row r="753" spans="1:9" x14ac:dyDescent="0.25">
      <c r="A753">
        <f t="shared" si="72"/>
        <v>743</v>
      </c>
      <c r="C753" s="18">
        <f t="shared" si="68"/>
        <v>2826911.6472387686</v>
      </c>
      <c r="D753" s="13">
        <f t="shared" si="69"/>
        <v>57.153846153846153</v>
      </c>
      <c r="F753">
        <f t="shared" si="67"/>
        <v>743</v>
      </c>
      <c r="G753" s="8">
        <f t="shared" si="71"/>
        <v>873.8295763293977</v>
      </c>
      <c r="H753" s="7" cm="1" vm="743">
        <f t="array" ref="H753">_xlfn._xlws.PY(1,1,$G753,$G753)</f>
        <v>873.83608232872291</v>
      </c>
      <c r="I753" s="9">
        <f t="shared" si="70"/>
        <v>43691478.816469885</v>
      </c>
    </row>
    <row r="754" spans="1:9" x14ac:dyDescent="0.25">
      <c r="A754">
        <f t="shared" si="72"/>
        <v>744</v>
      </c>
      <c r="C754" s="18">
        <f t="shared" si="68"/>
        <v>2883998.4603919936</v>
      </c>
      <c r="D754" s="13">
        <f t="shared" si="69"/>
        <v>57.230769230769234</v>
      </c>
      <c r="F754">
        <f t="shared" si="67"/>
        <v>744</v>
      </c>
      <c r="G754" s="8">
        <f t="shared" si="71"/>
        <v>875.69854809236892</v>
      </c>
      <c r="H754" s="7" cm="1" vm="744">
        <f t="array" ref="H754">_xlfn._xlws.PY(1,1,$G754,$G754)</f>
        <v>875.70505409169414</v>
      </c>
      <c r="I754" s="9">
        <f t="shared" si="70"/>
        <v>43784927.40461845</v>
      </c>
    </row>
    <row r="755" spans="1:9" x14ac:dyDescent="0.25">
      <c r="A755">
        <f t="shared" si="72"/>
        <v>745</v>
      </c>
      <c r="C755" s="18">
        <f t="shared" si="68"/>
        <v>2942238.0878679357</v>
      </c>
      <c r="D755" s="13">
        <f t="shared" si="69"/>
        <v>57.307692307692307</v>
      </c>
      <c r="F755">
        <f t="shared" si="67"/>
        <v>745</v>
      </c>
      <c r="G755" s="8">
        <f t="shared" si="71"/>
        <v>877.57324779550243</v>
      </c>
      <c r="H755" s="7" cm="1" vm="745">
        <f t="array" ref="H755">_xlfn._xlws.PY(1,1,$G755,$G755)</f>
        <v>877.57975379482764</v>
      </c>
      <c r="I755" s="9">
        <f t="shared" si="70"/>
        <v>43878662.38977512</v>
      </c>
    </row>
    <row r="756" spans="1:9" x14ac:dyDescent="0.25">
      <c r="A756">
        <f t="shared" si="72"/>
        <v>746</v>
      </c>
      <c r="C756" s="18">
        <f t="shared" si="68"/>
        <v>3001653.8096640096</v>
      </c>
      <c r="D756" s="13">
        <f t="shared" si="69"/>
        <v>57.384615384615387</v>
      </c>
      <c r="F756">
        <f t="shared" si="67"/>
        <v>746</v>
      </c>
      <c r="G756" s="8">
        <f t="shared" si="71"/>
        <v>879.4537131952593</v>
      </c>
      <c r="H756" s="7" cm="1" vm="746">
        <f t="array" ref="H756">_xlfn._xlws.PY(1,1,$G756,$G756)</f>
        <v>879.46021919458451</v>
      </c>
      <c r="I756" s="9">
        <f t="shared" si="70"/>
        <v>43972685.659762964</v>
      </c>
    </row>
    <row r="757" spans="1:9" x14ac:dyDescent="0.25">
      <c r="A757">
        <f t="shared" si="72"/>
        <v>747</v>
      </c>
      <c r="C757" s="18">
        <f t="shared" si="68"/>
        <v>3062269.3758952105</v>
      </c>
      <c r="D757" s="13">
        <f t="shared" si="69"/>
        <v>57.46153846153846</v>
      </c>
      <c r="F757">
        <f t="shared" si="67"/>
        <v>747</v>
      </c>
      <c r="G757" s="8">
        <f t="shared" si="71"/>
        <v>881.33998229697704</v>
      </c>
      <c r="H757" s="7" cm="1" vm="747">
        <f t="array" ref="H757">_xlfn._xlws.PY(1,1,$G757,$G757)</f>
        <v>881.34648829630225</v>
      </c>
      <c r="I757" s="9">
        <f t="shared" si="70"/>
        <v>44066999.114848852</v>
      </c>
    </row>
    <row r="758" spans="1:9" x14ac:dyDescent="0.25">
      <c r="A758">
        <f t="shared" si="72"/>
        <v>748</v>
      </c>
      <c r="C758" s="18">
        <f t="shared" si="68"/>
        <v>3124109.016287697</v>
      </c>
      <c r="D758" s="13">
        <f t="shared" si="69"/>
        <v>57.53846153846154</v>
      </c>
      <c r="F758">
        <f t="shared" si="67"/>
        <v>748</v>
      </c>
      <c r="G758" s="8">
        <f t="shared" si="71"/>
        <v>883.23209335651075</v>
      </c>
      <c r="H758" s="7" cm="1" vm="748">
        <f t="array" ref="H758">_xlfn._xlws.PY(1,1,$G758,$G758)</f>
        <v>883.23859935583596</v>
      </c>
      <c r="I758" s="9">
        <f t="shared" si="70"/>
        <v>44161604.667825535</v>
      </c>
    </row>
    <row r="759" spans="1:9" x14ac:dyDescent="0.25">
      <c r="A759">
        <f t="shared" si="72"/>
        <v>749</v>
      </c>
      <c r="C759" s="18">
        <f t="shared" si="68"/>
        <v>3187197.4498640783</v>
      </c>
      <c r="D759" s="13">
        <f t="shared" si="69"/>
        <v>57.615384615384613</v>
      </c>
      <c r="F759">
        <f t="shared" si="67"/>
        <v>749</v>
      </c>
      <c r="G759" s="8">
        <f t="shared" si="71"/>
        <v>885.13008488188325</v>
      </c>
      <c r="H759" s="7" cm="1" vm="749">
        <f t="array" ref="H759">_xlfn._xlws.PY(1,1,$G759,$G759)</f>
        <v>885.13659088120846</v>
      </c>
      <c r="I759" s="9">
        <f t="shared" si="70"/>
        <v>44256504.244094163</v>
      </c>
    </row>
    <row r="760" spans="1:9" x14ac:dyDescent="0.25">
      <c r="A760">
        <f t="shared" si="72"/>
        <v>750</v>
      </c>
      <c r="C760" s="18">
        <f t="shared" si="68"/>
        <v>3251559.8948243046</v>
      </c>
      <c r="D760" s="13">
        <f t="shared" si="69"/>
        <v>57.692307692307693</v>
      </c>
      <c r="F760">
        <f t="shared" ref="F760:F823" si="73">$F759+1</f>
        <v>750</v>
      </c>
      <c r="G760" s="8">
        <f t="shared" si="71"/>
        <v>887.03399563494861</v>
      </c>
      <c r="H760" s="7" cm="1" vm="750">
        <f t="array" ref="H760">_xlfn._xlws.PY(1,1,$G760,$G760)</f>
        <v>887.04050163427382</v>
      </c>
      <c r="I760" s="9">
        <f t="shared" si="70"/>
        <v>44351699.781747431</v>
      </c>
    </row>
    <row r="761" spans="1:9" x14ac:dyDescent="0.25">
      <c r="A761">
        <f t="shared" si="72"/>
        <v>751</v>
      </c>
      <c r="C761" s="18">
        <f t="shared" si="68"/>
        <v>3317222.0786260748</v>
      </c>
      <c r="D761" s="13">
        <f t="shared" si="69"/>
        <v>57.769230769230766</v>
      </c>
      <c r="F761">
        <f t="shared" si="73"/>
        <v>751</v>
      </c>
      <c r="G761" s="8">
        <f t="shared" si="71"/>
        <v>888.94386463306432</v>
      </c>
      <c r="H761" s="7" cm="1" vm="751">
        <f t="array" ref="H761">_xlfn._xlws.PY(1,1,$G761,$G761)</f>
        <v>888.95037063238954</v>
      </c>
      <c r="I761" s="9">
        <f t="shared" si="70"/>
        <v>44447193.231653214</v>
      </c>
    </row>
    <row r="762" spans="1:9" x14ac:dyDescent="0.25">
      <c r="A762">
        <f t="shared" si="72"/>
        <v>752</v>
      </c>
      <c r="C762" s="18">
        <f t="shared" si="68"/>
        <v>3384210.2482688194</v>
      </c>
      <c r="D762" s="13">
        <f t="shared" si="69"/>
        <v>57.846153846153847</v>
      </c>
      <c r="F762">
        <f t="shared" si="73"/>
        <v>752</v>
      </c>
      <c r="G762" s="8">
        <f t="shared" si="71"/>
        <v>890.85973115077616</v>
      </c>
      <c r="H762" s="7" cm="1" vm="752">
        <f t="array" ref="H762">_xlfn._xlws.PY(1,1,$G762,$G762)</f>
        <v>890.86623715010137</v>
      </c>
      <c r="I762" s="9">
        <f t="shared" si="70"/>
        <v>44542986.557538807</v>
      </c>
    </row>
    <row r="763" spans="1:9" x14ac:dyDescent="0.25">
      <c r="A763">
        <f t="shared" si="72"/>
        <v>753</v>
      </c>
      <c r="C763" s="18">
        <f t="shared" si="68"/>
        <v>3452551.1807853542</v>
      </c>
      <c r="D763" s="13">
        <f t="shared" si="69"/>
        <v>57.92307692307692</v>
      </c>
      <c r="F763">
        <f t="shared" si="73"/>
        <v>753</v>
      </c>
      <c r="G763" s="8">
        <f t="shared" si="71"/>
        <v>892.78163472151266</v>
      </c>
      <c r="H763" s="7" cm="1" vm="753">
        <f t="array" ref="H763">_xlfn._xlws.PY(1,1,$G763,$G763)</f>
        <v>892.78814072083787</v>
      </c>
      <c r="I763" s="9">
        <f t="shared" si="70"/>
        <v>44639081.736075632</v>
      </c>
    </row>
    <row r="764" spans="1:9" x14ac:dyDescent="0.25">
      <c r="A764">
        <f t="shared" si="72"/>
        <v>754</v>
      </c>
      <c r="C764" s="18">
        <f t="shared" si="68"/>
        <v>3522272.1939454069</v>
      </c>
      <c r="D764" s="13">
        <f t="shared" si="69"/>
        <v>58</v>
      </c>
      <c r="F764">
        <f t="shared" si="73"/>
        <v>754</v>
      </c>
      <c r="G764" s="8">
        <f t="shared" si="71"/>
        <v>894.70961513929262</v>
      </c>
      <c r="H764" s="7" cm="1" vm="754">
        <f t="array" ref="H764">_xlfn._xlws.PY(1,1,$G764,$G764)</f>
        <v>894.71612113861784</v>
      </c>
      <c r="I764" s="9">
        <f t="shared" si="70"/>
        <v>44735480.756964631</v>
      </c>
    </row>
    <row r="765" spans="1:9" x14ac:dyDescent="0.25">
      <c r="A765">
        <f t="shared" si="72"/>
        <v>755</v>
      </c>
      <c r="C765" s="18">
        <f t="shared" si="68"/>
        <v>3593401.1571752867</v>
      </c>
      <c r="D765" s="13">
        <f t="shared" si="69"/>
        <v>58.07692307692308</v>
      </c>
      <c r="F765">
        <f t="shared" si="73"/>
        <v>755</v>
      </c>
      <c r="G765" s="8">
        <f t="shared" si="71"/>
        <v>896.64371246044209</v>
      </c>
      <c r="H765" s="7" cm="1" vm="755">
        <f t="array" ref="H765">_xlfn._xlws.PY(1,1,$G765,$G765)</f>
        <v>896.6502184597673</v>
      </c>
      <c r="I765" s="9">
        <f t="shared" si="70"/>
        <v>44832185.623022102</v>
      </c>
    </row>
    <row r="766" spans="1:9" x14ac:dyDescent="0.25">
      <c r="A766">
        <f t="shared" si="72"/>
        <v>756</v>
      </c>
      <c r="C766" s="18">
        <f t="shared" si="68"/>
        <v>3665966.5026980652</v>
      </c>
      <c r="D766" s="13">
        <f t="shared" si="69"/>
        <v>58.153846153846153</v>
      </c>
      <c r="F766">
        <f t="shared" si="73"/>
        <v>756</v>
      </c>
      <c r="G766" s="8">
        <f t="shared" si="71"/>
        <v>898.58396700532342</v>
      </c>
      <c r="H766" s="7" cm="1" vm="756">
        <f t="array" ref="H766">_xlfn._xlws.PY(1,1,$G766,$G766)</f>
        <v>898.59047300464863</v>
      </c>
      <c r="I766" s="9">
        <f t="shared" si="70"/>
        <v>44929198.350266173</v>
      </c>
    </row>
    <row r="767" spans="1:9" x14ac:dyDescent="0.25">
      <c r="A767">
        <f t="shared" si="72"/>
        <v>757</v>
      </c>
      <c r="C767" s="18">
        <f t="shared" si="68"/>
        <v>3739997.2368987347</v>
      </c>
      <c r="D767" s="13">
        <f t="shared" si="69"/>
        <v>58.230769230769234</v>
      </c>
      <c r="F767">
        <f t="shared" si="73"/>
        <v>757</v>
      </c>
      <c r="G767" s="8">
        <f t="shared" si="71"/>
        <v>900.53041936007617</v>
      </c>
      <c r="H767" s="7" cm="1" vm="757">
        <f t="array" ref="H767">_xlfn._xlws.PY(1,1,$G767,$G767)</f>
        <v>900.53692535940138</v>
      </c>
      <c r="I767" s="9">
        <f t="shared" si="70"/>
        <v>45026520.968003809</v>
      </c>
    </row>
    <row r="768" spans="1:9" x14ac:dyDescent="0.25">
      <c r="A768">
        <f t="shared" si="72"/>
        <v>758</v>
      </c>
      <c r="C768" s="18">
        <f t="shared" si="68"/>
        <v>3815522.9519188548</v>
      </c>
      <c r="D768" s="13">
        <f t="shared" si="69"/>
        <v>58.307692307692307</v>
      </c>
      <c r="F768">
        <f t="shared" si="73"/>
        <v>758</v>
      </c>
      <c r="G768" s="8">
        <f t="shared" si="71"/>
        <v>902.48311037836834</v>
      </c>
      <c r="H768" s="7" cm="1" vm="758">
        <f t="array" ref="H768">_xlfn._xlws.PY(1,1,$G768,$G768)</f>
        <v>902.48961637769355</v>
      </c>
      <c r="I768" s="9">
        <f t="shared" si="70"/>
        <v>45124155.518918417</v>
      </c>
    </row>
    <row r="769" spans="1:9" x14ac:dyDescent="0.25">
      <c r="A769">
        <f t="shared" si="72"/>
        <v>759</v>
      </c>
      <c r="C769" s="18">
        <f t="shared" si="68"/>
        <v>3892573.8374853679</v>
      </c>
      <c r="D769" s="13">
        <f t="shared" si="69"/>
        <v>58.384615384615387</v>
      </c>
      <c r="F769">
        <f t="shared" si="73"/>
        <v>759</v>
      </c>
      <c r="G769" s="8">
        <f t="shared" si="71"/>
        <v>904.44208118316055</v>
      </c>
      <c r="H769" s="7" cm="1" vm="759">
        <f t="array" ref="H769">_xlfn._xlws.PY(1,1,$G769,$G769)</f>
        <v>904.44858718248577</v>
      </c>
      <c r="I769" s="9">
        <f t="shared" si="70"/>
        <v>45222104.059158027</v>
      </c>
    </row>
    <row r="770" spans="1:9" x14ac:dyDescent="0.25">
      <c r="A770">
        <f t="shared" si="72"/>
        <v>760</v>
      </c>
      <c r="C770" s="18">
        <f t="shared" si="68"/>
        <v>3971180.6929782559</v>
      </c>
      <c r="D770" s="13">
        <f t="shared" si="69"/>
        <v>58.46153846153846</v>
      </c>
      <c r="F770">
        <f t="shared" si="73"/>
        <v>760</v>
      </c>
      <c r="G770" s="8">
        <f t="shared" si="71"/>
        <v>906.40737316848049</v>
      </c>
      <c r="H770" s="7" cm="1" vm="760">
        <f t="array" ref="H770">_xlfn._xlws.PY(1,1,$G770,$G770)</f>
        <v>906.4138791678057</v>
      </c>
      <c r="I770" s="9">
        <f t="shared" si="70"/>
        <v>45320368.658424027</v>
      </c>
    </row>
    <row r="771" spans="1:9" x14ac:dyDescent="0.25">
      <c r="A771">
        <f t="shared" si="72"/>
        <v>761</v>
      </c>
      <c r="C771" s="18">
        <f t="shared" si="68"/>
        <v>4051374.9397419211</v>
      </c>
      <c r="D771" s="13">
        <f t="shared" si="69"/>
        <v>58.53846153846154</v>
      </c>
      <c r="F771">
        <f t="shared" si="73"/>
        <v>761</v>
      </c>
      <c r="G771" s="8">
        <f t="shared" si="71"/>
        <v>908.37902800121014</v>
      </c>
      <c r="H771" s="7" cm="1" vm="761">
        <f t="array" ref="H771">_xlfn._xlws.PY(1,1,$G771,$G771)</f>
        <v>908.38553400053536</v>
      </c>
      <c r="I771" s="9">
        <f t="shared" si="70"/>
        <v>45418951.400060505</v>
      </c>
    </row>
    <row r="772" spans="1:9" x14ac:dyDescent="0.25">
      <c r="A772">
        <f t="shared" si="72"/>
        <v>762</v>
      </c>
      <c r="C772" s="18">
        <f t="shared" si="68"/>
        <v>4133188.6336451652</v>
      </c>
      <c r="D772" s="13">
        <f t="shared" si="69"/>
        <v>58.615384615384613</v>
      </c>
      <c r="F772">
        <f t="shared" si="73"/>
        <v>762</v>
      </c>
      <c r="G772" s="8">
        <f t="shared" si="71"/>
        <v>910.35708762288414</v>
      </c>
      <c r="H772" s="7" cm="1" vm="762">
        <f t="array" ref="H772">_xlfn._xlws.PY(1,1,$G772,$G772)</f>
        <v>910.36359362220935</v>
      </c>
      <c r="I772" s="9">
        <f t="shared" si="70"/>
        <v>45517854.381144203</v>
      </c>
    </row>
    <row r="773" spans="1:9" x14ac:dyDescent="0.25">
      <c r="A773">
        <f t="shared" si="72"/>
        <v>763</v>
      </c>
      <c r="C773" s="18">
        <f t="shared" si="68"/>
        <v>4216654.47789481</v>
      </c>
      <c r="D773" s="13">
        <f t="shared" si="69"/>
        <v>58.692307692307693</v>
      </c>
      <c r="F773">
        <f t="shared" si="73"/>
        <v>763</v>
      </c>
      <c r="G773" s="8">
        <f t="shared" si="71"/>
        <v>912.34159425149983</v>
      </c>
      <c r="H773" s="7" cm="1" vm="763">
        <f t="array" ref="H773">_xlfn._xlws.PY(1,1,$G773,$G773)</f>
        <v>912.34810025082504</v>
      </c>
      <c r="I773" s="9">
        <f t="shared" si="70"/>
        <v>45617079.712574989</v>
      </c>
    </row>
    <row r="774" spans="1:9" x14ac:dyDescent="0.25">
      <c r="A774">
        <f t="shared" si="72"/>
        <v>764</v>
      </c>
      <c r="C774" s="18">
        <f t="shared" si="68"/>
        <v>4301805.8361080801</v>
      </c>
      <c r="D774" s="13">
        <f t="shared" si="69"/>
        <v>58.769230769230766</v>
      </c>
      <c r="F774">
        <f t="shared" si="73"/>
        <v>764</v>
      </c>
      <c r="G774" s="8">
        <f t="shared" si="71"/>
        <v>914.3325903833404</v>
      </c>
      <c r="H774" s="7" cm="1" vm="764">
        <f t="array" ref="H774">_xlfn._xlws.PY(1,1,$G774,$G774)</f>
        <v>914.33909638266562</v>
      </c>
      <c r="I774" s="9">
        <f t="shared" si="70"/>
        <v>45716629.519167021</v>
      </c>
    </row>
    <row r="775" spans="1:9" x14ac:dyDescent="0.25">
      <c r="A775">
        <f t="shared" si="72"/>
        <v>765</v>
      </c>
      <c r="C775" s="18">
        <f t="shared" si="68"/>
        <v>4388676.7456489652</v>
      </c>
      <c r="D775" s="13">
        <f t="shared" si="69"/>
        <v>58.846153846153847</v>
      </c>
      <c r="F775">
        <f t="shared" si="73"/>
        <v>765</v>
      </c>
      <c r="G775" s="8">
        <f t="shared" si="71"/>
        <v>916.33011879480864</v>
      </c>
      <c r="H775" s="7" cm="1" vm="765">
        <f t="array" ref="H775">_xlfn._xlws.PY(1,1,$G775,$G775)</f>
        <v>916.33662479413385</v>
      </c>
      <c r="I775" s="9">
        <f t="shared" si="70"/>
        <v>45816505.939740434</v>
      </c>
    </row>
    <row r="776" spans="1:9" x14ac:dyDescent="0.25">
      <c r="A776">
        <f t="shared" si="72"/>
        <v>766</v>
      </c>
      <c r="C776" s="18">
        <f t="shared" si="68"/>
        <v>4477301.9312339071</v>
      </c>
      <c r="D776" s="13">
        <f t="shared" si="69"/>
        <v>58.92307692307692</v>
      </c>
      <c r="F776">
        <f t="shared" si="73"/>
        <v>766</v>
      </c>
      <c r="G776" s="8">
        <f t="shared" si="71"/>
        <v>918.33422254427364</v>
      </c>
      <c r="H776" s="7" cm="1" vm="766">
        <f t="array" ref="H776">_xlfn._xlws.PY(1,1,$G776,$G776)</f>
        <v>918.34072854359886</v>
      </c>
      <c r="I776" s="9">
        <f t="shared" si="70"/>
        <v>45916711.127213679</v>
      </c>
    </row>
    <row r="777" spans="1:9" x14ac:dyDescent="0.25">
      <c r="A777">
        <f t="shared" si="72"/>
        <v>767</v>
      </c>
      <c r="C777" s="18">
        <f t="shared" si="68"/>
        <v>4567716.8188122241</v>
      </c>
      <c r="D777" s="13">
        <f t="shared" si="69"/>
        <v>59</v>
      </c>
      <c r="F777">
        <f t="shared" si="73"/>
        <v>767</v>
      </c>
      <c r="G777" s="8">
        <f t="shared" si="71"/>
        <v>920.34494497392916</v>
      </c>
      <c r="H777" s="7" cm="1" vm="767">
        <f t="array" ref="H777">_xlfn._xlws.PY(1,1,$G777,$G777)</f>
        <v>920.35145097325437</v>
      </c>
      <c r="I777" s="9">
        <f t="shared" si="70"/>
        <v>46017247.248696461</v>
      </c>
    </row>
    <row r="778" spans="1:9" x14ac:dyDescent="0.25">
      <c r="A778">
        <f t="shared" si="72"/>
        <v>768</v>
      </c>
      <c r="C778" s="18">
        <f t="shared" ref="C778:C841" si="74">$B$2*((1+$B$3/$B$5)^($A778*$B$5))</f>
        <v>4659957.5497268522</v>
      </c>
      <c r="D778" s="13">
        <f t="shared" si="69"/>
        <v>59.07692307692308</v>
      </c>
      <c r="F778">
        <f t="shared" si="73"/>
        <v>768</v>
      </c>
      <c r="G778" s="8">
        <f t="shared" si="71"/>
        <v>922.36232971166476</v>
      </c>
      <c r="H778" s="7" cm="1" vm="768">
        <f t="array" ref="H778">_xlfn._xlws.PY(1,1,$G778,$G778)</f>
        <v>922.36883571098997</v>
      </c>
      <c r="I778" s="9">
        <f t="shared" si="70"/>
        <v>46118116.485583238</v>
      </c>
    </row>
    <row r="779" spans="1:9" x14ac:dyDescent="0.25">
      <c r="A779">
        <f t="shared" si="72"/>
        <v>769</v>
      </c>
      <c r="C779" s="18">
        <f t="shared" si="74"/>
        <v>4754060.9951610444</v>
      </c>
      <c r="D779" s="13">
        <f t="shared" ref="D779:D842" si="75">A779/13</f>
        <v>59.153846153846153</v>
      </c>
      <c r="F779">
        <f t="shared" si="73"/>
        <v>769</v>
      </c>
      <c r="G779" s="8">
        <f t="shared" si="71"/>
        <v>924.38642067294893</v>
      </c>
      <c r="H779" s="7" cm="1" vm="769">
        <f t="array" ref="H779">_xlfn._xlws.PY(1,1,$G779,$G779)</f>
        <v>924.39292667227414</v>
      </c>
      <c r="I779" s="9">
        <f t="shared" ref="I779:I842" si="76">50000*G779</f>
        <v>46219321.033647448</v>
      </c>
    </row>
    <row r="780" spans="1:9" x14ac:dyDescent="0.25">
      <c r="A780">
        <f t="shared" si="72"/>
        <v>770</v>
      </c>
      <c r="C780" s="18">
        <f t="shared" si="74"/>
        <v>4850064.77087681</v>
      </c>
      <c r="D780" s="13">
        <f t="shared" si="75"/>
        <v>59.230769230769234</v>
      </c>
      <c r="F780">
        <f t="shared" si="73"/>
        <v>770</v>
      </c>
      <c r="G780" s="8">
        <f t="shared" ref="G780:G843" si="77">$F780-1+EXP(0.00657*$F780)</f>
        <v>926.41726206272449</v>
      </c>
      <c r="H780" s="7" cm="1" vm="770">
        <f t="array" ref="H780">_xlfn._xlws.PY(1,1,$G780,$G780)</f>
        <v>926.4237680620497</v>
      </c>
      <c r="I780" s="9">
        <f t="shared" si="76"/>
        <v>46320863.103136227</v>
      </c>
    </row>
    <row r="781" spans="1:9" x14ac:dyDescent="0.25">
      <c r="A781">
        <f t="shared" si="72"/>
        <v>771</v>
      </c>
      <c r="C781" s="18">
        <f t="shared" si="74"/>
        <v>4948007.2522509741</v>
      </c>
      <c r="D781" s="13">
        <f t="shared" si="75"/>
        <v>59.307692307692307</v>
      </c>
      <c r="F781">
        <f t="shared" si="73"/>
        <v>771</v>
      </c>
      <c r="G781" s="8">
        <f t="shared" si="77"/>
        <v>928.45489837731702</v>
      </c>
      <c r="H781" s="7" cm="1" vm="771">
        <f t="array" ref="H781">_xlfn._xlws.PY(1,1,$G781,$G781)</f>
        <v>928.46140437664224</v>
      </c>
      <c r="I781" s="9">
        <f t="shared" si="76"/>
        <v>46422744.918865852</v>
      </c>
    </row>
    <row r="782" spans="1:9" x14ac:dyDescent="0.25">
      <c r="A782">
        <f t="shared" si="72"/>
        <v>772</v>
      </c>
      <c r="C782" s="18">
        <f t="shared" si="74"/>
        <v>5047927.5896148793</v>
      </c>
      <c r="D782" s="13">
        <f t="shared" si="75"/>
        <v>59.384615384615387</v>
      </c>
      <c r="F782">
        <f t="shared" si="73"/>
        <v>772</v>
      </c>
      <c r="G782" s="8">
        <f t="shared" si="77"/>
        <v>930.49937440635551</v>
      </c>
      <c r="H782" s="7" cm="1" vm="772">
        <f t="array" ref="H782">_xlfn._xlws.PY(1,1,$G782,$G782)</f>
        <v>930.50588040568073</v>
      </c>
      <c r="I782" s="9">
        <f t="shared" si="76"/>
        <v>46524968.720317774</v>
      </c>
    </row>
    <row r="783" spans="1:9" x14ac:dyDescent="0.25">
      <c r="A783">
        <f t="shared" si="72"/>
        <v>773</v>
      </c>
      <c r="C783" s="18">
        <f t="shared" si="74"/>
        <v>5149865.7239038777</v>
      </c>
      <c r="D783" s="13">
        <f t="shared" si="75"/>
        <v>59.46153846153846</v>
      </c>
      <c r="F783">
        <f t="shared" si="73"/>
        <v>773</v>
      </c>
      <c r="G783" s="8">
        <f t="shared" si="77"/>
        <v>932.55073523470537</v>
      </c>
      <c r="H783" s="7" cm="1" vm="773">
        <f t="array" ref="H783">_xlfn._xlws.PY(1,1,$G783,$G783)</f>
        <v>932.55724123403058</v>
      </c>
      <c r="I783" s="9">
        <f t="shared" si="76"/>
        <v>46627536.761735268</v>
      </c>
    </row>
    <row r="784" spans="1:9" x14ac:dyDescent="0.25">
      <c r="A784">
        <f t="shared" si="72"/>
        <v>774</v>
      </c>
      <c r="C784" s="18">
        <f t="shared" si="74"/>
        <v>5253862.4026228106</v>
      </c>
      <c r="D784" s="13">
        <f t="shared" si="75"/>
        <v>59.53846153846154</v>
      </c>
      <c r="F784">
        <f t="shared" si="73"/>
        <v>774</v>
      </c>
      <c r="G784" s="8">
        <f t="shared" si="77"/>
        <v>934.60902624441485</v>
      </c>
      <c r="H784" s="7" cm="1" vm="774">
        <f t="array" ref="H784">_xlfn._xlws.PY(1,1,$G784,$G784)</f>
        <v>934.61553224374006</v>
      </c>
      <c r="I784" s="9">
        <f t="shared" si="76"/>
        <v>46730451.312220745</v>
      </c>
    </row>
    <row r="785" spans="1:9" x14ac:dyDescent="0.25">
      <c r="A785">
        <f t="shared" si="72"/>
        <v>775</v>
      </c>
      <c r="C785" s="18">
        <f t="shared" si="74"/>
        <v>5359959.1961339358</v>
      </c>
      <c r="D785" s="13">
        <f t="shared" si="75"/>
        <v>59.615384615384613</v>
      </c>
      <c r="F785">
        <f t="shared" si="73"/>
        <v>775</v>
      </c>
      <c r="G785" s="8">
        <f t="shared" si="77"/>
        <v>936.67429311667388</v>
      </c>
      <c r="H785" s="7" cm="1" vm="775">
        <f t="array" ref="H785">_xlfn._xlws.PY(1,1,$G785,$G785)</f>
        <v>936.68079911599909</v>
      </c>
      <c r="I785" s="9">
        <f t="shared" si="76"/>
        <v>46833714.655833691</v>
      </c>
    </row>
    <row r="786" spans="1:9" x14ac:dyDescent="0.25">
      <c r="A786">
        <f t="shared" si="72"/>
        <v>776</v>
      </c>
      <c r="C786" s="18">
        <f t="shared" si="74"/>
        <v>5468198.514273745</v>
      </c>
      <c r="D786" s="13">
        <f t="shared" si="75"/>
        <v>59.692307692307693</v>
      </c>
      <c r="F786">
        <f t="shared" si="73"/>
        <v>776</v>
      </c>
      <c r="G786" s="8">
        <f t="shared" si="77"/>
        <v>938.74658183378597</v>
      </c>
      <c r="H786" s="7" cm="1" vm="776">
        <f t="array" ref="H786">_xlfn._xlws.PY(1,1,$G786,$G786)</f>
        <v>938.75308783311118</v>
      </c>
      <c r="I786" s="9">
        <f t="shared" si="76"/>
        <v>46937329.091689296</v>
      </c>
    </row>
    <row r="787" spans="1:9" x14ac:dyDescent="0.25">
      <c r="A787">
        <f t="shared" si="72"/>
        <v>777</v>
      </c>
      <c r="C787" s="18">
        <f t="shared" si="74"/>
        <v>5578623.6233053617</v>
      </c>
      <c r="D787" s="13">
        <f t="shared" si="75"/>
        <v>59.769230769230766</v>
      </c>
      <c r="F787">
        <f t="shared" si="73"/>
        <v>777</v>
      </c>
      <c r="G787" s="8">
        <f t="shared" si="77"/>
        <v>940.82593868115282</v>
      </c>
      <c r="H787" s="7" cm="1" vm="777">
        <f t="array" ref="H787">_xlfn._xlws.PY(1,1,$G787,$G787)</f>
        <v>940.83244468047803</v>
      </c>
      <c r="I787" s="9">
        <f t="shared" si="76"/>
        <v>47041296.934057638</v>
      </c>
    </row>
    <row r="788" spans="1:9" x14ac:dyDescent="0.25">
      <c r="A788">
        <f t="shared" si="72"/>
        <v>778</v>
      </c>
      <c r="C788" s="18">
        <f t="shared" si="74"/>
        <v>5691278.663213267</v>
      </c>
      <c r="D788" s="13">
        <f t="shared" si="75"/>
        <v>59.846153846153847</v>
      </c>
      <c r="F788">
        <f t="shared" si="73"/>
        <v>778</v>
      </c>
      <c r="G788" s="8">
        <f t="shared" si="77"/>
        <v>942.9124102492724</v>
      </c>
      <c r="H788" s="7" cm="1" vm="778">
        <f t="array" ref="H788">_xlfn._xlws.PY(1,1,$G788,$G788)</f>
        <v>942.91891624859761</v>
      </c>
      <c r="I788" s="9">
        <f t="shared" si="76"/>
        <v>47145620.512463622</v>
      </c>
    </row>
    <row r="789" spans="1:9" x14ac:dyDescent="0.25">
      <c r="A789">
        <f t="shared" si="72"/>
        <v>779</v>
      </c>
      <c r="C789" s="18">
        <f t="shared" si="74"/>
        <v>5806208.6653472707</v>
      </c>
      <c r="D789" s="13">
        <f t="shared" si="75"/>
        <v>59.92307692307692</v>
      </c>
      <c r="F789">
        <f t="shared" si="73"/>
        <v>779</v>
      </c>
      <c r="G789" s="8">
        <f t="shared" si="77"/>
        <v>945.00604343574992</v>
      </c>
      <c r="H789" s="7" cm="1" vm="779">
        <f t="array" ref="H789">_xlfn._xlws.PY(1,1,$G789,$G789)</f>
        <v>945.01254943507513</v>
      </c>
      <c r="I789" s="9">
        <f t="shared" si="76"/>
        <v>47250302.171787493</v>
      </c>
    </row>
    <row r="790" spans="1:9" x14ac:dyDescent="0.25">
      <c r="A790">
        <f t="shared" si="72"/>
        <v>780</v>
      </c>
      <c r="C790" s="18">
        <f t="shared" si="74"/>
        <v>5923459.5704228068</v>
      </c>
      <c r="D790" s="13">
        <f t="shared" si="75"/>
        <v>60</v>
      </c>
      <c r="F790">
        <f t="shared" si="73"/>
        <v>780</v>
      </c>
      <c r="G790" s="8">
        <f t="shared" si="77"/>
        <v>947.10688544732238</v>
      </c>
      <c r="H790" s="7" cm="1" vm="780">
        <f t="array" ref="H790">_xlfn._xlws.PY(1,1,$G790,$G790)</f>
        <v>947.1133914466476</v>
      </c>
      <c r="I790" s="9">
        <f t="shared" si="76"/>
        <v>47355344.272366121</v>
      </c>
    </row>
    <row r="791" spans="1:9" x14ac:dyDescent="0.25">
      <c r="A791">
        <f t="shared" si="72"/>
        <v>781</v>
      </c>
      <c r="C791" s="18">
        <f t="shared" si="74"/>
        <v>6043078.2468846999</v>
      </c>
      <c r="D791" s="13">
        <f t="shared" si="75"/>
        <v>60.07692307692308</v>
      </c>
      <c r="F791">
        <f t="shared" si="73"/>
        <v>781</v>
      </c>
      <c r="G791" s="8">
        <f t="shared" si="77"/>
        <v>949.2149838018961</v>
      </c>
      <c r="H791" s="7" cm="1" vm="781">
        <f t="array" ref="H791">_xlfn._xlws.PY(1,1,$G791,$G791)</f>
        <v>949.22148980122131</v>
      </c>
      <c r="I791" s="9">
        <f t="shared" si="76"/>
        <v>47460749.190094806</v>
      </c>
    </row>
    <row r="792" spans="1:9" x14ac:dyDescent="0.25">
      <c r="A792">
        <f t="shared" si="72"/>
        <v>782</v>
      </c>
      <c r="C792" s="18">
        <f t="shared" si="74"/>
        <v>6165112.5096417945</v>
      </c>
      <c r="D792" s="13">
        <f t="shared" si="75"/>
        <v>60.153846153846153</v>
      </c>
      <c r="F792">
        <f t="shared" si="73"/>
        <v>782</v>
      </c>
      <c r="G792" s="8">
        <f t="shared" si="77"/>
        <v>951.33038633059755</v>
      </c>
      <c r="H792" s="7" cm="1" vm="782">
        <f t="array" ref="H792">_xlfn._xlws.PY(1,1,$G792,$G792)</f>
        <v>951.33689232992276</v>
      </c>
      <c r="I792" s="9">
        <f t="shared" si="76"/>
        <v>47566519.316529877</v>
      </c>
    </row>
    <row r="793" spans="1:9" x14ac:dyDescent="0.25">
      <c r="A793">
        <f t="shared" si="72"/>
        <v>783</v>
      </c>
      <c r="C793" s="18">
        <f t="shared" si="74"/>
        <v>6289611.1391798994</v>
      </c>
      <c r="D793" s="13">
        <f t="shared" si="75"/>
        <v>60.230769230769234</v>
      </c>
      <c r="F793">
        <f t="shared" si="73"/>
        <v>783</v>
      </c>
      <c r="G793" s="8">
        <f t="shared" si="77"/>
        <v>953.45314117983889</v>
      </c>
      <c r="H793" s="7" cm="1" vm="783">
        <f t="array" ref="H793">_xlfn._xlws.PY(1,1,$G793,$G793)</f>
        <v>953.45964717916411</v>
      </c>
      <c r="I793" s="9">
        <f t="shared" si="76"/>
        <v>47672657.058991946</v>
      </c>
    </row>
    <row r="794" spans="1:9" x14ac:dyDescent="0.25">
      <c r="A794">
        <f t="shared" si="72"/>
        <v>784</v>
      </c>
      <c r="C794" s="18">
        <f t="shared" si="74"/>
        <v>6416623.9010607032</v>
      </c>
      <c r="D794" s="13">
        <f t="shared" si="75"/>
        <v>60.307692307692307</v>
      </c>
      <c r="F794">
        <f t="shared" si="73"/>
        <v>784</v>
      </c>
      <c r="G794" s="8">
        <f t="shared" si="77"/>
        <v>955.58329681339501</v>
      </c>
      <c r="H794" s="7" cm="1" vm="784">
        <f t="array" ref="H794">_xlfn._xlws.PY(1,1,$G794,$G794)</f>
        <v>955.58980281272022</v>
      </c>
      <c r="I794" s="9">
        <f t="shared" si="76"/>
        <v>47779164.840669751</v>
      </c>
    </row>
    <row r="795" spans="1:9" x14ac:dyDescent="0.25">
      <c r="A795">
        <f t="shared" si="72"/>
        <v>785</v>
      </c>
      <c r="C795" s="18">
        <f t="shared" si="74"/>
        <v>6546201.5658144522</v>
      </c>
      <c r="D795" s="13">
        <f t="shared" si="75"/>
        <v>60.384615384615387</v>
      </c>
      <c r="F795">
        <f t="shared" si="73"/>
        <v>785</v>
      </c>
      <c r="G795" s="8">
        <f t="shared" si="77"/>
        <v>957.72090201449635</v>
      </c>
      <c r="H795" s="7" cm="1" vm="785">
        <f t="array" ref="H795">_xlfn._xlws.PY(1,1,$G795,$G795)</f>
        <v>957.72740801382156</v>
      </c>
      <c r="I795" s="9">
        <f t="shared" si="76"/>
        <v>47886045.100724816</v>
      </c>
    </row>
    <row r="796" spans="1:9" x14ac:dyDescent="0.25">
      <c r="A796">
        <f t="shared" si="72"/>
        <v>786</v>
      </c>
      <c r="C796" s="18">
        <f t="shared" si="74"/>
        <v>6678395.9292343408</v>
      </c>
      <c r="D796" s="13">
        <f t="shared" si="75"/>
        <v>60.46153846153846</v>
      </c>
      <c r="F796">
        <f t="shared" si="73"/>
        <v>786</v>
      </c>
      <c r="G796" s="8">
        <f t="shared" si="77"/>
        <v>959.86600588793431</v>
      </c>
      <c r="H796" s="7" cm="1" vm="786">
        <f t="array" ref="H796">_xlfn._xlws.PY(1,1,$G796,$G796)</f>
        <v>959.87251188725952</v>
      </c>
      <c r="I796" s="9">
        <f t="shared" si="76"/>
        <v>47993300.294396713</v>
      </c>
    </row>
    <row r="797" spans="1:9" x14ac:dyDescent="0.25">
      <c r="A797">
        <f t="shared" si="72"/>
        <v>787</v>
      </c>
      <c r="C797" s="18">
        <f t="shared" si="74"/>
        <v>6813259.8330807379</v>
      </c>
      <c r="D797" s="13">
        <f t="shared" si="75"/>
        <v>60.53846153846154</v>
      </c>
      <c r="F797">
        <f t="shared" si="73"/>
        <v>787</v>
      </c>
      <c r="G797" s="8">
        <f t="shared" si="77"/>
        <v>962.01865786218093</v>
      </c>
      <c r="H797" s="7" cm="1" vm="787">
        <f t="array" ref="H797">_xlfn._xlws.PY(1,1,$G797,$G797)</f>
        <v>962.02516386150614</v>
      </c>
      <c r="I797" s="9">
        <f t="shared" si="76"/>
        <v>48100932.893109046</v>
      </c>
    </row>
    <row r="798" spans="1:9" x14ac:dyDescent="0.25">
      <c r="A798">
        <f t="shared" si="72"/>
        <v>788</v>
      </c>
      <c r="C798" s="18">
        <f t="shared" si="74"/>
        <v>6950847.1862034872</v>
      </c>
      <c r="D798" s="13">
        <f t="shared" si="75"/>
        <v>60.615384615384613</v>
      </c>
      <c r="F798">
        <f t="shared" si="73"/>
        <v>788</v>
      </c>
      <c r="G798" s="8">
        <f t="shared" si="77"/>
        <v>964.17890769152223</v>
      </c>
      <c r="H798" s="7" cm="1" vm="788">
        <f t="array" ref="H798">_xlfn._xlws.PY(1,1,$G798,$G798)</f>
        <v>964.18541369084744</v>
      </c>
      <c r="I798" s="9">
        <f t="shared" si="76"/>
        <v>48208945.384576112</v>
      </c>
    </row>
    <row r="799" spans="1:9" x14ac:dyDescent="0.25">
      <c r="A799">
        <f t="shared" ref="A799:A862" si="78">A798+1</f>
        <v>789</v>
      </c>
      <c r="C799" s="18">
        <f t="shared" si="74"/>
        <v>7091212.986090797</v>
      </c>
      <c r="D799" s="13">
        <f t="shared" si="75"/>
        <v>60.692307692307693</v>
      </c>
      <c r="F799">
        <f t="shared" si="73"/>
        <v>789</v>
      </c>
      <c r="G799" s="8">
        <f t="shared" si="77"/>
        <v>966.34680545820618</v>
      </c>
      <c r="H799" s="7" cm="1" vm="789">
        <f t="array" ref="H799">_xlfn._xlws.PY(1,1,$G799,$G799)</f>
        <v>966.35331145753139</v>
      </c>
      <c r="I799" s="9">
        <f t="shared" si="76"/>
        <v>48317340.272910312</v>
      </c>
    </row>
    <row r="800" spans="1:9" x14ac:dyDescent="0.25">
      <c r="A800">
        <f t="shared" si="78"/>
        <v>790</v>
      </c>
      <c r="C800" s="18">
        <f t="shared" si="74"/>
        <v>7234413.3408532441</v>
      </c>
      <c r="D800" s="13">
        <f t="shared" si="75"/>
        <v>60.769230769230766</v>
      </c>
      <c r="F800">
        <f t="shared" si="73"/>
        <v>790</v>
      </c>
      <c r="G800" s="8">
        <f t="shared" si="77"/>
        <v>968.5224015746046</v>
      </c>
      <c r="H800" s="7" cm="1" vm="790">
        <f t="array" ref="H800">_xlfn._xlws.PY(1,1,$G800,$G800)</f>
        <v>968.52890757392981</v>
      </c>
      <c r="I800" s="9">
        <f t="shared" si="76"/>
        <v>48426120.078730233</v>
      </c>
    </row>
    <row r="801" spans="1:9" x14ac:dyDescent="0.25">
      <c r="A801">
        <f t="shared" si="78"/>
        <v>791</v>
      </c>
      <c r="C801" s="18">
        <f t="shared" si="74"/>
        <v>7380505.4916517623</v>
      </c>
      <c r="D801" s="13">
        <f t="shared" si="75"/>
        <v>60.846153846153847</v>
      </c>
      <c r="F801">
        <f t="shared" si="73"/>
        <v>791</v>
      </c>
      <c r="G801" s="8">
        <f t="shared" si="77"/>
        <v>970.70574678538878</v>
      </c>
      <c r="H801" s="7" cm="1" vm="791">
        <f t="array" ref="H801">_xlfn._xlws.PY(1,1,$G801,$G801)</f>
        <v>970.712252784714</v>
      </c>
      <c r="I801" s="9">
        <f t="shared" si="76"/>
        <v>48535287.339269437</v>
      </c>
    </row>
    <row r="802" spans="1:9" x14ac:dyDescent="0.25">
      <c r="A802">
        <f t="shared" si="78"/>
        <v>792</v>
      </c>
      <c r="C802" s="18">
        <f t="shared" si="74"/>
        <v>7529547.8355785068</v>
      </c>
      <c r="D802" s="13">
        <f t="shared" si="75"/>
        <v>60.92307692307692</v>
      </c>
      <c r="F802">
        <f t="shared" si="73"/>
        <v>792</v>
      </c>
      <c r="G802" s="8">
        <f t="shared" si="77"/>
        <v>972.8968921697201</v>
      </c>
      <c r="H802" s="7" cm="1" vm="792">
        <f t="array" ref="H802">_xlfn._xlws.PY(1,1,$G802,$G802)</f>
        <v>972.90339816904532</v>
      </c>
      <c r="I802" s="9">
        <f t="shared" si="76"/>
        <v>48644844.608486004</v>
      </c>
    </row>
    <row r="803" spans="1:9" x14ac:dyDescent="0.25">
      <c r="A803">
        <f t="shared" si="78"/>
        <v>793</v>
      </c>
      <c r="C803" s="18">
        <f t="shared" si="74"/>
        <v>7681599.9489998072</v>
      </c>
      <c r="D803" s="13">
        <f t="shared" si="75"/>
        <v>61</v>
      </c>
      <c r="F803">
        <f t="shared" si="73"/>
        <v>793</v>
      </c>
      <c r="G803" s="8">
        <f t="shared" si="77"/>
        <v>975.095889143455</v>
      </c>
      <c r="H803" s="7" cm="1" vm="793">
        <f t="array" ref="H803">_xlfn._xlws.PY(1,1,$G803,$G803)</f>
        <v>975.10239514278021</v>
      </c>
      <c r="I803" s="9">
        <f t="shared" si="76"/>
        <v>48754794.457172751</v>
      </c>
    </row>
    <row r="804" spans="1:9" x14ac:dyDescent="0.25">
      <c r="A804">
        <f t="shared" si="78"/>
        <v>794</v>
      </c>
      <c r="C804" s="18">
        <f t="shared" si="74"/>
        <v>7836722.6113704927</v>
      </c>
      <c r="D804" s="13">
        <f t="shared" si="75"/>
        <v>61.07692307692308</v>
      </c>
      <c r="F804">
        <f t="shared" si="73"/>
        <v>794</v>
      </c>
      <c r="G804" s="8">
        <f t="shared" si="77"/>
        <v>977.30278946136389</v>
      </c>
      <c r="H804" s="7" cm="1" vm="794">
        <f t="array" ref="H804">_xlfn._xlws.PY(1,1,$G804,$G804)</f>
        <v>977.3092954606891</v>
      </c>
      <c r="I804" s="9">
        <f t="shared" si="76"/>
        <v>48865139.473068193</v>
      </c>
    </row>
    <row r="805" spans="1:9" x14ac:dyDescent="0.25">
      <c r="A805">
        <f t="shared" si="78"/>
        <v>795</v>
      </c>
      <c r="C805" s="18">
        <f t="shared" si="74"/>
        <v>7994977.8295291308</v>
      </c>
      <c r="D805" s="13">
        <f t="shared" si="75"/>
        <v>61.153846153846153</v>
      </c>
      <c r="F805">
        <f t="shared" si="73"/>
        <v>795</v>
      </c>
      <c r="G805" s="8">
        <f t="shared" si="77"/>
        <v>979.51764521936593</v>
      </c>
      <c r="H805" s="7" cm="1" vm="795">
        <f t="array" ref="H805">_xlfn._xlws.PY(1,1,$G805,$G805)</f>
        <v>979.52415121869115</v>
      </c>
      <c r="I805" s="9">
        <f t="shared" si="76"/>
        <v>48975882.260968298</v>
      </c>
    </row>
    <row r="806" spans="1:9" x14ac:dyDescent="0.25">
      <c r="A806">
        <f t="shared" si="78"/>
        <v>796</v>
      </c>
      <c r="C806" s="18">
        <f t="shared" si="74"/>
        <v>8156428.8624838777</v>
      </c>
      <c r="D806" s="13">
        <f t="shared" si="75"/>
        <v>61.230769230769234</v>
      </c>
      <c r="F806">
        <f t="shared" si="73"/>
        <v>796</v>
      </c>
      <c r="G806" s="8">
        <f t="shared" si="77"/>
        <v>981.74050885677707</v>
      </c>
      <c r="H806" s="7" cm="1" vm="796">
        <f t="array" ref="H806">_xlfn._xlws.PY(1,1,$G806,$G806)</f>
        <v>981.74701485610228</v>
      </c>
      <c r="I806" s="9">
        <f t="shared" si="76"/>
        <v>49087025.442838855</v>
      </c>
    </row>
    <row r="807" spans="1:9" x14ac:dyDescent="0.25">
      <c r="A807">
        <f t="shared" si="78"/>
        <v>797</v>
      </c>
      <c r="C807" s="18">
        <f t="shared" si="74"/>
        <v>8321140.246698875</v>
      </c>
      <c r="D807" s="13">
        <f t="shared" si="75"/>
        <v>61.307692307692307</v>
      </c>
      <c r="F807">
        <f t="shared" si="73"/>
        <v>797</v>
      </c>
      <c r="G807" s="8">
        <f t="shared" si="77"/>
        <v>983.97143315857363</v>
      </c>
      <c r="H807" s="7" cm="1" vm="797">
        <f t="array" ref="H807">_xlfn._xlws.PY(1,1,$G807,$G807)</f>
        <v>983.97793915789885</v>
      </c>
      <c r="I807" s="9">
        <f t="shared" si="76"/>
        <v>49198571.657928683</v>
      </c>
    </row>
    <row r="808" spans="1:9" x14ac:dyDescent="0.25">
      <c r="A808">
        <f t="shared" si="78"/>
        <v>798</v>
      </c>
      <c r="C808" s="18">
        <f t="shared" si="74"/>
        <v>8489177.8218912482</v>
      </c>
      <c r="D808" s="13">
        <f t="shared" si="75"/>
        <v>61.384615384615387</v>
      </c>
      <c r="F808">
        <f t="shared" si="73"/>
        <v>798</v>
      </c>
      <c r="G808" s="8">
        <f t="shared" si="77"/>
        <v>986.2104712576712</v>
      </c>
      <c r="H808" s="7" cm="1" vm="798">
        <f t="array" ref="H808">_xlfn._xlws.PY(1,1,$G808,$G808)</f>
        <v>986.21697725699642</v>
      </c>
      <c r="I808" s="9">
        <f t="shared" si="76"/>
        <v>49310523.562883563</v>
      </c>
    </row>
    <row r="809" spans="1:9" x14ac:dyDescent="0.25">
      <c r="A809">
        <f t="shared" si="78"/>
        <v>799</v>
      </c>
      <c r="C809" s="18">
        <f t="shared" si="74"/>
        <v>8660608.7573490925</v>
      </c>
      <c r="D809" s="13">
        <f t="shared" si="75"/>
        <v>61.46153846153846</v>
      </c>
      <c r="F809">
        <f t="shared" si="73"/>
        <v>799</v>
      </c>
      <c r="G809" s="8">
        <f t="shared" si="77"/>
        <v>988.4576766372179</v>
      </c>
      <c r="H809" s="7" cm="1" vm="799">
        <f t="array" ref="H809">_xlfn._xlws.PY(1,1,$G809,$G809)</f>
        <v>988.46418263654311</v>
      </c>
      <c r="I809" s="9">
        <f t="shared" si="76"/>
        <v>49422883.831860892</v>
      </c>
    </row>
    <row r="810" spans="1:9" x14ac:dyDescent="0.25">
      <c r="A810">
        <f t="shared" si="78"/>
        <v>800</v>
      </c>
      <c r="C810" s="18">
        <f t="shared" si="74"/>
        <v>8835501.5787808821</v>
      </c>
      <c r="D810" s="13">
        <f t="shared" si="75"/>
        <v>61.53846153846154</v>
      </c>
      <c r="F810">
        <f t="shared" si="73"/>
        <v>800</v>
      </c>
      <c r="G810" s="8">
        <f t="shared" si="77"/>
        <v>990.71310313290269</v>
      </c>
      <c r="H810" s="7" cm="1" vm="800">
        <f t="array" ref="H810">_xlfn._xlws.PY(1,1,$G810,$G810)</f>
        <v>990.7196091322279</v>
      </c>
      <c r="I810" s="9">
        <f t="shared" si="76"/>
        <v>49535655.156645134</v>
      </c>
    </row>
    <row r="811" spans="1:9" x14ac:dyDescent="0.25">
      <c r="A811">
        <f t="shared" si="78"/>
        <v>801</v>
      </c>
      <c r="C811" s="18">
        <f t="shared" si="74"/>
        <v>9013926.1957071163</v>
      </c>
      <c r="D811" s="13">
        <f t="shared" si="75"/>
        <v>61.615384615384613</v>
      </c>
      <c r="F811">
        <f t="shared" si="73"/>
        <v>801</v>
      </c>
      <c r="G811" s="8">
        <f t="shared" si="77"/>
        <v>992.9768049352798</v>
      </c>
      <c r="H811" s="7" cm="1" vm="801">
        <f t="array" ref="H811">_xlfn._xlws.PY(1,1,$G811,$G811)</f>
        <v>992.98331093460502</v>
      </c>
      <c r="I811" s="9">
        <f t="shared" si="76"/>
        <v>49648840.246763989</v>
      </c>
    </row>
    <row r="812" spans="1:9" x14ac:dyDescent="0.25">
      <c r="A812">
        <f t="shared" si="78"/>
        <v>802</v>
      </c>
      <c r="C812" s="18">
        <f t="shared" si="74"/>
        <v>9195953.9294050988</v>
      </c>
      <c r="D812" s="13">
        <f t="shared" si="75"/>
        <v>61.692307692307693</v>
      </c>
      <c r="F812">
        <f t="shared" si="73"/>
        <v>802</v>
      </c>
      <c r="G812" s="8">
        <f t="shared" si="77"/>
        <v>995.24883659210718</v>
      </c>
      <c r="H812" s="7" cm="1" vm="802">
        <f t="array" ref="H812">_xlfn._xlws.PY(1,1,$G812,$G812)</f>
        <v>995.2553425914324</v>
      </c>
      <c r="I812" s="9">
        <f t="shared" si="76"/>
        <v>49762441.829605356</v>
      </c>
    </row>
    <row r="813" spans="1:9" x14ac:dyDescent="0.25">
      <c r="A813">
        <f t="shared" si="78"/>
        <v>803</v>
      </c>
      <c r="C813" s="18">
        <f t="shared" si="74"/>
        <v>9381657.5414180122</v>
      </c>
      <c r="D813" s="13">
        <f t="shared" si="75"/>
        <v>61.769230769230766</v>
      </c>
      <c r="F813">
        <f t="shared" si="73"/>
        <v>803</v>
      </c>
      <c r="G813" s="8">
        <f t="shared" si="77"/>
        <v>997.52925301070195</v>
      </c>
      <c r="H813" s="7" cm="1" vm="803">
        <f t="array" ref="H813">_xlfn._xlws.PY(1,1,$G813,$G813)</f>
        <v>997.53575901002716</v>
      </c>
      <c r="I813" s="9">
        <f t="shared" si="76"/>
        <v>49876462.650535099</v>
      </c>
    </row>
    <row r="814" spans="1:9" x14ac:dyDescent="0.25">
      <c r="A814">
        <f t="shared" si="78"/>
        <v>804</v>
      </c>
      <c r="C814" s="18">
        <f t="shared" si="74"/>
        <v>9571111.2626397554</v>
      </c>
      <c r="D814" s="13">
        <f t="shared" si="75"/>
        <v>61.846153846153847</v>
      </c>
      <c r="F814">
        <f t="shared" si="73"/>
        <v>804</v>
      </c>
      <c r="G814" s="8">
        <f t="shared" si="77"/>
        <v>999.81810946030919</v>
      </c>
      <c r="H814" s="7" cm="1" vm="804">
        <f t="array" ref="H814">_xlfn._xlws.PY(1,1,$G814,$G814)</f>
        <v>999.8246154596344</v>
      </c>
      <c r="I814" s="9">
        <f t="shared" si="76"/>
        <v>49990905.473015457</v>
      </c>
    </row>
    <row r="815" spans="1:9" x14ac:dyDescent="0.25">
      <c r="A815">
        <f t="shared" si="78"/>
        <v>805</v>
      </c>
      <c r="C815" s="18">
        <f t="shared" si="74"/>
        <v>9764390.8229870852</v>
      </c>
      <c r="D815" s="13">
        <f t="shared" si="75"/>
        <v>61.92307692307692</v>
      </c>
      <c r="F815">
        <f t="shared" si="73"/>
        <v>805</v>
      </c>
      <c r="G815" s="8">
        <f t="shared" si="77"/>
        <v>1002.115461574489</v>
      </c>
      <c r="H815" s="7" cm="1" vm="805">
        <f t="array" ref="H815">_xlfn._xlws.PY(1,1,$G815,$G815)</f>
        <v>1002.1219675738142</v>
      </c>
      <c r="I815" s="9">
        <f t="shared" si="76"/>
        <v>50105773.078724451</v>
      </c>
    </row>
    <row r="816" spans="1:9" x14ac:dyDescent="0.25">
      <c r="A816">
        <f t="shared" si="78"/>
        <v>806</v>
      </c>
      <c r="C816" s="18">
        <f t="shared" si="74"/>
        <v>9961573.4816709515</v>
      </c>
      <c r="D816" s="13">
        <f t="shared" si="75"/>
        <v>62</v>
      </c>
      <c r="F816">
        <f t="shared" si="73"/>
        <v>806</v>
      </c>
      <c r="G816" s="8">
        <f t="shared" si="77"/>
        <v>1004.421365353517</v>
      </c>
      <c r="H816" s="7" cm="1" vm="806">
        <f t="array" ref="H816">_xlfn._xlws.PY(1,1,$G816,$G816)</f>
        <v>1004.4278713528422</v>
      </c>
      <c r="I816" s="9">
        <f t="shared" si="76"/>
        <v>50221068.267675847</v>
      </c>
    </row>
    <row r="817" spans="1:9" x14ac:dyDescent="0.25">
      <c r="A817">
        <f t="shared" si="78"/>
        <v>807</v>
      </c>
      <c r="C817" s="18">
        <f t="shared" si="74"/>
        <v>10162738.058079183</v>
      </c>
      <c r="D817" s="13">
        <f t="shared" si="75"/>
        <v>62.07692307692308</v>
      </c>
      <c r="F817">
        <f t="shared" si="73"/>
        <v>807</v>
      </c>
      <c r="G817" s="8">
        <f t="shared" si="77"/>
        <v>1006.7358771668021</v>
      </c>
      <c r="H817" s="7" cm="1" vm="807">
        <f t="array" ref="H817">_xlfn._xlws.PY(1,1,$G817,$G817)</f>
        <v>1006.7423831661273</v>
      </c>
      <c r="I817" s="9">
        <f t="shared" si="76"/>
        <v>50336793.858340107</v>
      </c>
    </row>
    <row r="818" spans="1:9" x14ac:dyDescent="0.25">
      <c r="A818">
        <f t="shared" si="78"/>
        <v>808</v>
      </c>
      <c r="C818" s="18">
        <f t="shared" si="74"/>
        <v>10367964.963282755</v>
      </c>
      <c r="D818" s="13">
        <f t="shared" si="75"/>
        <v>62.153846153846153</v>
      </c>
      <c r="F818">
        <f t="shared" si="73"/>
        <v>808</v>
      </c>
      <c r="G818" s="8">
        <f t="shared" si="77"/>
        <v>1009.0590537553193</v>
      </c>
      <c r="H818" s="7" cm="1" vm="808">
        <f t="array" ref="H818">_xlfn._xlws.PY(1,1,$G818,$G818)</f>
        <v>1009.0655597546445</v>
      </c>
      <c r="I818" s="9">
        <f t="shared" si="76"/>
        <v>50452952.687765963</v>
      </c>
    </row>
    <row r="819" spans="1:9" x14ac:dyDescent="0.25">
      <c r="A819">
        <f t="shared" si="78"/>
        <v>809</v>
      </c>
      <c r="C819" s="18">
        <f t="shared" si="74"/>
        <v>10577336.232178342</v>
      </c>
      <c r="D819" s="13">
        <f t="shared" si="75"/>
        <v>62.230769230769234</v>
      </c>
      <c r="F819">
        <f t="shared" si="73"/>
        <v>809</v>
      </c>
      <c r="G819" s="8">
        <f t="shared" si="77"/>
        <v>1011.3909522340591</v>
      </c>
      <c r="H819" s="7" cm="1" vm="809">
        <f t="array" ref="H819">_xlfn._xlws.PY(1,1,$G819,$G819)</f>
        <v>1011.3974582333843</v>
      </c>
      <c r="I819" s="9">
        <f t="shared" si="76"/>
        <v>50569547.611702956</v>
      </c>
    </row>
    <row r="820" spans="1:9" x14ac:dyDescent="0.25">
      <c r="A820">
        <f t="shared" si="78"/>
        <v>810</v>
      </c>
      <c r="C820" s="18">
        <f t="shared" si="74"/>
        <v>10790935.556279967</v>
      </c>
      <c r="D820" s="13">
        <f t="shared" si="75"/>
        <v>62.307692307692307</v>
      </c>
      <c r="F820">
        <f t="shared" si="73"/>
        <v>810</v>
      </c>
      <c r="G820" s="8">
        <f t="shared" si="77"/>
        <v>1013.731630094493</v>
      </c>
      <c r="H820" s="7" cm="1" vm="810">
        <f t="array" ref="H820">_xlfn._xlws.PY(1,1,$G820,$G820)</f>
        <v>1013.7381360938182</v>
      </c>
      <c r="I820" s="9">
        <f t="shared" si="76"/>
        <v>50686581.504724652</v>
      </c>
    </row>
    <row r="821" spans="1:9" x14ac:dyDescent="0.25">
      <c r="A821">
        <f t="shared" si="78"/>
        <v>811</v>
      </c>
      <c r="C821" s="18">
        <f t="shared" si="74"/>
        <v>11008848.317172779</v>
      </c>
      <c r="D821" s="13">
        <f t="shared" si="75"/>
        <v>62.384615384615387</v>
      </c>
      <c r="F821">
        <f t="shared" si="73"/>
        <v>811</v>
      </c>
      <c r="G821" s="8">
        <f t="shared" si="77"/>
        <v>1016.081145207055</v>
      </c>
      <c r="H821" s="7" cm="1" vm="811">
        <f t="array" ref="H821">_xlfn._xlws.PY(1,1,$G821,$G821)</f>
        <v>1016.0876512063802</v>
      </c>
      <c r="I821" s="9">
        <f t="shared" si="76"/>
        <v>50804057.260352753</v>
      </c>
    </row>
    <row r="822" spans="1:9" x14ac:dyDescent="0.25">
      <c r="A822">
        <f t="shared" si="78"/>
        <v>812</v>
      </c>
      <c r="C822" s="18">
        <f t="shared" si="74"/>
        <v>11231161.620642491</v>
      </c>
      <c r="D822" s="13">
        <f t="shared" si="75"/>
        <v>62.46153846153846</v>
      </c>
      <c r="F822">
        <f t="shared" si="73"/>
        <v>812</v>
      </c>
      <c r="G822" s="8">
        <f t="shared" si="77"/>
        <v>1018.4395558236397</v>
      </c>
      <c r="H822" s="7" cm="1" vm="812">
        <f t="array" ref="H822">_xlfn._xlws.PY(1,1,$G822,$G822)</f>
        <v>1018.4460618229649</v>
      </c>
      <c r="I822" s="9">
        <f t="shared" si="76"/>
        <v>50921977.791181982</v>
      </c>
    </row>
    <row r="823" spans="1:9" x14ac:dyDescent="0.25">
      <c r="A823">
        <f t="shared" si="78"/>
        <v>813</v>
      </c>
      <c r="C823" s="18">
        <f t="shared" si="74"/>
        <v>11457964.33149394</v>
      </c>
      <c r="D823" s="13">
        <f t="shared" si="75"/>
        <v>62.53846153846154</v>
      </c>
      <c r="F823">
        <f t="shared" si="73"/>
        <v>813</v>
      </c>
      <c r="G823" s="8">
        <f t="shared" si="77"/>
        <v>1020.806920580116</v>
      </c>
      <c r="H823" s="7" cm="1" vm="813">
        <f t="array" ref="H823">_xlfn._xlws.PY(1,1,$G823,$G823)</f>
        <v>1020.8134265794412</v>
      </c>
      <c r="I823" s="9">
        <f t="shared" si="76"/>
        <v>51040346.029005796</v>
      </c>
    </row>
    <row r="824" spans="1:9" x14ac:dyDescent="0.25">
      <c r="A824">
        <f t="shared" si="78"/>
        <v>814</v>
      </c>
      <c r="C824" s="18">
        <f t="shared" si="74"/>
        <v>11689347.109072866</v>
      </c>
      <c r="D824" s="13">
        <f t="shared" si="75"/>
        <v>62.615384615384613</v>
      </c>
      <c r="F824">
        <f t="shared" ref="F824:F887" si="79">$F823+1</f>
        <v>814</v>
      </c>
      <c r="G824" s="8">
        <f t="shared" si="77"/>
        <v>1023.1832984988594</v>
      </c>
      <c r="H824" s="7" cm="1" vm="814">
        <f t="array" ref="H824">_xlfn._xlws.PY(1,1,$G824,$G824)</f>
        <v>1023.1898044981846</v>
      </c>
      <c r="I824" s="9">
        <f t="shared" si="76"/>
        <v>51159164.92494297</v>
      </c>
    </row>
    <row r="825" spans="1:9" x14ac:dyDescent="0.25">
      <c r="A825">
        <f t="shared" si="78"/>
        <v>815</v>
      </c>
      <c r="C825" s="18">
        <f t="shared" si="74"/>
        <v>11925402.443504926</v>
      </c>
      <c r="D825" s="13">
        <f t="shared" si="75"/>
        <v>62.692307692307693</v>
      </c>
      <c r="F825">
        <f t="shared" si="79"/>
        <v>815</v>
      </c>
      <c r="G825" s="8">
        <f t="shared" si="77"/>
        <v>1025.5687489912987</v>
      </c>
      <c r="H825" s="7" cm="1" vm="815">
        <f t="array" ref="H825">_xlfn._xlws.PY(1,1,$G825,$G825)</f>
        <v>1025.5752549906238</v>
      </c>
      <c r="I825" s="9">
        <f t="shared" si="76"/>
        <v>51278437.449564934</v>
      </c>
    </row>
    <row r="826" spans="1:9" x14ac:dyDescent="0.25">
      <c r="A826">
        <f t="shared" si="78"/>
        <v>816</v>
      </c>
      <c r="C826" s="18">
        <f t="shared" si="74"/>
        <v>12166224.692666603</v>
      </c>
      <c r="D826" s="13">
        <f t="shared" si="75"/>
        <v>62.769230769230766</v>
      </c>
      <c r="F826">
        <f t="shared" si="79"/>
        <v>816</v>
      </c>
      <c r="G826" s="8">
        <f t="shared" si="77"/>
        <v>1027.9633318604813</v>
      </c>
      <c r="H826" s="7" cm="1" vm="816">
        <f t="array" ref="H826">_xlfn._xlws.PY(1,1,$G826,$G826)</f>
        <v>1027.9698378598064</v>
      </c>
      <c r="I826" s="9">
        <f t="shared" si="76"/>
        <v>51398166.59302406</v>
      </c>
    </row>
    <row r="827" spans="1:9" x14ac:dyDescent="0.25">
      <c r="A827">
        <f t="shared" si="78"/>
        <v>817</v>
      </c>
      <c r="C827" s="18">
        <f t="shared" si="74"/>
        <v>12411910.119902654</v>
      </c>
      <c r="D827" s="13">
        <f t="shared" si="75"/>
        <v>62.846153846153847</v>
      </c>
      <c r="F827">
        <f t="shared" si="79"/>
        <v>817</v>
      </c>
      <c r="G827" s="8">
        <f t="shared" si="77"/>
        <v>1030.3671073036535</v>
      </c>
      <c r="H827" s="7" cm="1" vm="817">
        <f t="array" ref="H827">_xlfn._xlws.PY(1,1,$G827,$G827)</f>
        <v>1030.3736133029786</v>
      </c>
      <c r="I827" s="9">
        <f t="shared" si="76"/>
        <v>51518355.365182675</v>
      </c>
    </row>
    <row r="828" spans="1:9" x14ac:dyDescent="0.25">
      <c r="A828">
        <f t="shared" si="78"/>
        <v>818</v>
      </c>
      <c r="C828" s="18">
        <f t="shared" si="74"/>
        <v>12662556.932505231</v>
      </c>
      <c r="D828" s="13">
        <f t="shared" si="75"/>
        <v>62.92307692307692</v>
      </c>
      <c r="F828">
        <f t="shared" si="79"/>
        <v>818</v>
      </c>
      <c r="G828" s="8">
        <f t="shared" si="77"/>
        <v>1032.78013591486</v>
      </c>
      <c r="H828" s="7" cm="1" vm="818">
        <f t="array" ref="H828">_xlfn._xlws.PY(1,1,$G828,$G828)</f>
        <v>1032.7866419141851</v>
      </c>
      <c r="I828" s="9">
        <f t="shared" si="76"/>
        <v>51639006.795743003</v>
      </c>
    </row>
    <row r="829" spans="1:9" x14ac:dyDescent="0.25">
      <c r="A829">
        <f t="shared" si="78"/>
        <v>819</v>
      </c>
      <c r="C829" s="18">
        <f t="shared" si="74"/>
        <v>12918265.320970107</v>
      </c>
      <c r="D829" s="13">
        <f t="shared" si="75"/>
        <v>63</v>
      </c>
      <c r="F829">
        <f t="shared" si="79"/>
        <v>819</v>
      </c>
      <c r="G829" s="8">
        <f t="shared" si="77"/>
        <v>1035.2024786875591</v>
      </c>
      <c r="H829" s="7" cm="1" vm="819">
        <f t="array" ref="H829">_xlfn._xlws.PY(1,1,$G829,$G829)</f>
        <v>1035.2089846868842</v>
      </c>
      <c r="I829" s="9">
        <f t="shared" si="76"/>
        <v>51760123.934377953</v>
      </c>
    </row>
    <row r="830" spans="1:9" x14ac:dyDescent="0.25">
      <c r="A830">
        <f t="shared" si="78"/>
        <v>820</v>
      </c>
      <c r="C830" s="18">
        <f t="shared" si="74"/>
        <v>13179137.499045547</v>
      </c>
      <c r="D830" s="13">
        <f t="shared" si="75"/>
        <v>63.07692307692308</v>
      </c>
      <c r="F830">
        <f t="shared" si="79"/>
        <v>820</v>
      </c>
      <c r="G830" s="8">
        <f t="shared" si="77"/>
        <v>1037.6341970172548</v>
      </c>
      <c r="H830" s="7" cm="1" vm="820">
        <f t="array" ref="H830">_xlfn._xlws.PY(1,1,$G830,$G830)</f>
        <v>1037.6407030165799</v>
      </c>
      <c r="I830" s="9">
        <f t="shared" si="76"/>
        <v>51881709.850862741</v>
      </c>
    </row>
    <row r="831" spans="1:9" x14ac:dyDescent="0.25">
      <c r="A831">
        <f t="shared" si="78"/>
        <v>821</v>
      </c>
      <c r="C831" s="18">
        <f t="shared" si="74"/>
        <v>13445277.744590031</v>
      </c>
      <c r="D831" s="13">
        <f t="shared" si="75"/>
        <v>63.153846153846153</v>
      </c>
      <c r="F831">
        <f t="shared" si="79"/>
        <v>821</v>
      </c>
      <c r="G831" s="8">
        <f t="shared" si="77"/>
        <v>1040.0753527041484</v>
      </c>
      <c r="H831" s="7" cm="1" vm="821">
        <f t="array" ref="H831">_xlfn._xlws.PY(1,1,$G831,$G831)</f>
        <v>1040.0818587034735</v>
      </c>
      <c r="I831" s="9">
        <f t="shared" si="76"/>
        <v>52003767.635207422</v>
      </c>
    </row>
    <row r="832" spans="1:9" x14ac:dyDescent="0.25">
      <c r="A832">
        <f t="shared" si="78"/>
        <v>822</v>
      </c>
      <c r="C832" s="18">
        <f t="shared" si="74"/>
        <v>13716792.441254972</v>
      </c>
      <c r="D832" s="13">
        <f t="shared" si="75"/>
        <v>63.230769230769234</v>
      </c>
      <c r="F832">
        <f t="shared" si="79"/>
        <v>822</v>
      </c>
      <c r="G832" s="8">
        <f t="shared" si="77"/>
        <v>1042.5260079558043</v>
      </c>
      <c r="H832" s="7" cm="1" vm="822">
        <f t="array" ref="H832">_xlfn._xlws.PY(1,1,$G832,$G832)</f>
        <v>1042.5325139551294</v>
      </c>
      <c r="I832" s="9">
        <f t="shared" si="76"/>
        <v>52126300.397790216</v>
      </c>
    </row>
    <row r="833" spans="1:9" x14ac:dyDescent="0.25">
      <c r="A833">
        <f t="shared" si="78"/>
        <v>823</v>
      </c>
      <c r="C833" s="18">
        <f t="shared" si="74"/>
        <v>13993790.121009257</v>
      </c>
      <c r="D833" s="13">
        <f t="shared" si="75"/>
        <v>63.307692307692307</v>
      </c>
      <c r="F833">
        <f t="shared" si="79"/>
        <v>823</v>
      </c>
      <c r="G833" s="8">
        <f t="shared" si="77"/>
        <v>1044.9862253898368</v>
      </c>
      <c r="H833" s="7" cm="1" vm="823">
        <f t="array" ref="H833">_xlfn._xlws.PY(1,1,$G833,$G833)</f>
        <v>1044.9927313891619</v>
      </c>
      <c r="I833" s="9">
        <f t="shared" si="76"/>
        <v>52249311.269491844</v>
      </c>
    </row>
    <row r="834" spans="1:9" x14ac:dyDescent="0.25">
      <c r="A834">
        <f t="shared" si="78"/>
        <v>824</v>
      </c>
      <c r="C834" s="18">
        <f t="shared" si="74"/>
        <v>14276381.507522453</v>
      </c>
      <c r="D834" s="13">
        <f t="shared" si="75"/>
        <v>63.384615384615387</v>
      </c>
      <c r="F834">
        <f t="shared" si="79"/>
        <v>824</v>
      </c>
      <c r="G834" s="8">
        <f t="shared" si="77"/>
        <v>1047.4560680366124</v>
      </c>
      <c r="H834" s="7" cm="1" vm="824">
        <f t="array" ref="H834">_xlfn._xlws.PY(1,1,$G834,$G834)</f>
        <v>1047.4625740359375</v>
      </c>
      <c r="I834" s="9">
        <f t="shared" si="76"/>
        <v>52372803.401830621</v>
      </c>
    </row>
    <row r="835" spans="1:9" x14ac:dyDescent="0.25">
      <c r="A835">
        <f t="shared" si="78"/>
        <v>825</v>
      </c>
      <c r="C835" s="18">
        <f t="shared" si="74"/>
        <v>14564679.560424158</v>
      </c>
      <c r="D835" s="13">
        <f t="shared" si="75"/>
        <v>63.46153846153846</v>
      </c>
      <c r="F835">
        <f t="shared" si="79"/>
        <v>825</v>
      </c>
      <c r="G835" s="8">
        <f t="shared" si="77"/>
        <v>1049.9355993419697</v>
      </c>
      <c r="H835" s="7" cm="1" vm="825">
        <f t="array" ref="H835">_xlfn._xlws.PY(1,1,$G835,$G835)</f>
        <v>1049.9421053412948</v>
      </c>
      <c r="I835" s="9">
        <f t="shared" si="76"/>
        <v>52496779.967098482</v>
      </c>
    </row>
    <row r="836" spans="1:9" x14ac:dyDescent="0.25">
      <c r="A836">
        <f t="shared" si="78"/>
        <v>826</v>
      </c>
      <c r="C836" s="18">
        <f t="shared" si="74"/>
        <v>14858799.520457108</v>
      </c>
      <c r="D836" s="13">
        <f t="shared" si="75"/>
        <v>63.53846153846154</v>
      </c>
      <c r="F836">
        <f t="shared" si="79"/>
        <v>826</v>
      </c>
      <c r="G836" s="8">
        <f t="shared" si="77"/>
        <v>1052.4248831699597</v>
      </c>
      <c r="H836" s="7" cm="1" vm="826">
        <f t="array" ref="H836">_xlfn._xlws.PY(1,1,$G836,$G836)</f>
        <v>1052.4313891692848</v>
      </c>
      <c r="I836" s="9">
        <f t="shared" si="76"/>
        <v>52621244.158497982</v>
      </c>
    </row>
    <row r="837" spans="1:9" x14ac:dyDescent="0.25">
      <c r="A837">
        <f t="shared" si="78"/>
        <v>827</v>
      </c>
      <c r="C837" s="18">
        <f t="shared" si="74"/>
        <v>15158858.955542073</v>
      </c>
      <c r="D837" s="13">
        <f t="shared" si="75"/>
        <v>63.615384615384613</v>
      </c>
      <c r="F837">
        <f t="shared" si="79"/>
        <v>827</v>
      </c>
      <c r="G837" s="8">
        <f t="shared" si="77"/>
        <v>1054.9239838056008</v>
      </c>
      <c r="H837" s="7" cm="1" vm="827">
        <f t="array" ref="H837">_xlfn._xlws.PY(1,1,$G837,$G837)</f>
        <v>1054.9304898049259</v>
      </c>
      <c r="I837" s="9">
        <f t="shared" si="76"/>
        <v>52746199.190280035</v>
      </c>
    </row>
    <row r="838" spans="1:9" x14ac:dyDescent="0.25">
      <c r="A838">
        <f t="shared" si="78"/>
        <v>828</v>
      </c>
      <c r="C838" s="18">
        <f t="shared" si="74"/>
        <v>15464977.807773056</v>
      </c>
      <c r="D838" s="13">
        <f t="shared" si="75"/>
        <v>63.692307692307693</v>
      </c>
      <c r="F838">
        <f t="shared" si="79"/>
        <v>828</v>
      </c>
      <c r="G838" s="8">
        <f t="shared" si="77"/>
        <v>1057.4329659576549</v>
      </c>
      <c r="H838" s="7" cm="1" vm="828">
        <f t="array" ref="H838">_xlfn._xlws.PY(1,1,$G838,$G838)</f>
        <v>1057.43947195698</v>
      </c>
      <c r="I838" s="9">
        <f t="shared" si="76"/>
        <v>52871648.297882743</v>
      </c>
    </row>
    <row r="839" spans="1:9" x14ac:dyDescent="0.25">
      <c r="A839">
        <f t="shared" si="78"/>
        <v>829</v>
      </c>
      <c r="C839" s="18">
        <f t="shared" si="74"/>
        <v>15777278.441361461</v>
      </c>
      <c r="D839" s="13">
        <f t="shared" si="75"/>
        <v>63.769230769230766</v>
      </c>
      <c r="F839">
        <f t="shared" si="79"/>
        <v>829</v>
      </c>
      <c r="G839" s="8">
        <f t="shared" si="77"/>
        <v>1059.9518947614201</v>
      </c>
      <c r="H839" s="7" cm="1" vm="829">
        <f t="array" ref="H839">_xlfn._xlws.PY(1,1,$G839,$G839)</f>
        <v>1059.9584007607452</v>
      </c>
      <c r="I839" s="9">
        <f t="shared" si="76"/>
        <v>52997594.73807101</v>
      </c>
    </row>
    <row r="840" spans="1:9" x14ac:dyDescent="0.25">
      <c r="A840">
        <f t="shared" si="78"/>
        <v>830</v>
      </c>
      <c r="C840" s="18">
        <f t="shared" si="74"/>
        <v>16095885.691548485</v>
      </c>
      <c r="D840" s="13">
        <f t="shared" si="75"/>
        <v>63.846153846153847</v>
      </c>
      <c r="F840">
        <f t="shared" si="79"/>
        <v>830</v>
      </c>
      <c r="G840" s="8">
        <f t="shared" si="77"/>
        <v>1062.4808357815423</v>
      </c>
      <c r="H840" s="7" cm="1" vm="830">
        <f t="array" ref="H840">_xlfn._xlws.PY(1,1,$G840,$G840)</f>
        <v>1062.4873417808674</v>
      </c>
      <c r="I840" s="9">
        <f t="shared" si="76"/>
        <v>53124041.789077111</v>
      </c>
    </row>
    <row r="841" spans="1:9" x14ac:dyDescent="0.25">
      <c r="A841">
        <f t="shared" si="78"/>
        <v>831</v>
      </c>
      <c r="C841" s="18">
        <f t="shared" si="74"/>
        <v>16420926.914505213</v>
      </c>
      <c r="D841" s="13">
        <f t="shared" si="75"/>
        <v>63.92307692307692</v>
      </c>
      <c r="F841">
        <f t="shared" si="79"/>
        <v>831</v>
      </c>
      <c r="G841" s="8">
        <f t="shared" si="77"/>
        <v>1065.0198550148448</v>
      </c>
      <c r="H841" s="7" cm="1" vm="831">
        <f t="array" ref="H841">_xlfn._xlws.PY(1,1,$G841,$G841)</f>
        <v>1065.0263610141699</v>
      </c>
      <c r="I841" s="9">
        <f t="shared" si="76"/>
        <v>53250992.750742242</v>
      </c>
    </row>
    <row r="842" spans="1:9" x14ac:dyDescent="0.25">
      <c r="A842">
        <f t="shared" si="78"/>
        <v>832</v>
      </c>
      <c r="C842" s="18">
        <f t="shared" ref="C842:C905" si="80">$B$2*((1+$B$3/$B$5)^($A842*$B$5))</f>
        <v>16752532.038240427</v>
      </c>
      <c r="D842" s="13">
        <f t="shared" si="75"/>
        <v>64</v>
      </c>
      <c r="F842">
        <f t="shared" si="79"/>
        <v>832</v>
      </c>
      <c r="G842" s="8">
        <f t="shared" si="77"/>
        <v>1067.5690188931781</v>
      </c>
      <c r="H842" s="7" cm="1" vm="832">
        <f t="array" ref="H842">_xlfn._xlws.PY(1,1,$G842,$G842)</f>
        <v>1067.5755248925032</v>
      </c>
      <c r="I842" s="9">
        <f t="shared" si="76"/>
        <v>53378450.944658905</v>
      </c>
    </row>
    <row r="843" spans="1:9" x14ac:dyDescent="0.25">
      <c r="A843">
        <f t="shared" si="78"/>
        <v>833</v>
      </c>
      <c r="C843" s="18">
        <f t="shared" si="80"/>
        <v>17090833.614536449</v>
      </c>
      <c r="D843" s="13">
        <f t="shared" ref="D843:D906" si="81">A843/13</f>
        <v>64.07692307692308</v>
      </c>
      <c r="F843">
        <f t="shared" si="79"/>
        <v>833</v>
      </c>
      <c r="G843" s="8">
        <f t="shared" si="77"/>
        <v>1070.1283942862863</v>
      </c>
      <c r="H843" s="7" cm="1" vm="833">
        <f t="array" ref="H843">_xlfn._xlws.PY(1,1,$G843,$G843)</f>
        <v>1070.1349002856114</v>
      </c>
      <c r="I843" s="9">
        <f t="shared" ref="I843:I906" si="82">50000*G843</f>
        <v>53506419.714314312</v>
      </c>
    </row>
    <row r="844" spans="1:9" x14ac:dyDescent="0.25">
      <c r="A844">
        <f t="shared" si="78"/>
        <v>834</v>
      </c>
      <c r="C844" s="18">
        <f t="shared" si="80"/>
        <v>17435966.871933751</v>
      </c>
      <c r="D844" s="13">
        <f t="shared" si="81"/>
        <v>64.15384615384616</v>
      </c>
      <c r="F844">
        <f t="shared" si="79"/>
        <v>834</v>
      </c>
      <c r="G844" s="8">
        <f t="shared" ref="G844:G907" si="83">$F844-1+EXP(0.00657*$F844)</f>
        <v>1072.6980485046947</v>
      </c>
      <c r="H844" s="7" cm="1" vm="834">
        <f t="array" ref="H844">_xlfn._xlws.PY(1,1,$G844,$G844)</f>
        <v>1072.7045545040198</v>
      </c>
      <c r="I844" s="9">
        <f t="shared" si="82"/>
        <v>53634902.425234735</v>
      </c>
    </row>
    <row r="845" spans="1:9" x14ac:dyDescent="0.25">
      <c r="A845">
        <f t="shared" si="78"/>
        <v>835</v>
      </c>
      <c r="C845" s="18">
        <f t="shared" si="80"/>
        <v>17788069.769785602</v>
      </c>
      <c r="D845" s="13">
        <f t="shared" si="81"/>
        <v>64.230769230769226</v>
      </c>
      <c r="F845">
        <f t="shared" si="79"/>
        <v>835</v>
      </c>
      <c r="G845" s="8">
        <f t="shared" si="83"/>
        <v>1075.2780493026146</v>
      </c>
      <c r="H845" s="7" cm="1" vm="835">
        <f t="array" ref="H845">_xlfn._xlws.PY(1,1,$G845,$G845)</f>
        <v>1075.2845553019397</v>
      </c>
      <c r="I845" s="9">
        <f t="shared" si="82"/>
        <v>53763902.465130731</v>
      </c>
    </row>
    <row r="846" spans="1:9" x14ac:dyDescent="0.25">
      <c r="A846">
        <f t="shared" si="78"/>
        <v>836</v>
      </c>
      <c r="C846" s="18">
        <f t="shared" si="80"/>
        <v>18147283.053404197</v>
      </c>
      <c r="D846" s="13">
        <f t="shared" si="81"/>
        <v>64.307692307692307</v>
      </c>
      <c r="F846">
        <f t="shared" si="79"/>
        <v>836</v>
      </c>
      <c r="G846" s="8">
        <f t="shared" si="83"/>
        <v>1077.8684648808674</v>
      </c>
      <c r="H846" s="7" cm="1" vm="836">
        <f t="array" ref="H846">_xlfn._xlws.PY(1,1,$G846,$G846)</f>
        <v>1077.8749708801924</v>
      </c>
      <c r="I846" s="9">
        <f t="shared" si="82"/>
        <v>53893423.244043365</v>
      </c>
    </row>
    <row r="847" spans="1:9" x14ac:dyDescent="0.25">
      <c r="A847">
        <f t="shared" si="78"/>
        <v>837</v>
      </c>
      <c r="C847" s="18">
        <f t="shared" si="80"/>
        <v>18513750.310320515</v>
      </c>
      <c r="D847" s="13">
        <f t="shared" si="81"/>
        <v>64.384615384615387</v>
      </c>
      <c r="F847">
        <f t="shared" si="79"/>
        <v>837</v>
      </c>
      <c r="G847" s="8">
        <f t="shared" si="83"/>
        <v>1080.4693638898295</v>
      </c>
      <c r="H847" s="7" cm="1" vm="837">
        <f t="array" ref="H847">_xlfn._xlws.PY(1,1,$G847,$G847)</f>
        <v>1080.4758698891546</v>
      </c>
      <c r="I847" s="9">
        <f t="shared" si="82"/>
        <v>54023468.194491476</v>
      </c>
    </row>
    <row r="848" spans="1:9" x14ac:dyDescent="0.25">
      <c r="A848">
        <f t="shared" si="78"/>
        <v>838</v>
      </c>
      <c r="C848" s="18">
        <f t="shared" si="80"/>
        <v>18887618.027680226</v>
      </c>
      <c r="D848" s="13">
        <f t="shared" si="81"/>
        <v>64.461538461538467</v>
      </c>
      <c r="F848">
        <f t="shared" si="79"/>
        <v>838</v>
      </c>
      <c r="G848" s="8">
        <f t="shared" si="83"/>
        <v>1083.0808154323952</v>
      </c>
      <c r="H848" s="7" cm="1" vm="838">
        <f t="array" ref="H848">_xlfn._xlws.PY(1,1,$G848,$G848)</f>
        <v>1083.0873214317203</v>
      </c>
      <c r="I848" s="9">
        <f t="shared" si="82"/>
        <v>54154040.77161976</v>
      </c>
    </row>
    <row r="849" spans="1:9" x14ac:dyDescent="0.25">
      <c r="A849">
        <f t="shared" si="78"/>
        <v>839</v>
      </c>
      <c r="C849" s="18">
        <f t="shared" si="80"/>
        <v>19269035.650798678</v>
      </c>
      <c r="D849" s="13">
        <f t="shared" si="81"/>
        <v>64.538461538461533</v>
      </c>
      <c r="F849">
        <f t="shared" si="79"/>
        <v>839</v>
      </c>
      <c r="G849" s="8">
        <f t="shared" si="83"/>
        <v>1085.7028890669592</v>
      </c>
      <c r="H849" s="7" cm="1" vm="839">
        <f t="array" ref="H849">_xlfn._xlws.PY(1,1,$G849,$G849)</f>
        <v>1085.7093950662843</v>
      </c>
      <c r="I849" s="9">
        <f t="shared" si="82"/>
        <v>54285144.453347959</v>
      </c>
    </row>
    <row r="850" spans="1:9" x14ac:dyDescent="0.25">
      <c r="A850">
        <f t="shared" si="78"/>
        <v>840</v>
      </c>
      <c r="C850" s="18">
        <f t="shared" si="80"/>
        <v>19658155.642898336</v>
      </c>
      <c r="D850" s="13">
        <f t="shared" si="81"/>
        <v>64.615384615384613</v>
      </c>
      <c r="F850">
        <f t="shared" si="79"/>
        <v>840</v>
      </c>
      <c r="G850" s="8">
        <f t="shared" si="83"/>
        <v>1088.3356548104198</v>
      </c>
      <c r="H850" s="7" cm="1" vm="840">
        <f t="array" ref="H850">_xlfn._xlws.PY(1,1,$G850,$G850)</f>
        <v>1088.3421608097449</v>
      </c>
      <c r="I850" s="9">
        <f t="shared" si="82"/>
        <v>54416782.740520991</v>
      </c>
    </row>
    <row r="851" spans="1:9" x14ac:dyDescent="0.25">
      <c r="A851">
        <f t="shared" si="78"/>
        <v>841</v>
      </c>
      <c r="C851" s="18">
        <f t="shared" si="80"/>
        <v>20055133.546052586</v>
      </c>
      <c r="D851" s="13">
        <f t="shared" si="81"/>
        <v>64.692307692307693</v>
      </c>
      <c r="F851">
        <f t="shared" si="79"/>
        <v>841</v>
      </c>
      <c r="G851" s="8">
        <f t="shared" si="83"/>
        <v>1090.9791831412003</v>
      </c>
      <c r="H851" s="7" cm="1" vm="841">
        <f t="array" ref="H851">_xlfn._xlws.PY(1,1,$G851,$G851)</f>
        <v>1090.9856891405254</v>
      </c>
      <c r="I851" s="9">
        <f t="shared" si="82"/>
        <v>54548959.15706002</v>
      </c>
    </row>
    <row r="852" spans="1:9" x14ac:dyDescent="0.25">
      <c r="A852">
        <f t="shared" si="78"/>
        <v>842</v>
      </c>
      <c r="C852" s="18">
        <f t="shared" si="80"/>
        <v>20460128.043360189</v>
      </c>
      <c r="D852" s="13">
        <f t="shared" si="81"/>
        <v>64.769230769230774</v>
      </c>
      <c r="F852">
        <f t="shared" si="79"/>
        <v>842</v>
      </c>
      <c r="G852" s="8">
        <f t="shared" si="83"/>
        <v>1093.6335450022923</v>
      </c>
      <c r="H852" s="7" cm="1" vm="842">
        <f t="array" ref="H852">_xlfn._xlws.PY(1,1,$G852,$G852)</f>
        <v>1093.6400510016174</v>
      </c>
      <c r="I852" s="9">
        <f t="shared" si="82"/>
        <v>54681677.250114612</v>
      </c>
    </row>
    <row r="853" spans="1:9" x14ac:dyDescent="0.25">
      <c r="A853">
        <f t="shared" si="78"/>
        <v>843</v>
      </c>
      <c r="C853" s="18">
        <f t="shared" si="80"/>
        <v>20873301.022375379</v>
      </c>
      <c r="D853" s="13">
        <f t="shared" si="81"/>
        <v>64.84615384615384</v>
      </c>
      <c r="F853">
        <f t="shared" si="79"/>
        <v>843</v>
      </c>
      <c r="G853" s="8">
        <f t="shared" si="83"/>
        <v>1096.2988118043168</v>
      </c>
      <c r="H853" s="7" cm="1" vm="843">
        <f t="array" ref="H853">_xlfn._xlws.PY(1,1,$G853,$G853)</f>
        <v>1096.3053178036419</v>
      </c>
      <c r="I853" s="9">
        <f t="shared" si="82"/>
        <v>54814940.590215839</v>
      </c>
    </row>
    <row r="854" spans="1:9" x14ac:dyDescent="0.25">
      <c r="A854">
        <f t="shared" si="78"/>
        <v>844</v>
      </c>
      <c r="C854" s="18">
        <f t="shared" si="80"/>
        <v>21294817.639818758</v>
      </c>
      <c r="D854" s="13">
        <f t="shared" si="81"/>
        <v>64.92307692307692</v>
      </c>
      <c r="F854">
        <f t="shared" si="79"/>
        <v>844</v>
      </c>
      <c r="G854" s="8">
        <f t="shared" si="83"/>
        <v>1098.9750554286072</v>
      </c>
      <c r="H854" s="7" cm="1" vm="844">
        <f t="array" ref="H854">_xlfn._xlws.PY(1,1,$G854,$G854)</f>
        <v>1098.9815614279323</v>
      </c>
      <c r="I854" s="9">
        <f t="shared" si="82"/>
        <v>54948752.771430358</v>
      </c>
    </row>
    <row r="855" spans="1:9" x14ac:dyDescent="0.25">
      <c r="A855">
        <f t="shared" si="78"/>
        <v>845</v>
      </c>
      <c r="C855" s="18">
        <f t="shared" si="80"/>
        <v>21724846.387595065</v>
      </c>
      <c r="D855" s="13">
        <f t="shared" si="81"/>
        <v>65</v>
      </c>
      <c r="F855">
        <f t="shared" si="79"/>
        <v>845</v>
      </c>
      <c r="G855" s="8">
        <f t="shared" si="83"/>
        <v>1101.6623482303123</v>
      </c>
      <c r="H855" s="7" cm="1" vm="845">
        <f t="array" ref="H855">_xlfn._xlws.PY(1,1,$G855,$G855)</f>
        <v>1101.6688542296374</v>
      </c>
      <c r="I855" s="9">
        <f t="shared" si="82"/>
        <v>55083117.411515616</v>
      </c>
    </row>
    <row r="856" spans="1:9" x14ac:dyDescent="0.25">
      <c r="A856">
        <f t="shared" si="78"/>
        <v>846</v>
      </c>
      <c r="C856" s="18">
        <f t="shared" si="80"/>
        <v>22163559.160144057</v>
      </c>
      <c r="D856" s="13">
        <f t="shared" si="81"/>
        <v>65.07692307692308</v>
      </c>
      <c r="F856">
        <f t="shared" si="79"/>
        <v>846</v>
      </c>
      <c r="G856" s="8">
        <f t="shared" si="83"/>
        <v>1104.3607630415192</v>
      </c>
      <c r="H856" s="7" cm="1" vm="846">
        <f t="array" ref="H856">_xlfn._xlws.PY(1,1,$G856,$G856)</f>
        <v>1104.3672690408443</v>
      </c>
      <c r="I856" s="9">
        <f t="shared" si="82"/>
        <v>55218038.152075961</v>
      </c>
    </row>
    <row r="857" spans="1:9" x14ac:dyDescent="0.25">
      <c r="A857">
        <f t="shared" si="78"/>
        <v>847</v>
      </c>
      <c r="C857" s="18">
        <f t="shared" si="80"/>
        <v>22611131.323151506</v>
      </c>
      <c r="D857" s="13">
        <f t="shared" si="81"/>
        <v>65.15384615384616</v>
      </c>
      <c r="F857">
        <f t="shared" si="79"/>
        <v>847</v>
      </c>
      <c r="G857" s="8">
        <f t="shared" si="83"/>
        <v>1107.070373174397</v>
      </c>
      <c r="H857" s="7" cm="1" vm="847">
        <f t="array" ref="H857">_xlfn._xlws.PY(1,1,$G857,$G857)</f>
        <v>1107.0768791737221</v>
      </c>
      <c r="I857" s="9">
        <f t="shared" si="82"/>
        <v>55353518.658719853</v>
      </c>
    </row>
    <row r="858" spans="1:9" x14ac:dyDescent="0.25">
      <c r="A858">
        <f t="shared" si="78"/>
        <v>848</v>
      </c>
      <c r="C858" s="18">
        <f t="shared" si="80"/>
        <v>23067741.783647716</v>
      </c>
      <c r="D858" s="13">
        <f t="shared" si="81"/>
        <v>65.230769230769226</v>
      </c>
      <c r="F858">
        <f t="shared" si="79"/>
        <v>848</v>
      </c>
      <c r="G858" s="8">
        <f t="shared" si="83"/>
        <v>1109.7912524243618</v>
      </c>
      <c r="H858" s="7" cm="1" vm="848">
        <f t="array" ref="H858">_xlfn._xlws.PY(1,1,$G858,$G858)</f>
        <v>1109.7977584236869</v>
      </c>
      <c r="I858" s="9">
        <f t="shared" si="82"/>
        <v>55489562.621218093</v>
      </c>
    </row>
    <row r="859" spans="1:9" x14ac:dyDescent="0.25">
      <c r="A859">
        <f t="shared" si="78"/>
        <v>849</v>
      </c>
      <c r="C859" s="18">
        <f t="shared" si="80"/>
        <v>23533573.061521657</v>
      </c>
      <c r="D859" s="13">
        <f t="shared" si="81"/>
        <v>65.307692307692307</v>
      </c>
      <c r="F859">
        <f t="shared" si="79"/>
        <v>849</v>
      </c>
      <c r="G859" s="8">
        <f t="shared" si="83"/>
        <v>1112.5234750732611</v>
      </c>
      <c r="H859" s="7" cm="1" vm="849">
        <f t="array" ref="H859">_xlfn._xlws.PY(1,1,$G859,$G859)</f>
        <v>1112.5299810725862</v>
      </c>
      <c r="I859" s="9">
        <f t="shared" si="82"/>
        <v>55626173.753663056</v>
      </c>
    </row>
    <row r="860" spans="1:9" x14ac:dyDescent="0.25">
      <c r="A860">
        <f t="shared" si="78"/>
        <v>850</v>
      </c>
      <c r="C860" s="18">
        <f t="shared" si="80"/>
        <v>24008811.362479195</v>
      </c>
      <c r="D860" s="13">
        <f t="shared" si="81"/>
        <v>65.384615384615387</v>
      </c>
      <c r="F860">
        <f t="shared" si="79"/>
        <v>850</v>
      </c>
      <c r="G860" s="8">
        <f t="shared" si="83"/>
        <v>1115.2671158925816</v>
      </c>
      <c r="H860" s="7" cm="1" vm="850">
        <f t="array" ref="H860">_xlfn._xlws.PY(1,1,$G860,$G860)</f>
        <v>1115.2736218919067</v>
      </c>
      <c r="I860" s="9">
        <f t="shared" si="82"/>
        <v>55763355.794629082</v>
      </c>
    </row>
    <row r="861" spans="1:9" x14ac:dyDescent="0.25">
      <c r="A861">
        <f t="shared" si="78"/>
        <v>851</v>
      </c>
      <c r="C861" s="18">
        <f t="shared" si="80"/>
        <v>24493646.652474783</v>
      </c>
      <c r="D861" s="13">
        <f t="shared" si="81"/>
        <v>65.461538461538467</v>
      </c>
      <c r="F861">
        <f t="shared" si="79"/>
        <v>851</v>
      </c>
      <c r="G861" s="8">
        <f t="shared" si="83"/>
        <v>1118.0222501466756</v>
      </c>
      <c r="H861" s="7" cm="1" vm="851">
        <f t="array" ref="H861">_xlfn._xlws.PY(1,1,$G861,$G861)</f>
        <v>1118.0287561460007</v>
      </c>
      <c r="I861" s="9">
        <f t="shared" si="82"/>
        <v>55901112.507333778</v>
      </c>
    </row>
    <row r="862" spans="1:9" x14ac:dyDescent="0.25">
      <c r="A862">
        <f t="shared" si="78"/>
        <v>852</v>
      </c>
      <c r="C862" s="18">
        <f t="shared" si="80"/>
        <v>24988272.73364599</v>
      </c>
      <c r="D862" s="13">
        <f t="shared" si="81"/>
        <v>65.538461538461533</v>
      </c>
      <c r="F862">
        <f t="shared" si="79"/>
        <v>852</v>
      </c>
      <c r="G862" s="8">
        <f t="shared" si="83"/>
        <v>1120.7889535960101</v>
      </c>
      <c r="H862" s="7" cm="1" vm="852">
        <f t="array" ref="H862">_xlfn._xlws.PY(1,1,$G862,$G862)</f>
        <v>1120.7954595953352</v>
      </c>
      <c r="I862" s="9">
        <f t="shared" si="82"/>
        <v>56039447.679800503</v>
      </c>
    </row>
    <row r="863" spans="1:9" x14ac:dyDescent="0.25">
      <c r="A863">
        <f t="shared" ref="A863:A926" si="84">A862+1</f>
        <v>853</v>
      </c>
      <c r="C863" s="18">
        <f t="shared" si="80"/>
        <v>25492887.321781714</v>
      </c>
      <c r="D863" s="13">
        <f t="shared" si="81"/>
        <v>65.615384615384613</v>
      </c>
      <c r="F863">
        <f t="shared" si="79"/>
        <v>853</v>
      </c>
      <c r="G863" s="8">
        <f t="shared" si="83"/>
        <v>1123.5673025004371</v>
      </c>
      <c r="H863" s="7" cm="1" vm="853">
        <f t="array" ref="H863">_xlfn._xlws.PY(1,1,$G863,$G863)</f>
        <v>1123.5738084997622</v>
      </c>
      <c r="I863" s="9">
        <f t="shared" si="82"/>
        <v>56178365.125021853</v>
      </c>
    </row>
    <row r="864" spans="1:9" x14ac:dyDescent="0.25">
      <c r="A864">
        <f t="shared" si="84"/>
        <v>854</v>
      </c>
      <c r="C864" s="18">
        <f t="shared" si="80"/>
        <v>26007692.12535464</v>
      </c>
      <c r="D864" s="13">
        <f t="shared" si="81"/>
        <v>65.692307692307693</v>
      </c>
      <c r="F864">
        <f t="shared" si="79"/>
        <v>854</v>
      </c>
      <c r="G864" s="8">
        <f t="shared" si="83"/>
        <v>1126.3573736224855</v>
      </c>
      <c r="H864" s="7" cm="1" vm="854">
        <f t="array" ref="H864">_xlfn._xlws.PY(1,1,$G864,$G864)</f>
        <v>1126.3638796218106</v>
      </c>
      <c r="I864" s="9">
        <f t="shared" si="82"/>
        <v>56317868.681124277</v>
      </c>
    </row>
    <row r="865" spans="1:9" x14ac:dyDescent="0.25">
      <c r="A865">
        <f t="shared" si="84"/>
        <v>855</v>
      </c>
      <c r="C865" s="18">
        <f t="shared" si="80"/>
        <v>26532892.926149726</v>
      </c>
      <c r="D865" s="13">
        <f t="shared" si="81"/>
        <v>65.769230769230774</v>
      </c>
      <c r="F865">
        <f t="shared" si="79"/>
        <v>855</v>
      </c>
      <c r="G865" s="8">
        <f t="shared" si="83"/>
        <v>1129.1592442306739</v>
      </c>
      <c r="H865" s="7" cm="1" vm="855">
        <f t="array" ref="H865">_xlfn._xlws.PY(1,1,$G865,$G865)</f>
        <v>1129.165750229999</v>
      </c>
      <c r="I865" s="9">
        <f t="shared" si="82"/>
        <v>56457962.211533695</v>
      </c>
    </row>
    <row r="866" spans="1:9" x14ac:dyDescent="0.25">
      <c r="A866">
        <f t="shared" si="84"/>
        <v>856</v>
      </c>
      <c r="C866" s="18">
        <f t="shared" si="80"/>
        <v>27068699.661520861</v>
      </c>
      <c r="D866" s="13">
        <f t="shared" si="81"/>
        <v>65.84615384615384</v>
      </c>
      <c r="F866">
        <f t="shared" si="79"/>
        <v>856</v>
      </c>
      <c r="G866" s="8">
        <f t="shared" si="83"/>
        <v>1131.9729921028472</v>
      </c>
      <c r="H866" s="7" cm="1" vm="856">
        <f t="array" ref="H866">_xlfn._xlws.PY(1,1,$G866,$G866)</f>
        <v>1131.9794981021723</v>
      </c>
      <c r="I866" s="9">
        <f t="shared" si="82"/>
        <v>56598649.605142362</v>
      </c>
    </row>
    <row r="867" spans="1:9" x14ac:dyDescent="0.25">
      <c r="A867">
        <f t="shared" si="84"/>
        <v>857</v>
      </c>
      <c r="C867" s="18">
        <f t="shared" si="80"/>
        <v>27615326.508308724</v>
      </c>
      <c r="D867" s="13">
        <f t="shared" si="81"/>
        <v>65.92307692307692</v>
      </c>
      <c r="F867">
        <f t="shared" si="79"/>
        <v>857</v>
      </c>
      <c r="G867" s="8">
        <f t="shared" si="83"/>
        <v>1134.7986955295321</v>
      </c>
      <c r="H867" s="7" cm="1" vm="857">
        <f t="array" ref="H867">_xlfn._xlws.PY(1,1,$G867,$G867)</f>
        <v>1134.8052015288572</v>
      </c>
      <c r="I867" s="9">
        <f t="shared" si="82"/>
        <v>56739934.776476607</v>
      </c>
    </row>
    <row r="868" spans="1:9" x14ac:dyDescent="0.25">
      <c r="A868">
        <f t="shared" si="84"/>
        <v>858</v>
      </c>
      <c r="C868" s="18">
        <f t="shared" si="80"/>
        <v>28172991.96845318</v>
      </c>
      <c r="D868" s="13">
        <f t="shared" si="81"/>
        <v>66</v>
      </c>
      <c r="F868">
        <f t="shared" si="79"/>
        <v>858</v>
      </c>
      <c r="G868" s="8">
        <f t="shared" si="83"/>
        <v>1137.6364333173181</v>
      </c>
      <c r="H868" s="7" cm="1" vm="858">
        <f t="array" ref="H868">_xlfn._xlws.PY(1,1,$G868,$G868)</f>
        <v>1137.6429393166432</v>
      </c>
      <c r="I868" s="9">
        <f t="shared" si="82"/>
        <v>56881821.665865906</v>
      </c>
    </row>
    <row r="869" spans="1:9" x14ac:dyDescent="0.25">
      <c r="A869">
        <f t="shared" si="84"/>
        <v>859</v>
      </c>
      <c r="C869" s="18">
        <f t="shared" si="80"/>
        <v>28741918.956334583</v>
      </c>
      <c r="D869" s="13">
        <f t="shared" si="81"/>
        <v>66.07692307692308</v>
      </c>
      <c r="F869">
        <f t="shared" si="79"/>
        <v>859</v>
      </c>
      <c r="G869" s="8">
        <f t="shared" si="83"/>
        <v>1140.4862847922584</v>
      </c>
      <c r="H869" s="7" cm="1" vm="859">
        <f t="array" ref="H869">_xlfn._xlws.PY(1,1,$G869,$G869)</f>
        <v>1140.4927907915835</v>
      </c>
      <c r="I869" s="9">
        <f t="shared" si="82"/>
        <v>57024314.239612922</v>
      </c>
    </row>
    <row r="870" spans="1:9" x14ac:dyDescent="0.25">
      <c r="A870">
        <f t="shared" si="84"/>
        <v>860</v>
      </c>
      <c r="C870" s="18">
        <f t="shared" si="80"/>
        <v>29322334.887878854</v>
      </c>
      <c r="D870" s="13">
        <f t="shared" si="81"/>
        <v>66.15384615384616</v>
      </c>
      <c r="F870">
        <f t="shared" si="79"/>
        <v>860</v>
      </c>
      <c r="G870" s="8">
        <f t="shared" si="83"/>
        <v>1143.3483298032941</v>
      </c>
      <c r="H870" s="7" cm="1" vm="860">
        <f t="array" ref="H870">_xlfn._xlws.PY(1,1,$G870,$G870)</f>
        <v>1143.3548358026192</v>
      </c>
      <c r="I870" s="9">
        <f t="shared" si="82"/>
        <v>57167416.490164705</v>
      </c>
    </row>
    <row r="871" spans="1:9" x14ac:dyDescent="0.25">
      <c r="A871">
        <f t="shared" si="84"/>
        <v>861</v>
      </c>
      <c r="C871" s="18">
        <f t="shared" si="80"/>
        <v>29914471.771461923</v>
      </c>
      <c r="D871" s="13">
        <f t="shared" si="81"/>
        <v>66.230769230769226</v>
      </c>
      <c r="F871">
        <f t="shared" si="79"/>
        <v>861</v>
      </c>
      <c r="G871" s="8">
        <f t="shared" si="83"/>
        <v>1146.2226487257008</v>
      </c>
      <c r="H871" s="7" cm="1" vm="861">
        <f t="array" ref="H871">_xlfn._xlws.PY(1,1,$G871,$G871)</f>
        <v>1146.2291547250259</v>
      </c>
      <c r="I871" s="9">
        <f t="shared" si="82"/>
        <v>57311132.436285041</v>
      </c>
    </row>
    <row r="872" spans="1:9" x14ac:dyDescent="0.25">
      <c r="A872">
        <f t="shared" si="84"/>
        <v>862</v>
      </c>
      <c r="C872" s="18">
        <f t="shared" si="80"/>
        <v>30518566.300649956</v>
      </c>
      <c r="D872" s="13">
        <f t="shared" si="81"/>
        <v>66.307692307692307</v>
      </c>
      <c r="F872">
        <f t="shared" si="79"/>
        <v>862</v>
      </c>
      <c r="G872" s="8">
        <f t="shared" si="83"/>
        <v>1149.109322464559</v>
      </c>
      <c r="H872" s="7" cm="1" vm="862">
        <f t="array" ref="H872">_xlfn._xlws.PY(1,1,$G872,$G872)</f>
        <v>1149.1158284638841</v>
      </c>
      <c r="I872" s="9">
        <f t="shared" si="82"/>
        <v>57455466.123227946</v>
      </c>
    </row>
    <row r="873" spans="1:9" x14ac:dyDescent="0.25">
      <c r="A873">
        <f t="shared" si="84"/>
        <v>863</v>
      </c>
      <c r="C873" s="18">
        <f t="shared" si="80"/>
        <v>31134859.948812351</v>
      </c>
      <c r="D873" s="13">
        <f t="shared" si="81"/>
        <v>66.384615384615387</v>
      </c>
      <c r="F873">
        <f t="shared" si="79"/>
        <v>863</v>
      </c>
      <c r="G873" s="8">
        <f t="shared" si="83"/>
        <v>1152.0084324582442</v>
      </c>
      <c r="H873" s="7" cm="1" vm="863">
        <f t="array" ref="H873">_xlfn._xlws.PY(1,1,$G873,$G873)</f>
        <v>1152.0149384575693</v>
      </c>
      <c r="I873" s="9">
        <f t="shared" si="82"/>
        <v>57600421.622912213</v>
      </c>
    </row>
    <row r="874" spans="1:9" x14ac:dyDescent="0.25">
      <c r="A874">
        <f t="shared" si="84"/>
        <v>864</v>
      </c>
      <c r="C874" s="18">
        <f t="shared" si="80"/>
        <v>31763599.065645304</v>
      </c>
      <c r="D874" s="13">
        <f t="shared" si="81"/>
        <v>66.461538461538467</v>
      </c>
      <c r="F874">
        <f t="shared" si="79"/>
        <v>864</v>
      </c>
      <c r="G874" s="8">
        <f t="shared" si="83"/>
        <v>1154.9200606819445</v>
      </c>
      <c r="H874" s="7" cm="1" vm="864">
        <f t="array" ref="H874">_xlfn._xlws.PY(1,1,$G874,$G874)</f>
        <v>1154.9265666812696</v>
      </c>
      <c r="I874" s="9">
        <f t="shared" si="82"/>
        <v>57746003.034097224</v>
      </c>
    </row>
    <row r="875" spans="1:9" x14ac:dyDescent="0.25">
      <c r="A875">
        <f t="shared" si="84"/>
        <v>865</v>
      </c>
      <c r="C875" s="18">
        <f t="shared" si="80"/>
        <v>32405034.975644689</v>
      </c>
      <c r="D875" s="13">
        <f t="shared" si="81"/>
        <v>66.538461538461533</v>
      </c>
      <c r="F875">
        <f t="shared" si="79"/>
        <v>865</v>
      </c>
      <c r="G875" s="8">
        <f t="shared" si="83"/>
        <v>1157.8442896511981</v>
      </c>
      <c r="H875" s="7" cm="1" vm="865">
        <f t="array" ref="H875">_xlfn._xlws.PY(1,1,$G875,$G875)</f>
        <v>1157.8507956505232</v>
      </c>
      <c r="I875" s="9">
        <f t="shared" si="82"/>
        <v>57892214.482559904</v>
      </c>
    </row>
    <row r="876" spans="1:9" x14ac:dyDescent="0.25">
      <c r="A876">
        <f t="shared" si="84"/>
        <v>866</v>
      </c>
      <c r="C876" s="18">
        <f t="shared" si="80"/>
        <v>33059424.078567404</v>
      </c>
      <c r="D876" s="13">
        <f t="shared" si="81"/>
        <v>66.615384615384613</v>
      </c>
      <c r="F876">
        <f t="shared" si="79"/>
        <v>866</v>
      </c>
      <c r="G876" s="8">
        <f t="shared" si="83"/>
        <v>1160.7812024254545</v>
      </c>
      <c r="H876" s="7" cm="1" vm="866">
        <f t="array" ref="H876">_xlfn._xlws.PY(1,1,$G876,$G876)</f>
        <v>1160.7877084247796</v>
      </c>
      <c r="I876" s="9">
        <f t="shared" si="82"/>
        <v>58039060.12127272</v>
      </c>
    </row>
    <row r="877" spans="1:9" x14ac:dyDescent="0.25">
      <c r="A877">
        <f t="shared" si="84"/>
        <v>867</v>
      </c>
      <c r="C877" s="18">
        <f t="shared" si="80"/>
        <v>33727027.9519215</v>
      </c>
      <c r="D877" s="13">
        <f t="shared" si="81"/>
        <v>66.692307692307693</v>
      </c>
      <c r="F877">
        <f t="shared" si="79"/>
        <v>867</v>
      </c>
      <c r="G877" s="8">
        <f t="shared" si="83"/>
        <v>1163.7308826116605</v>
      </c>
      <c r="H877" s="7" cm="1" vm="867">
        <f t="array" ref="H877">_xlfn._xlws.PY(1,1,$G877,$G877)</f>
        <v>1163.7373886109856</v>
      </c>
      <c r="I877" s="9">
        <f t="shared" si="82"/>
        <v>58186544.130583026</v>
      </c>
    </row>
    <row r="878" spans="1:9" x14ac:dyDescent="0.25">
      <c r="A878">
        <f t="shared" si="84"/>
        <v>868</v>
      </c>
      <c r="C878" s="18">
        <f t="shared" si="80"/>
        <v>34408113.455525979</v>
      </c>
      <c r="D878" s="13">
        <f t="shared" si="81"/>
        <v>66.769230769230774</v>
      </c>
      <c r="F878">
        <f t="shared" si="79"/>
        <v>868</v>
      </c>
      <c r="G878" s="8">
        <f t="shared" si="83"/>
        <v>1166.6934143678693</v>
      </c>
      <c r="H878" s="7" cm="1" vm="868">
        <f t="array" ref="H878">_xlfn._xlws.PY(1,1,$G878,$G878)</f>
        <v>1166.6999203671944</v>
      </c>
      <c r="I878" s="9">
        <f t="shared" si="82"/>
        <v>58334670.718393467</v>
      </c>
    </row>
    <row r="879" spans="1:9" x14ac:dyDescent="0.25">
      <c r="A879">
        <f t="shared" si="84"/>
        <v>869</v>
      </c>
      <c r="C879" s="18">
        <f t="shared" si="80"/>
        <v>35102952.838182025</v>
      </c>
      <c r="D879" s="13">
        <f t="shared" si="81"/>
        <v>66.84615384615384</v>
      </c>
      <c r="F879">
        <f t="shared" si="79"/>
        <v>869</v>
      </c>
      <c r="G879" s="8">
        <f t="shared" si="83"/>
        <v>1169.6688824068729</v>
      </c>
      <c r="H879" s="7" cm="1" vm="869">
        <f t="array" ref="H879">_xlfn._xlws.PY(1,1,$G879,$G879)</f>
        <v>1169.675388406198</v>
      </c>
      <c r="I879" s="9">
        <f t="shared" si="82"/>
        <v>58483444.12034364</v>
      </c>
    </row>
    <row r="880" spans="1:9" x14ac:dyDescent="0.25">
      <c r="A880">
        <f t="shared" si="84"/>
        <v>870</v>
      </c>
      <c r="C880" s="18">
        <f t="shared" si="80"/>
        <v>35811823.846498519</v>
      </c>
      <c r="D880" s="13">
        <f t="shared" si="81"/>
        <v>66.92307692307692</v>
      </c>
      <c r="F880">
        <f t="shared" si="79"/>
        <v>870</v>
      </c>
      <c r="G880" s="8">
        <f t="shared" si="83"/>
        <v>1172.6573719998578</v>
      </c>
      <c r="H880" s="7" cm="1" vm="870">
        <f t="array" ref="H880">_xlfn._xlws.PY(1,1,$G880,$G880)</f>
        <v>1172.6638779991829</v>
      </c>
      <c r="I880" s="9">
        <f t="shared" si="82"/>
        <v>58632868.599992886</v>
      </c>
    </row>
    <row r="881" spans="1:9" x14ac:dyDescent="0.25">
      <c r="A881">
        <f t="shared" si="84"/>
        <v>871</v>
      </c>
      <c r="C881" s="18">
        <f t="shared" si="80"/>
        <v>36535009.835914977</v>
      </c>
      <c r="D881" s="13">
        <f t="shared" si="81"/>
        <v>67</v>
      </c>
      <c r="F881">
        <f t="shared" si="79"/>
        <v>871</v>
      </c>
      <c r="G881" s="8">
        <f t="shared" si="83"/>
        <v>1175.6589689800876</v>
      </c>
      <c r="H881" s="7" cm="1" vm="871">
        <f t="array" ref="H881">_xlfn._xlws.PY(1,1,$G881,$G881)</f>
        <v>1175.6654749794127</v>
      </c>
      <c r="I881" s="9">
        <f t="shared" si="82"/>
        <v>58782948.449004382</v>
      </c>
    </row>
    <row r="882" spans="1:9" x14ac:dyDescent="0.25">
      <c r="A882">
        <f t="shared" si="84"/>
        <v>872</v>
      </c>
      <c r="C882" s="18">
        <f t="shared" si="80"/>
        <v>37272799.883966655</v>
      </c>
      <c r="D882" s="13">
        <f t="shared" si="81"/>
        <v>67.07692307692308</v>
      </c>
      <c r="F882">
        <f t="shared" si="79"/>
        <v>872</v>
      </c>
      <c r="G882" s="8">
        <f t="shared" si="83"/>
        <v>1178.6737597466065</v>
      </c>
      <c r="H882" s="7" cm="1" vm="872">
        <f t="array" ref="H882">_xlfn._xlws.PY(1,1,$G882,$G882)</f>
        <v>1178.6802657459316</v>
      </c>
      <c r="I882" s="9">
        <f t="shared" si="82"/>
        <v>58933687.987330325</v>
      </c>
    </row>
    <row r="883" spans="1:9" x14ac:dyDescent="0.25">
      <c r="A883">
        <f t="shared" si="84"/>
        <v>873</v>
      </c>
      <c r="C883" s="18">
        <f t="shared" si="80"/>
        <v>38025488.905836828</v>
      </c>
      <c r="D883" s="13">
        <f t="shared" si="81"/>
        <v>67.15384615384616</v>
      </c>
      <c r="F883">
        <f t="shared" si="79"/>
        <v>873</v>
      </c>
      <c r="G883" s="8">
        <f t="shared" si="83"/>
        <v>1181.7018312679693</v>
      </c>
      <c r="H883" s="7" cm="1" vm="873">
        <f t="array" ref="H883">_xlfn._xlws.PY(1,1,$G883,$G883)</f>
        <v>1181.7083372672944</v>
      </c>
      <c r="I883" s="9">
        <f t="shared" si="82"/>
        <v>59085091.563398466</v>
      </c>
    </row>
    <row r="884" spans="1:9" x14ac:dyDescent="0.25">
      <c r="A884">
        <f t="shared" si="84"/>
        <v>874</v>
      </c>
      <c r="C884" s="18">
        <f t="shared" si="80"/>
        <v>38793377.772242643</v>
      </c>
      <c r="D884" s="13">
        <f t="shared" si="81"/>
        <v>67.230769230769226</v>
      </c>
      <c r="F884">
        <f t="shared" si="79"/>
        <v>874</v>
      </c>
      <c r="G884" s="8">
        <f t="shared" si="83"/>
        <v>1184.7432710859953</v>
      </c>
      <c r="H884" s="7" cm="1" vm="874">
        <f t="array" ref="H884">_xlfn._xlws.PY(1,1,$G884,$G884)</f>
        <v>1184.7497770853204</v>
      </c>
      <c r="I884" s="9">
        <f t="shared" si="82"/>
        <v>59237163.554299764</v>
      </c>
    </row>
    <row r="885" spans="1:9" x14ac:dyDescent="0.25">
      <c r="A885">
        <f t="shared" si="84"/>
        <v>875</v>
      </c>
      <c r="C885" s="18">
        <f t="shared" si="80"/>
        <v>39576773.429701418</v>
      </c>
      <c r="D885" s="13">
        <f t="shared" si="81"/>
        <v>67.307692307692307</v>
      </c>
      <c r="F885">
        <f t="shared" si="79"/>
        <v>875</v>
      </c>
      <c r="G885" s="8">
        <f t="shared" si="83"/>
        <v>1187.7981673195468</v>
      </c>
      <c r="H885" s="7" cm="1" vm="875">
        <f t="array" ref="H885">_xlfn._xlws.PY(1,1,$G885,$G885)</f>
        <v>1187.8046733188719</v>
      </c>
      <c r="I885" s="9">
        <f t="shared" si="82"/>
        <v>59389908.365977339</v>
      </c>
    </row>
    <row r="886" spans="1:9" x14ac:dyDescent="0.25">
      <c r="A886">
        <f t="shared" si="84"/>
        <v>876</v>
      </c>
      <c r="C886" s="18">
        <f t="shared" si="80"/>
        <v>40375989.023225814</v>
      </c>
      <c r="D886" s="13">
        <f t="shared" si="81"/>
        <v>67.384615384615387</v>
      </c>
      <c r="F886">
        <f t="shared" si="79"/>
        <v>876</v>
      </c>
      <c r="G886" s="8">
        <f t="shared" si="83"/>
        <v>1190.8666086683338</v>
      </c>
      <c r="H886" s="7" cm="1" vm="876">
        <f t="array" ref="H886">_xlfn._xlws.PY(1,1,$G886,$G886)</f>
        <v>1190.8731146676589</v>
      </c>
      <c r="I886" s="9">
        <f t="shared" si="82"/>
        <v>59543330.433416687</v>
      </c>
    </row>
    <row r="887" spans="1:9" x14ac:dyDescent="0.25">
      <c r="A887">
        <f t="shared" si="84"/>
        <v>877</v>
      </c>
      <c r="C887" s="18">
        <f t="shared" si="80"/>
        <v>41191344.02149643</v>
      </c>
      <c r="D887" s="13">
        <f t="shared" si="81"/>
        <v>67.461538461538467</v>
      </c>
      <c r="F887">
        <f t="shared" si="79"/>
        <v>877</v>
      </c>
      <c r="G887" s="8">
        <f t="shared" si="83"/>
        <v>1193.9486844167409</v>
      </c>
      <c r="H887" s="7" cm="1" vm="877">
        <f t="array" ref="H887">_xlfn._xlws.PY(1,1,$G887,$G887)</f>
        <v>1193.955190416066</v>
      </c>
      <c r="I887" s="9">
        <f t="shared" si="82"/>
        <v>59697434.220837042</v>
      </c>
    </row>
    <row r="888" spans="1:9" x14ac:dyDescent="0.25">
      <c r="A888">
        <f t="shared" si="84"/>
        <v>878</v>
      </c>
      <c r="C888" s="18">
        <f t="shared" si="80"/>
        <v>42023164.344562501</v>
      </c>
      <c r="D888" s="13">
        <f t="shared" si="81"/>
        <v>67.538461538461533</v>
      </c>
      <c r="F888">
        <f t="shared" ref="F888:F951" si="85">$F887+1</f>
        <v>878</v>
      </c>
      <c r="G888" s="8">
        <f t="shared" si="83"/>
        <v>1197.0444844376832</v>
      </c>
      <c r="H888" s="7" cm="1" vm="878">
        <f t="array" ref="H888">_xlfn._xlws.PY(1,1,$G888,$G888)</f>
        <v>1197.0509904370083</v>
      </c>
      <c r="I888" s="9">
        <f t="shared" si="82"/>
        <v>59852224.221884161</v>
      </c>
    </row>
    <row r="889" spans="1:9" x14ac:dyDescent="0.25">
      <c r="A889">
        <f t="shared" si="84"/>
        <v>879</v>
      </c>
      <c r="C889" s="18">
        <f t="shared" si="80"/>
        <v>42871782.494121075</v>
      </c>
      <c r="D889" s="13">
        <f t="shared" si="81"/>
        <v>67.615384615384613</v>
      </c>
      <c r="F889">
        <f t="shared" si="85"/>
        <v>879</v>
      </c>
      <c r="G889" s="8">
        <f t="shared" si="83"/>
        <v>1200.1540991964844</v>
      </c>
      <c r="H889" s="7" cm="1" vm="879">
        <f t="array" ref="H889">_xlfn._xlws.PY(1,1,$G889,$G889)</f>
        <v>1200.1606051958095</v>
      </c>
      <c r="I889" s="9">
        <f t="shared" si="82"/>
        <v>60007704.959824219</v>
      </c>
    </row>
    <row r="890" spans="1:9" x14ac:dyDescent="0.25">
      <c r="A890">
        <f t="shared" si="84"/>
        <v>880</v>
      </c>
      <c r="C890" s="18">
        <f t="shared" si="80"/>
        <v>43737537.686427198</v>
      </c>
      <c r="D890" s="13">
        <f t="shared" si="81"/>
        <v>67.692307692307693</v>
      </c>
      <c r="F890">
        <f t="shared" si="85"/>
        <v>880</v>
      </c>
      <c r="G890" s="8">
        <f t="shared" si="83"/>
        <v>1203.2776197547821</v>
      </c>
      <c r="H890" s="7" cm="1" vm="880">
        <f t="array" ref="H890">_xlfn._xlws.PY(1,1,$G890,$G890)</f>
        <v>1203.2841257541072</v>
      </c>
      <c r="I890" s="9">
        <f t="shared" si="82"/>
        <v>60163880.987739109</v>
      </c>
    </row>
    <row r="891" spans="1:9" x14ac:dyDescent="0.25">
      <c r="A891">
        <f t="shared" si="84"/>
        <v>881</v>
      </c>
      <c r="C891" s="18">
        <f t="shared" si="80"/>
        <v>44620775.987888105</v>
      </c>
      <c r="D891" s="13">
        <f t="shared" si="81"/>
        <v>67.769230769230774</v>
      </c>
      <c r="F891">
        <f t="shared" si="85"/>
        <v>881</v>
      </c>
      <c r="G891" s="8">
        <f t="shared" si="83"/>
        <v>1206.4151377744586</v>
      </c>
      <c r="H891" s="7" cm="1" vm="881">
        <f t="array" ref="H891">_xlfn._xlws.PY(1,1,$G891,$G891)</f>
        <v>1206.4216437737837</v>
      </c>
      <c r="I891" s="9">
        <f t="shared" si="82"/>
        <v>60320756.888722926</v>
      </c>
    </row>
    <row r="892" spans="1:9" x14ac:dyDescent="0.25">
      <c r="A892">
        <f t="shared" si="84"/>
        <v>882</v>
      </c>
      <c r="C892" s="18">
        <f t="shared" si="80"/>
        <v>45521850.45339556</v>
      </c>
      <c r="D892" s="13">
        <f t="shared" si="81"/>
        <v>67.84615384615384</v>
      </c>
      <c r="F892">
        <f t="shared" si="85"/>
        <v>882</v>
      </c>
      <c r="G892" s="8">
        <f t="shared" si="83"/>
        <v>1209.5667455215971</v>
      </c>
      <c r="H892" s="7" cm="1" vm="882">
        <f t="array" ref="H892">_xlfn._xlws.PY(1,1,$G892,$G892)</f>
        <v>1209.5732515209222</v>
      </c>
      <c r="I892" s="9">
        <f t="shared" si="82"/>
        <v>60478337.276079856</v>
      </c>
    </row>
    <row r="893" spans="1:9" x14ac:dyDescent="0.25">
      <c r="A893">
        <f t="shared" si="84"/>
        <v>883</v>
      </c>
      <c r="C893" s="18">
        <f t="shared" si="80"/>
        <v>46441121.267451741</v>
      </c>
      <c r="D893" s="13">
        <f t="shared" si="81"/>
        <v>67.92307692307692</v>
      </c>
      <c r="F893">
        <f t="shared" si="85"/>
        <v>883</v>
      </c>
      <c r="G893" s="8">
        <f t="shared" si="83"/>
        <v>1212.7325358704654</v>
      </c>
      <c r="H893" s="7" cm="1" vm="883">
        <f t="array" ref="H893">_xlfn._xlws.PY(1,1,$G893,$G893)</f>
        <v>1212.7390418697905</v>
      </c>
      <c r="I893" s="9">
        <f t="shared" si="82"/>
        <v>60636626.793523274</v>
      </c>
    </row>
    <row r="894" spans="1:9" x14ac:dyDescent="0.25">
      <c r="A894">
        <f t="shared" si="84"/>
        <v>884</v>
      </c>
      <c r="C894" s="18">
        <f t="shared" si="80"/>
        <v>47378955.888144918</v>
      </c>
      <c r="D894" s="13">
        <f t="shared" si="81"/>
        <v>68</v>
      </c>
      <c r="F894">
        <f t="shared" si="85"/>
        <v>884</v>
      </c>
      <c r="G894" s="8">
        <f t="shared" si="83"/>
        <v>1215.9126023075232</v>
      </c>
      <c r="H894" s="7" cm="1" vm="884">
        <f t="array" ref="H894">_xlfn._xlws.PY(1,1,$G894,$G894)</f>
        <v>1215.9191083068483</v>
      </c>
      <c r="I894" s="9">
        <f t="shared" si="82"/>
        <v>60795630.11537616</v>
      </c>
    </row>
    <row r="895" spans="1:9" x14ac:dyDescent="0.25">
      <c r="A895">
        <f t="shared" si="84"/>
        <v>885</v>
      </c>
      <c r="C895" s="18">
        <f t="shared" si="80"/>
        <v>48335729.194032744</v>
      </c>
      <c r="D895" s="13">
        <f t="shared" si="81"/>
        <v>68.07692307692308</v>
      </c>
      <c r="F895">
        <f t="shared" si="85"/>
        <v>885</v>
      </c>
      <c r="G895" s="8">
        <f t="shared" si="83"/>
        <v>1219.1070389354591</v>
      </c>
      <c r="H895" s="7" cm="1" vm="885">
        <f t="array" ref="H895">_xlfn._xlws.PY(1,1,$G895,$G895)</f>
        <v>1219.1135449347842</v>
      </c>
      <c r="I895" s="9">
        <f t="shared" si="82"/>
        <v>60955351.946772955</v>
      </c>
    </row>
    <row r="896" spans="1:9" x14ac:dyDescent="0.25">
      <c r="A896">
        <f t="shared" si="84"/>
        <v>886</v>
      </c>
      <c r="C896" s="18">
        <f t="shared" si="80"/>
        <v>49311823.633991577</v>
      </c>
      <c r="D896" s="13">
        <f t="shared" si="81"/>
        <v>68.15384615384616</v>
      </c>
      <c r="F896">
        <f t="shared" si="85"/>
        <v>886</v>
      </c>
      <c r="G896" s="8">
        <f t="shared" si="83"/>
        <v>1222.3159404772509</v>
      </c>
      <c r="H896" s="7" cm="1" vm="886">
        <f t="array" ref="H896">_xlfn._xlws.PY(1,1,$G896,$G896)</f>
        <v>1222.322446476576</v>
      </c>
      <c r="I896" s="9">
        <f t="shared" si="82"/>
        <v>61115797.023862548</v>
      </c>
    </row>
    <row r="897" spans="1:9" x14ac:dyDescent="0.25">
      <c r="A897">
        <f t="shared" si="84"/>
        <v>887</v>
      </c>
      <c r="C897" s="18">
        <f t="shared" si="80"/>
        <v>50307629.38009198</v>
      </c>
      <c r="D897" s="13">
        <f t="shared" si="81"/>
        <v>68.230769230769226</v>
      </c>
      <c r="F897">
        <f t="shared" si="85"/>
        <v>887</v>
      </c>
      <c r="G897" s="8">
        <f t="shared" si="83"/>
        <v>1225.5394022802566</v>
      </c>
      <c r="H897" s="7" cm="1" vm="887">
        <f t="array" ref="H897">_xlfn._xlws.PY(1,1,$G897,$G897)</f>
        <v>1225.5459082795817</v>
      </c>
      <c r="I897" s="9">
        <f t="shared" si="82"/>
        <v>61276970.11401283</v>
      </c>
    </row>
    <row r="898" spans="1:9" x14ac:dyDescent="0.25">
      <c r="A898">
        <f t="shared" si="84"/>
        <v>888</v>
      </c>
      <c r="C898" s="18">
        <f t="shared" si="80"/>
        <v>51323544.483561233</v>
      </c>
      <c r="D898" s="13">
        <f t="shared" si="81"/>
        <v>68.307692307692307</v>
      </c>
      <c r="F898">
        <f t="shared" si="85"/>
        <v>888</v>
      </c>
      <c r="G898" s="8">
        <f t="shared" si="83"/>
        <v>1228.7775203203269</v>
      </c>
      <c r="H898" s="7" cm="1" vm="888">
        <f t="array" ref="H898">_xlfn._xlws.PY(1,1,$G898,$G898)</f>
        <v>1228.784026319652</v>
      </c>
      <c r="I898" s="9">
        <f t="shared" si="82"/>
        <v>61438876.016016342</v>
      </c>
    </row>
    <row r="899" spans="1:9" x14ac:dyDescent="0.25">
      <c r="A899">
        <f t="shared" si="84"/>
        <v>889</v>
      </c>
      <c r="C899" s="18">
        <f t="shared" si="80"/>
        <v>52359975.033895597</v>
      </c>
      <c r="D899" s="13">
        <f t="shared" si="81"/>
        <v>68.384615384615387</v>
      </c>
      <c r="F899">
        <f t="shared" si="85"/>
        <v>889</v>
      </c>
      <c r="G899" s="8">
        <f t="shared" si="83"/>
        <v>1232.0303912059508</v>
      </c>
      <c r="H899" s="7" cm="1" vm="889">
        <f t="array" ref="H899">_xlfn._xlws.PY(1,1,$G899,$G899)</f>
        <v>1232.0368972052759</v>
      </c>
      <c r="I899" s="9">
        <f t="shared" si="82"/>
        <v>61601519.560297541</v>
      </c>
    </row>
    <row r="900" spans="1:9" x14ac:dyDescent="0.25">
      <c r="A900">
        <f t="shared" si="84"/>
        <v>890</v>
      </c>
      <c r="C900" s="18">
        <f t="shared" si="80"/>
        <v>53417335.321185499</v>
      </c>
      <c r="D900" s="13">
        <f t="shared" si="81"/>
        <v>68.461538461538467</v>
      </c>
      <c r="F900">
        <f t="shared" si="85"/>
        <v>890</v>
      </c>
      <c r="G900" s="8">
        <f t="shared" si="83"/>
        <v>1235.298112182425</v>
      </c>
      <c r="H900" s="7" cm="1" vm="890">
        <f t="array" ref="H900">_xlfn._xlws.PY(1,1,$G900,$G900)</f>
        <v>1235.3046181817501</v>
      </c>
      <c r="I900" s="9">
        <f t="shared" si="82"/>
        <v>61764905.609121248</v>
      </c>
    </row>
    <row r="901" spans="1:9" x14ac:dyDescent="0.25">
      <c r="A901">
        <f t="shared" si="84"/>
        <v>891</v>
      </c>
      <c r="C901" s="18">
        <f t="shared" si="80"/>
        <v>54496048.001718789</v>
      </c>
      <c r="D901" s="13">
        <f t="shared" si="81"/>
        <v>68.538461538461533</v>
      </c>
      <c r="F901">
        <f t="shared" si="85"/>
        <v>891</v>
      </c>
      <c r="G901" s="8">
        <f t="shared" si="83"/>
        <v>1238.5807811360507</v>
      </c>
      <c r="H901" s="7" cm="1" vm="891">
        <f t="array" ref="H901">_xlfn._xlws.PY(1,1,$G901,$G901)</f>
        <v>1238.5872871353758</v>
      </c>
      <c r="I901" s="9">
        <f t="shared" si="82"/>
        <v>61929039.056802534</v>
      </c>
    </row>
    <row r="902" spans="1:9" x14ac:dyDescent="0.25">
      <c r="A902">
        <f t="shared" si="84"/>
        <v>892</v>
      </c>
      <c r="C902" s="18">
        <f t="shared" si="80"/>
        <v>55596544.266928233</v>
      </c>
      <c r="D902" s="13">
        <f t="shared" si="81"/>
        <v>68.615384615384613</v>
      </c>
      <c r="F902">
        <f t="shared" si="85"/>
        <v>892</v>
      </c>
      <c r="G902" s="8">
        <f t="shared" si="83"/>
        <v>1241.8784965983596</v>
      </c>
      <c r="H902" s="7" cm="1" vm="892">
        <f t="array" ref="H902">_xlfn._xlws.PY(1,1,$G902,$G902)</f>
        <v>1241.8850025976847</v>
      </c>
      <c r="I902" s="9">
        <f t="shared" si="82"/>
        <v>62093924.829917975</v>
      </c>
    </row>
    <row r="903" spans="1:9" x14ac:dyDescent="0.25">
      <c r="A903">
        <f t="shared" si="84"/>
        <v>893</v>
      </c>
      <c r="C903" s="18">
        <f t="shared" si="80"/>
        <v>56719264.015750676</v>
      </c>
      <c r="D903" s="13">
        <f t="shared" si="81"/>
        <v>68.692307692307693</v>
      </c>
      <c r="F903">
        <f t="shared" si="85"/>
        <v>893</v>
      </c>
      <c r="G903" s="8">
        <f t="shared" si="83"/>
        <v>1245.191357750366</v>
      </c>
      <c r="H903" s="7" cm="1" vm="893">
        <f t="array" ref="H903">_xlfn._xlws.PY(1,1,$G903,$G903)</f>
        <v>1245.1978637496911</v>
      </c>
      <c r="I903" s="9">
        <f t="shared" si="82"/>
        <v>62259567.887518302</v>
      </c>
    </row>
    <row r="904" spans="1:9" x14ac:dyDescent="0.25">
      <c r="A904">
        <f t="shared" si="84"/>
        <v>894</v>
      </c>
      <c r="C904" s="18">
        <f t="shared" si="80"/>
        <v>57864656.030466914</v>
      </c>
      <c r="D904" s="13">
        <f t="shared" si="81"/>
        <v>68.769230769230774</v>
      </c>
      <c r="F904">
        <f t="shared" si="85"/>
        <v>894</v>
      </c>
      <c r="G904" s="8">
        <f t="shared" si="83"/>
        <v>1248.5194644268497</v>
      </c>
      <c r="H904" s="7" cm="1" vm="894">
        <f t="array" ref="H904">_xlfn._xlws.PY(1,1,$G904,$G904)</f>
        <v>1248.5259704261748</v>
      </c>
      <c r="I904" s="9">
        <f t="shared" si="82"/>
        <v>62425973.221342489</v>
      </c>
    </row>
    <row r="905" spans="1:9" x14ac:dyDescent="0.25">
      <c r="A905">
        <f t="shared" si="84"/>
        <v>895</v>
      </c>
      <c r="C905" s="18">
        <f t="shared" si="80"/>
        <v>59033178.15609242</v>
      </c>
      <c r="D905" s="13">
        <f t="shared" si="81"/>
        <v>68.84615384615384</v>
      </c>
      <c r="F905">
        <f t="shared" si="85"/>
        <v>895</v>
      </c>
      <c r="G905" s="8">
        <f t="shared" si="83"/>
        <v>1251.8629171206644</v>
      </c>
      <c r="H905" s="7" cm="1" vm="895">
        <f t="array" ref="H905">_xlfn._xlws.PY(1,1,$G905,$G905)</f>
        <v>1251.8694231199895</v>
      </c>
      <c r="I905" s="9">
        <f t="shared" si="82"/>
        <v>62593145.856033221</v>
      </c>
    </row>
    <row r="906" spans="1:9" x14ac:dyDescent="0.25">
      <c r="A906">
        <f t="shared" si="84"/>
        <v>896</v>
      </c>
      <c r="C906" s="18">
        <f t="shared" ref="C906:C969" si="86">$B$2*((1+$B$3/$B$5)^($A906*$B$5))</f>
        <v>60225297.483390689</v>
      </c>
      <c r="D906" s="13">
        <f t="shared" si="81"/>
        <v>68.92307692307692</v>
      </c>
      <c r="F906">
        <f t="shared" si="85"/>
        <v>896</v>
      </c>
      <c r="G906" s="8">
        <f t="shared" si="83"/>
        <v>1255.2218169870746</v>
      </c>
      <c r="H906" s="7" cm="1" vm="896">
        <f t="array" ref="H906">_xlfn._xlws.PY(1,1,$G906,$G906)</f>
        <v>1255.2283229863997</v>
      </c>
      <c r="I906" s="9">
        <f t="shared" si="82"/>
        <v>62761090.849353731</v>
      </c>
    </row>
    <row r="907" spans="1:9" x14ac:dyDescent="0.25">
      <c r="A907">
        <f t="shared" si="84"/>
        <v>897</v>
      </c>
      <c r="C907" s="18">
        <f t="shared" si="86"/>
        <v>61441490.535582453</v>
      </c>
      <c r="D907" s="13">
        <f t="shared" ref="D907:D970" si="87">A907/13</f>
        <v>69</v>
      </c>
      <c r="F907">
        <f t="shared" si="85"/>
        <v>897</v>
      </c>
      <c r="G907" s="8">
        <f t="shared" si="83"/>
        <v>1258.5962658481237</v>
      </c>
      <c r="H907" s="7" cm="1" vm="897">
        <f t="array" ref="H907">_xlfn._xlws.PY(1,1,$G907,$G907)</f>
        <v>1258.6027718474488</v>
      </c>
      <c r="I907" s="9">
        <f t="shared" ref="I907:I970" si="88">50000*G907</f>
        <v>62929813.292406186</v>
      </c>
    </row>
    <row r="908" spans="1:9" x14ac:dyDescent="0.25">
      <c r="A908">
        <f t="shared" si="84"/>
        <v>898</v>
      </c>
      <c r="C908" s="18">
        <f t="shared" si="86"/>
        <v>62682243.458825178</v>
      </c>
      <c r="D908" s="13">
        <f t="shared" si="87"/>
        <v>69.07692307692308</v>
      </c>
      <c r="F908">
        <f t="shared" si="85"/>
        <v>898</v>
      </c>
      <c r="G908" s="8">
        <f t="shared" ref="G908:G971" si="89">$F908-1+EXP(0.00657*$F908)</f>
        <v>1261.986366197028</v>
      </c>
      <c r="H908" s="7" cm="1" vm="898">
        <f t="array" ref="H908">_xlfn._xlws.PY(1,1,$G908,$G908)</f>
        <v>1261.9928721963531</v>
      </c>
      <c r="I908" s="9">
        <f t="shared" si="88"/>
        <v>63099318.309851401</v>
      </c>
    </row>
    <row r="909" spans="1:9" x14ac:dyDescent="0.25">
      <c r="A909">
        <f t="shared" si="84"/>
        <v>899</v>
      </c>
      <c r="C909" s="18">
        <f t="shared" si="86"/>
        <v>63948052.216539346</v>
      </c>
      <c r="D909" s="13">
        <f t="shared" si="87"/>
        <v>69.15384615384616</v>
      </c>
      <c r="F909">
        <f t="shared" si="85"/>
        <v>899</v>
      </c>
      <c r="G909" s="8">
        <f t="shared" si="89"/>
        <v>1265.3922212026011</v>
      </c>
      <c r="H909" s="7" cm="1" vm="899">
        <f t="array" ref="H909">_xlfn._xlws.PY(1,1,$G909,$G909)</f>
        <v>1265.3987272019262</v>
      </c>
      <c r="I909" s="9">
        <f t="shared" si="88"/>
        <v>63269611.06013006</v>
      </c>
    </row>
    <row r="910" spans="1:9" x14ac:dyDescent="0.25">
      <c r="A910">
        <f t="shared" si="84"/>
        <v>900</v>
      </c>
      <c r="C910" s="18">
        <f t="shared" si="86"/>
        <v>65239422.78765855</v>
      </c>
      <c r="D910" s="13">
        <f t="shared" si="87"/>
        <v>69.230769230769226</v>
      </c>
      <c r="F910">
        <f t="shared" si="85"/>
        <v>900</v>
      </c>
      <c r="G910" s="8">
        <f t="shared" si="89"/>
        <v>1268.8139347137073</v>
      </c>
      <c r="H910" s="7" cm="1" vm="900">
        <f t="array" ref="H910">_xlfn._xlws.PY(1,1,$G910,$G910)</f>
        <v>1268.8204407130324</v>
      </c>
      <c r="I910" s="9">
        <f t="shared" si="88"/>
        <v>63440696.735685363</v>
      </c>
    </row>
    <row r="911" spans="1:9" x14ac:dyDescent="0.25">
      <c r="A911">
        <f t="shared" si="84"/>
        <v>901</v>
      </c>
      <c r="C911" s="18">
        <f t="shared" si="86"/>
        <v>66556871.36888361</v>
      </c>
      <c r="D911" s="13">
        <f t="shared" si="87"/>
        <v>69.307692307692307</v>
      </c>
      <c r="F911">
        <f t="shared" si="85"/>
        <v>901</v>
      </c>
      <c r="G911" s="8">
        <f t="shared" si="89"/>
        <v>1272.2516112637441</v>
      </c>
      <c r="H911" s="7" cm="1" vm="901">
        <f t="array" ref="H911">_xlfn._xlws.PY(1,1,$G911,$G911)</f>
        <v>1272.2581172630692</v>
      </c>
      <c r="I911" s="9">
        <f t="shared" si="88"/>
        <v>63612580.563187204</v>
      </c>
    </row>
    <row r="912" spans="1:9" x14ac:dyDescent="0.25">
      <c r="A912">
        <f t="shared" si="84"/>
        <v>902</v>
      </c>
      <c r="C912" s="18">
        <f t="shared" si="86"/>
        <v>67900924.581020594</v>
      </c>
      <c r="D912" s="13">
        <f t="shared" si="87"/>
        <v>69.384615384615387</v>
      </c>
      <c r="F912">
        <f t="shared" si="85"/>
        <v>902</v>
      </c>
      <c r="G912" s="8">
        <f t="shared" si="89"/>
        <v>1275.7053560751547</v>
      </c>
      <c r="H912" s="7" cm="1" vm="902">
        <f t="array" ref="H912">_xlfn._xlws.PY(1,1,$G912,$G912)</f>
        <v>1275.7118620744798</v>
      </c>
      <c r="I912" s="9">
        <f t="shared" si="88"/>
        <v>63785267.803757735</v>
      </c>
    </row>
    <row r="913" spans="1:9" x14ac:dyDescent="0.25">
      <c r="A913">
        <f t="shared" si="84"/>
        <v>903</v>
      </c>
      <c r="C913" s="18">
        <f t="shared" si="86"/>
        <v>69272119.679485813</v>
      </c>
      <c r="D913" s="13">
        <f t="shared" si="87"/>
        <v>69.461538461538467</v>
      </c>
      <c r="F913">
        <f t="shared" si="85"/>
        <v>903</v>
      </c>
      <c r="G913" s="8">
        <f t="shared" si="89"/>
        <v>1279.1752750639691</v>
      </c>
      <c r="H913" s="7" cm="1" vm="903">
        <f t="array" ref="H913">_xlfn._xlws.PY(1,1,$G913,$G913)</f>
        <v>1279.1817810632942</v>
      </c>
      <c r="I913" s="9">
        <f t="shared" si="88"/>
        <v>63958763.75319846</v>
      </c>
    </row>
    <row r="914" spans="1:9" x14ac:dyDescent="0.25">
      <c r="A914">
        <f t="shared" si="84"/>
        <v>904</v>
      </c>
      <c r="C914" s="18">
        <f t="shared" si="86"/>
        <v>70671004.769061685</v>
      </c>
      <c r="D914" s="13">
        <f t="shared" si="87"/>
        <v>69.538461538461533</v>
      </c>
      <c r="F914">
        <f t="shared" si="85"/>
        <v>904</v>
      </c>
      <c r="G914" s="8">
        <f t="shared" si="89"/>
        <v>1282.6614748443774</v>
      </c>
      <c r="H914" s="7" cm="1" vm="904">
        <f t="array" ref="H914">_xlfn._xlws.PY(1,1,$G914,$G914)</f>
        <v>1282.6679808437025</v>
      </c>
      <c r="I914" s="9">
        <f t="shared" si="88"/>
        <v>64133073.742218867</v>
      </c>
    </row>
    <row r="915" spans="1:9" x14ac:dyDescent="0.25">
      <c r="A915">
        <f t="shared" si="84"/>
        <v>905</v>
      </c>
      <c r="C915" s="18">
        <f t="shared" si="86"/>
        <v>72098139.022989541</v>
      </c>
      <c r="D915" s="13">
        <f t="shared" si="87"/>
        <v>69.615384615384613</v>
      </c>
      <c r="F915">
        <f t="shared" si="85"/>
        <v>905</v>
      </c>
      <c r="G915" s="8">
        <f t="shared" si="89"/>
        <v>1286.1640627333304</v>
      </c>
      <c r="H915" s="7" cm="1" vm="905">
        <f t="array" ref="H915">_xlfn._xlws.PY(1,1,$G915,$G915)</f>
        <v>1286.1705687326555</v>
      </c>
      <c r="I915" s="9">
        <f t="shared" si="88"/>
        <v>64308203.136666521</v>
      </c>
    </row>
    <row r="916" spans="1:9" x14ac:dyDescent="0.25">
      <c r="A916">
        <f t="shared" si="84"/>
        <v>906</v>
      </c>
      <c r="C916" s="18">
        <f t="shared" si="86"/>
        <v>73554092.90648672</v>
      </c>
      <c r="D916" s="13">
        <f t="shared" si="87"/>
        <v>69.692307692307693</v>
      </c>
      <c r="F916">
        <f t="shared" si="85"/>
        <v>906</v>
      </c>
      <c r="G916" s="8">
        <f t="shared" si="89"/>
        <v>1289.6831467551724</v>
      </c>
      <c r="H916" s="7" cm="1" vm="906">
        <f t="array" ref="H916">_xlfn._xlws.PY(1,1,$G916,$G916)</f>
        <v>1289.6896527544975</v>
      </c>
      <c r="I916" s="9">
        <f t="shared" si="88"/>
        <v>64484157.337758623</v>
      </c>
    </row>
    <row r="917" spans="1:9" x14ac:dyDescent="0.25">
      <c r="A917">
        <f t="shared" si="84"/>
        <v>907</v>
      </c>
      <c r="C917" s="18">
        <f t="shared" si="86"/>
        <v>75039448.404777229</v>
      </c>
      <c r="D917" s="13">
        <f t="shared" si="87"/>
        <v>69.769230769230774</v>
      </c>
      <c r="F917">
        <f t="shared" si="85"/>
        <v>907</v>
      </c>
      <c r="G917" s="8">
        <f t="shared" si="89"/>
        <v>1293.2188356463048</v>
      </c>
      <c r="H917" s="7" cm="1" vm="907">
        <f t="array" ref="H917">_xlfn._xlws.PY(1,1,$G917,$G917)</f>
        <v>1293.2253416456299</v>
      </c>
      <c r="I917" s="9">
        <f t="shared" si="88"/>
        <v>64660941.782315239</v>
      </c>
    </row>
    <row r="918" spans="1:9" x14ac:dyDescent="0.25">
      <c r="A918">
        <f t="shared" si="84"/>
        <v>908</v>
      </c>
      <c r="C918" s="18">
        <f t="shared" si="86"/>
        <v>76554799.255727544</v>
      </c>
      <c r="D918" s="13">
        <f t="shared" si="87"/>
        <v>69.84615384615384</v>
      </c>
      <c r="F918">
        <f t="shared" si="85"/>
        <v>908</v>
      </c>
      <c r="G918" s="8">
        <f t="shared" si="89"/>
        <v>1296.7712388598784</v>
      </c>
      <c r="H918" s="7" cm="1" vm="908">
        <f t="array" ref="H918">_xlfn._xlws.PY(1,1,$G918,$G918)</f>
        <v>1296.7777448592035</v>
      </c>
      <c r="I918" s="9">
        <f t="shared" si="88"/>
        <v>64838561.942993917</v>
      </c>
    </row>
    <row r="919" spans="1:9" x14ac:dyDescent="0.25">
      <c r="A919">
        <f t="shared" si="84"/>
        <v>909</v>
      </c>
      <c r="C919" s="18">
        <f t="shared" si="86"/>
        <v>78100751.187180087</v>
      </c>
      <c r="D919" s="13">
        <f t="shared" si="87"/>
        <v>69.92307692307692</v>
      </c>
      <c r="F919">
        <f t="shared" si="85"/>
        <v>909</v>
      </c>
      <c r="G919" s="8">
        <f t="shared" si="89"/>
        <v>1300.3404665705191</v>
      </c>
      <c r="H919" s="7" cm="1" vm="909">
        <f t="array" ref="H919">_xlfn._xlws.PY(1,1,$G919,$G919)</f>
        <v>1300.3469725698442</v>
      </c>
      <c r="I919" s="9">
        <f t="shared" si="88"/>
        <v>65017023.328525953</v>
      </c>
    </row>
    <row r="920" spans="1:9" x14ac:dyDescent="0.25">
      <c r="A920">
        <f t="shared" si="84"/>
        <v>910</v>
      </c>
      <c r="C920" s="18">
        <f t="shared" si="86"/>
        <v>79677922.159079388</v>
      </c>
      <c r="D920" s="13">
        <f t="shared" si="87"/>
        <v>70</v>
      </c>
      <c r="F920">
        <f t="shared" si="85"/>
        <v>910</v>
      </c>
      <c r="G920" s="8">
        <f t="shared" si="89"/>
        <v>1303.9266296790829</v>
      </c>
      <c r="H920" s="7" cm="1" vm="910">
        <f t="array" ref="H920">_xlfn._xlws.PY(1,1,$G920,$G920)</f>
        <v>1303.933135678408</v>
      </c>
      <c r="I920" s="9">
        <f t="shared" si="88"/>
        <v>65196331.483954147</v>
      </c>
    </row>
    <row r="921" spans="1:9" x14ac:dyDescent="0.25">
      <c r="A921">
        <f t="shared" si="84"/>
        <v>911</v>
      </c>
      <c r="C921" s="18">
        <f t="shared" si="86"/>
        <v>81286942.610488087</v>
      </c>
      <c r="D921" s="13">
        <f t="shared" si="87"/>
        <v>70.07692307692308</v>
      </c>
      <c r="F921">
        <f t="shared" si="85"/>
        <v>911</v>
      </c>
      <c r="G921" s="8">
        <f t="shared" si="89"/>
        <v>1307.5298398174436</v>
      </c>
      <c r="H921" s="7" cm="1" vm="911">
        <f t="array" ref="H921">_xlfn._xlws.PY(1,1,$G921,$G921)</f>
        <v>1307.5363458167687</v>
      </c>
      <c r="I921" s="9">
        <f t="shared" si="88"/>
        <v>65376491.990872182</v>
      </c>
    </row>
    <row r="922" spans="1:9" x14ac:dyDescent="0.25">
      <c r="A922">
        <f t="shared" si="84"/>
        <v>912</v>
      </c>
      <c r="C922" s="18">
        <f t="shared" si="86"/>
        <v>82928455.711590663</v>
      </c>
      <c r="D922" s="13">
        <f t="shared" si="87"/>
        <v>70.15384615384616</v>
      </c>
      <c r="F922">
        <f t="shared" si="85"/>
        <v>912</v>
      </c>
      <c r="G922" s="8">
        <f t="shared" si="89"/>
        <v>1311.1502093533111</v>
      </c>
      <c r="H922" s="7" cm="1" vm="912">
        <f t="array" ref="H922">_xlfn._xlws.PY(1,1,$G922,$G922)</f>
        <v>1311.1567153526362</v>
      </c>
      <c r="I922" s="9">
        <f t="shared" si="88"/>
        <v>65557510.467665553</v>
      </c>
    </row>
    <row r="923" spans="1:9" x14ac:dyDescent="0.25">
      <c r="A923">
        <f t="shared" si="84"/>
        <v>913</v>
      </c>
      <c r="C923" s="18">
        <f t="shared" si="86"/>
        <v>84603117.620786607</v>
      </c>
      <c r="D923" s="13">
        <f t="shared" si="87"/>
        <v>70.230769230769226</v>
      </c>
      <c r="F923">
        <f t="shared" si="85"/>
        <v>913</v>
      </c>
      <c r="G923" s="8">
        <f t="shared" si="89"/>
        <v>1314.78785139508</v>
      </c>
      <c r="H923" s="7" cm="1" vm="913">
        <f t="array" ref="H923">_xlfn._xlws.PY(1,1,$G923,$G923)</f>
        <v>1314.7943573944051</v>
      </c>
      <c r="I923" s="9">
        <f t="shared" si="88"/>
        <v>65739392.569753997</v>
      </c>
    </row>
    <row r="924" spans="1:9" x14ac:dyDescent="0.25">
      <c r="A924">
        <f t="shared" si="84"/>
        <v>914</v>
      </c>
      <c r="C924" s="18">
        <f t="shared" si="86"/>
        <v>86311597.746975064</v>
      </c>
      <c r="D924" s="13">
        <f t="shared" si="87"/>
        <v>70.307692307692307</v>
      </c>
      <c r="F924">
        <f t="shared" si="85"/>
        <v>914</v>
      </c>
      <c r="G924" s="8">
        <f t="shared" si="89"/>
        <v>1318.4428797967157</v>
      </c>
      <c r="H924" s="7" cm="1" vm="914">
        <f t="array" ref="H924">_xlfn._xlws.PY(1,1,$G924,$G924)</f>
        <v>1318.4493857960408</v>
      </c>
      <c r="I924" s="9">
        <f t="shared" si="88"/>
        <v>65922143.989835784</v>
      </c>
    </row>
    <row r="925" spans="1:9" x14ac:dyDescent="0.25">
      <c r="A925">
        <f t="shared" si="84"/>
        <v>915</v>
      </c>
      <c r="C925" s="18">
        <f t="shared" si="86"/>
        <v>88054579.017136365</v>
      </c>
      <c r="D925" s="13">
        <f t="shared" si="87"/>
        <v>70.384615384615387</v>
      </c>
      <c r="F925">
        <f t="shared" si="85"/>
        <v>915</v>
      </c>
      <c r="G925" s="8">
        <f t="shared" si="89"/>
        <v>1322.1154091626656</v>
      </c>
      <c r="H925" s="7" cm="1" vm="915">
        <f t="array" ref="H925">_xlfn._xlws.PY(1,1,$G925,$G925)</f>
        <v>1322.1219151619907</v>
      </c>
      <c r="I925" s="9">
        <f t="shared" si="88"/>
        <v>66105770.45813328</v>
      </c>
    </row>
    <row r="926" spans="1:9" x14ac:dyDescent="0.25">
      <c r="A926">
        <f t="shared" si="84"/>
        <v>916</v>
      </c>
      <c r="C926" s="18">
        <f t="shared" si="86"/>
        <v>89832758.149316579</v>
      </c>
      <c r="D926" s="13">
        <f t="shared" si="87"/>
        <v>70.461538461538467</v>
      </c>
      <c r="F926">
        <f t="shared" si="85"/>
        <v>916</v>
      </c>
      <c r="G926" s="8">
        <f t="shared" si="89"/>
        <v>1325.8055548528075</v>
      </c>
      <c r="H926" s="7" cm="1" vm="916">
        <f t="array" ref="H926">_xlfn._xlws.PY(1,1,$G926,$G926)</f>
        <v>1325.8120608521326</v>
      </c>
      <c r="I926" s="9">
        <f t="shared" si="88"/>
        <v>66290277.742640376</v>
      </c>
    </row>
    <row r="927" spans="1:9" x14ac:dyDescent="0.25">
      <c r="A927">
        <f t="shared" ref="A927:A990" si="90">A926+1</f>
        <v>917</v>
      </c>
      <c r="C927" s="18">
        <f t="shared" si="86"/>
        <v>91646845.931125402</v>
      </c>
      <c r="D927" s="13">
        <f t="shared" si="87"/>
        <v>70.538461538461533</v>
      </c>
      <c r="F927">
        <f t="shared" si="85"/>
        <v>917</v>
      </c>
      <c r="G927" s="8">
        <f t="shared" si="89"/>
        <v>1329.513432987429</v>
      </c>
      <c r="H927" s="7" cm="1" vm="917">
        <f t="array" ref="H927">_xlfn._xlws.PY(1,1,$G927,$G927)</f>
        <v>1329.5199389867541</v>
      </c>
      <c r="I927" s="9">
        <f t="shared" si="88"/>
        <v>66475671.649371453</v>
      </c>
    </row>
    <row r="928" spans="1:9" x14ac:dyDescent="0.25">
      <c r="A928">
        <f t="shared" si="90"/>
        <v>918</v>
      </c>
      <c r="C928" s="18">
        <f t="shared" si="86"/>
        <v>93497567.503857553</v>
      </c>
      <c r="D928" s="13">
        <f t="shared" si="87"/>
        <v>70.615384615384613</v>
      </c>
      <c r="F928">
        <f t="shared" si="85"/>
        <v>918</v>
      </c>
      <c r="G928" s="8">
        <f t="shared" si="89"/>
        <v>1333.2391604522393</v>
      </c>
      <c r="H928" s="7" cm="1" vm="918">
        <f t="array" ref="H928">_xlfn._xlws.PY(1,1,$G928,$G928)</f>
        <v>1333.2456664515644</v>
      </c>
      <c r="I928" s="9">
        <f t="shared" si="88"/>
        <v>66661958.022611961</v>
      </c>
    </row>
    <row r="929" spans="1:9" x14ac:dyDescent="0.25">
      <c r="A929">
        <f t="shared" si="90"/>
        <v>919</v>
      </c>
      <c r="C929" s="18">
        <f t="shared" si="86"/>
        <v>95385662.652351961</v>
      </c>
      <c r="D929" s="13">
        <f t="shared" si="87"/>
        <v>70.692307692307693</v>
      </c>
      <c r="F929">
        <f t="shared" si="85"/>
        <v>919</v>
      </c>
      <c r="G929" s="8">
        <f t="shared" si="89"/>
        <v>1336.9828549034148</v>
      </c>
      <c r="H929" s="7" cm="1" vm="919">
        <f t="array" ref="H929">_xlfn._xlws.PY(1,1,$G929,$G929)</f>
        <v>1336.9893609027399</v>
      </c>
      <c r="I929" s="9">
        <f t="shared" si="88"/>
        <v>66849142.745170742</v>
      </c>
    </row>
    <row r="930" spans="1:9" x14ac:dyDescent="0.25">
      <c r="A930">
        <f t="shared" si="90"/>
        <v>920</v>
      </c>
      <c r="C930" s="18">
        <f t="shared" si="86"/>
        <v>97311886.100704208</v>
      </c>
      <c r="D930" s="13">
        <f t="shared" si="87"/>
        <v>70.769230769230774</v>
      </c>
      <c r="F930">
        <f t="shared" si="85"/>
        <v>920</v>
      </c>
      <c r="G930" s="8">
        <f t="shared" si="89"/>
        <v>1340.7446347726786</v>
      </c>
      <c r="H930" s="7" cm="1" vm="920">
        <f t="array" ref="H930">_xlfn._xlws.PY(1,1,$G930,$G930)</f>
        <v>1340.7511407720037</v>
      </c>
      <c r="I930" s="9">
        <f t="shared" si="88"/>
        <v>67037231.738633931</v>
      </c>
    </row>
    <row r="931" spans="1:9" x14ac:dyDescent="0.25">
      <c r="A931">
        <f t="shared" si="90"/>
        <v>921</v>
      </c>
      <c r="C931" s="18">
        <f t="shared" si="86"/>
        <v>99277007.813950881</v>
      </c>
      <c r="D931" s="13">
        <f t="shared" si="87"/>
        <v>70.84615384615384</v>
      </c>
      <c r="F931">
        <f t="shared" si="85"/>
        <v>921</v>
      </c>
      <c r="G931" s="8">
        <f t="shared" si="89"/>
        <v>1344.5246192724112</v>
      </c>
      <c r="H931" s="7" cm="1" vm="921">
        <f t="array" ref="H931">_xlfn._xlws.PY(1,1,$G931,$G931)</f>
        <v>1344.5311252717363</v>
      </c>
      <c r="I931" s="9">
        <f t="shared" si="88"/>
        <v>67226230.963620558</v>
      </c>
    </row>
    <row r="932" spans="1:9" x14ac:dyDescent="0.25">
      <c r="A932">
        <f t="shared" si="90"/>
        <v>922</v>
      </c>
      <c r="C932" s="18">
        <f t="shared" si="86"/>
        <v>101281813.30584593</v>
      </c>
      <c r="D932" s="13">
        <f t="shared" si="87"/>
        <v>70.92307692307692</v>
      </c>
      <c r="F932">
        <f t="shared" si="85"/>
        <v>922</v>
      </c>
      <c r="G932" s="8">
        <f t="shared" si="89"/>
        <v>1348.3229284007971</v>
      </c>
      <c r="H932" s="7" cm="1" vm="922">
        <f t="array" ref="H932">_xlfn._xlws.PY(1,1,$G932,$G932)</f>
        <v>1348.3294344001222</v>
      </c>
      <c r="I932" s="9">
        <f t="shared" si="88"/>
        <v>67416146.420039847</v>
      </c>
    </row>
    <row r="933" spans="1:9" x14ac:dyDescent="0.25">
      <c r="A933">
        <f t="shared" si="90"/>
        <v>923</v>
      </c>
      <c r="C933" s="18">
        <f t="shared" si="86"/>
        <v>103327103.95285226</v>
      </c>
      <c r="D933" s="13">
        <f t="shared" si="87"/>
        <v>71</v>
      </c>
      <c r="F933">
        <f t="shared" si="85"/>
        <v>923</v>
      </c>
      <c r="G933" s="8">
        <f t="shared" si="89"/>
        <v>1352.1396829470045</v>
      </c>
      <c r="H933" s="7" cm="1" vm="923">
        <f t="array" ref="H933">_xlfn._xlws.PY(1,1,$G933,$G933)</f>
        <v>1352.1461889463296</v>
      </c>
      <c r="I933" s="9">
        <f t="shared" si="88"/>
        <v>67606984.147350222</v>
      </c>
    </row>
    <row r="934" spans="1:9" x14ac:dyDescent="0.25">
      <c r="A934">
        <f t="shared" si="90"/>
        <v>924</v>
      </c>
      <c r="C934" s="18">
        <f t="shared" si="86"/>
        <v>105413697.31447427</v>
      </c>
      <c r="D934" s="13">
        <f t="shared" si="87"/>
        <v>71.07692307692308</v>
      </c>
      <c r="F934">
        <f t="shared" si="85"/>
        <v>924</v>
      </c>
      <c r="G934" s="8">
        <f t="shared" si="89"/>
        <v>1355.9750044963992</v>
      </c>
      <c r="H934" s="7" cm="1" vm="924">
        <f t="array" ref="H934">_xlfn._xlws.PY(1,1,$G934,$G934)</f>
        <v>1355.9815104957243</v>
      </c>
      <c r="I934" s="9">
        <f t="shared" si="88"/>
        <v>67798750.224819958</v>
      </c>
    </row>
    <row r="935" spans="1:9" x14ac:dyDescent="0.25">
      <c r="A935">
        <f t="shared" si="90"/>
        <v>925</v>
      </c>
      <c r="C935" s="18">
        <f t="shared" si="86"/>
        <v>107542427.46005911</v>
      </c>
      <c r="D935" s="13">
        <f t="shared" si="87"/>
        <v>71.15384615384616</v>
      </c>
      <c r="F935">
        <f t="shared" si="85"/>
        <v>925</v>
      </c>
      <c r="G935" s="8">
        <f t="shared" si="89"/>
        <v>1359.8290154357924</v>
      </c>
      <c r="H935" s="7" cm="1" vm="925">
        <f t="array" ref="H935">_xlfn._xlws.PY(1,1,$G935,$G935)</f>
        <v>1359.8355214351175</v>
      </c>
      <c r="I935" s="9">
        <f t="shared" si="88"/>
        <v>67991450.771789625</v>
      </c>
    </row>
    <row r="936" spans="1:9" x14ac:dyDescent="0.25">
      <c r="A936">
        <f t="shared" si="90"/>
        <v>926</v>
      </c>
      <c r="C936" s="18">
        <f t="shared" si="86"/>
        <v>109714145.30219731</v>
      </c>
      <c r="D936" s="13">
        <f t="shared" si="87"/>
        <v>71.230769230769226</v>
      </c>
      <c r="F936">
        <f t="shared" si="85"/>
        <v>926</v>
      </c>
      <c r="G936" s="8">
        <f t="shared" si="89"/>
        <v>1363.7018389587242</v>
      </c>
      <c r="H936" s="7" cm="1" vm="926">
        <f t="array" ref="H936">_xlfn._xlws.PY(1,1,$G936,$G936)</f>
        <v>1363.7083449580493</v>
      </c>
      <c r="I936" s="9">
        <f t="shared" si="88"/>
        <v>68185091.947936207</v>
      </c>
    </row>
    <row r="937" spans="1:9" x14ac:dyDescent="0.25">
      <c r="A937">
        <f t="shared" si="90"/>
        <v>927</v>
      </c>
      <c r="C937" s="18">
        <f t="shared" si="86"/>
        <v>111929718.93685621</v>
      </c>
      <c r="D937" s="13">
        <f t="shared" si="87"/>
        <v>71.307692307692307</v>
      </c>
      <c r="F937">
        <f t="shared" si="85"/>
        <v>927</v>
      </c>
      <c r="G937" s="8">
        <f t="shared" si="89"/>
        <v>1367.5935990707806</v>
      </c>
      <c r="H937" s="7" cm="1" vm="927">
        <f t="array" ref="H937">_xlfn._xlws.PY(1,1,$G937,$G937)</f>
        <v>1367.6001050701057</v>
      </c>
      <c r="I937" s="9">
        <f t="shared" si="88"/>
        <v>68379679.953539029</v>
      </c>
    </row>
    <row r="938" spans="1:9" x14ac:dyDescent="0.25">
      <c r="A938">
        <f t="shared" si="90"/>
        <v>928</v>
      </c>
      <c r="C938" s="18">
        <f t="shared" si="86"/>
        <v>114190033.99038206</v>
      </c>
      <c r="D938" s="13">
        <f t="shared" si="87"/>
        <v>71.384615384615387</v>
      </c>
      <c r="F938">
        <f t="shared" si="85"/>
        <v>928</v>
      </c>
      <c r="G938" s="8">
        <f t="shared" si="89"/>
        <v>1371.5044205949466</v>
      </c>
      <c r="H938" s="7" cm="1" vm="928">
        <f t="array" ref="H938">_xlfn._xlws.PY(1,1,$G938,$G938)</f>
        <v>1371.5109265942717</v>
      </c>
      <c r="I938" s="9">
        <f t="shared" si="88"/>
        <v>68575221.029747337</v>
      </c>
    </row>
    <row r="939" spans="1:9" x14ac:dyDescent="0.25">
      <c r="A939">
        <f t="shared" si="90"/>
        <v>929</v>
      </c>
      <c r="C939" s="18">
        <f t="shared" si="86"/>
        <v>116495993.97350948</v>
      </c>
      <c r="D939" s="13">
        <f t="shared" si="87"/>
        <v>71.461538461538467</v>
      </c>
      <c r="F939">
        <f t="shared" si="85"/>
        <v>929</v>
      </c>
      <c r="G939" s="8">
        <f t="shared" si="89"/>
        <v>1375.4344291769944</v>
      </c>
      <c r="H939" s="7" cm="1" vm="929">
        <f t="array" ref="H939">_xlfn._xlws.PY(1,1,$G939,$G939)</f>
        <v>1375.4409351763195</v>
      </c>
      <c r="I939" s="9">
        <f t="shared" si="88"/>
        <v>68771721.458849713</v>
      </c>
    </row>
    <row r="940" spans="1:9" x14ac:dyDescent="0.25">
      <c r="A940">
        <f t="shared" si="90"/>
        <v>930</v>
      </c>
      <c r="C940" s="18">
        <f t="shared" si="86"/>
        <v>118848520.64251977</v>
      </c>
      <c r="D940" s="13">
        <f t="shared" si="87"/>
        <v>71.538461538461533</v>
      </c>
      <c r="F940">
        <f t="shared" si="85"/>
        <v>930</v>
      </c>
      <c r="G940" s="8">
        <f t="shared" si="89"/>
        <v>1379.3837512909063</v>
      </c>
      <c r="H940" s="7" cm="1" vm="930">
        <f t="array" ref="H940">_xlfn._xlws.PY(1,1,$G940,$G940)</f>
        <v>1379.3902572902314</v>
      </c>
      <c r="I940" s="9">
        <f t="shared" si="88"/>
        <v>68969187.564545318</v>
      </c>
    </row>
    <row r="941" spans="1:9" x14ac:dyDescent="0.25">
      <c r="A941">
        <f t="shared" si="90"/>
        <v>931</v>
      </c>
      <c r="C941" s="18">
        <f t="shared" si="86"/>
        <v>121248554.36769255</v>
      </c>
      <c r="D941" s="13">
        <f t="shared" si="87"/>
        <v>71.615384615384613</v>
      </c>
      <c r="F941">
        <f t="shared" si="85"/>
        <v>931</v>
      </c>
      <c r="G941" s="8">
        <f t="shared" si="89"/>
        <v>1383.3525142443341</v>
      </c>
      <c r="H941" s="7" cm="1" vm="931">
        <f t="array" ref="H941">_xlfn._xlws.PY(1,1,$G941,$G941)</f>
        <v>1383.3590202436592</v>
      </c>
      <c r="I941" s="9">
        <f t="shared" si="88"/>
        <v>69167625.712216705</v>
      </c>
    </row>
    <row r="942" spans="1:9" x14ac:dyDescent="0.25">
      <c r="A942">
        <f t="shared" si="90"/>
        <v>932</v>
      </c>
      <c r="C942" s="18">
        <f t="shared" si="86"/>
        <v>123697054.50919788</v>
      </c>
      <c r="D942" s="13">
        <f t="shared" si="87"/>
        <v>71.692307692307693</v>
      </c>
      <c r="F942">
        <f t="shared" si="85"/>
        <v>932</v>
      </c>
      <c r="G942" s="8">
        <f t="shared" si="89"/>
        <v>1387.3408461840952</v>
      </c>
      <c r="H942" s="7" cm="1" vm="932">
        <f t="array" ref="H942">_xlfn._xlws.PY(1,1,$G942,$G942)</f>
        <v>1387.3473521834203</v>
      </c>
      <c r="I942" s="9">
        <f t="shared" si="88"/>
        <v>69367042.309204757</v>
      </c>
    </row>
    <row r="943" spans="1:9" x14ac:dyDescent="0.25">
      <c r="A943">
        <f t="shared" si="90"/>
        <v>933</v>
      </c>
      <c r="C943" s="18">
        <f t="shared" si="86"/>
        <v>126194999.80057912</v>
      </c>
      <c r="D943" s="13">
        <f t="shared" si="87"/>
        <v>71.769230769230774</v>
      </c>
      <c r="F943">
        <f t="shared" si="85"/>
        <v>933</v>
      </c>
      <c r="G943" s="8">
        <f t="shared" si="89"/>
        <v>1391.3488761017024</v>
      </c>
      <c r="H943" s="7" cm="1" vm="933">
        <f t="array" ref="H943">_xlfn._xlws.PY(1,1,$G943,$G943)</f>
        <v>1391.3553821010275</v>
      </c>
      <c r="I943" s="9">
        <f t="shared" si="88"/>
        <v>69567443.805085123</v>
      </c>
    </row>
    <row r="944" spans="1:9" x14ac:dyDescent="0.25">
      <c r="A944">
        <f t="shared" si="90"/>
        <v>934</v>
      </c>
      <c r="C944" s="18">
        <f t="shared" si="86"/>
        <v>128743388.73998006</v>
      </c>
      <c r="D944" s="13">
        <f t="shared" si="87"/>
        <v>71.84615384615384</v>
      </c>
      <c r="F944">
        <f t="shared" si="85"/>
        <v>934</v>
      </c>
      <c r="G944" s="8">
        <f t="shared" si="89"/>
        <v>1395.3767338389339</v>
      </c>
      <c r="H944" s="7" cm="1" vm="934">
        <f t="array" ref="H944">_xlfn._xlws.PY(1,1,$G944,$G944)</f>
        <v>1395.383239838259</v>
      </c>
      <c r="I944" s="9">
        <f t="shared" si="88"/>
        <v>69768836.6919467</v>
      </c>
    </row>
    <row r="945" spans="1:9" x14ac:dyDescent="0.25">
      <c r="A945">
        <f t="shared" si="90"/>
        <v>935</v>
      </c>
      <c r="C945" s="18">
        <f t="shared" si="86"/>
        <v>131343239.98927222</v>
      </c>
      <c r="D945" s="13">
        <f t="shared" si="87"/>
        <v>71.92307692307692</v>
      </c>
      <c r="F945">
        <f t="shared" si="85"/>
        <v>935</v>
      </c>
      <c r="G945" s="8">
        <f t="shared" si="89"/>
        <v>1399.424550093436</v>
      </c>
      <c r="H945" s="7" cm="1" vm="935">
        <f t="array" ref="H945">_xlfn._xlws.PY(1,1,$G945,$G945)</f>
        <v>1399.4310560927611</v>
      </c>
      <c r="I945" s="9">
        <f t="shared" si="88"/>
        <v>69971227.504671797</v>
      </c>
    </row>
    <row r="946" spans="1:9" x14ac:dyDescent="0.25">
      <c r="A946">
        <f t="shared" si="90"/>
        <v>936</v>
      </c>
      <c r="C946" s="18">
        <f t="shared" si="86"/>
        <v>133995592.78124245</v>
      </c>
      <c r="D946" s="13">
        <f t="shared" si="87"/>
        <v>72</v>
      </c>
      <c r="F946">
        <f t="shared" si="85"/>
        <v>936</v>
      </c>
      <c r="G946" s="8">
        <f t="shared" si="89"/>
        <v>1403.4924564243659</v>
      </c>
      <c r="H946" s="7" cm="1" vm="936">
        <f t="array" ref="H946">_xlfn._xlws.PY(1,1,$G946,$G946)</f>
        <v>1403.498962423691</v>
      </c>
      <c r="I946" s="9">
        <f t="shared" si="88"/>
        <v>70174622.821218297</v>
      </c>
    </row>
    <row r="947" spans="1:9" x14ac:dyDescent="0.25">
      <c r="A947">
        <f t="shared" si="90"/>
        <v>937</v>
      </c>
      <c r="C947" s="18">
        <f t="shared" si="86"/>
        <v>136701507.33500293</v>
      </c>
      <c r="D947" s="13">
        <f t="shared" si="87"/>
        <v>72.07692307692308</v>
      </c>
      <c r="F947">
        <f t="shared" si="85"/>
        <v>937</v>
      </c>
      <c r="G947" s="8">
        <f t="shared" si="89"/>
        <v>1407.58058525807</v>
      </c>
      <c r="H947" s="7" cm="1" vm="937">
        <f t="array" ref="H947">_xlfn._xlws.PY(1,1,$G947,$G947)</f>
        <v>1407.5870912573951</v>
      </c>
      <c r="I947" s="9">
        <f t="shared" si="88"/>
        <v>70379029.262903497</v>
      </c>
    </row>
    <row r="948" spans="1:9" x14ac:dyDescent="0.25">
      <c r="A948">
        <f t="shared" si="90"/>
        <v>938</v>
      </c>
      <c r="C948" s="18">
        <f t="shared" si="86"/>
        <v>139462065.27979055</v>
      </c>
      <c r="D948" s="13">
        <f t="shared" si="87"/>
        <v>72.15384615384616</v>
      </c>
      <c r="F948">
        <f t="shared" si="85"/>
        <v>938</v>
      </c>
      <c r="G948" s="8">
        <f t="shared" si="89"/>
        <v>1411.6890698937996</v>
      </c>
      <c r="H948" s="7" cm="1" vm="938">
        <f t="array" ref="H948">_xlfn._xlws.PY(1,1,$G948,$G948)</f>
        <v>1411.6955758931247</v>
      </c>
      <c r="I948" s="9">
        <f t="shared" si="88"/>
        <v>70584453.494689971</v>
      </c>
    </row>
    <row r="949" spans="1:9" x14ac:dyDescent="0.25">
      <c r="A949">
        <f t="shared" si="90"/>
        <v>939</v>
      </c>
      <c r="C949" s="18">
        <f t="shared" si="86"/>
        <v>142278370.08732378</v>
      </c>
      <c r="D949" s="13">
        <f t="shared" si="87"/>
        <v>72.230769230769226</v>
      </c>
      <c r="F949">
        <f t="shared" si="85"/>
        <v>939</v>
      </c>
      <c r="G949" s="8">
        <f t="shared" si="89"/>
        <v>1415.8180445094658</v>
      </c>
      <c r="H949" s="7" cm="1" vm="939">
        <f t="array" ref="H949">_xlfn._xlws.PY(1,1,$G949,$G949)</f>
        <v>1415.8245505087909</v>
      </c>
      <c r="I949" s="9">
        <f t="shared" si="88"/>
        <v>70790902.225473285</v>
      </c>
    </row>
    <row r="950" spans="1:9" x14ac:dyDescent="0.25">
      <c r="A950">
        <f t="shared" si="90"/>
        <v>940</v>
      </c>
      <c r="C950" s="18">
        <f t="shared" si="86"/>
        <v>145151547.51289144</v>
      </c>
      <c r="D950" s="13">
        <f t="shared" si="87"/>
        <v>72.307692307692307</v>
      </c>
      <c r="F950">
        <f t="shared" si="85"/>
        <v>940</v>
      </c>
      <c r="G950" s="8">
        <f t="shared" si="89"/>
        <v>1419.9676441674314</v>
      </c>
      <c r="H950" s="7" cm="1" vm="940">
        <f t="array" ref="H950">_xlfn._xlws.PY(1,1,$G950,$G950)</f>
        <v>1419.9741501667565</v>
      </c>
      <c r="I950" s="9">
        <f t="shared" si="88"/>
        <v>70998382.20837158</v>
      </c>
    </row>
    <row r="951" spans="1:9" x14ac:dyDescent="0.25">
      <c r="A951">
        <f t="shared" si="90"/>
        <v>941</v>
      </c>
      <c r="C951" s="18">
        <f t="shared" si="86"/>
        <v>148082746.04534775</v>
      </c>
      <c r="D951" s="13">
        <f t="shared" si="87"/>
        <v>72.384615384615387</v>
      </c>
      <c r="F951">
        <f t="shared" si="85"/>
        <v>941</v>
      </c>
      <c r="G951" s="8">
        <f t="shared" si="89"/>
        <v>1424.1380048203396</v>
      </c>
      <c r="H951" s="7" cm="1" vm="941">
        <f t="array" ref="H951">_xlfn._xlws.PY(1,1,$G951,$G951)</f>
        <v>1424.1445108196647</v>
      </c>
      <c r="I951" s="9">
        <f t="shared" si="88"/>
        <v>71206900.241016984</v>
      </c>
    </row>
    <row r="952" spans="1:9" x14ac:dyDescent="0.25">
      <c r="A952">
        <f t="shared" si="90"/>
        <v>942</v>
      </c>
      <c r="C952" s="18">
        <f t="shared" si="86"/>
        <v>151073137.36619589</v>
      </c>
      <c r="D952" s="13">
        <f t="shared" si="87"/>
        <v>72.461538461538467</v>
      </c>
      <c r="F952">
        <f t="shared" ref="F952:F1015" si="91">$F951+1</f>
        <v>942</v>
      </c>
      <c r="G952" s="8">
        <f t="shared" si="89"/>
        <v>1428.3292633169826</v>
      </c>
      <c r="H952" s="7" cm="1" vm="942">
        <f t="array" ref="H952">_xlfn._xlws.PY(1,1,$G952,$G952)</f>
        <v>1428.3357693163077</v>
      </c>
      <c r="I952" s="9">
        <f t="shared" si="88"/>
        <v>71416463.165849134</v>
      </c>
    </row>
    <row r="953" spans="1:9" x14ac:dyDescent="0.25">
      <c r="A953">
        <f t="shared" si="90"/>
        <v>943</v>
      </c>
      <c r="C953" s="18">
        <f t="shared" si="86"/>
        <v>154123916.81794122</v>
      </c>
      <c r="D953" s="13">
        <f t="shared" si="87"/>
        <v>72.538461538461533</v>
      </c>
      <c r="F953">
        <f t="shared" si="91"/>
        <v>943</v>
      </c>
      <c r="G953" s="8">
        <f t="shared" si="89"/>
        <v>1432.5415574082103</v>
      </c>
      <c r="H953" s="7" cm="1" vm="943">
        <f t="array" ref="H953">_xlfn._xlws.PY(1,1,$G953,$G953)</f>
        <v>1432.5480634075354</v>
      </c>
      <c r="I953" s="9">
        <f t="shared" si="88"/>
        <v>71627077.870410517</v>
      </c>
    </row>
    <row r="954" spans="1:9" x14ac:dyDescent="0.25">
      <c r="A954">
        <f t="shared" si="90"/>
        <v>944</v>
      </c>
      <c r="C954" s="18">
        <f t="shared" si="86"/>
        <v>157236303.88190305</v>
      </c>
      <c r="D954" s="13">
        <f t="shared" si="87"/>
        <v>72.615384615384613</v>
      </c>
      <c r="F954">
        <f t="shared" si="91"/>
        <v>944</v>
      </c>
      <c r="G954" s="8">
        <f t="shared" si="89"/>
        <v>1436.7750257528749</v>
      </c>
      <c r="H954" s="7" cm="1" vm="944">
        <f t="array" ref="H954">_xlfn._xlws.PY(1,1,$G954,$G954)</f>
        <v>1436.7815317522</v>
      </c>
      <c r="I954" s="9">
        <f t="shared" si="88"/>
        <v>71838751.287643746</v>
      </c>
    </row>
    <row r="955" spans="1:9" x14ac:dyDescent="0.25">
      <c r="A955">
        <f t="shared" si="90"/>
        <v>945</v>
      </c>
      <c r="C955" s="18">
        <f t="shared" si="86"/>
        <v>160411542.66567531</v>
      </c>
      <c r="D955" s="13">
        <f t="shared" si="87"/>
        <v>72.692307692307693</v>
      </c>
      <c r="F955">
        <f t="shared" si="91"/>
        <v>945</v>
      </c>
      <c r="G955" s="8">
        <f t="shared" si="89"/>
        <v>1441.0298079238155</v>
      </c>
      <c r="H955" s="7" cm="1" vm="945">
        <f t="array" ref="H955">_xlfn._xlws.PY(1,1,$G955,$G955)</f>
        <v>1441.0363139231406</v>
      </c>
      <c r="I955" s="9">
        <f t="shared" si="88"/>
        <v>72051490.396190777</v>
      </c>
    </row>
    <row r="956" spans="1:9" x14ac:dyDescent="0.25">
      <c r="A956">
        <f t="shared" si="90"/>
        <v>946</v>
      </c>
      <c r="C956" s="18">
        <f t="shared" si="86"/>
        <v>163650902.40043059</v>
      </c>
      <c r="D956" s="13">
        <f t="shared" si="87"/>
        <v>72.769230769230774</v>
      </c>
      <c r="F956">
        <f t="shared" si="91"/>
        <v>946</v>
      </c>
      <c r="G956" s="8">
        <f t="shared" si="89"/>
        <v>1445.306044413885</v>
      </c>
      <c r="H956" s="7" cm="1" vm="946">
        <f t="array" ref="H956">_xlfn._xlws.PY(1,1,$G956,$G956)</f>
        <v>1445.3125504132101</v>
      </c>
      <c r="I956" s="9">
        <f t="shared" si="88"/>
        <v>72265302.220694259</v>
      </c>
    </row>
    <row r="957" spans="1:9" x14ac:dyDescent="0.25">
      <c r="A957">
        <f t="shared" si="90"/>
        <v>947</v>
      </c>
      <c r="C957" s="18">
        <f t="shared" si="86"/>
        <v>166955677.94826755</v>
      </c>
      <c r="D957" s="13">
        <f t="shared" si="87"/>
        <v>72.84615384615384</v>
      </c>
      <c r="F957">
        <f t="shared" si="91"/>
        <v>947</v>
      </c>
      <c r="G957" s="8">
        <f t="shared" si="89"/>
        <v>1449.6038766420122</v>
      </c>
      <c r="H957" s="7" cm="1" vm="947">
        <f t="array" ref="H957">_xlfn._xlws.PY(1,1,$G957,$G957)</f>
        <v>1449.6103826413373</v>
      </c>
      <c r="I957" s="9">
        <f t="shared" si="88"/>
        <v>72480193.832100615</v>
      </c>
    </row>
    <row r="958" spans="1:9" x14ac:dyDescent="0.25">
      <c r="A958">
        <f t="shared" si="90"/>
        <v>948</v>
      </c>
      <c r="C958" s="18">
        <f t="shared" si="86"/>
        <v>170327190.31980285</v>
      </c>
      <c r="D958" s="13">
        <f t="shared" si="87"/>
        <v>72.92307692307692</v>
      </c>
      <c r="F958">
        <f t="shared" si="91"/>
        <v>948</v>
      </c>
      <c r="G958" s="8">
        <f t="shared" si="89"/>
        <v>1453.9234469593077</v>
      </c>
      <c r="H958" s="7" cm="1" vm="948">
        <f t="array" ref="H958">_xlfn._xlws.PY(1,1,$G958,$G958)</f>
        <v>1453.9299529586328</v>
      </c>
      <c r="I958" s="9">
        <f t="shared" si="88"/>
        <v>72696172.347965389</v>
      </c>
    </row>
    <row r="959" spans="1:9" x14ac:dyDescent="0.25">
      <c r="A959">
        <f t="shared" si="90"/>
        <v>949</v>
      </c>
      <c r="C959" s="18">
        <f t="shared" si="86"/>
        <v>173766787.20221624</v>
      </c>
      <c r="D959" s="13">
        <f t="shared" si="87"/>
        <v>73</v>
      </c>
      <c r="F959">
        <f t="shared" si="91"/>
        <v>949</v>
      </c>
      <c r="G959" s="8">
        <f t="shared" si="89"/>
        <v>1458.2648986552076</v>
      </c>
      <c r="H959" s="7" cm="1" vm="949">
        <f t="array" ref="H959">_xlfn._xlws.PY(1,1,$G959,$G959)</f>
        <v>1458.2714046545327</v>
      </c>
      <c r="I959" s="9">
        <f t="shared" si="88"/>
        <v>72913244.932760388</v>
      </c>
    </row>
    <row r="960" spans="1:9" x14ac:dyDescent="0.25">
      <c r="A960">
        <f t="shared" si="90"/>
        <v>950</v>
      </c>
      <c r="C960" s="18">
        <f t="shared" si="86"/>
        <v>177275843.49795803</v>
      </c>
      <c r="D960" s="13">
        <f t="shared" si="87"/>
        <v>73.07692307692308</v>
      </c>
      <c r="F960">
        <f t="shared" si="91"/>
        <v>950</v>
      </c>
      <c r="G960" s="8">
        <f t="shared" si="89"/>
        <v>1462.6283759636594</v>
      </c>
      <c r="H960" s="7" cm="1" vm="950">
        <f t="array" ref="H960">_xlfn._xlws.PY(1,1,$G960,$G960)</f>
        <v>1462.6348819629845</v>
      </c>
      <c r="I960" s="9">
        <f t="shared" si="88"/>
        <v>73131418.798182979</v>
      </c>
    </row>
    <row r="961" spans="1:9" x14ac:dyDescent="0.25">
      <c r="A961">
        <f t="shared" si="90"/>
        <v>951</v>
      </c>
      <c r="C961" s="18">
        <f t="shared" si="86"/>
        <v>180855761.87433657</v>
      </c>
      <c r="D961" s="13">
        <f t="shared" si="87"/>
        <v>73.15384615384616</v>
      </c>
      <c r="F961">
        <f t="shared" si="91"/>
        <v>951</v>
      </c>
      <c r="G961" s="8">
        <f t="shared" si="89"/>
        <v>1467.0140240693463</v>
      </c>
      <c r="H961" s="7" cm="1" vm="951">
        <f t="array" ref="H961">_xlfn._xlws.PY(1,1,$G961,$G961)</f>
        <v>1467.0205300686714</v>
      </c>
      <c r="I961" s="9">
        <f t="shared" si="88"/>
        <v>73350701.203467309</v>
      </c>
    </row>
    <row r="962" spans="1:9" x14ac:dyDescent="0.25">
      <c r="A962">
        <f t="shared" si="90"/>
        <v>952</v>
      </c>
      <c r="C962" s="18">
        <f t="shared" si="86"/>
        <v>184507973.32420239</v>
      </c>
      <c r="D962" s="13">
        <f t="shared" si="87"/>
        <v>73.230769230769226</v>
      </c>
      <c r="F962">
        <f t="shared" si="91"/>
        <v>952</v>
      </c>
      <c r="G962" s="8">
        <f t="shared" si="89"/>
        <v>1471.4219891139564</v>
      </c>
      <c r="H962" s="7" cm="1" vm="952">
        <f t="array" ref="H962">_xlfn._xlws.PY(1,1,$G962,$G962)</f>
        <v>1471.4284951132815</v>
      </c>
      <c r="I962" s="9">
        <f t="shared" si="88"/>
        <v>73571099.45569782</v>
      </c>
    </row>
    <row r="963" spans="1:9" x14ac:dyDescent="0.25">
      <c r="A963">
        <f t="shared" si="90"/>
        <v>953</v>
      </c>
      <c r="C963" s="18">
        <f t="shared" si="86"/>
        <v>188233937.73795658</v>
      </c>
      <c r="D963" s="13">
        <f t="shared" si="87"/>
        <v>73.307692307692307</v>
      </c>
      <c r="F963">
        <f t="shared" si="91"/>
        <v>953</v>
      </c>
      <c r="G963" s="8">
        <f t="shared" si="89"/>
        <v>1475.8524182024889</v>
      </c>
      <c r="H963" s="7" cm="1" vm="953">
        <f t="array" ref="H963">_xlfn._xlws.PY(1,1,$G963,$G963)</f>
        <v>1475.858924201814</v>
      </c>
      <c r="I963" s="9">
        <f t="shared" si="88"/>
        <v>73792620.910124451</v>
      </c>
    </row>
    <row r="964" spans="1:9" x14ac:dyDescent="0.25">
      <c r="A964">
        <f t="shared" si="90"/>
        <v>954</v>
      </c>
      <c r="C964" s="18">
        <f t="shared" si="86"/>
        <v>192035144.48710939</v>
      </c>
      <c r="D964" s="13">
        <f t="shared" si="87"/>
        <v>73.384615384615387</v>
      </c>
      <c r="F964">
        <f t="shared" si="91"/>
        <v>954</v>
      </c>
      <c r="G964" s="8">
        <f t="shared" si="89"/>
        <v>1480.3054594096056</v>
      </c>
      <c r="H964" s="7" cm="1" vm="954">
        <f t="array" ref="H964">_xlfn._xlws.PY(1,1,$G964,$G964)</f>
        <v>1480.3119654089307</v>
      </c>
      <c r="I964" s="9">
        <f t="shared" si="88"/>
        <v>74015272.970480278</v>
      </c>
    </row>
    <row r="965" spans="1:9" x14ac:dyDescent="0.25">
      <c r="A965">
        <f t="shared" si="90"/>
        <v>955</v>
      </c>
      <c r="C965" s="18">
        <f t="shared" si="86"/>
        <v>195913113.01962304</v>
      </c>
      <c r="D965" s="13">
        <f t="shared" si="87"/>
        <v>73.461538461538467</v>
      </c>
      <c r="F965">
        <f t="shared" si="91"/>
        <v>955</v>
      </c>
      <c r="G965" s="8">
        <f t="shared" si="89"/>
        <v>1484.7812617860204</v>
      </c>
      <c r="H965" s="7" cm="1" vm="955">
        <f t="array" ref="H965">_xlfn._xlws.PY(1,1,$G965,$G965)</f>
        <v>1484.7877677853455</v>
      </c>
      <c r="I965" s="9">
        <f t="shared" si="88"/>
        <v>74239063.08930102</v>
      </c>
    </row>
    <row r="966" spans="1:9" x14ac:dyDescent="0.25">
      <c r="A966">
        <f t="shared" si="90"/>
        <v>956</v>
      </c>
      <c r="C966" s="18">
        <f t="shared" si="86"/>
        <v>199869393.46727771</v>
      </c>
      <c r="D966" s="13">
        <f t="shared" si="87"/>
        <v>73.538461538461533</v>
      </c>
      <c r="F966">
        <f t="shared" si="91"/>
        <v>956</v>
      </c>
      <c r="G966" s="8">
        <f t="shared" si="89"/>
        <v>1489.2799753649351</v>
      </c>
      <c r="H966" s="7" cm="1" vm="956">
        <f t="array" ref="H966">_xlfn._xlws.PY(1,1,$G966,$G966)</f>
        <v>1489.2864813642602</v>
      </c>
      <c r="I966" s="9">
        <f t="shared" si="88"/>
        <v>74463998.768246755</v>
      </c>
    </row>
    <row r="967" spans="1:9" x14ac:dyDescent="0.25">
      <c r="A967">
        <f t="shared" si="90"/>
        <v>957</v>
      </c>
      <c r="C967" s="18">
        <f t="shared" si="86"/>
        <v>203905567.26530203</v>
      </c>
      <c r="D967" s="13">
        <f t="shared" si="87"/>
        <v>73.615384615384613</v>
      </c>
      <c r="F967">
        <f t="shared" si="91"/>
        <v>957</v>
      </c>
      <c r="G967" s="8">
        <f t="shared" si="89"/>
        <v>1493.8017511685148</v>
      </c>
      <c r="H967" s="7" cm="1" vm="957">
        <f t="array" ref="H967">_xlfn._xlws.PY(1,1,$G967,$G967)</f>
        <v>1493.8082571678399</v>
      </c>
      <c r="I967" s="9">
        <f t="shared" si="88"/>
        <v>74690087.558425739</v>
      </c>
    </row>
    <row r="968" spans="1:9" x14ac:dyDescent="0.25">
      <c r="A968">
        <f t="shared" si="90"/>
        <v>958</v>
      </c>
      <c r="C968" s="18">
        <f t="shared" si="86"/>
        <v>208023247.78451696</v>
      </c>
      <c r="D968" s="13">
        <f t="shared" si="87"/>
        <v>73.692307692307693</v>
      </c>
      <c r="F968">
        <f t="shared" si="91"/>
        <v>958</v>
      </c>
      <c r="G968" s="8">
        <f t="shared" si="89"/>
        <v>1498.3467412144068</v>
      </c>
      <c r="H968" s="7" cm="1" vm="958">
        <f t="array" ref="H968">_xlfn._xlws.PY(1,1,$G968,$G968)</f>
        <v>1498.3532472137319</v>
      </c>
      <c r="I968" s="9">
        <f t="shared" si="88"/>
        <v>74917337.060720339</v>
      </c>
    </row>
    <row r="969" spans="1:9" x14ac:dyDescent="0.25">
      <c r="A969">
        <f t="shared" si="90"/>
        <v>959</v>
      </c>
      <c r="C969" s="18">
        <f t="shared" si="86"/>
        <v>212224080.97624451</v>
      </c>
      <c r="D969" s="13">
        <f t="shared" si="87"/>
        <v>73.769230769230774</v>
      </c>
      <c r="F969">
        <f t="shared" si="91"/>
        <v>959</v>
      </c>
      <c r="G969" s="8">
        <f t="shared" si="89"/>
        <v>1502.9150985223023</v>
      </c>
      <c r="H969" s="7" cm="1" vm="959">
        <f t="array" ref="H969">_xlfn._xlws.PY(1,1,$G969,$G969)</f>
        <v>1502.9216045216274</v>
      </c>
      <c r="I969" s="9">
        <f t="shared" si="88"/>
        <v>75145754.926115111</v>
      </c>
    </row>
    <row r="970" spans="1:9" x14ac:dyDescent="0.25">
      <c r="A970">
        <f t="shared" si="90"/>
        <v>960</v>
      </c>
      <c r="C970" s="18">
        <f t="shared" ref="C970:C1033" si="92">$B$2*((1+$B$3/$B$5)^($A970*$B$5))</f>
        <v>216509746.03024063</v>
      </c>
      <c r="D970" s="13">
        <f t="shared" si="87"/>
        <v>73.84615384615384</v>
      </c>
      <c r="F970">
        <f t="shared" si="91"/>
        <v>960</v>
      </c>
      <c r="G970" s="8">
        <f t="shared" si="89"/>
        <v>1507.5069771205417</v>
      </c>
      <c r="H970" s="7" cm="1" vm="960">
        <f t="array" ref="H970">_xlfn._xlws.PY(1,1,$G970,$G970)</f>
        <v>1507.5134831198668</v>
      </c>
      <c r="I970" s="9">
        <f t="shared" si="88"/>
        <v>75375348.856027082</v>
      </c>
    </row>
    <row r="971" spans="1:9" x14ac:dyDescent="0.25">
      <c r="A971">
        <f t="shared" si="90"/>
        <v>961</v>
      </c>
      <c r="C971" s="18">
        <f t="shared" si="92"/>
        <v>220881956.04591388</v>
      </c>
      <c r="D971" s="13">
        <f t="shared" ref="D971:D1034" si="93">A971/13</f>
        <v>73.92307692307692</v>
      </c>
      <c r="F971">
        <f t="shared" si="91"/>
        <v>961</v>
      </c>
      <c r="G971" s="8">
        <f t="shared" si="89"/>
        <v>1512.1225320527628</v>
      </c>
      <c r="H971" s="7" cm="1" vm="961">
        <f t="array" ref="H971">_xlfn._xlws.PY(1,1,$G971,$G971)</f>
        <v>1512.1290380520879</v>
      </c>
      <c r="I971" s="9">
        <f t="shared" ref="I971:I1034" si="94">50000*G971</f>
        <v>75606126.60263814</v>
      </c>
    </row>
    <row r="972" spans="1:9" x14ac:dyDescent="0.25">
      <c r="A972">
        <f t="shared" si="90"/>
        <v>962</v>
      </c>
      <c r="C972" s="18">
        <f t="shared" si="92"/>
        <v>225342458.71709868</v>
      </c>
      <c r="D972" s="13">
        <f t="shared" si="93"/>
        <v>74</v>
      </c>
      <c r="F972">
        <f t="shared" si="91"/>
        <v>962</v>
      </c>
      <c r="G972" s="8">
        <f t="shared" ref="G972:G1035" si="95">$F972-1+EXP(0.00657*$F972)</f>
        <v>1516.7619193845953</v>
      </c>
      <c r="H972" s="7" cm="1" vm="962">
        <f t="array" ref="H972">_xlfn._xlws.PY(1,1,$G972,$G972)</f>
        <v>1516.7684253839204</v>
      </c>
      <c r="I972" s="9">
        <f t="shared" si="94"/>
        <v>75838095.969229773</v>
      </c>
    </row>
    <row r="973" spans="1:9" x14ac:dyDescent="0.25">
      <c r="A973">
        <f t="shared" si="90"/>
        <v>963</v>
      </c>
      <c r="C973" s="18">
        <f t="shared" si="92"/>
        <v>229893037.03065747</v>
      </c>
      <c r="D973" s="13">
        <f t="shared" si="93"/>
        <v>74.07692307692308</v>
      </c>
      <c r="F973">
        <f t="shared" si="91"/>
        <v>963</v>
      </c>
      <c r="G973" s="8">
        <f t="shared" si="95"/>
        <v>1521.4252962103933</v>
      </c>
      <c r="H973" s="7" cm="1" vm="963">
        <f t="array" ref="H973">_xlfn._xlws.PY(1,1,$G973,$G973)</f>
        <v>1521.4318022097184</v>
      </c>
      <c r="I973" s="9">
        <f t="shared" si="94"/>
        <v>76071264.810519665</v>
      </c>
    </row>
    <row r="974" spans="1:9" x14ac:dyDescent="0.25">
      <c r="A974">
        <f t="shared" si="90"/>
        <v>964</v>
      </c>
      <c r="C974" s="18">
        <f t="shared" si="92"/>
        <v>234535509.97918969</v>
      </c>
      <c r="D974" s="13">
        <f t="shared" si="93"/>
        <v>74.15384615384616</v>
      </c>
      <c r="F974">
        <f t="shared" si="91"/>
        <v>964</v>
      </c>
      <c r="G974" s="8">
        <f t="shared" si="95"/>
        <v>1526.1128206600201</v>
      </c>
      <c r="H974" s="7" cm="1" vm="964">
        <f t="array" ref="H974">_xlfn._xlws.PY(1,1,$G974,$G974)</f>
        <v>1526.1193266593452</v>
      </c>
      <c r="I974" s="9">
        <f t="shared" si="94"/>
        <v>76305641.033001006</v>
      </c>
    </row>
    <row r="975" spans="1:9" x14ac:dyDescent="0.25">
      <c r="A975">
        <f t="shared" si="90"/>
        <v>965</v>
      </c>
      <c r="C975" s="18">
        <f t="shared" si="92"/>
        <v>239271733.28813401</v>
      </c>
      <c r="D975" s="13">
        <f t="shared" si="93"/>
        <v>74.230769230769226</v>
      </c>
      <c r="F975">
        <f t="shared" si="91"/>
        <v>965</v>
      </c>
      <c r="G975" s="8">
        <f t="shared" si="95"/>
        <v>1530.8246519056725</v>
      </c>
      <c r="H975" s="7" cm="1" vm="965">
        <f t="array" ref="H975">_xlfn._xlws.PY(1,1,$G975,$G975)</f>
        <v>1530.8311579049976</v>
      </c>
      <c r="I975" s="9">
        <f t="shared" si="94"/>
        <v>76541232.595283628</v>
      </c>
    </row>
    <row r="976" spans="1:9" x14ac:dyDescent="0.25">
      <c r="A976">
        <f t="shared" si="90"/>
        <v>966</v>
      </c>
      <c r="C976" s="18">
        <f t="shared" si="92"/>
        <v>244103600.1575532</v>
      </c>
      <c r="D976" s="13">
        <f t="shared" si="93"/>
        <v>74.307692307692307</v>
      </c>
      <c r="F976">
        <f t="shared" si="91"/>
        <v>966</v>
      </c>
      <c r="G976" s="8">
        <f t="shared" si="95"/>
        <v>1535.5609501687516</v>
      </c>
      <c r="H976" s="7" cm="1" vm="966">
        <f t="array" ref="H976">_xlfn._xlws.PY(1,1,$G976,$G976)</f>
        <v>1535.5674561680767</v>
      </c>
      <c r="I976" s="9">
        <f t="shared" si="94"/>
        <v>76778047.508437574</v>
      </c>
    </row>
    <row r="977" spans="1:9" x14ac:dyDescent="0.25">
      <c r="A977">
        <f t="shared" si="90"/>
        <v>967</v>
      </c>
      <c r="C977" s="18">
        <f t="shared" si="92"/>
        <v>249033042.0188987</v>
      </c>
      <c r="D977" s="13">
        <f t="shared" si="93"/>
        <v>74.384615384615387</v>
      </c>
      <c r="F977">
        <f t="shared" si="91"/>
        <v>967</v>
      </c>
      <c r="G977" s="8">
        <f t="shared" si="95"/>
        <v>1540.3218767267781</v>
      </c>
      <c r="H977" s="7" cm="1" vm="967">
        <f t="array" ref="H977">_xlfn._xlws.PY(1,1,$G977,$G977)</f>
        <v>1540.3283827261032</v>
      </c>
      <c r="I977" s="9">
        <f t="shared" si="94"/>
        <v>77016093.836338907</v>
      </c>
    </row>
    <row r="978" spans="1:9" x14ac:dyDescent="0.25">
      <c r="A978">
        <f t="shared" si="90"/>
        <v>968</v>
      </c>
      <c r="C978" s="18">
        <f t="shared" si="92"/>
        <v>254062029.30705759</v>
      </c>
      <c r="D978" s="13">
        <f t="shared" si="93"/>
        <v>74.461538461538467</v>
      </c>
      <c r="F978">
        <f t="shared" si="91"/>
        <v>968</v>
      </c>
      <c r="G978" s="8">
        <f t="shared" si="95"/>
        <v>1545.1075939203552</v>
      </c>
      <c r="H978" s="7" cm="1" vm="968">
        <f t="array" ref="H978">_xlfn._xlws.PY(1,1,$G978,$G978)</f>
        <v>1545.1140999196803</v>
      </c>
      <c r="I978" s="9">
        <f t="shared" si="94"/>
        <v>77255379.696017757</v>
      </c>
    </row>
    <row r="979" spans="1:9" x14ac:dyDescent="0.25">
      <c r="A979">
        <f t="shared" si="90"/>
        <v>969</v>
      </c>
      <c r="C979" s="18">
        <f t="shared" si="92"/>
        <v>259192572.24799025</v>
      </c>
      <c r="D979" s="13">
        <f t="shared" si="93"/>
        <v>74.538461538461533</v>
      </c>
      <c r="F979">
        <f t="shared" si="91"/>
        <v>969</v>
      </c>
      <c r="G979" s="8">
        <f t="shared" si="95"/>
        <v>1549.9182651601741</v>
      </c>
      <c r="H979" s="7" cm="1" vm="969">
        <f t="array" ref="H979">_xlfn._xlws.PY(1,1,$G979,$G979)</f>
        <v>1549.9247711594992</v>
      </c>
      <c r="I979" s="9">
        <f t="shared" si="94"/>
        <v>77495913.258008704</v>
      </c>
    </row>
    <row r="980" spans="1:9" x14ac:dyDescent="0.25">
      <c r="A980">
        <f t="shared" si="90"/>
        <v>970</v>
      </c>
      <c r="C980" s="18">
        <f t="shared" si="92"/>
        <v>264426721.66227341</v>
      </c>
      <c r="D980" s="13">
        <f t="shared" si="93"/>
        <v>74.615384615384613</v>
      </c>
      <c r="F980">
        <f t="shared" si="91"/>
        <v>970</v>
      </c>
      <c r="G980" s="8">
        <f t="shared" si="95"/>
        <v>1554.7540549340702</v>
      </c>
      <c r="H980" s="7" cm="1" vm="970">
        <f t="array" ref="H980">_xlfn._xlws.PY(1,1,$G980,$G980)</f>
        <v>1554.7605609333953</v>
      </c>
      <c r="I980" s="9">
        <f t="shared" si="94"/>
        <v>77737702.746703506</v>
      </c>
    </row>
    <row r="981" spans="1:9" x14ac:dyDescent="0.25">
      <c r="A981">
        <f t="shared" si="90"/>
        <v>971</v>
      </c>
      <c r="C981" s="18">
        <f t="shared" si="92"/>
        <v>269766569.78486985</v>
      </c>
      <c r="D981" s="13">
        <f t="shared" si="93"/>
        <v>74.692307692307693</v>
      </c>
      <c r="F981">
        <f t="shared" si="91"/>
        <v>971</v>
      </c>
      <c r="G981" s="8">
        <f t="shared" si="95"/>
        <v>1559.6151288141207</v>
      </c>
      <c r="H981" s="7" cm="1" vm="971">
        <f t="array" ref="H981">_xlfn._xlws.PY(1,1,$G981,$G981)</f>
        <v>1559.6216348134458</v>
      </c>
      <c r="I981" s="9">
        <f t="shared" si="94"/>
        <v>77980756.44070603</v>
      </c>
    </row>
    <row r="982" spans="1:9" x14ac:dyDescent="0.25">
      <c r="A982">
        <f t="shared" si="90"/>
        <v>972</v>
      </c>
      <c r="C982" s="18">
        <f t="shared" si="92"/>
        <v>275214251.1014536</v>
      </c>
      <c r="D982" s="13">
        <f t="shared" si="93"/>
        <v>74.769230769230774</v>
      </c>
      <c r="F982">
        <f t="shared" si="91"/>
        <v>972</v>
      </c>
      <c r="G982" s="8">
        <f t="shared" si="95"/>
        <v>1564.501653463793</v>
      </c>
      <c r="H982" s="7" cm="1" vm="972">
        <f t="array" ref="H982">_xlfn._xlws.PY(1,1,$G982,$G982)</f>
        <v>1564.5081594631181</v>
      </c>
      <c r="I982" s="9">
        <f t="shared" si="94"/>
        <v>78225082.673189655</v>
      </c>
    </row>
    <row r="983" spans="1:9" x14ac:dyDescent="0.25">
      <c r="A983">
        <f t="shared" si="90"/>
        <v>973</v>
      </c>
      <c r="C983" s="18">
        <f t="shared" si="92"/>
        <v>280771943.20162219</v>
      </c>
      <c r="D983" s="13">
        <f t="shared" si="93"/>
        <v>74.84615384615384</v>
      </c>
      <c r="F983">
        <f t="shared" si="91"/>
        <v>973</v>
      </c>
      <c r="G983" s="8">
        <f t="shared" si="95"/>
        <v>1569.4137966451385</v>
      </c>
      <c r="H983" s="7" cm="1" vm="973">
        <f t="array" ref="H983">_xlfn._xlws.PY(1,1,$G983,$G983)</f>
        <v>1569.4203026444636</v>
      </c>
      <c r="I983" s="9">
        <f t="shared" si="94"/>
        <v>78470689.832256928</v>
      </c>
    </row>
    <row r="984" spans="1:9" x14ac:dyDescent="0.25">
      <c r="A984">
        <f t="shared" si="90"/>
        <v>974</v>
      </c>
      <c r="C984" s="18">
        <f t="shared" si="92"/>
        <v>286441867.64934057</v>
      </c>
      <c r="D984" s="13">
        <f t="shared" si="93"/>
        <v>74.92307692307692</v>
      </c>
      <c r="F984">
        <f t="shared" si="91"/>
        <v>974</v>
      </c>
      <c r="G984" s="8">
        <f t="shared" si="95"/>
        <v>1574.3517272260337</v>
      </c>
      <c r="H984" s="7" cm="1" vm="974">
        <f t="array" ref="H984">_xlfn._xlws.PY(1,1,$G984,$G984)</f>
        <v>1574.3582332253588</v>
      </c>
      <c r="I984" s="9">
        <f t="shared" si="94"/>
        <v>78717586.36130169</v>
      </c>
    </row>
    <row r="985" spans="1:9" x14ac:dyDescent="0.25">
      <c r="A985">
        <f t="shared" si="90"/>
        <v>975</v>
      </c>
      <c r="C985" s="18">
        <f t="shared" si="92"/>
        <v>292226290.87096167</v>
      </c>
      <c r="D985" s="13">
        <f t="shared" si="93"/>
        <v>75</v>
      </c>
      <c r="F985">
        <f t="shared" si="91"/>
        <v>975</v>
      </c>
      <c r="G985" s="8">
        <f t="shared" si="95"/>
        <v>1579.31561518747</v>
      </c>
      <c r="H985" s="7" cm="1" vm="975">
        <f t="array" ref="H985">_xlfn._xlws.PY(1,1,$G985,$G985)</f>
        <v>1579.3221211867951</v>
      </c>
      <c r="I985" s="9">
        <f t="shared" si="94"/>
        <v>78965780.759373501</v>
      </c>
    </row>
    <row r="986" spans="1:9" x14ac:dyDescent="0.25">
      <c r="A986">
        <f t="shared" si="90"/>
        <v>976</v>
      </c>
      <c r="C986" s="18">
        <f t="shared" si="92"/>
        <v>298127525.06117958</v>
      </c>
      <c r="D986" s="13">
        <f t="shared" si="93"/>
        <v>75.07692307692308</v>
      </c>
      <c r="F986">
        <f t="shared" si="91"/>
        <v>976</v>
      </c>
      <c r="G986" s="8">
        <f t="shared" si="95"/>
        <v>1584.3056316308903</v>
      </c>
      <c r="H986" s="7" cm="1" vm="976">
        <f t="array" ref="H986">_xlfn._xlws.PY(1,1,$G986,$G986)</f>
        <v>1584.3121376302154</v>
      </c>
      <c r="I986" s="9">
        <f t="shared" si="94"/>
        <v>79215281.581544518</v>
      </c>
    </row>
    <row r="987" spans="1:9" x14ac:dyDescent="0.25">
      <c r="A987">
        <f t="shared" si="90"/>
        <v>977</v>
      </c>
      <c r="C987" s="18">
        <f t="shared" si="92"/>
        <v>304147929.10727876</v>
      </c>
      <c r="D987" s="13">
        <f t="shared" si="93"/>
        <v>75.15384615384616</v>
      </c>
      <c r="F987">
        <f t="shared" si="91"/>
        <v>977</v>
      </c>
      <c r="G987" s="8">
        <f t="shared" si="95"/>
        <v>1589.3219487855749</v>
      </c>
      <c r="H987" s="7" cm="1" vm="977">
        <f t="array" ref="H987">_xlfn._xlws.PY(1,1,$G987,$G987)</f>
        <v>1589.3284547849</v>
      </c>
      <c r="I987" s="9">
        <f t="shared" si="94"/>
        <v>79466097.439278752</v>
      </c>
    </row>
    <row r="988" spans="1:9" x14ac:dyDescent="0.25">
      <c r="A988">
        <f t="shared" si="90"/>
        <v>978</v>
      </c>
      <c r="C988" s="18">
        <f t="shared" si="92"/>
        <v>310289909.53204614</v>
      </c>
      <c r="D988" s="13">
        <f t="shared" si="93"/>
        <v>75.230769230769226</v>
      </c>
      <c r="F988">
        <f t="shared" si="91"/>
        <v>978</v>
      </c>
      <c r="G988" s="8">
        <f t="shared" si="95"/>
        <v>1594.3647400160753</v>
      </c>
      <c r="H988" s="7" cm="1" vm="978">
        <f t="array" ref="H988">_xlfn._xlws.PY(1,1,$G988,$G988)</f>
        <v>1594.3712460154004</v>
      </c>
      <c r="I988" s="9">
        <f t="shared" si="94"/>
        <v>79718237.000803769</v>
      </c>
    </row>
    <row r="989" spans="1:9" x14ac:dyDescent="0.25">
      <c r="A989">
        <f t="shared" si="90"/>
        <v>979</v>
      </c>
      <c r="C989" s="18">
        <f t="shared" si="92"/>
        <v>316555921.45572591</v>
      </c>
      <c r="D989" s="13">
        <f t="shared" si="93"/>
        <v>75.307692307692307</v>
      </c>
      <c r="F989">
        <f t="shared" si="91"/>
        <v>979</v>
      </c>
      <c r="G989" s="8">
        <f t="shared" si="95"/>
        <v>1599.4341798296991</v>
      </c>
      <c r="H989" s="7" cm="1" vm="979">
        <f t="array" ref="H989">_xlfn._xlws.PY(1,1,$G989,$G989)</f>
        <v>1599.4406858290242</v>
      </c>
      <c r="I989" s="9">
        <f t="shared" si="94"/>
        <v>79971708.991484955</v>
      </c>
    </row>
    <row r="990" spans="1:9" x14ac:dyDescent="0.25">
      <c r="A990">
        <f t="shared" si="90"/>
        <v>980</v>
      </c>
      <c r="C990" s="18">
        <f t="shared" si="92"/>
        <v>322948469.57739836</v>
      </c>
      <c r="D990" s="13">
        <f t="shared" si="93"/>
        <v>75.384615384615387</v>
      </c>
      <c r="F990">
        <f t="shared" si="91"/>
        <v>980</v>
      </c>
      <c r="G990" s="8">
        <f t="shared" si="95"/>
        <v>1604.5304438840403</v>
      </c>
      <c r="H990" s="7" cm="1" vm="980">
        <f t="array" ref="H990">_xlfn._xlws.PY(1,1,$G990,$G990)</f>
        <v>1604.5369498833654</v>
      </c>
      <c r="I990" s="9">
        <f t="shared" si="94"/>
        <v>80226522.194202021</v>
      </c>
    </row>
    <row r="991" spans="1:9" x14ac:dyDescent="0.25">
      <c r="A991">
        <f t="shared" ref="A991:A1054" si="96">A990+1</f>
        <v>981</v>
      </c>
      <c r="C991" s="18">
        <f t="shared" si="92"/>
        <v>329470109.1761784</v>
      </c>
      <c r="D991" s="13">
        <f t="shared" si="93"/>
        <v>75.461538461538467</v>
      </c>
      <c r="F991">
        <f t="shared" si="91"/>
        <v>981</v>
      </c>
      <c r="G991" s="8">
        <f t="shared" si="95"/>
        <v>1609.6537089945632</v>
      </c>
      <c r="H991" s="7" cm="1" vm="981">
        <f t="array" ref="H991">_xlfn._xlws.PY(1,1,$G991,$G991)</f>
        <v>1609.6602149938883</v>
      </c>
      <c r="I991" s="9">
        <f t="shared" si="94"/>
        <v>80482685.449728161</v>
      </c>
    </row>
    <row r="992" spans="1:9" x14ac:dyDescent="0.25">
      <c r="A992">
        <f t="shared" si="96"/>
        <v>982</v>
      </c>
      <c r="C992" s="18">
        <f t="shared" si="92"/>
        <v>336123447.13263154</v>
      </c>
      <c r="D992" s="13">
        <f t="shared" si="93"/>
        <v>75.538461538461533</v>
      </c>
      <c r="F992">
        <f t="shared" si="91"/>
        <v>982</v>
      </c>
      <c r="G992" s="8">
        <f t="shared" si="95"/>
        <v>1614.8041531422346</v>
      </c>
      <c r="H992" s="7" cm="1" vm="982">
        <f t="array" ref="H992">_xlfn._xlws.PY(1,1,$G992,$G992)</f>
        <v>1614.8106591415597</v>
      </c>
      <c r="I992" s="9">
        <f t="shared" si="94"/>
        <v>80740207.657111734</v>
      </c>
    </row>
    <row r="993" spans="1:9" x14ac:dyDescent="0.25">
      <c r="A993">
        <f t="shared" si="96"/>
        <v>983</v>
      </c>
      <c r="C993" s="18">
        <f t="shared" si="92"/>
        <v>342911142.97081637</v>
      </c>
      <c r="D993" s="13">
        <f t="shared" si="93"/>
        <v>75.615384615384613</v>
      </c>
      <c r="F993">
        <f t="shared" si="91"/>
        <v>983</v>
      </c>
      <c r="G993" s="8">
        <f t="shared" si="95"/>
        <v>1619.981955481205</v>
      </c>
      <c r="H993" s="7" cm="1" vm="983">
        <f t="array" ref="H993">_xlfn._xlws.PY(1,1,$G993,$G993)</f>
        <v>1619.9884614805301</v>
      </c>
      <c r="I993" s="9">
        <f t="shared" si="94"/>
        <v>80999097.774060249</v>
      </c>
    </row>
    <row r="994" spans="1:9" x14ac:dyDescent="0.25">
      <c r="A994">
        <f t="shared" si="96"/>
        <v>984</v>
      </c>
      <c r="C994" s="18">
        <f t="shared" si="92"/>
        <v>349835909.92136991</v>
      </c>
      <c r="D994" s="13">
        <f t="shared" si="93"/>
        <v>75.692307692307693</v>
      </c>
      <c r="F994">
        <f t="shared" si="91"/>
        <v>984</v>
      </c>
      <c r="G994" s="8">
        <f t="shared" si="95"/>
        <v>1625.1872963465435</v>
      </c>
      <c r="H994" s="7" cm="1" vm="984">
        <f t="array" ref="H994">_xlfn._xlws.PY(1,1,$G994,$G994)</f>
        <v>1625.1938023458686</v>
      </c>
      <c r="I994" s="9">
        <f t="shared" si="94"/>
        <v>81259364.817327172</v>
      </c>
    </row>
    <row r="995" spans="1:9" x14ac:dyDescent="0.25">
      <c r="A995">
        <f t="shared" si="96"/>
        <v>985</v>
      </c>
      <c r="C995" s="18">
        <f t="shared" si="92"/>
        <v>356900516.00606197</v>
      </c>
      <c r="D995" s="13">
        <f t="shared" si="93"/>
        <v>75.769230769230774</v>
      </c>
      <c r="F995">
        <f t="shared" si="91"/>
        <v>985</v>
      </c>
      <c r="G995" s="8">
        <f t="shared" si="95"/>
        <v>1630.4203572620208</v>
      </c>
      <c r="H995" s="7" cm="1" vm="985">
        <f t="array" ref="H995">_xlfn._xlws.PY(1,1,$G995,$G995)</f>
        <v>1630.4268632613459</v>
      </c>
      <c r="I995" s="9">
        <f t="shared" si="94"/>
        <v>81521017.863101035</v>
      </c>
    </row>
    <row r="996" spans="1:9" x14ac:dyDescent="0.25">
      <c r="A996">
        <f t="shared" si="96"/>
        <v>986</v>
      </c>
      <c r="C996" s="18">
        <f t="shared" si="92"/>
        <v>364107785.14424986</v>
      </c>
      <c r="D996" s="13">
        <f t="shared" si="93"/>
        <v>75.84615384615384</v>
      </c>
      <c r="F996">
        <f t="shared" si="91"/>
        <v>986</v>
      </c>
      <c r="G996" s="8">
        <f t="shared" si="95"/>
        <v>1635.6813209479456</v>
      </c>
      <c r="H996" s="7" cm="1" vm="986">
        <f t="array" ref="H996">_xlfn._xlws.PY(1,1,$G996,$G996)</f>
        <v>1635.6878269472707</v>
      </c>
      <c r="I996" s="9">
        <f t="shared" si="94"/>
        <v>81784066.047397271</v>
      </c>
    </row>
    <row r="997" spans="1:9" x14ac:dyDescent="0.25">
      <c r="A997">
        <f t="shared" si="96"/>
        <v>987</v>
      </c>
      <c r="C997" s="18">
        <f t="shared" si="92"/>
        <v>371460598.28167754</v>
      </c>
      <c r="D997" s="13">
        <f t="shared" si="93"/>
        <v>75.92307692307692</v>
      </c>
      <c r="F997">
        <f t="shared" si="91"/>
        <v>987</v>
      </c>
      <c r="G997" s="8">
        <f t="shared" si="95"/>
        <v>1640.9703713290514</v>
      </c>
      <c r="H997" s="7" cm="1" vm="987">
        <f t="array" ref="H997">_xlfn._xlws.PY(1,1,$G997,$G997)</f>
        <v>1640.9768773283765</v>
      </c>
      <c r="I997" s="9">
        <f t="shared" si="94"/>
        <v>82048518.566452578</v>
      </c>
    </row>
    <row r="998" spans="1:9" x14ac:dyDescent="0.25">
      <c r="A998">
        <f t="shared" si="96"/>
        <v>988</v>
      </c>
      <c r="C998" s="18">
        <f t="shared" si="92"/>
        <v>378961894.54206979</v>
      </c>
      <c r="D998" s="13">
        <f t="shared" si="93"/>
        <v>76</v>
      </c>
      <c r="F998">
        <f t="shared" si="91"/>
        <v>988</v>
      </c>
      <c r="G998" s="8">
        <f t="shared" si="95"/>
        <v>1646.2876935424335</v>
      </c>
      <c r="H998" s="7" cm="1" vm="988">
        <f t="array" ref="H998">_xlfn._xlws.PY(1,1,$G998,$G998)</f>
        <v>1646.2941995417586</v>
      </c>
      <c r="I998" s="9">
        <f t="shared" si="94"/>
        <v>82314384.677121684</v>
      </c>
    </row>
    <row r="999" spans="1:9" x14ac:dyDescent="0.25">
      <c r="A999">
        <f t="shared" si="96"/>
        <v>989</v>
      </c>
      <c r="C999" s="18">
        <f t="shared" si="92"/>
        <v>386614672.40198153</v>
      </c>
      <c r="D999" s="13">
        <f t="shared" si="93"/>
        <v>76.07692307692308</v>
      </c>
      <c r="F999">
        <f t="shared" si="91"/>
        <v>989</v>
      </c>
      <c r="G999" s="8">
        <f t="shared" si="95"/>
        <v>1651.6334739455447</v>
      </c>
      <c r="H999" s="7" cm="1" vm="989">
        <f t="array" ref="H999">_xlfn._xlws.PY(1,1,$G999,$G999)</f>
        <v>1651.6399799448698</v>
      </c>
      <c r="I999" s="9">
        <f t="shared" si="94"/>
        <v>82581673.697277233</v>
      </c>
    </row>
    <row r="1000" spans="1:9" x14ac:dyDescent="0.25">
      <c r="A1000">
        <f t="shared" si="96"/>
        <v>990</v>
      </c>
      <c r="C1000" s="18">
        <f t="shared" si="92"/>
        <v>394421990.88937223</v>
      </c>
      <c r="D1000" s="13">
        <f t="shared" si="93"/>
        <v>76.15384615384616</v>
      </c>
      <c r="F1000">
        <f t="shared" si="91"/>
        <v>990</v>
      </c>
      <c r="G1000" s="8">
        <f t="shared" si="95"/>
        <v>1657.0079001242361</v>
      </c>
      <c r="H1000" s="7" cm="1" vm="990">
        <f t="array" ref="H1000">_xlfn._xlws.PY(1,1,$G1000,$G1000)</f>
        <v>1657.0144061235612</v>
      </c>
      <c r="I1000" s="9">
        <f t="shared" si="94"/>
        <v>82850395.006211802</v>
      </c>
    </row>
    <row r="1001" spans="1:9" x14ac:dyDescent="0.25">
      <c r="A1001">
        <f t="shared" si="96"/>
        <v>991</v>
      </c>
      <c r="C1001" s="18">
        <f t="shared" si="92"/>
        <v>402386970.80638462</v>
      </c>
      <c r="D1001" s="13">
        <f t="shared" si="93"/>
        <v>76.230769230769226</v>
      </c>
      <c r="F1001">
        <f t="shared" si="91"/>
        <v>991</v>
      </c>
      <c r="G1001" s="8">
        <f t="shared" si="95"/>
        <v>1662.4111609008557</v>
      </c>
      <c r="H1001" s="7" cm="1" vm="991">
        <f t="array" ref="H1001">_xlfn._xlws.PY(1,1,$G1001,$G1001)</f>
        <v>1662.4176669001808</v>
      </c>
      <c r="I1001" s="9">
        <f t="shared" si="94"/>
        <v>83120558.045042783</v>
      </c>
    </row>
    <row r="1002" spans="1:9" x14ac:dyDescent="0.25">
      <c r="A1002">
        <f t="shared" si="96"/>
        <v>992</v>
      </c>
      <c r="C1002" s="18">
        <f t="shared" si="92"/>
        <v>410512795.97681528</v>
      </c>
      <c r="D1002" s="13">
        <f t="shared" si="93"/>
        <v>76.307692307692307</v>
      </c>
      <c r="F1002">
        <f t="shared" si="91"/>
        <v>992</v>
      </c>
      <c r="G1002" s="8">
        <f t="shared" si="95"/>
        <v>1667.8434463423982</v>
      </c>
      <c r="H1002" s="7" cm="1" vm="992">
        <f t="array" ref="H1002">_xlfn._xlws.PY(1,1,$G1002,$G1002)</f>
        <v>1667.8499523417233</v>
      </c>
      <c r="I1002" s="9">
        <f t="shared" si="94"/>
        <v>83392172.317119911</v>
      </c>
    </row>
    <row r="1003" spans="1:9" x14ac:dyDescent="0.25">
      <c r="A1003">
        <f t="shared" si="96"/>
        <v>993</v>
      </c>
      <c r="C1003" s="18">
        <f t="shared" si="92"/>
        <v>418802714.5187785</v>
      </c>
      <c r="D1003" s="13">
        <f t="shared" si="93"/>
        <v>76.384615384615387</v>
      </c>
      <c r="F1003">
        <f t="shared" si="91"/>
        <v>993</v>
      </c>
      <c r="G1003" s="8">
        <f t="shared" si="95"/>
        <v>1673.3049477687096</v>
      </c>
      <c r="H1003" s="7" cm="1" vm="993">
        <f t="array" ref="H1003">_xlfn._xlws.PY(1,1,$G1003,$G1003)</f>
        <v>1673.3114537680347</v>
      </c>
      <c r="I1003" s="9">
        <f t="shared" si="94"/>
        <v>83665247.388435483</v>
      </c>
    </row>
    <row r="1004" spans="1:9" x14ac:dyDescent="0.25">
      <c r="A1004">
        <f t="shared" si="96"/>
        <v>994</v>
      </c>
      <c r="C1004" s="18">
        <f t="shared" si="92"/>
        <v>427260040.14306885</v>
      </c>
      <c r="D1004" s="13">
        <f t="shared" si="93"/>
        <v>76.461538461538467</v>
      </c>
      <c r="F1004">
        <f t="shared" si="91"/>
        <v>994</v>
      </c>
      <c r="G1004" s="8">
        <f t="shared" si="95"/>
        <v>1678.7958577607451</v>
      </c>
      <c r="H1004" s="7" cm="1" vm="994">
        <f t="array" ref="H1004">_xlfn._xlws.PY(1,1,$G1004,$G1004)</f>
        <v>1678.8023637600702</v>
      </c>
      <c r="I1004" s="9">
        <f t="shared" si="94"/>
        <v>83939792.888037249</v>
      </c>
    </row>
    <row r="1005" spans="1:9" x14ac:dyDescent="0.25">
      <c r="A1005">
        <f t="shared" si="96"/>
        <v>995</v>
      </c>
      <c r="C1005" s="18">
        <f t="shared" si="92"/>
        <v>435888153.47774315</v>
      </c>
      <c r="D1005" s="13">
        <f t="shared" si="93"/>
        <v>76.538461538461533</v>
      </c>
      <c r="F1005">
        <f t="shared" si="91"/>
        <v>995</v>
      </c>
      <c r="G1005" s="8">
        <f t="shared" si="95"/>
        <v>1684.3163701688836</v>
      </c>
      <c r="H1005" s="7" cm="1" vm="995">
        <f t="array" ref="H1005">_xlfn._xlws.PY(1,1,$G1005,$G1005)</f>
        <v>1684.3228761682087</v>
      </c>
      <c r="I1005" s="9">
        <f t="shared" si="94"/>
        <v>84215818.508444175</v>
      </c>
    </row>
    <row r="1006" spans="1:9" x14ac:dyDescent="0.25">
      <c r="A1006">
        <f t="shared" si="96"/>
        <v>996</v>
      </c>
      <c r="C1006" s="18">
        <f t="shared" si="92"/>
        <v>444690503.41945207</v>
      </c>
      <c r="D1006" s="13">
        <f t="shared" si="93"/>
        <v>76.615384615384613</v>
      </c>
      <c r="F1006">
        <f t="shared" si="91"/>
        <v>996</v>
      </c>
      <c r="G1006" s="8">
        <f t="shared" si="95"/>
        <v>1689.8666801212923</v>
      </c>
      <c r="H1006" s="7" cm="1" vm="996">
        <f t="array" ref="H1006">_xlfn._xlws.PY(1,1,$G1006,$G1006)</f>
        <v>1689.8731861206174</v>
      </c>
      <c r="I1006" s="9">
        <f t="shared" si="94"/>
        <v>84493334.006064624</v>
      </c>
    </row>
    <row r="1007" spans="1:9" x14ac:dyDescent="0.25">
      <c r="A1007">
        <f t="shared" si="96"/>
        <v>997</v>
      </c>
      <c r="C1007" s="18">
        <f t="shared" si="92"/>
        <v>453670608.51205939</v>
      </c>
      <c r="D1007" s="13">
        <f t="shared" si="93"/>
        <v>76.692307692307693</v>
      </c>
      <c r="F1007">
        <f t="shared" si="91"/>
        <v>997</v>
      </c>
      <c r="G1007" s="8">
        <f t="shared" si="95"/>
        <v>1695.4469840323522</v>
      </c>
      <c r="H1007" s="7" cm="1" vm="997">
        <f t="array" ref="H1007">_xlfn._xlws.PY(1,1,$G1007,$G1007)</f>
        <v>1695.4534900316773</v>
      </c>
      <c r="I1007" s="9">
        <f t="shared" si="94"/>
        <v>84772349.201617613</v>
      </c>
    </row>
    <row r="1008" spans="1:9" x14ac:dyDescent="0.25">
      <c r="A1008">
        <f t="shared" si="96"/>
        <v>998</v>
      </c>
      <c r="C1008" s="18">
        <f t="shared" si="92"/>
        <v>462832058.35310227</v>
      </c>
      <c r="D1008" s="13">
        <f t="shared" si="93"/>
        <v>76.769230769230774</v>
      </c>
      <c r="F1008">
        <f t="shared" si="91"/>
        <v>998</v>
      </c>
      <c r="G1008" s="8">
        <f t="shared" si="95"/>
        <v>1701.0574796111346</v>
      </c>
      <c r="H1008" s="7" cm="1" vm="998">
        <f t="array" ref="H1008">_xlfn._xlws.PY(1,1,$G1008,$G1008)</f>
        <v>1701.0639856104597</v>
      </c>
      <c r="I1008" s="9">
        <f t="shared" si="94"/>
        <v>85052873.980556726</v>
      </c>
    </row>
    <row r="1009" spans="1:9" x14ac:dyDescent="0.25">
      <c r="A1009">
        <f t="shared" si="96"/>
        <v>999</v>
      </c>
      <c r="C1009" s="18">
        <f t="shared" si="92"/>
        <v>472178515.02865297</v>
      </c>
      <c r="D1009" s="13">
        <f t="shared" si="93"/>
        <v>76.84615384615384</v>
      </c>
      <c r="F1009">
        <f t="shared" si="91"/>
        <v>999</v>
      </c>
      <c r="G1009" s="8">
        <f t="shared" si="95"/>
        <v>1706.698365869936</v>
      </c>
      <c r="H1009" s="7" cm="1" vm="999">
        <f t="array" ref="H1009">_xlfn._xlws.PY(1,1,$G1009,$G1009)</f>
        <v>1706.7048718692611</v>
      </c>
      <c r="I1009" s="9">
        <f t="shared" si="94"/>
        <v>85334918.293496802</v>
      </c>
    </row>
    <row r="1010" spans="1:9" x14ac:dyDescent="0.25">
      <c r="A1010">
        <f t="shared" si="96"/>
        <v>1000</v>
      </c>
      <c r="C1010" s="18">
        <f t="shared" si="92"/>
        <v>481713714.57715571</v>
      </c>
      <c r="D1010" s="13">
        <f t="shared" si="93"/>
        <v>76.92307692307692</v>
      </c>
      <c r="F1010">
        <f t="shared" si="91"/>
        <v>1000</v>
      </c>
      <c r="G1010" s="8">
        <f t="shared" si="95"/>
        <v>1712.369843132868</v>
      </c>
      <c r="H1010" s="7" cm="1" vm="1000">
        <f t="array" ref="H1010">_xlfn._xlws.PY(1,1,$G1010,$G1010)</f>
        <v>1712.3763491321931</v>
      </c>
      <c r="I1010" s="9">
        <f t="shared" si="94"/>
        <v>85618492.156643406</v>
      </c>
    </row>
    <row r="1011" spans="1:9" x14ac:dyDescent="0.25">
      <c r="A1011">
        <f t="shared" si="96"/>
        <v>1001</v>
      </c>
      <c r="C1011" s="18">
        <f t="shared" si="92"/>
        <v>491441468.48282605</v>
      </c>
      <c r="D1011" s="13">
        <f t="shared" si="93"/>
        <v>77</v>
      </c>
      <c r="F1011">
        <f t="shared" si="91"/>
        <v>1001</v>
      </c>
      <c r="G1011" s="8">
        <f t="shared" si="95"/>
        <v>1718.0721130445054</v>
      </c>
      <c r="H1011" s="7" cm="1" vm="1001">
        <f t="array" ref="H1011">_xlfn._xlws.PY(1,1,$G1011,$G1011)</f>
        <v>1718.0786190438305</v>
      </c>
      <c r="I1011" s="9">
        <f t="shared" si="94"/>
        <v>85903605.652225271</v>
      </c>
    </row>
    <row r="1012" spans="1:9" x14ac:dyDescent="0.25">
      <c r="A1012">
        <f t="shared" si="96"/>
        <v>1002</v>
      </c>
      <c r="C1012" s="18">
        <f t="shared" si="92"/>
        <v>501365665.19920695</v>
      </c>
      <c r="D1012" s="13">
        <f t="shared" si="93"/>
        <v>77.07692307692308</v>
      </c>
      <c r="F1012">
        <f t="shared" si="91"/>
        <v>1002</v>
      </c>
      <c r="G1012" s="8">
        <f t="shared" si="95"/>
        <v>1723.8053785785883</v>
      </c>
      <c r="H1012" s="7" cm="1" vm="1002">
        <f t="array" ref="H1012">_xlfn._xlws.PY(1,1,$G1012,$G1012)</f>
        <v>1723.8118845779134</v>
      </c>
      <c r="I1012" s="9">
        <f t="shared" si="94"/>
        <v>86190268.928929418</v>
      </c>
    </row>
    <row r="1013" spans="1:9" x14ac:dyDescent="0.25">
      <c r="A1013">
        <f t="shared" si="96"/>
        <v>1003</v>
      </c>
      <c r="C1013" s="18">
        <f t="shared" si="92"/>
        <v>511490271.70349079</v>
      </c>
      <c r="D1013" s="13">
        <f t="shared" si="93"/>
        <v>77.15384615384616</v>
      </c>
      <c r="F1013">
        <f t="shared" si="91"/>
        <v>1003</v>
      </c>
      <c r="G1013" s="8">
        <f t="shared" si="95"/>
        <v>1729.5698440467854</v>
      </c>
      <c r="H1013" s="7" cm="1" vm="1003">
        <f t="array" ref="H1013">_xlfn._xlws.PY(1,1,$G1013,$G1013)</f>
        <v>1729.5763500461105</v>
      </c>
      <c r="I1013" s="9">
        <f t="shared" si="94"/>
        <v>86478492.202339277</v>
      </c>
    </row>
    <row r="1014" spans="1:9" x14ac:dyDescent="0.25">
      <c r="A1014">
        <f t="shared" si="96"/>
        <v>1004</v>
      </c>
      <c r="C1014" s="18">
        <f t="shared" si="92"/>
        <v>521819335.08223176</v>
      </c>
      <c r="D1014" s="13">
        <f t="shared" si="93"/>
        <v>77.230769230769226</v>
      </c>
      <c r="F1014">
        <f t="shared" si="91"/>
        <v>1004</v>
      </c>
      <c r="G1014" s="8">
        <f t="shared" si="95"/>
        <v>1735.3657151075117</v>
      </c>
      <c r="H1014" s="7" cm="1" vm="1004">
        <f t="array" ref="H1014">_xlfn._xlws.PY(1,1,$G1014,$G1014)</f>
        <v>1735.3722211068368</v>
      </c>
      <c r="I1014" s="9">
        <f t="shared" si="94"/>
        <v>86768285.755375594</v>
      </c>
    </row>
    <row r="1015" spans="1:9" x14ac:dyDescent="0.25">
      <c r="A1015">
        <f t="shared" si="96"/>
        <v>1005</v>
      </c>
      <c r="C1015" s="18">
        <f t="shared" si="92"/>
        <v>532356984.149077</v>
      </c>
      <c r="D1015" s="13">
        <f t="shared" si="93"/>
        <v>77.307692307692307</v>
      </c>
      <c r="F1015">
        <f t="shared" si="91"/>
        <v>1005</v>
      </c>
      <c r="G1015" s="8">
        <f t="shared" si="95"/>
        <v>1741.1931987748069</v>
      </c>
      <c r="H1015" s="7" cm="1" vm="1005">
        <f t="array" ref="H1015">_xlfn._xlws.PY(1,1,$G1015,$G1015)</f>
        <v>1741.199704774132</v>
      </c>
      <c r="I1015" s="9">
        <f t="shared" si="94"/>
        <v>87059659.938740343</v>
      </c>
    </row>
    <row r="1016" spans="1:9" x14ac:dyDescent="0.25">
      <c r="A1016">
        <f t="shared" si="96"/>
        <v>1006</v>
      </c>
      <c r="C1016" s="18">
        <f t="shared" si="92"/>
        <v>543107431.09517002</v>
      </c>
      <c r="D1016" s="13">
        <f t="shared" si="93"/>
        <v>77.384615384615387</v>
      </c>
      <c r="F1016">
        <f t="shared" ref="F1016:F1079" si="97">$F1015+1</f>
        <v>1006</v>
      </c>
      <c r="G1016" s="8">
        <f t="shared" si="95"/>
        <v>1747.05250342727</v>
      </c>
      <c r="H1016" s="7" cm="1" vm="1006">
        <f t="array" ref="H1016">_xlfn._xlws.PY(1,1,$G1016,$G1016)</f>
        <v>1747.0590094265951</v>
      </c>
      <c r="I1016" s="9">
        <f t="shared" si="94"/>
        <v>87352625.171363503</v>
      </c>
    </row>
    <row r="1017" spans="1:9" x14ac:dyDescent="0.25">
      <c r="A1017">
        <f t="shared" si="96"/>
        <v>1007</v>
      </c>
      <c r="C1017" s="18">
        <f t="shared" si="92"/>
        <v>554074973.17287958</v>
      </c>
      <c r="D1017" s="13">
        <f t="shared" si="93"/>
        <v>77.461538461538467</v>
      </c>
      <c r="F1017">
        <f t="shared" si="97"/>
        <v>1007</v>
      </c>
      <c r="G1017" s="8">
        <f t="shared" si="95"/>
        <v>1752.9438388170549</v>
      </c>
      <c r="H1017" s="7" cm="1" vm="1007">
        <f t="array" ref="H1017">_xlfn._xlws.PY(1,1,$G1017,$G1017)</f>
        <v>1752.95034481638</v>
      </c>
      <c r="I1017" s="9">
        <f t="shared" si="94"/>
        <v>87647191.940852746</v>
      </c>
    </row>
    <row r="1018" spans="1:9" x14ac:dyDescent="0.25">
      <c r="A1018">
        <f t="shared" si="96"/>
        <v>1008</v>
      </c>
      <c r="C1018" s="18">
        <f t="shared" si="92"/>
        <v>565263994.41353059</v>
      </c>
      <c r="D1018" s="13">
        <f t="shared" si="93"/>
        <v>77.538461538461533</v>
      </c>
      <c r="F1018">
        <f t="shared" si="97"/>
        <v>1008</v>
      </c>
      <c r="G1018" s="8">
        <f t="shared" si="95"/>
        <v>1758.8674160789242</v>
      </c>
      <c r="H1018" s="7" cm="1" vm="1008">
        <f t="array" ref="H1018">_xlfn._xlws.PY(1,1,$G1018,$G1018)</f>
        <v>1758.8739220782493</v>
      </c>
      <c r="I1018" s="9">
        <f t="shared" si="94"/>
        <v>87943370.803946212</v>
      </c>
    </row>
    <row r="1019" spans="1:9" x14ac:dyDescent="0.25">
      <c r="A1019">
        <f t="shared" si="96"/>
        <v>1009</v>
      </c>
      <c r="C1019" s="18">
        <f t="shared" si="92"/>
        <v>576678967.37982428</v>
      </c>
      <c r="D1019" s="13">
        <f t="shared" si="93"/>
        <v>77.615384615384613</v>
      </c>
      <c r="F1019">
        <f t="shared" si="97"/>
        <v>1009</v>
      </c>
      <c r="G1019" s="8">
        <f t="shared" si="95"/>
        <v>1764.8234477393626</v>
      </c>
      <c r="H1019" s="7" cm="1" vm="1009">
        <f t="array" ref="H1019">_xlfn._xlws.PY(1,1,$G1019,$G1019)</f>
        <v>1764.8299537386877</v>
      </c>
      <c r="I1019" s="9">
        <f t="shared" si="94"/>
        <v>88241172.386968121</v>
      </c>
    </row>
    <row r="1020" spans="1:9" x14ac:dyDescent="0.25">
      <c r="A1020">
        <f t="shared" si="96"/>
        <v>1010</v>
      </c>
      <c r="C1020" s="18">
        <f t="shared" si="92"/>
        <v>588324454.95364451</v>
      </c>
      <c r="D1020" s="13">
        <f t="shared" si="93"/>
        <v>77.692307692307693</v>
      </c>
      <c r="F1020">
        <f t="shared" si="97"/>
        <v>1010</v>
      </c>
      <c r="G1020" s="8">
        <f t="shared" si="95"/>
        <v>1770.8121477257505</v>
      </c>
      <c r="H1020" s="7" cm="1" vm="1010">
        <f t="array" ref="H1020">_xlfn._xlws.PY(1,1,$G1020,$G1020)</f>
        <v>1770.8186537250756</v>
      </c>
      <c r="I1020" s="9">
        <f t="shared" si="94"/>
        <v>88540607.386287525</v>
      </c>
    </row>
    <row r="1021" spans="1:9" x14ac:dyDescent="0.25">
      <c r="A1021">
        <f t="shared" si="96"/>
        <v>1011</v>
      </c>
      <c r="C1021" s="18">
        <f t="shared" si="92"/>
        <v>600205112.15996969</v>
      </c>
      <c r="D1021" s="13">
        <f t="shared" si="93"/>
        <v>77.769230769230774</v>
      </c>
      <c r="F1021">
        <f t="shared" si="97"/>
        <v>1011</v>
      </c>
      <c r="G1021" s="8">
        <f t="shared" si="95"/>
        <v>1776.8337313755983</v>
      </c>
      <c r="H1021" s="7" cm="1" vm="1011">
        <f t="array" ref="H1021">_xlfn._xlws.PY(1,1,$G1021,$G1021)</f>
        <v>1776.8402373749234</v>
      </c>
      <c r="I1021" s="9">
        <f t="shared" si="94"/>
        <v>88841686.568779916</v>
      </c>
    </row>
    <row r="1022" spans="1:9" x14ac:dyDescent="0.25">
      <c r="A1022">
        <f t="shared" si="96"/>
        <v>1012</v>
      </c>
      <c r="C1022" s="18">
        <f t="shared" si="92"/>
        <v>612325688.02761483</v>
      </c>
      <c r="D1022" s="13">
        <f t="shared" si="93"/>
        <v>77.84615384615384</v>
      </c>
      <c r="F1022">
        <f t="shared" si="97"/>
        <v>1012</v>
      </c>
      <c r="G1022" s="8">
        <f t="shared" si="95"/>
        <v>1782.8884154458428</v>
      </c>
      <c r="H1022" s="7" cm="1" vm="1012">
        <f t="array" ref="H1022">_xlfn._xlws.PY(1,1,$G1022,$G1022)</f>
        <v>1782.8949214451679</v>
      </c>
      <c r="I1022" s="9">
        <f t="shared" si="94"/>
        <v>89144420.772292137</v>
      </c>
    </row>
    <row r="1023" spans="1:9" x14ac:dyDescent="0.25">
      <c r="A1023">
        <f t="shared" si="96"/>
        <v>1013</v>
      </c>
      <c r="C1023" s="18">
        <f t="shared" si="92"/>
        <v>624691027.48755026</v>
      </c>
      <c r="D1023" s="13">
        <f t="shared" si="93"/>
        <v>77.92307692307692</v>
      </c>
      <c r="F1023">
        <f t="shared" si="97"/>
        <v>1013</v>
      </c>
      <c r="G1023" s="8">
        <f t="shared" si="95"/>
        <v>1788.9764181221997</v>
      </c>
      <c r="H1023" s="7" cm="1" vm="1013">
        <f t="array" ref="H1023">_xlfn._xlws.PY(1,1,$G1023,$G1023)</f>
        <v>1788.9829241215248</v>
      </c>
      <c r="I1023" s="9">
        <f t="shared" si="94"/>
        <v>89448820.906109989</v>
      </c>
    </row>
    <row r="1024" spans="1:9" x14ac:dyDescent="0.25">
      <c r="A1024">
        <f t="shared" si="96"/>
        <v>1014</v>
      </c>
      <c r="C1024" s="18">
        <f t="shared" si="92"/>
        <v>637306073.30955565</v>
      </c>
      <c r="D1024" s="13">
        <f t="shared" si="93"/>
        <v>78</v>
      </c>
      <c r="F1024">
        <f t="shared" si="97"/>
        <v>1014</v>
      </c>
      <c r="G1024" s="8">
        <f t="shared" si="95"/>
        <v>1795.0979590285865</v>
      </c>
      <c r="H1024" s="7" cm="1" vm="1014">
        <f t="array" ref="H1024">_xlfn._xlws.PY(1,1,$G1024,$G1024)</f>
        <v>1795.1044650279116</v>
      </c>
      <c r="I1024" s="9">
        <f t="shared" si="94"/>
        <v>89754897.951429322</v>
      </c>
    </row>
    <row r="1025" spans="1:9" x14ac:dyDescent="0.25">
      <c r="A1025">
        <f t="shared" si="96"/>
        <v>1015</v>
      </c>
      <c r="C1025" s="18">
        <f t="shared" si="92"/>
        <v>650175868.07798266</v>
      </c>
      <c r="D1025" s="13">
        <f t="shared" si="93"/>
        <v>78.07692307692308</v>
      </c>
      <c r="F1025">
        <f t="shared" si="97"/>
        <v>1015</v>
      </c>
      <c r="G1025" s="8">
        <f t="shared" si="95"/>
        <v>1801.2532592365994</v>
      </c>
      <c r="H1025" s="7" cm="1" vm="1015">
        <f t="array" ref="H1025">_xlfn._xlws.PY(1,1,$G1025,$G1025)</f>
        <v>1801.2597652359245</v>
      </c>
      <c r="I1025" s="9">
        <f t="shared" si="94"/>
        <v>90062662.961829975</v>
      </c>
    </row>
    <row r="1026" spans="1:9" x14ac:dyDescent="0.25">
      <c r="A1026">
        <f t="shared" si="96"/>
        <v>1016</v>
      </c>
      <c r="C1026" s="18">
        <f t="shared" si="92"/>
        <v>663305556.20741463</v>
      </c>
      <c r="D1026" s="13">
        <f t="shared" si="93"/>
        <v>78.15384615384616</v>
      </c>
      <c r="F1026">
        <f t="shared" si="97"/>
        <v>1016</v>
      </c>
      <c r="G1026" s="8">
        <f t="shared" si="95"/>
        <v>1807.442541275057</v>
      </c>
      <c r="H1026" s="7" cm="1" vm="1016">
        <f t="array" ref="H1026">_xlfn._xlws.PY(1,1,$G1026,$G1026)</f>
        <v>1807.4490472743821</v>
      </c>
      <c r="I1026" s="9">
        <f t="shared" si="94"/>
        <v>90372127.063752845</v>
      </c>
    </row>
    <row r="1027" spans="1:9" x14ac:dyDescent="0.25">
      <c r="A1027">
        <f t="shared" si="96"/>
        <v>1017</v>
      </c>
      <c r="C1027" s="18">
        <f t="shared" si="92"/>
        <v>676700385.99903357</v>
      </c>
      <c r="D1027" s="13">
        <f t="shared" si="93"/>
        <v>78.230769230769226</v>
      </c>
      <c r="F1027">
        <f t="shared" si="97"/>
        <v>1017</v>
      </c>
      <c r="G1027" s="8">
        <f t="shared" si="95"/>
        <v>1813.6660291396049</v>
      </c>
      <c r="H1027" s="7" cm="1" vm="1017">
        <f t="array" ref="H1027">_xlfn._xlws.PY(1,1,$G1027,$G1027)</f>
        <v>1813.67253513893</v>
      </c>
      <c r="I1027" s="9">
        <f t="shared" si="94"/>
        <v>90683301.456980243</v>
      </c>
    </row>
    <row r="1028" spans="1:9" x14ac:dyDescent="0.25">
      <c r="A1028">
        <f t="shared" si="96"/>
        <v>1018</v>
      </c>
      <c r="C1028" s="18">
        <f t="shared" si="92"/>
        <v>690365711.7385118</v>
      </c>
      <c r="D1028" s="13">
        <f t="shared" si="93"/>
        <v>78.307692307692307</v>
      </c>
      <c r="F1028">
        <f t="shared" si="97"/>
        <v>1018</v>
      </c>
      <c r="G1028" s="8">
        <f t="shared" si="95"/>
        <v>1819.9239483023857</v>
      </c>
      <c r="H1028" s="7" cm="1" vm="1018">
        <f t="array" ref="H1028">_xlfn._xlws.PY(1,1,$G1028,$G1028)</f>
        <v>1819.9304543017108</v>
      </c>
      <c r="I1028" s="9">
        <f t="shared" si="94"/>
        <v>90996197.41511929</v>
      </c>
    </row>
    <row r="1029" spans="1:9" x14ac:dyDescent="0.25">
      <c r="A1029">
        <f t="shared" si="96"/>
        <v>1019</v>
      </c>
      <c r="C1029" s="18">
        <f t="shared" si="92"/>
        <v>704306995.83626747</v>
      </c>
      <c r="D1029" s="13">
        <f t="shared" si="93"/>
        <v>78.384615384615387</v>
      </c>
      <c r="F1029">
        <f t="shared" si="97"/>
        <v>1019</v>
      </c>
      <c r="G1029" s="8">
        <f t="shared" si="95"/>
        <v>1826.2165257217709</v>
      </c>
      <c r="H1029" s="7" cm="1" vm="1019">
        <f t="array" ref="H1029">_xlfn._xlws.PY(1,1,$G1029,$G1029)</f>
        <v>1826.223031721096</v>
      </c>
      <c r="I1029" s="9">
        <f t="shared" si="94"/>
        <v>91310826.286088541</v>
      </c>
    </row>
    <row r="1030" spans="1:9" x14ac:dyDescent="0.25">
      <c r="A1030">
        <f t="shared" si="96"/>
        <v>1020</v>
      </c>
      <c r="C1030" s="18">
        <f t="shared" si="92"/>
        <v>718529811.01094306</v>
      </c>
      <c r="D1030" s="13">
        <f t="shared" si="93"/>
        <v>78.461538461538467</v>
      </c>
      <c r="F1030">
        <f t="shared" si="97"/>
        <v>1020</v>
      </c>
      <c r="G1030" s="8">
        <f t="shared" si="95"/>
        <v>1832.5439898521572</v>
      </c>
      <c r="H1030" s="7" cm="1" vm="1020">
        <f t="array" ref="H1030">_xlfn._xlws.PY(1,1,$G1030,$G1030)</f>
        <v>1832.5504958514823</v>
      </c>
      <c r="I1030" s="9">
        <f t="shared" si="94"/>
        <v>91627199.492607862</v>
      </c>
    </row>
    <row r="1031" spans="1:9" x14ac:dyDescent="0.25">
      <c r="A1031">
        <f t="shared" si="96"/>
        <v>1021</v>
      </c>
      <c r="C1031" s="18">
        <f t="shared" si="92"/>
        <v>733039842.51697505</v>
      </c>
      <c r="D1031" s="13">
        <f t="shared" si="93"/>
        <v>78.538461538461533</v>
      </c>
      <c r="F1031">
        <f t="shared" si="97"/>
        <v>1021</v>
      </c>
      <c r="G1031" s="8">
        <f t="shared" si="95"/>
        <v>1838.9065706538277</v>
      </c>
      <c r="H1031" s="7" cm="1" vm="1021">
        <f t="array" ref="H1031">_xlfn._xlws.PY(1,1,$G1031,$G1031)</f>
        <v>1838.9130766531528</v>
      </c>
      <c r="I1031" s="9">
        <f t="shared" si="94"/>
        <v>91945328.532691389</v>
      </c>
    </row>
    <row r="1032" spans="1:9" x14ac:dyDescent="0.25">
      <c r="A1032">
        <f t="shared" si="96"/>
        <v>1022</v>
      </c>
      <c r="C1032" s="18">
        <f t="shared" si="92"/>
        <v>747842890.41714954</v>
      </c>
      <c r="D1032" s="13">
        <f t="shared" si="93"/>
        <v>78.615384615384613</v>
      </c>
      <c r="F1032">
        <f t="shared" si="97"/>
        <v>1022</v>
      </c>
      <c r="G1032" s="8">
        <f t="shared" si="95"/>
        <v>1845.3044996028798</v>
      </c>
      <c r="H1032" s="7" cm="1" vm="1022">
        <f t="array" ref="H1032">_xlfn._xlws.PY(1,1,$G1032,$G1032)</f>
        <v>1845.3110056022049</v>
      </c>
      <c r="I1032" s="9">
        <f t="shared" si="94"/>
        <v>92265224.980143994</v>
      </c>
    </row>
    <row r="1033" spans="1:9" x14ac:dyDescent="0.25">
      <c r="A1033">
        <f t="shared" si="96"/>
        <v>1023</v>
      </c>
      <c r="C1033" s="18">
        <f t="shared" si="92"/>
        <v>762944871.90104651</v>
      </c>
      <c r="D1033" s="13">
        <f t="shared" si="93"/>
        <v>78.692307692307693</v>
      </c>
      <c r="F1033">
        <f t="shared" si="97"/>
        <v>1023</v>
      </c>
      <c r="G1033" s="8">
        <f t="shared" si="95"/>
        <v>1851.7380097012142</v>
      </c>
      <c r="H1033" s="7" cm="1" vm="1023">
        <f t="array" ref="H1033">_xlfn._xlws.PY(1,1,$G1033,$G1033)</f>
        <v>1851.7445157005393</v>
      </c>
      <c r="I1033" s="9">
        <f t="shared" si="94"/>
        <v>92586900.485060707</v>
      </c>
    </row>
    <row r="1034" spans="1:9" x14ac:dyDescent="0.25">
      <c r="A1034">
        <f t="shared" si="96"/>
        <v>1024</v>
      </c>
      <c r="C1034" s="18">
        <f t="shared" ref="C1034:C1069" si="98">$B$2*((1+$B$3/$B$5)^($A1034*$B$5))</f>
        <v>778351823.65030563</v>
      </c>
      <c r="D1034" s="13">
        <f t="shared" si="93"/>
        <v>78.769230769230774</v>
      </c>
      <c r="F1034">
        <f t="shared" si="97"/>
        <v>1024</v>
      </c>
      <c r="G1034" s="8">
        <f t="shared" si="95"/>
        <v>1858.2073354865952</v>
      </c>
      <c r="H1034" s="7" cm="1" vm="1024">
        <f t="array" ref="H1034">_xlfn._xlws.PY(1,1,$G1034,$G1034)</f>
        <v>1858.2138414859203</v>
      </c>
      <c r="I1034" s="9">
        <f t="shared" si="94"/>
        <v>92910366.774329767</v>
      </c>
    </row>
    <row r="1035" spans="1:9" x14ac:dyDescent="0.25">
      <c r="A1035">
        <f t="shared" si="96"/>
        <v>1025</v>
      </c>
      <c r="C1035" s="18">
        <f t="shared" si="98"/>
        <v>794069904.25165665</v>
      </c>
      <c r="D1035" s="13">
        <f t="shared" ref="D1035:D1068" si="99">A1035/13</f>
        <v>78.84615384615384</v>
      </c>
      <c r="F1035">
        <f t="shared" si="97"/>
        <v>1025</v>
      </c>
      <c r="G1035" s="8">
        <f t="shared" si="95"/>
        <v>1864.7127130427725</v>
      </c>
      <c r="H1035" s="7" cm="1" vm="1025">
        <f t="array" ref="H1035">_xlfn._xlws.PY(1,1,$G1035,$G1035)</f>
        <v>1864.7192190420976</v>
      </c>
      <c r="I1035" s="9">
        <f t="shared" ref="I1035:I1098" si="100">50000*G1035</f>
        <v>93235635.652138621</v>
      </c>
    </row>
    <row r="1036" spans="1:9" x14ac:dyDescent="0.25">
      <c r="A1036">
        <f t="shared" si="96"/>
        <v>1026</v>
      </c>
      <c r="C1036" s="18">
        <f t="shared" si="98"/>
        <v>810105396.65867674</v>
      </c>
      <c r="D1036" s="13">
        <f t="shared" si="99"/>
        <v>78.92307692307692</v>
      </c>
      <c r="F1036">
        <f t="shared" si="97"/>
        <v>1026</v>
      </c>
      <c r="G1036" s="8">
        <f t="shared" ref="G1036:G1099" si="101">$F1036-1+EXP(0.00657*$F1036)</f>
        <v>1871.2543800096723</v>
      </c>
      <c r="H1036" s="7" cm="1" vm="1026">
        <f t="array" ref="H1036">_xlfn._xlws.PY(1,1,$G1036,$G1036)</f>
        <v>1871.2608860089974</v>
      </c>
      <c r="I1036" s="9">
        <f t="shared" si="100"/>
        <v>93562719.000483617</v>
      </c>
    </row>
    <row r="1037" spans="1:9" x14ac:dyDescent="0.25">
      <c r="A1037">
        <f t="shared" si="96"/>
        <v>1027</v>
      </c>
      <c r="C1037" s="18">
        <f t="shared" si="98"/>
        <v>826464710.70326161</v>
      </c>
      <c r="D1037" s="13">
        <f t="shared" si="99"/>
        <v>79</v>
      </c>
      <c r="F1037">
        <f t="shared" si="97"/>
        <v>1027</v>
      </c>
      <c r="G1037" s="8">
        <f t="shared" si="101"/>
        <v>1877.8325755936557</v>
      </c>
      <c r="H1037" s="7" cm="1" vm="1027">
        <f t="array" ref="H1037">_xlfn._xlws.PY(1,1,$G1037,$G1037)</f>
        <v>1877.8390815929808</v>
      </c>
      <c r="I1037" s="9">
        <f t="shared" si="100"/>
        <v>93891628.779682785</v>
      </c>
    </row>
    <row r="1038" spans="1:9" x14ac:dyDescent="0.25">
      <c r="A1038">
        <f t="shared" si="96"/>
        <v>1028</v>
      </c>
      <c r="C1038" s="18">
        <f t="shared" si="98"/>
        <v>843154385.65781343</v>
      </c>
      <c r="D1038" s="13">
        <f t="shared" si="99"/>
        <v>79.07692307692308</v>
      </c>
      <c r="F1038">
        <f t="shared" si="97"/>
        <v>1028</v>
      </c>
      <c r="G1038" s="8">
        <f t="shared" si="101"/>
        <v>1884.4475405778435</v>
      </c>
      <c r="H1038" s="7" cm="1" vm="1028">
        <f t="array" ref="H1038">_xlfn._xlws.PY(1,1,$G1038,$G1038)</f>
        <v>1884.4540465771686</v>
      </c>
      <c r="I1038" s="9">
        <f t="shared" si="100"/>
        <v>94222377.028892174</v>
      </c>
    </row>
    <row r="1039" spans="1:9" x14ac:dyDescent="0.25">
      <c r="A1039">
        <f t="shared" si="96"/>
        <v>1029</v>
      </c>
      <c r="C1039" s="18">
        <f t="shared" si="98"/>
        <v>860181092.84916997</v>
      </c>
      <c r="D1039" s="13">
        <f t="shared" si="99"/>
        <v>79.15384615384616</v>
      </c>
      <c r="F1039">
        <f t="shared" si="97"/>
        <v>1029</v>
      </c>
      <c r="G1039" s="8">
        <f t="shared" si="101"/>
        <v>1891.0995173325095</v>
      </c>
      <c r="H1039" s="7" cm="1" vm="1029">
        <f t="array" ref="H1039">_xlfn._xlws.PY(1,1,$G1039,$G1039)</f>
        <v>1891.1060233318346</v>
      </c>
      <c r="I1039" s="9">
        <f t="shared" si="100"/>
        <v>94554975.866625473</v>
      </c>
    </row>
    <row r="1040" spans="1:9" x14ac:dyDescent="0.25">
      <c r="A1040">
        <f t="shared" si="96"/>
        <v>1030</v>
      </c>
      <c r="C1040" s="18">
        <f t="shared" si="98"/>
        <v>877551638.32531953</v>
      </c>
      <c r="D1040" s="13">
        <f t="shared" si="99"/>
        <v>79.230769230769226</v>
      </c>
      <c r="F1040">
        <f t="shared" si="97"/>
        <v>1030</v>
      </c>
      <c r="G1040" s="8">
        <f t="shared" si="101"/>
        <v>1897.7887498255423</v>
      </c>
      <c r="H1040" s="7" cm="1" vm="1030">
        <f t="array" ref="H1040">_xlfn._xlws.PY(1,1,$G1040,$G1040)</f>
        <v>1897.7952558248674</v>
      </c>
      <c r="I1040" s="9">
        <f t="shared" si="100"/>
        <v>94889437.491277114</v>
      </c>
    </row>
    <row r="1041" spans="1:9" x14ac:dyDescent="0.25">
      <c r="A1041">
        <f t="shared" si="96"/>
        <v>1031</v>
      </c>
      <c r="C1041" s="18">
        <f t="shared" si="98"/>
        <v>895272965.57596707</v>
      </c>
      <c r="D1041" s="13">
        <f t="shared" si="99"/>
        <v>79.307692307692307</v>
      </c>
      <c r="F1041">
        <f t="shared" si="97"/>
        <v>1031</v>
      </c>
      <c r="G1041" s="8">
        <f t="shared" si="101"/>
        <v>1904.5154836329775</v>
      </c>
      <c r="H1041" s="7" cm="1" vm="1031">
        <f t="array" ref="H1041">_xlfn._xlws.PY(1,1,$G1041,$G1041)</f>
        <v>1904.5219896323026</v>
      </c>
      <c r="I1041" s="9">
        <f t="shared" si="100"/>
        <v>95225774.18164888</v>
      </c>
    </row>
    <row r="1042" spans="1:9" x14ac:dyDescent="0.25">
      <c r="A1042">
        <f t="shared" si="96"/>
        <v>1032</v>
      </c>
      <c r="C1042" s="18">
        <f t="shared" si="98"/>
        <v>913352158.30803907</v>
      </c>
      <c r="D1042" s="13">
        <f t="shared" si="99"/>
        <v>79.384615384615387</v>
      </c>
      <c r="F1042">
        <f t="shared" si="97"/>
        <v>1032</v>
      </c>
      <c r="G1042" s="8">
        <f t="shared" si="101"/>
        <v>1911.2799659495959</v>
      </c>
      <c r="H1042" s="7" cm="1" vm="1032">
        <f t="array" ref="H1042">_xlfn._xlws.PY(1,1,$G1042,$G1042)</f>
        <v>1911.286471948921</v>
      </c>
      <c r="I1042" s="9">
        <f t="shared" si="100"/>
        <v>95563998.297479793</v>
      </c>
    </row>
    <row r="1043" spans="1:9" x14ac:dyDescent="0.25">
      <c r="A1043">
        <f t="shared" si="96"/>
        <v>1033</v>
      </c>
      <c r="C1043" s="18">
        <f t="shared" si="98"/>
        <v>931796443.27724028</v>
      </c>
      <c r="D1043" s="13">
        <f t="shared" si="99"/>
        <v>79.461538461538467</v>
      </c>
      <c r="F1043">
        <f t="shared" si="97"/>
        <v>1033</v>
      </c>
      <c r="G1043" s="8">
        <f t="shared" si="101"/>
        <v>1918.0824455995953</v>
      </c>
      <c r="H1043" s="7" cm="1" vm="1033">
        <f t="array" ref="H1043">_xlfn._xlws.PY(1,1,$G1043,$G1043)</f>
        <v>1918.0889515989204</v>
      </c>
      <c r="I1043" s="9">
        <f t="shared" si="100"/>
        <v>95904122.279979765</v>
      </c>
    </row>
    <row r="1044" spans="1:9" x14ac:dyDescent="0.25">
      <c r="A1044">
        <f t="shared" si="96"/>
        <v>1034</v>
      </c>
      <c r="C1044" s="18">
        <f t="shared" si="98"/>
        <v>950613193.17678726</v>
      </c>
      <c r="D1044" s="13">
        <f t="shared" si="99"/>
        <v>79.538461538461533</v>
      </c>
      <c r="F1044">
        <f t="shared" si="97"/>
        <v>1034</v>
      </c>
      <c r="G1044" s="8">
        <f t="shared" si="101"/>
        <v>1924.9231730473309</v>
      </c>
      <c r="H1044" s="7" cm="1" vm="1034">
        <f t="array" ref="H1044">_xlfn._xlws.PY(1,1,$G1044,$G1044)</f>
        <v>1924.929679046656</v>
      </c>
      <c r="I1044" s="9">
        <f t="shared" si="100"/>
        <v>96246158.652366549</v>
      </c>
    </row>
    <row r="1045" spans="1:9" x14ac:dyDescent="0.25">
      <c r="A1045">
        <f t="shared" si="96"/>
        <v>1035</v>
      </c>
      <c r="C1045" s="18">
        <f t="shared" si="98"/>
        <v>969809929.58447814</v>
      </c>
      <c r="D1045" s="13">
        <f t="shared" si="99"/>
        <v>79.615384615384613</v>
      </c>
      <c r="F1045">
        <f t="shared" si="97"/>
        <v>1035</v>
      </c>
      <c r="G1045" s="8">
        <f t="shared" si="101"/>
        <v>1931.8024004081255</v>
      </c>
      <c r="H1045" s="7" cm="1" vm="1035">
        <f t="array" ref="H1045">_xlfn._xlws.PY(1,1,$G1045,$G1045)</f>
        <v>1931.8089064074506</v>
      </c>
      <c r="I1045" s="9">
        <f t="shared" si="100"/>
        <v>96590120.020406276</v>
      </c>
    </row>
    <row r="1046" spans="1:9" x14ac:dyDescent="0.25">
      <c r="A1046">
        <f t="shared" si="96"/>
        <v>1036</v>
      </c>
      <c r="C1046" s="18">
        <f t="shared" si="98"/>
        <v>989394325.9692781</v>
      </c>
      <c r="D1046" s="13">
        <f t="shared" si="99"/>
        <v>79.692307692307693</v>
      </c>
      <c r="F1046">
        <f t="shared" si="97"/>
        <v>1036</v>
      </c>
      <c r="G1046" s="8">
        <f t="shared" si="101"/>
        <v>1938.720381459153</v>
      </c>
      <c r="H1046" s="7" cm="1" vm="1036">
        <f t="array" ref="H1046">_xlfn._xlws.PY(1,1,$G1046,$G1046)</f>
        <v>1938.7268874584781</v>
      </c>
      <c r="I1046" s="9">
        <f t="shared" si="100"/>
        <v>96936019.07295765</v>
      </c>
    </row>
    <row r="1047" spans="1:9" x14ac:dyDescent="0.25">
      <c r="A1047">
        <f t="shared" si="96"/>
        <v>1037</v>
      </c>
      <c r="C1047" s="18">
        <f t="shared" si="98"/>
        <v>1009374210.7586168</v>
      </c>
      <c r="D1047" s="13">
        <f t="shared" si="99"/>
        <v>79.769230769230774</v>
      </c>
      <c r="F1047">
        <f t="shared" si="97"/>
        <v>1037</v>
      </c>
      <c r="G1047" s="8">
        <f t="shared" si="101"/>
        <v>1945.6773716503935</v>
      </c>
      <c r="H1047" s="7" cm="1" vm="1037">
        <f t="array" ref="H1047">_xlfn._xlws.PY(1,1,$G1047,$G1047)</f>
        <v>1945.6838776497186</v>
      </c>
      <c r="I1047" s="9">
        <f t="shared" si="100"/>
        <v>97283868.58251968</v>
      </c>
    </row>
    <row r="1048" spans="1:9" x14ac:dyDescent="0.25">
      <c r="A1048">
        <f t="shared" si="96"/>
        <v>1038</v>
      </c>
      <c r="C1048" s="18">
        <f t="shared" si="98"/>
        <v>1029757570.4676278</v>
      </c>
      <c r="D1048" s="13">
        <f t="shared" si="99"/>
        <v>79.84615384615384</v>
      </c>
      <c r="F1048">
        <f t="shared" si="97"/>
        <v>1038</v>
      </c>
      <c r="G1048" s="8">
        <f t="shared" si="101"/>
        <v>1952.6736281156564</v>
      </c>
      <c r="H1048" s="7" cm="1" vm="1038">
        <f t="array" ref="H1048">_xlfn._xlws.PY(1,1,$G1048,$G1048)</f>
        <v>1952.6801341149815</v>
      </c>
      <c r="I1048" s="9">
        <f t="shared" si="100"/>
        <v>97633681.405782819</v>
      </c>
    </row>
    <row r="1049" spans="1:9" x14ac:dyDescent="0.25">
      <c r="A1049">
        <f t="shared" si="96"/>
        <v>1039</v>
      </c>
      <c r="C1049" s="18">
        <f t="shared" si="98"/>
        <v>1050552552.8915834</v>
      </c>
      <c r="D1049" s="13">
        <f t="shared" si="99"/>
        <v>79.92307692307692</v>
      </c>
      <c r="F1049">
        <f t="shared" si="97"/>
        <v>1039</v>
      </c>
      <c r="G1049" s="8">
        <f t="shared" si="101"/>
        <v>1959.7094096836838</v>
      </c>
      <c r="H1049" s="7" cm="1" vm="1039">
        <f t="array" ref="H1049">_xlfn._xlws.PY(1,1,$G1049,$G1049)</f>
        <v>1959.7159156830089</v>
      </c>
      <c r="I1049" s="9">
        <f t="shared" si="100"/>
        <v>97985470.484184191</v>
      </c>
    </row>
    <row r="1050" spans="1:9" x14ac:dyDescent="0.25">
      <c r="A1050">
        <f t="shared" si="96"/>
        <v>1040</v>
      </c>
      <c r="C1050" s="18">
        <f t="shared" si="98"/>
        <v>1071767470.3627907</v>
      </c>
      <c r="D1050" s="13">
        <f t="shared" si="99"/>
        <v>80</v>
      </c>
      <c r="F1050">
        <f t="shared" si="97"/>
        <v>1040</v>
      </c>
      <c r="G1050" s="8">
        <f t="shared" si="101"/>
        <v>1966.7849768893211</v>
      </c>
      <c r="H1050" s="7" cm="1" vm="1040">
        <f t="array" ref="H1050">_xlfn._xlws.PY(1,1,$G1050,$G1050)</f>
        <v>1966.7914828886462</v>
      </c>
      <c r="I1050" s="9">
        <f t="shared" si="100"/>
        <v>98339248.84446606</v>
      </c>
    </row>
    <row r="1051" spans="1:9" x14ac:dyDescent="0.25">
      <c r="A1051">
        <f t="shared" si="96"/>
        <v>1041</v>
      </c>
      <c r="C1051" s="18">
        <f t="shared" si="98"/>
        <v>1093410803.073266</v>
      </c>
      <c r="D1051" s="13">
        <f t="shared" si="99"/>
        <v>80.07692307692308</v>
      </c>
      <c r="F1051">
        <f t="shared" si="97"/>
        <v>1041</v>
      </c>
      <c r="G1051" s="8">
        <f t="shared" si="101"/>
        <v>1973.9005919847618</v>
      </c>
      <c r="H1051" s="7" cm="1" vm="1041">
        <f t="array" ref="H1051">_xlfn._xlws.PY(1,1,$G1051,$G1051)</f>
        <v>1973.9070979840869</v>
      </c>
      <c r="I1051" s="9">
        <f t="shared" si="100"/>
        <v>98695029.599238098</v>
      </c>
    </row>
    <row r="1052" spans="1:9" x14ac:dyDescent="0.25">
      <c r="A1052">
        <f t="shared" si="96"/>
        <v>1042</v>
      </c>
      <c r="C1052" s="18">
        <f t="shared" si="98"/>
        <v>1115491202.464499</v>
      </c>
      <c r="D1052" s="13">
        <f t="shared" si="99"/>
        <v>80.15384615384616</v>
      </c>
      <c r="F1052">
        <f t="shared" si="97"/>
        <v>1042</v>
      </c>
      <c r="G1052" s="8">
        <f t="shared" si="101"/>
        <v>1981.0565189508704</v>
      </c>
      <c r="H1052" s="7" cm="1" vm="1042">
        <f t="array" ref="H1052">_xlfn._xlws.PY(1,1,$G1052,$G1052)</f>
        <v>1981.0630249501955</v>
      </c>
      <c r="I1052" s="9">
        <f t="shared" si="100"/>
        <v>99052825.947543517</v>
      </c>
    </row>
    <row r="1053" spans="1:9" x14ac:dyDescent="0.25">
      <c r="A1053">
        <f t="shared" si="96"/>
        <v>1043</v>
      </c>
      <c r="C1053" s="18">
        <f t="shared" si="98"/>
        <v>1138017494.6856794</v>
      </c>
      <c r="D1053" s="13">
        <f t="shared" si="99"/>
        <v>80.230769230769226</v>
      </c>
      <c r="F1053">
        <f t="shared" si="97"/>
        <v>1043</v>
      </c>
      <c r="G1053" s="8">
        <f t="shared" si="101"/>
        <v>1988.2530235085742</v>
      </c>
      <c r="H1053" s="7" cm="1" vm="1043">
        <f t="array" ref="H1053">_xlfn._xlws.PY(1,1,$G1053,$G1053)</f>
        <v>1988.2595295078993</v>
      </c>
      <c r="I1053" s="9">
        <f t="shared" si="100"/>
        <v>99412651.175428703</v>
      </c>
    </row>
    <row r="1054" spans="1:9" x14ac:dyDescent="0.25">
      <c r="A1054">
        <f t="shared" si="96"/>
        <v>1044</v>
      </c>
      <c r="C1054" s="18">
        <f t="shared" si="98"/>
        <v>1160998684.1217482</v>
      </c>
      <c r="D1054" s="13">
        <f t="shared" si="99"/>
        <v>80.307692307692307</v>
      </c>
      <c r="F1054">
        <f t="shared" si="97"/>
        <v>1044</v>
      </c>
      <c r="G1054" s="8">
        <f t="shared" si="101"/>
        <v>1995.4903731303345</v>
      </c>
      <c r="H1054" s="7" cm="1" vm="1044">
        <f t="array" ref="H1054">_xlfn._xlws.PY(1,1,$G1054,$G1054)</f>
        <v>1995.4968791296596</v>
      </c>
      <c r="I1054" s="9">
        <f t="shared" si="100"/>
        <v>99774518.656516731</v>
      </c>
    </row>
    <row r="1055" spans="1:9" x14ac:dyDescent="0.25">
      <c r="A1055">
        <f t="shared" ref="A1055:A1069" si="102">A1054+1</f>
        <v>1045</v>
      </c>
      <c r="C1055" s="18">
        <f t="shared" si="98"/>
        <v>1184443956.9927049</v>
      </c>
      <c r="D1055" s="13">
        <f t="shared" si="99"/>
        <v>80.384615384615387</v>
      </c>
      <c r="F1055">
        <f t="shared" si="97"/>
        <v>1045</v>
      </c>
      <c r="G1055" s="8">
        <f t="shared" si="101"/>
        <v>2002.768837051693</v>
      </c>
      <c r="H1055" s="7" cm="1" vm="1045">
        <f t="array" ref="H1055">_xlfn._xlws.PY(1,1,$G1055,$G1055)</f>
        <v>2002.7753430510181</v>
      </c>
      <c r="I1055" s="9">
        <f t="shared" si="100"/>
        <v>100138441.85258465</v>
      </c>
    </row>
    <row r="1056" spans="1:9" x14ac:dyDescent="0.25">
      <c r="A1056">
        <f t="shared" si="102"/>
        <v>1046</v>
      </c>
      <c r="C1056" s="18">
        <f t="shared" si="98"/>
        <v>1208362685.0255933</v>
      </c>
      <c r="D1056" s="13">
        <f t="shared" si="99"/>
        <v>80.461538461538467</v>
      </c>
      <c r="F1056">
        <f t="shared" si="97"/>
        <v>1046</v>
      </c>
      <c r="G1056" s="8">
        <f t="shared" si="101"/>
        <v>2010.088686282892</v>
      </c>
      <c r="H1056" s="7" cm="1" vm="1046">
        <f t="array" ref="H1056">_xlfn._xlws.PY(1,1,$G1056,$G1056)</f>
        <v>2010.0951922822171</v>
      </c>
      <c r="I1056" s="9">
        <f t="shared" si="100"/>
        <v>100504434.3141446</v>
      </c>
    </row>
    <row r="1057" spans="1:9" x14ac:dyDescent="0.25">
      <c r="A1057">
        <f t="shared" si="102"/>
        <v>1047</v>
      </c>
      <c r="C1057" s="18">
        <f t="shared" si="98"/>
        <v>1232764429.2006421</v>
      </c>
      <c r="D1057" s="13">
        <f t="shared" si="99"/>
        <v>80.538461538461533</v>
      </c>
      <c r="F1057">
        <f t="shared" si="97"/>
        <v>1047</v>
      </c>
      <c r="G1057" s="8">
        <f t="shared" si="101"/>
        <v>2017.4501936205722</v>
      </c>
      <c r="H1057" s="7" cm="1" vm="1047">
        <f t="array" ref="H1057">_xlfn._xlws.PY(1,1,$G1057,$G1057)</f>
        <v>2017.4566996198973</v>
      </c>
      <c r="I1057" s="9">
        <f t="shared" si="100"/>
        <v>100872509.6810286</v>
      </c>
    </row>
    <row r="1058" spans="1:9" x14ac:dyDescent="0.25">
      <c r="A1058">
        <f t="shared" si="102"/>
        <v>1048</v>
      </c>
      <c r="C1058" s="18">
        <f t="shared" si="98"/>
        <v>1257658943.5730524</v>
      </c>
      <c r="D1058" s="13">
        <f t="shared" si="99"/>
        <v>80.615384615384613</v>
      </c>
      <c r="F1058">
        <f t="shared" si="97"/>
        <v>1048</v>
      </c>
      <c r="G1058" s="8">
        <f t="shared" si="101"/>
        <v>2024.8536336595498</v>
      </c>
      <c r="H1058" s="7" cm="1" vm="1048">
        <f t="array" ref="H1058">_xlfn._xlws.PY(1,1,$G1058,$G1058)</f>
        <v>2024.8601396588749</v>
      </c>
      <c r="I1058" s="9">
        <f t="shared" si="100"/>
        <v>101242681.6829775</v>
      </c>
    </row>
    <row r="1059" spans="1:9" x14ac:dyDescent="0.25">
      <c r="A1059">
        <f t="shared" si="102"/>
        <v>1049</v>
      </c>
      <c r="C1059" s="18">
        <f t="shared" si="98"/>
        <v>1283056179.1719668</v>
      </c>
      <c r="D1059" s="13">
        <f t="shared" si="99"/>
        <v>80.692307692307693</v>
      </c>
      <c r="F1059">
        <f t="shared" si="97"/>
        <v>1049</v>
      </c>
      <c r="G1059" s="8">
        <f t="shared" si="101"/>
        <v>2032.2992828046681</v>
      </c>
      <c r="H1059" s="7" cm="1" vm="1049">
        <f t="array" ref="H1059">_xlfn._xlws.PY(1,1,$G1059,$G1059)</f>
        <v>2032.3057888039932</v>
      </c>
      <c r="I1059" s="9">
        <f t="shared" si="100"/>
        <v>101614964.14023341</v>
      </c>
    </row>
    <row r="1060" spans="1:9" x14ac:dyDescent="0.25">
      <c r="A1060">
        <f t="shared" si="102"/>
        <v>1050</v>
      </c>
      <c r="C1060" s="18">
        <f t="shared" si="98"/>
        <v>1308966287.9781706</v>
      </c>
      <c r="D1060" s="13">
        <f t="shared" si="99"/>
        <v>80.769230769230774</v>
      </c>
      <c r="F1060">
        <f t="shared" si="97"/>
        <v>1050</v>
      </c>
      <c r="G1060" s="8">
        <f t="shared" si="101"/>
        <v>2039.7874192827285</v>
      </c>
      <c r="H1060" s="7" cm="1" vm="1050">
        <f t="array" ref="H1060">_xlfn._xlws.PY(1,1,$G1060,$G1060)</f>
        <v>2039.7939252820536</v>
      </c>
      <c r="I1060" s="9">
        <f t="shared" si="100"/>
        <v>101989370.96413642</v>
      </c>
    </row>
    <row r="1061" spans="1:9" x14ac:dyDescent="0.25">
      <c r="A1061">
        <f t="shared" si="102"/>
        <v>1051</v>
      </c>
      <c r="C1061" s="18">
        <f t="shared" si="98"/>
        <v>1335399626.9821219</v>
      </c>
      <c r="D1061" s="13">
        <f t="shared" si="99"/>
        <v>80.84615384615384</v>
      </c>
      <c r="F1061">
        <f t="shared" si="97"/>
        <v>1051</v>
      </c>
      <c r="G1061" s="8">
        <f t="shared" si="101"/>
        <v>2047.3183231545004</v>
      </c>
      <c r="H1061" s="7" cm="1" vm="1051">
        <f t="array" ref="H1061">_xlfn._xlws.PY(1,1,$G1061,$G1061)</f>
        <v>2047.3248291538255</v>
      </c>
      <c r="I1061" s="9">
        <f t="shared" si="100"/>
        <v>102365916.15772502</v>
      </c>
    </row>
    <row r="1062" spans="1:9" x14ac:dyDescent="0.25">
      <c r="A1062">
        <f t="shared" si="102"/>
        <v>1052</v>
      </c>
      <c r="C1062" s="18">
        <f t="shared" si="98"/>
        <v>1362366762.3239279</v>
      </c>
      <c r="D1062" s="13">
        <f t="shared" si="99"/>
        <v>80.92307692307692</v>
      </c>
      <c r="F1062">
        <f t="shared" si="97"/>
        <v>1052</v>
      </c>
      <c r="G1062" s="8">
        <f t="shared" si="101"/>
        <v>2054.892276326811</v>
      </c>
      <c r="H1062" s="7" cm="1" vm="1052">
        <f t="array" ref="H1062">_xlfn._xlws.PY(1,1,$G1062,$G1062)</f>
        <v>2054.8987823261364</v>
      </c>
      <c r="I1062" s="9">
        <f t="shared" si="100"/>
        <v>102744613.81634055</v>
      </c>
    </row>
    <row r="1063" spans="1:9" x14ac:dyDescent="0.25">
      <c r="A1063">
        <f t="shared" si="102"/>
        <v>1053</v>
      </c>
      <c r="C1063" s="18">
        <f t="shared" si="98"/>
        <v>1389878473.5169244</v>
      </c>
      <c r="D1063" s="13">
        <f t="shared" si="99"/>
        <v>81</v>
      </c>
      <c r="F1063">
        <f t="shared" si="97"/>
        <v>1053</v>
      </c>
      <c r="G1063" s="8">
        <f t="shared" si="101"/>
        <v>2062.5095625647118</v>
      </c>
      <c r="H1063" s="7" cm="1" vm="1053">
        <f t="array" ref="H1063">_xlfn._xlws.PY(1,1,$G1063,$G1063)</f>
        <v>2062.5160685640371</v>
      </c>
      <c r="I1063" s="9">
        <f t="shared" si="100"/>
        <v>103125478.12823559</v>
      </c>
    </row>
    <row r="1064" spans="1:9" x14ac:dyDescent="0.25">
      <c r="A1064">
        <f t="shared" si="102"/>
        <v>1054</v>
      </c>
      <c r="C1064" s="18">
        <f t="shared" si="98"/>
        <v>1417945757.7565467</v>
      </c>
      <c r="D1064" s="13">
        <f t="shared" si="99"/>
        <v>81.07692307692308</v>
      </c>
      <c r="F1064">
        <f t="shared" si="97"/>
        <v>1054</v>
      </c>
      <c r="G1064" s="8">
        <f t="shared" si="101"/>
        <v>2070.170467503729</v>
      </c>
      <c r="H1064" s="7" cm="1" vm="1054">
        <f t="array" ref="H1064">_xlfn._xlws.PY(1,1,$G1064,$G1064)</f>
        <v>2070.1769735030543</v>
      </c>
      <c r="I1064" s="9">
        <f t="shared" si="100"/>
        <v>103508523.37518644</v>
      </c>
    </row>
    <row r="1065" spans="1:9" x14ac:dyDescent="0.25">
      <c r="A1065">
        <f t="shared" si="102"/>
        <v>1055</v>
      </c>
      <c r="C1065" s="18">
        <f t="shared" si="98"/>
        <v>1446579834.3162165</v>
      </c>
      <c r="D1065" s="13">
        <f t="shared" si="99"/>
        <v>81.15384615384616</v>
      </c>
      <c r="F1065">
        <f t="shared" si="97"/>
        <v>1055</v>
      </c>
      <c r="G1065" s="8">
        <f t="shared" si="101"/>
        <v>2077.8752786621931</v>
      </c>
      <c r="H1065" s="7" cm="1" vm="1055">
        <f t="array" ref="H1065">_xlfn._xlws.PY(1,1,$G1065,$G1065)</f>
        <v>2077.8817846615184</v>
      </c>
      <c r="I1065" s="9">
        <f t="shared" si="100"/>
        <v>103893763.93310966</v>
      </c>
    </row>
    <row r="1066" spans="1:9" x14ac:dyDescent="0.25">
      <c r="A1066">
        <f t="shared" si="102"/>
        <v>1056</v>
      </c>
      <c r="C1066" s="18">
        <f t="shared" si="98"/>
        <v>1475792149.0319936</v>
      </c>
      <c r="D1066" s="13">
        <f t="shared" si="99"/>
        <v>81.230769230769226</v>
      </c>
      <c r="F1066">
        <f t="shared" si="97"/>
        <v>1056</v>
      </c>
      <c r="G1066" s="8">
        <f t="shared" si="101"/>
        <v>2085.6242854536476</v>
      </c>
      <c r="H1066" s="7" cm="1" vm="1056">
        <f t="array" ref="H1066">_xlfn._xlws.PY(1,1,$G1066,$G1066)</f>
        <v>2085.630791452973</v>
      </c>
      <c r="I1066" s="9">
        <f t="shared" si="100"/>
        <v>104281214.27268238</v>
      </c>
    </row>
    <row r="1067" spans="1:9" x14ac:dyDescent="0.25">
      <c r="A1067">
        <f t="shared" si="102"/>
        <v>1057</v>
      </c>
      <c r="C1067" s="18">
        <f t="shared" si="98"/>
        <v>1505594378.8777964</v>
      </c>
      <c r="D1067" s="13">
        <f t="shared" si="99"/>
        <v>81.307692307692307</v>
      </c>
      <c r="F1067">
        <f t="shared" si="97"/>
        <v>1057</v>
      </c>
      <c r="G1067" s="8">
        <f t="shared" si="101"/>
        <v>2093.4177791993434</v>
      </c>
      <c r="H1067" s="7" cm="1" vm="1057">
        <f t="array" ref="H1067">_xlfn._xlws.PY(1,1,$G1067,$G1067)</f>
        <v>2093.4242851986687</v>
      </c>
      <c r="I1067" s="9">
        <f t="shared" si="100"/>
        <v>104670888.95996717</v>
      </c>
    </row>
    <row r="1068" spans="1:9" x14ac:dyDescent="0.25">
      <c r="A1068">
        <f t="shared" si="102"/>
        <v>1058</v>
      </c>
      <c r="C1068" s="18">
        <f t="shared" si="98"/>
        <v>1535998436.6330132</v>
      </c>
      <c r="D1068" s="13">
        <f t="shared" si="99"/>
        <v>81.384615384615387</v>
      </c>
      <c r="F1068">
        <f t="shared" si="97"/>
        <v>1058</v>
      </c>
      <c r="G1068" s="8">
        <f t="shared" si="101"/>
        <v>2101.2560531408144</v>
      </c>
      <c r="H1068" s="7" cm="1" vm="1058">
        <f t="array" ref="H1068">_xlfn._xlws.PY(1,1,$G1068,$G1068)</f>
        <v>2101.2625591401397</v>
      </c>
      <c r="I1068" s="9">
        <f t="shared" si="100"/>
        <v>105062802.65704072</v>
      </c>
    </row>
    <row r="1069" spans="1:9" x14ac:dyDescent="0.25">
      <c r="A1069">
        <f t="shared" si="102"/>
        <v>1059</v>
      </c>
      <c r="C1069" s="18">
        <f t="shared" si="98"/>
        <v>1567016475.6443717</v>
      </c>
      <c r="D1069" s="13">
        <f>A1069/13</f>
        <v>81.461538461538467</v>
      </c>
      <c r="F1069">
        <f t="shared" si="97"/>
        <v>1059</v>
      </c>
      <c r="G1069" s="8">
        <f t="shared" si="101"/>
        <v>2109.1394024525325</v>
      </c>
      <c r="H1069" s="7" cm="1" vm="1059">
        <f t="array" ref="H1069">_xlfn._xlws.PY(1,1,$G1069,$G1069)</f>
        <v>2109.1459084518578</v>
      </c>
      <c r="I1069" s="9">
        <f t="shared" si="100"/>
        <v>105456970.12262663</v>
      </c>
    </row>
    <row r="1070" spans="1:9" x14ac:dyDescent="0.25">
      <c r="F1070">
        <f t="shared" si="97"/>
        <v>1060</v>
      </c>
      <c r="G1070" s="8">
        <f t="shared" si="101"/>
        <v>2117.0681242546516</v>
      </c>
      <c r="H1070" s="7" cm="1" vm="1060">
        <f t="array" ref="H1070">_xlfn._xlws.PY(1,1,$G1070,$G1070)</f>
        <v>2117.0746302539769</v>
      </c>
      <c r="I1070" s="9">
        <f t="shared" si="100"/>
        <v>105853406.21273258</v>
      </c>
    </row>
    <row r="1071" spans="1:9" x14ac:dyDescent="0.25">
      <c r="F1071">
        <f t="shared" si="97"/>
        <v>1061</v>
      </c>
      <c r="G1071" s="8">
        <f t="shared" si="101"/>
        <v>2125.0425176258309</v>
      </c>
      <c r="H1071" s="7" cm="1" vm="1061">
        <f t="array" ref="H1071">_xlfn._xlws.PY(1,1,$G1071,$G1071)</f>
        <v>2125.0490236251562</v>
      </c>
      <c r="I1071" s="9">
        <f t="shared" si="100"/>
        <v>106252125.88129154</v>
      </c>
    </row>
    <row r="1072" spans="1:9" x14ac:dyDescent="0.25">
      <c r="F1072">
        <f t="shared" si="97"/>
        <v>1062</v>
      </c>
      <c r="G1072" s="8">
        <f t="shared" si="101"/>
        <v>2133.0628836161468</v>
      </c>
      <c r="H1072" s="7" cm="1" vm="1062">
        <f t="array" ref="H1072">_xlfn._xlws.PY(1,1,$G1072,$G1072)</f>
        <v>2133.0693896154721</v>
      </c>
      <c r="I1072" s="9">
        <f t="shared" si="100"/>
        <v>106653144.18080734</v>
      </c>
    </row>
    <row r="1073" spans="6:9" x14ac:dyDescent="0.25">
      <c r="F1073">
        <f t="shared" si="97"/>
        <v>1063</v>
      </c>
      <c r="G1073" s="8">
        <f t="shared" si="101"/>
        <v>2141.1295252600835</v>
      </c>
      <c r="H1073" s="7" cm="1" vm="1063">
        <f t="array" ref="H1073">_xlfn._xlws.PY(1,1,$G1073,$G1073)</f>
        <v>2141.1360312594088</v>
      </c>
      <c r="I1073" s="9">
        <f t="shared" si="100"/>
        <v>107056476.26300417</v>
      </c>
    </row>
    <row r="1074" spans="6:9" x14ac:dyDescent="0.25">
      <c r="F1074">
        <f t="shared" si="97"/>
        <v>1064</v>
      </c>
      <c r="G1074" s="8">
        <f t="shared" si="101"/>
        <v>2149.2427475896193</v>
      </c>
      <c r="H1074" s="7" cm="1" vm="1064">
        <f t="array" ref="H1074">_xlfn._xlws.PY(1,1,$G1074,$G1074)</f>
        <v>2149.2492535889446</v>
      </c>
      <c r="I1074" s="9">
        <f t="shared" si="100"/>
        <v>107462137.37948096</v>
      </c>
    </row>
    <row r="1075" spans="6:9" x14ac:dyDescent="0.25">
      <c r="F1075">
        <f t="shared" si="97"/>
        <v>1065</v>
      </c>
      <c r="G1075" s="8">
        <f t="shared" si="101"/>
        <v>2157.4028576473884</v>
      </c>
      <c r="H1075" s="7" cm="1" vm="1065">
        <f t="array" ref="H1075">_xlfn._xlws.PY(1,1,$G1075,$G1075)</f>
        <v>2157.4093636467137</v>
      </c>
      <c r="I1075" s="9">
        <f t="shared" si="100"/>
        <v>107870142.88236941</v>
      </c>
    </row>
    <row r="1076" spans="6:9" x14ac:dyDescent="0.25">
      <c r="F1076">
        <f t="shared" si="97"/>
        <v>1066</v>
      </c>
      <c r="G1076" s="8">
        <f t="shared" si="101"/>
        <v>2165.6101644999371</v>
      </c>
      <c r="H1076" s="7" cm="1" vm="1066">
        <f t="array" ref="H1076">_xlfn._xlws.PY(1,1,$G1076,$G1076)</f>
        <v>2165.6166704992625</v>
      </c>
      <c r="I1076" s="9">
        <f t="shared" si="100"/>
        <v>108280508.22499685</v>
      </c>
    </row>
    <row r="1077" spans="6:9" x14ac:dyDescent="0.25">
      <c r="F1077">
        <f t="shared" si="97"/>
        <v>1067</v>
      </c>
      <c r="G1077" s="8">
        <f t="shared" si="101"/>
        <v>2173.8649792510655</v>
      </c>
      <c r="H1077" s="7" cm="1" vm="1067">
        <f t="array" ref="H1077">_xlfn._xlws.PY(1,1,$G1077,$G1077)</f>
        <v>2173.8714852503908</v>
      </c>
      <c r="I1077" s="9">
        <f t="shared" si="100"/>
        <v>108693248.96255328</v>
      </c>
    </row>
    <row r="1078" spans="6:9" x14ac:dyDescent="0.25">
      <c r="F1078">
        <f t="shared" si="97"/>
        <v>1068</v>
      </c>
      <c r="G1078" s="8">
        <f t="shared" si="101"/>
        <v>2182.1676150552521</v>
      </c>
      <c r="H1078" s="7" cm="1" vm="1068">
        <f t="array" ref="H1078">_xlfn._xlws.PY(1,1,$G1078,$G1078)</f>
        <v>2182.1741210545774</v>
      </c>
      <c r="I1078" s="9">
        <f t="shared" si="100"/>
        <v>109108380.7527626</v>
      </c>
    </row>
    <row r="1079" spans="6:9" x14ac:dyDescent="0.25">
      <c r="F1079">
        <f t="shared" si="97"/>
        <v>1069</v>
      </c>
      <c r="G1079" s="8">
        <f t="shared" si="101"/>
        <v>2190.5183871311747</v>
      </c>
      <c r="H1079" s="7" cm="1" vm="1069">
        <f t="array" ref="H1079">_xlfn._xlws.PY(1,1,$G1079,$G1079)</f>
        <v>2190.5248931305</v>
      </c>
      <c r="I1079" s="9">
        <f t="shared" si="100"/>
        <v>109525919.35655874</v>
      </c>
    </row>
    <row r="1080" spans="6:9" x14ac:dyDescent="0.25">
      <c r="F1080">
        <f t="shared" ref="F1080:F1143" si="103">$F1079+1</f>
        <v>1070</v>
      </c>
      <c r="G1080" s="8">
        <f t="shared" si="101"/>
        <v>2198.9176127753171</v>
      </c>
      <c r="H1080" s="7" cm="1" vm="1070">
        <f t="array" ref="H1080">_xlfn._xlws.PY(1,1,$G1080,$G1080)</f>
        <v>2198.9241187746425</v>
      </c>
      <c r="I1080" s="9">
        <f t="shared" si="100"/>
        <v>109945880.63876586</v>
      </c>
    </row>
    <row r="1081" spans="6:9" x14ac:dyDescent="0.25">
      <c r="F1081">
        <f t="shared" si="103"/>
        <v>1071</v>
      </c>
      <c r="G1081" s="8">
        <f t="shared" si="101"/>
        <v>2207.3656113756629</v>
      </c>
      <c r="H1081" s="7" cm="1" vm="1071">
        <f t="array" ref="H1081">_xlfn._xlws.PY(1,1,$G1081,$G1081)</f>
        <v>2207.3721173749882</v>
      </c>
      <c r="I1081" s="9">
        <f t="shared" si="100"/>
        <v>110368280.56878315</v>
      </c>
    </row>
    <row r="1082" spans="6:9" x14ac:dyDescent="0.25">
      <c r="F1082">
        <f t="shared" si="103"/>
        <v>1072</v>
      </c>
      <c r="G1082" s="8">
        <f t="shared" si="101"/>
        <v>2215.8627044254827</v>
      </c>
      <c r="H1082" s="7" cm="1" vm="1072">
        <f t="array" ref="H1082">_xlfn._xlws.PY(1,1,$G1082,$G1082)</f>
        <v>2215.869210424808</v>
      </c>
      <c r="I1082" s="9">
        <f t="shared" si="100"/>
        <v>110793135.22127414</v>
      </c>
    </row>
    <row r="1083" spans="6:9" x14ac:dyDescent="0.25">
      <c r="F1083">
        <f t="shared" si="103"/>
        <v>1073</v>
      </c>
      <c r="G1083" s="8">
        <f t="shared" si="101"/>
        <v>2224.4092155372136</v>
      </c>
      <c r="H1083" s="7" cm="1" vm="1073">
        <f t="array" ref="H1083">_xlfn._xlws.PY(1,1,$G1083,$G1083)</f>
        <v>2224.415721536539</v>
      </c>
      <c r="I1083" s="9">
        <f t="shared" si="100"/>
        <v>111220460.77686068</v>
      </c>
    </row>
    <row r="1084" spans="6:9" x14ac:dyDescent="0.25">
      <c r="F1084">
        <f t="shared" si="103"/>
        <v>1074</v>
      </c>
      <c r="G1084" s="8">
        <f t="shared" si="101"/>
        <v>2233.0054704564236</v>
      </c>
      <c r="H1084" s="7" cm="1" vm="1074">
        <f t="array" ref="H1084">_xlfn._xlws.PY(1,1,$G1084,$G1084)</f>
        <v>2233.0119764557489</v>
      </c>
      <c r="I1084" s="9">
        <f t="shared" si="100"/>
        <v>111650273.52282117</v>
      </c>
    </row>
    <row r="1085" spans="6:9" x14ac:dyDescent="0.25">
      <c r="F1085">
        <f t="shared" si="103"/>
        <v>1075</v>
      </c>
      <c r="G1085" s="8">
        <f t="shared" si="101"/>
        <v>2241.6517970758764</v>
      </c>
      <c r="H1085" s="7" cm="1" vm="1075">
        <f t="array" ref="H1085">_xlfn._xlws.PY(1,1,$G1085,$G1085)</f>
        <v>2241.6583030752017</v>
      </c>
      <c r="I1085" s="9">
        <f t="shared" si="100"/>
        <v>112082589.85379381</v>
      </c>
    </row>
    <row r="1086" spans="6:9" x14ac:dyDescent="0.25">
      <c r="F1086">
        <f t="shared" si="103"/>
        <v>1076</v>
      </c>
      <c r="G1086" s="8">
        <f t="shared" si="101"/>
        <v>2250.3485254496836</v>
      </c>
      <c r="H1086" s="7" cm="1" vm="1076">
        <f t="array" ref="H1086">_xlfn._xlws.PY(1,1,$G1086,$G1086)</f>
        <v>2250.3550314490089</v>
      </c>
      <c r="I1086" s="9">
        <f t="shared" si="100"/>
        <v>112517426.27248418</v>
      </c>
    </row>
    <row r="1087" spans="6:9" x14ac:dyDescent="0.25">
      <c r="F1087">
        <f t="shared" si="103"/>
        <v>1077</v>
      </c>
      <c r="G1087" s="8">
        <f t="shared" si="101"/>
        <v>2259.0959878075505</v>
      </c>
      <c r="H1087" s="7" cm="1" vm="1077">
        <f t="array" ref="H1087">_xlfn._xlws.PY(1,1,$G1087,$G1087)</f>
        <v>2259.1024938068758</v>
      </c>
      <c r="I1087" s="9">
        <f t="shared" si="100"/>
        <v>112954799.39037752</v>
      </c>
    </row>
    <row r="1088" spans="6:9" x14ac:dyDescent="0.25">
      <c r="F1088">
        <f t="shared" si="103"/>
        <v>1078</v>
      </c>
      <c r="G1088" s="8">
        <f t="shared" si="101"/>
        <v>2267.8945185691182</v>
      </c>
      <c r="H1088" s="7" cm="1" vm="1078">
        <f t="array" ref="H1088">_xlfn._xlws.PY(1,1,$G1088,$G1088)</f>
        <v>2267.9010245684435</v>
      </c>
      <c r="I1088" s="9">
        <f t="shared" si="100"/>
        <v>113394725.9284559</v>
      </c>
    </row>
    <row r="1089" spans="6:9" x14ac:dyDescent="0.25">
      <c r="F1089">
        <f t="shared" si="103"/>
        <v>1079</v>
      </c>
      <c r="G1089" s="8">
        <f t="shared" si="101"/>
        <v>2276.744454358397</v>
      </c>
      <c r="H1089" s="7" cm="1" vm="1079">
        <f t="array" ref="H1089">_xlfn._xlws.PY(1,1,$G1089,$G1089)</f>
        <v>2276.7509603577223</v>
      </c>
      <c r="I1089" s="9">
        <f t="shared" si="100"/>
        <v>113837222.71791986</v>
      </c>
    </row>
    <row r="1090" spans="6:9" x14ac:dyDescent="0.25">
      <c r="F1090">
        <f t="shared" si="103"/>
        <v>1080</v>
      </c>
      <c r="G1090" s="8">
        <f t="shared" si="101"/>
        <v>2285.6461340183005</v>
      </c>
      <c r="H1090" s="7" cm="1" vm="1080">
        <f t="array" ref="H1090">_xlfn._xlws.PY(1,1,$G1090,$G1090)</f>
        <v>2285.6526400176258</v>
      </c>
      <c r="I1090" s="9">
        <f t="shared" si="100"/>
        <v>114282306.70091502</v>
      </c>
    </row>
    <row r="1091" spans="6:9" x14ac:dyDescent="0.25">
      <c r="F1091">
        <f t="shared" si="103"/>
        <v>1081</v>
      </c>
      <c r="G1091" s="8">
        <f t="shared" si="101"/>
        <v>2294.5998986252675</v>
      </c>
      <c r="H1091" s="7" cm="1" vm="1081">
        <f t="array" ref="H1091">_xlfn._xlws.PY(1,1,$G1091,$G1091)</f>
        <v>2294.6064046245929</v>
      </c>
      <c r="I1091" s="9">
        <f t="shared" si="100"/>
        <v>114729994.93126337</v>
      </c>
    </row>
    <row r="1092" spans="6:9" x14ac:dyDescent="0.25">
      <c r="F1092">
        <f t="shared" si="103"/>
        <v>1082</v>
      </c>
      <c r="G1092" s="8">
        <f t="shared" si="101"/>
        <v>2303.6060915039866</v>
      </c>
      <c r="H1092" s="7" cm="1" vm="1082">
        <f t="array" ref="H1092">_xlfn._xlws.PY(1,1,$G1092,$G1092)</f>
        <v>2303.6125975033119</v>
      </c>
      <c r="I1092" s="9">
        <f t="shared" si="100"/>
        <v>115180304.57519934</v>
      </c>
    </row>
    <row r="1093" spans="6:9" x14ac:dyDescent="0.25">
      <c r="F1093">
        <f t="shared" si="103"/>
        <v>1083</v>
      </c>
      <c r="G1093" s="8">
        <f t="shared" si="101"/>
        <v>2312.6650582422162</v>
      </c>
      <c r="H1093" s="7" cm="1" vm="1083">
        <f t="array" ref="H1093">_xlfn._xlws.PY(1,1,$G1093,$G1093)</f>
        <v>2312.6715642415415</v>
      </c>
      <c r="I1093" s="9">
        <f t="shared" si="100"/>
        <v>115633252.91211081</v>
      </c>
    </row>
    <row r="1094" spans="6:9" x14ac:dyDescent="0.25">
      <c r="F1094">
        <f t="shared" si="103"/>
        <v>1084</v>
      </c>
      <c r="G1094" s="8">
        <f t="shared" si="101"/>
        <v>2321.7771467057</v>
      </c>
      <c r="H1094" s="7" cm="1" vm="1084">
        <f t="array" ref="H1094">_xlfn._xlws.PY(1,1,$G1094,$G1094)</f>
        <v>2321.7836527050254</v>
      </c>
      <c r="I1094" s="9">
        <f t="shared" si="100"/>
        <v>116088857.33528501</v>
      </c>
    </row>
    <row r="1095" spans="6:9" x14ac:dyDescent="0.25">
      <c r="F1095">
        <f t="shared" si="103"/>
        <v>1085</v>
      </c>
      <c r="G1095" s="8">
        <f t="shared" si="101"/>
        <v>2330.9427070531865</v>
      </c>
      <c r="H1095" s="7" cm="1" vm="1085">
        <f t="array" ref="H1095">_xlfn._xlws.PY(1,1,$G1095,$G1095)</f>
        <v>2330.9492130525118</v>
      </c>
      <c r="I1095" s="9">
        <f t="shared" si="100"/>
        <v>116547135.35265933</v>
      </c>
    </row>
    <row r="1096" spans="6:9" x14ac:dyDescent="0.25">
      <c r="F1096">
        <f t="shared" si="103"/>
        <v>1086</v>
      </c>
      <c r="G1096" s="8">
        <f t="shared" si="101"/>
        <v>2340.1620917515379</v>
      </c>
      <c r="H1096" s="7" cm="1" vm="1086">
        <f t="array" ref="H1096">_xlfn._xlws.PY(1,1,$G1096,$G1096)</f>
        <v>2340.1685977508632</v>
      </c>
      <c r="I1096" s="9">
        <f t="shared" si="100"/>
        <v>117008104.5875769</v>
      </c>
    </row>
    <row r="1097" spans="6:9" x14ac:dyDescent="0.25">
      <c r="F1097">
        <f t="shared" si="103"/>
        <v>1087</v>
      </c>
      <c r="G1097" s="8">
        <f t="shared" si="101"/>
        <v>2349.4356555909508</v>
      </c>
      <c r="H1097" s="7" cm="1" vm="1087">
        <f t="array" ref="H1097">_xlfn._xlws.PY(1,1,$G1097,$G1097)</f>
        <v>2349.4421615902761</v>
      </c>
      <c r="I1097" s="9">
        <f t="shared" si="100"/>
        <v>117471782.77954754</v>
      </c>
    </row>
    <row r="1098" spans="6:9" x14ac:dyDescent="0.25">
      <c r="F1098">
        <f t="shared" si="103"/>
        <v>1088</v>
      </c>
      <c r="G1098" s="8">
        <f t="shared" si="101"/>
        <v>2358.7637557002631</v>
      </c>
      <c r="H1098" s="7" cm="1" vm="1088">
        <f t="array" ref="H1098">_xlfn._xlws.PY(1,1,$G1098,$G1098)</f>
        <v>2358.7702616995884</v>
      </c>
      <c r="I1098" s="9">
        <f t="shared" si="100"/>
        <v>117938187.78501315</v>
      </c>
    </row>
    <row r="1099" spans="6:9" x14ac:dyDescent="0.25">
      <c r="F1099">
        <f t="shared" si="103"/>
        <v>1089</v>
      </c>
      <c r="G1099" s="8">
        <f t="shared" si="101"/>
        <v>2368.1467515623776</v>
      </c>
      <c r="H1099" s="7" cm="1" vm="1089">
        <f t="array" ref="H1099">_xlfn._xlws.PY(1,1,$G1099,$G1099)</f>
        <v>2368.153257561703</v>
      </c>
      <c r="I1099" s="9">
        <f t="shared" ref="I1099:I1162" si="104">50000*G1099</f>
        <v>118407337.57811888</v>
      </c>
    </row>
    <row r="1100" spans="6:9" x14ac:dyDescent="0.25">
      <c r="F1100">
        <f t="shared" si="103"/>
        <v>1090</v>
      </c>
      <c r="G1100" s="8">
        <f t="shared" ref="G1100:G1163" si="105">$F1100-1+EXP(0.00657*$F1100)</f>
        <v>2377.585005029774</v>
      </c>
      <c r="H1100" s="7" cm="1" vm="1090">
        <f t="array" ref="H1100">_xlfn._xlws.PY(1,1,$G1100,$G1100)</f>
        <v>2377.5915110290994</v>
      </c>
      <c r="I1100" s="9">
        <f t="shared" si="104"/>
        <v>118879250.2514887</v>
      </c>
    </row>
    <row r="1101" spans="6:9" x14ac:dyDescent="0.25">
      <c r="F1101">
        <f t="shared" si="103"/>
        <v>1091</v>
      </c>
      <c r="G1101" s="8">
        <f t="shared" si="105"/>
        <v>2387.0788803401297</v>
      </c>
      <c r="H1101" s="7" cm="1" vm="1091">
        <f t="array" ref="H1101">_xlfn._xlws.PY(1,1,$G1101,$G1101)</f>
        <v>2387.085386339455</v>
      </c>
      <c r="I1101" s="9">
        <f t="shared" si="104"/>
        <v>119353944.01700649</v>
      </c>
    </row>
    <row r="1102" spans="6:9" x14ac:dyDescent="0.25">
      <c r="F1102">
        <f t="shared" si="103"/>
        <v>1092</v>
      </c>
      <c r="G1102" s="8">
        <f t="shared" si="105"/>
        <v>2396.6287441320414</v>
      </c>
      <c r="H1102" s="7" cm="1" vm="1092">
        <f t="array" ref="H1102">_xlfn._xlws.PY(1,1,$G1102,$G1102)</f>
        <v>2396.6352501313668</v>
      </c>
      <c r="I1102" s="9">
        <f t="shared" si="104"/>
        <v>119831437.20660207</v>
      </c>
    </row>
    <row r="1103" spans="6:9" x14ac:dyDescent="0.25">
      <c r="F1103">
        <f t="shared" si="103"/>
        <v>1093</v>
      </c>
      <c r="G1103" s="8">
        <f t="shared" si="105"/>
        <v>2406.2349654608529</v>
      </c>
      <c r="H1103" s="7" cm="1" vm="1093">
        <f t="array" ref="H1103">_xlfn._xlws.PY(1,1,$G1103,$G1103)</f>
        <v>2406.2414714601782</v>
      </c>
      <c r="I1103" s="9">
        <f t="shared" si="104"/>
        <v>120311748.27304265</v>
      </c>
    </row>
    <row r="1104" spans="6:9" x14ac:dyDescent="0.25">
      <c r="F1104">
        <f t="shared" si="103"/>
        <v>1094</v>
      </c>
      <c r="G1104" s="8">
        <f t="shared" si="105"/>
        <v>2415.897915814583</v>
      </c>
      <c r="H1104" s="7" cm="1" vm="1094">
        <f t="array" ref="H1104">_xlfn._xlws.PY(1,1,$G1104,$G1104)</f>
        <v>2415.9044218139084</v>
      </c>
      <c r="I1104" s="9">
        <f t="shared" si="104"/>
        <v>120794895.79072915</v>
      </c>
    </row>
    <row r="1105" spans="6:9" x14ac:dyDescent="0.25">
      <c r="F1105">
        <f t="shared" si="103"/>
        <v>1095</v>
      </c>
      <c r="G1105" s="8">
        <f t="shared" si="105"/>
        <v>2425.6179691299621</v>
      </c>
      <c r="H1105" s="7" cm="1" vm="1095">
        <f t="array" ref="H1105">_xlfn._xlws.PY(1,1,$G1105,$G1105)</f>
        <v>2425.6244751292875</v>
      </c>
      <c r="I1105" s="9">
        <f t="shared" si="104"/>
        <v>121280898.4564981</v>
      </c>
    </row>
    <row r="1106" spans="6:9" x14ac:dyDescent="0.25">
      <c r="F1106">
        <f t="shared" si="103"/>
        <v>1096</v>
      </c>
      <c r="G1106" s="8">
        <f t="shared" si="105"/>
        <v>2435.3955018085749</v>
      </c>
      <c r="H1106" s="7" cm="1" vm="1096">
        <f t="array" ref="H1106">_xlfn._xlws.PY(1,1,$G1106,$G1106)</f>
        <v>2435.4020078079002</v>
      </c>
      <c r="I1106" s="9">
        <f t="shared" si="104"/>
        <v>121769775.09042874</v>
      </c>
    </row>
    <row r="1107" spans="6:9" x14ac:dyDescent="0.25">
      <c r="F1107">
        <f t="shared" si="103"/>
        <v>1097</v>
      </c>
      <c r="G1107" s="8">
        <f t="shared" si="105"/>
        <v>2445.2308927331032</v>
      </c>
      <c r="H1107" s="7" cm="1" vm="1097">
        <f t="array" ref="H1107">_xlfn._xlws.PY(1,1,$G1107,$G1107)</f>
        <v>2445.2373987324286</v>
      </c>
      <c r="I1107" s="9">
        <f t="shared" si="104"/>
        <v>122261544.63665517</v>
      </c>
    </row>
    <row r="1108" spans="6:9" x14ac:dyDescent="0.25">
      <c r="F1108">
        <f t="shared" si="103"/>
        <v>1098</v>
      </c>
      <c r="G1108" s="8">
        <f t="shared" si="105"/>
        <v>2455.1245232836854</v>
      </c>
      <c r="H1108" s="7" cm="1" vm="1098">
        <f t="array" ref="H1108">_xlfn._xlws.PY(1,1,$G1108,$G1108)</f>
        <v>2455.1310292830108</v>
      </c>
      <c r="I1108" s="9">
        <f t="shared" si="104"/>
        <v>122756226.16418427</v>
      </c>
    </row>
    <row r="1109" spans="6:9" x14ac:dyDescent="0.25">
      <c r="F1109">
        <f t="shared" si="103"/>
        <v>1099</v>
      </c>
      <c r="G1109" s="8">
        <f t="shared" si="105"/>
        <v>2465.0767773543748</v>
      </c>
      <c r="H1109" s="7" cm="1" vm="1099">
        <f t="array" ref="H1109">_xlfn._xlws.PY(1,1,$G1109,$G1109)</f>
        <v>2465.0832833537002</v>
      </c>
      <c r="I1109" s="9">
        <f t="shared" si="104"/>
        <v>123253838.86771874</v>
      </c>
    </row>
    <row r="1110" spans="6:9" x14ac:dyDescent="0.25">
      <c r="F1110">
        <f t="shared" si="103"/>
        <v>1100</v>
      </c>
      <c r="G1110" s="8">
        <f t="shared" si="105"/>
        <v>2475.0880413697146</v>
      </c>
      <c r="H1110" s="7" cm="1" vm="1100">
        <f t="array" ref="H1110">_xlfn._xlws.PY(1,1,$G1110,$G1110)</f>
        <v>2475.0945473690399</v>
      </c>
      <c r="I1110" s="9">
        <f t="shared" si="104"/>
        <v>123754402.06848572</v>
      </c>
    </row>
    <row r="1111" spans="6:9" x14ac:dyDescent="0.25">
      <c r="F1111">
        <f t="shared" si="103"/>
        <v>1101</v>
      </c>
      <c r="G1111" s="8">
        <f t="shared" si="105"/>
        <v>2485.1587043014124</v>
      </c>
      <c r="H1111" s="7" cm="1" vm="1101">
        <f t="array" ref="H1111">_xlfn._xlws.PY(1,1,$G1111,$G1111)</f>
        <v>2485.1652103007377</v>
      </c>
      <c r="I1111" s="9">
        <f t="shared" si="104"/>
        <v>124257935.21507062</v>
      </c>
    </row>
    <row r="1112" spans="6:9" x14ac:dyDescent="0.25">
      <c r="F1112">
        <f t="shared" si="103"/>
        <v>1102</v>
      </c>
      <c r="G1112" s="8">
        <f t="shared" si="105"/>
        <v>2495.2891576851366</v>
      </c>
      <c r="H1112" s="7" cm="1" vm="1102">
        <f t="array" ref="H1112">_xlfn._xlws.PY(1,1,$G1112,$G1112)</f>
        <v>2495.2956636844619</v>
      </c>
      <c r="I1112" s="9">
        <f t="shared" si="104"/>
        <v>124764457.88425682</v>
      </c>
    </row>
    <row r="1113" spans="6:9" x14ac:dyDescent="0.25">
      <c r="F1113">
        <f t="shared" si="103"/>
        <v>1103</v>
      </c>
      <c r="G1113" s="8">
        <f t="shared" si="105"/>
        <v>2505.4797956374109</v>
      </c>
      <c r="H1113" s="7" cm="1" vm="1103">
        <f t="array" ref="H1113">_xlfn._xlws.PY(1,1,$G1113,$G1113)</f>
        <v>2505.4863016367362</v>
      </c>
      <c r="I1113" s="9">
        <f t="shared" si="104"/>
        <v>125273989.78187054</v>
      </c>
    </row>
    <row r="1114" spans="6:9" x14ac:dyDescent="0.25">
      <c r="F1114">
        <f t="shared" si="103"/>
        <v>1104</v>
      </c>
      <c r="G1114" s="8">
        <f t="shared" si="105"/>
        <v>2515.731014872631</v>
      </c>
      <c r="H1114" s="7" cm="1" vm="1104">
        <f t="array" ref="H1114">_xlfn._xlws.PY(1,1,$G1114,$G1114)</f>
        <v>2515.7375208719563</v>
      </c>
      <c r="I1114" s="9">
        <f t="shared" si="104"/>
        <v>125786550.74363156</v>
      </c>
    </row>
    <row r="1115" spans="6:9" x14ac:dyDescent="0.25">
      <c r="F1115">
        <f t="shared" si="103"/>
        <v>1105</v>
      </c>
      <c r="G1115" s="8">
        <f t="shared" si="105"/>
        <v>2526.0432147201859</v>
      </c>
      <c r="H1115" s="7" cm="1" vm="1105">
        <f t="array" ref="H1115">_xlfn._xlws.PY(1,1,$G1115,$G1115)</f>
        <v>2526.0497207195112</v>
      </c>
      <c r="I1115" s="9">
        <f t="shared" si="104"/>
        <v>126302160.7360093</v>
      </c>
    </row>
    <row r="1116" spans="6:9" x14ac:dyDescent="0.25">
      <c r="F1116">
        <f t="shared" si="103"/>
        <v>1106</v>
      </c>
      <c r="G1116" s="8">
        <f t="shared" si="105"/>
        <v>2536.4167971416973</v>
      </c>
      <c r="H1116" s="7" cm="1" vm="1106">
        <f t="array" ref="H1116">_xlfn._xlws.PY(1,1,$G1116,$G1116)</f>
        <v>2536.4233031410226</v>
      </c>
      <c r="I1116" s="9">
        <f t="shared" si="104"/>
        <v>126820839.85708487</v>
      </c>
    </row>
    <row r="1117" spans="6:9" x14ac:dyDescent="0.25">
      <c r="F1117">
        <f t="shared" si="103"/>
        <v>1107</v>
      </c>
      <c r="G1117" s="8">
        <f t="shared" si="105"/>
        <v>2546.8521667483683</v>
      </c>
      <c r="H1117" s="7" cm="1" vm="1107">
        <f t="array" ref="H1117">_xlfn._xlws.PY(1,1,$G1117,$G1117)</f>
        <v>2546.8586727476936</v>
      </c>
      <c r="I1117" s="9">
        <f t="shared" si="104"/>
        <v>127342608.33741841</v>
      </c>
    </row>
    <row r="1118" spans="6:9" x14ac:dyDescent="0.25">
      <c r="F1118">
        <f t="shared" si="103"/>
        <v>1108</v>
      </c>
      <c r="G1118" s="8">
        <f t="shared" si="105"/>
        <v>2557.3497308184496</v>
      </c>
      <c r="H1118" s="7" cm="1" vm="1108">
        <f t="array" ref="H1118">_xlfn._xlws.PY(1,1,$G1118,$G1118)</f>
        <v>2557.356236817775</v>
      </c>
      <c r="I1118" s="9">
        <f t="shared" si="104"/>
        <v>127867486.54092248</v>
      </c>
    </row>
    <row r="1119" spans="6:9" x14ac:dyDescent="0.25">
      <c r="F1119">
        <f t="shared" si="103"/>
        <v>1109</v>
      </c>
      <c r="G1119" s="8">
        <f t="shared" si="105"/>
        <v>2567.9098993148191</v>
      </c>
      <c r="H1119" s="7" cm="1" vm="1109">
        <f t="array" ref="H1119">_xlfn._xlws.PY(1,1,$G1119,$G1119)</f>
        <v>2567.9164053141444</v>
      </c>
      <c r="I1119" s="9">
        <f t="shared" si="104"/>
        <v>128395494.96574095</v>
      </c>
    </row>
    <row r="1120" spans="6:9" x14ac:dyDescent="0.25">
      <c r="F1120">
        <f t="shared" si="103"/>
        <v>1110</v>
      </c>
      <c r="G1120" s="8">
        <f t="shared" si="105"/>
        <v>2578.5330849026782</v>
      </c>
      <c r="H1120" s="7" cm="1" vm="1110">
        <f t="array" ref="H1120">_xlfn._xlws.PY(1,1,$G1120,$G1120)</f>
        <v>2578.5395909020035</v>
      </c>
      <c r="I1120" s="9">
        <f t="shared" si="104"/>
        <v>128926654.24513391</v>
      </c>
    </row>
    <row r="1121" spans="6:9" x14ac:dyDescent="0.25">
      <c r="F1121">
        <f t="shared" si="103"/>
        <v>1111</v>
      </c>
      <c r="G1121" s="8">
        <f t="shared" si="105"/>
        <v>2589.2197029673644</v>
      </c>
      <c r="H1121" s="7" cm="1" vm="1111">
        <f t="array" ref="H1121">_xlfn._xlws.PY(1,1,$G1121,$G1121)</f>
        <v>2589.2262089666897</v>
      </c>
      <c r="I1121" s="9">
        <f t="shared" si="104"/>
        <v>129460985.14836822</v>
      </c>
    </row>
    <row r="1122" spans="6:9" x14ac:dyDescent="0.25">
      <c r="F1122">
        <f t="shared" si="103"/>
        <v>1112</v>
      </c>
      <c r="G1122" s="8">
        <f t="shared" si="105"/>
        <v>2599.9701716322838</v>
      </c>
      <c r="H1122" s="7" cm="1" vm="1112">
        <f t="array" ref="H1122">_xlfn._xlws.PY(1,1,$G1122,$G1122)</f>
        <v>2599.9766776316092</v>
      </c>
      <c r="I1122" s="9">
        <f t="shared" si="104"/>
        <v>129998508.5816142</v>
      </c>
    </row>
    <row r="1123" spans="6:9" x14ac:dyDescent="0.25">
      <c r="F1123">
        <f t="shared" si="103"/>
        <v>1113</v>
      </c>
      <c r="G1123" s="8">
        <f t="shared" si="105"/>
        <v>2610.784911776952</v>
      </c>
      <c r="H1123" s="7" cm="1" vm="1113">
        <f t="array" ref="H1123">_xlfn._xlws.PY(1,1,$G1123,$G1123)</f>
        <v>2610.7914177762773</v>
      </c>
      <c r="I1123" s="9">
        <f t="shared" si="104"/>
        <v>130539245.58884759</v>
      </c>
    </row>
    <row r="1124" spans="6:9" x14ac:dyDescent="0.25">
      <c r="F1124">
        <f t="shared" si="103"/>
        <v>1114</v>
      </c>
      <c r="G1124" s="8">
        <f t="shared" si="105"/>
        <v>2621.6643470551717</v>
      </c>
      <c r="H1124" s="7" cm="1" vm="1114">
        <f t="array" ref="H1124">_xlfn._xlws.PY(1,1,$G1124,$G1124)</f>
        <v>2621.670853054497</v>
      </c>
      <c r="I1124" s="9">
        <f t="shared" si="104"/>
        <v>131083217.35275859</v>
      </c>
    </row>
    <row r="1125" spans="6:9" x14ac:dyDescent="0.25">
      <c r="F1125">
        <f t="shared" si="103"/>
        <v>1115</v>
      </c>
      <c r="G1125" s="8">
        <f t="shared" si="105"/>
        <v>2632.6089039133121</v>
      </c>
      <c r="H1125" s="7" cm="1" vm="1115">
        <f t="array" ref="H1125">_xlfn._xlws.PY(1,1,$G1125,$G1125)</f>
        <v>2632.6154099126375</v>
      </c>
      <c r="I1125" s="9">
        <f t="shared" si="104"/>
        <v>131630445.19566561</v>
      </c>
    </row>
    <row r="1126" spans="6:9" x14ac:dyDescent="0.25">
      <c r="F1126">
        <f t="shared" si="103"/>
        <v>1116</v>
      </c>
      <c r="G1126" s="8">
        <f t="shared" si="105"/>
        <v>2643.6190116087191</v>
      </c>
      <c r="H1126" s="7" cm="1" vm="1116">
        <f t="array" ref="H1126">_xlfn._xlws.PY(1,1,$G1126,$G1126)</f>
        <v>2643.6255176080444</v>
      </c>
      <c r="I1126" s="9">
        <f t="shared" si="104"/>
        <v>132180950.58043596</v>
      </c>
    </row>
    <row r="1127" spans="6:9" x14ac:dyDescent="0.25">
      <c r="F1127">
        <f t="shared" si="103"/>
        <v>1117</v>
      </c>
      <c r="G1127" s="8">
        <f t="shared" si="105"/>
        <v>2654.6951022282465</v>
      </c>
      <c r="H1127" s="7" cm="1" vm="1117">
        <f t="array" ref="H1127">_xlfn._xlws.PY(1,1,$G1127,$G1127)</f>
        <v>2654.7016082275718</v>
      </c>
      <c r="I1127" s="9">
        <f t="shared" si="104"/>
        <v>132734755.11141232</v>
      </c>
    </row>
    <row r="1128" spans="6:9" x14ac:dyDescent="0.25">
      <c r="F1128">
        <f t="shared" si="103"/>
        <v>1118</v>
      </c>
      <c r="G1128" s="8">
        <f t="shared" si="105"/>
        <v>2665.8376107069007</v>
      </c>
      <c r="H1128" s="7" cm="1" vm="1118">
        <f t="array" ref="H1128">_xlfn._xlws.PY(1,1,$G1128,$G1128)</f>
        <v>2665.844116706226</v>
      </c>
      <c r="I1128" s="9">
        <f t="shared" si="104"/>
        <v>133291880.53534503</v>
      </c>
    </row>
    <row r="1129" spans="6:9" x14ac:dyDescent="0.25">
      <c r="F1129">
        <f t="shared" si="103"/>
        <v>1119</v>
      </c>
      <c r="G1129" s="8">
        <f t="shared" si="105"/>
        <v>2677.0469748466221</v>
      </c>
      <c r="H1129" s="7" cm="1" vm="1119">
        <f t="array" ref="H1129">_xlfn._xlws.PY(1,1,$G1129,$G1129)</f>
        <v>2677.0534808459474</v>
      </c>
      <c r="I1129" s="9">
        <f t="shared" si="104"/>
        <v>133852348.7423311</v>
      </c>
    </row>
    <row r="1130" spans="6:9" x14ac:dyDescent="0.25">
      <c r="F1130">
        <f t="shared" si="103"/>
        <v>1120</v>
      </c>
      <c r="G1130" s="8">
        <f t="shared" si="105"/>
        <v>2688.3236353351772</v>
      </c>
      <c r="H1130" s="7" cm="1" vm="1120">
        <f t="array" ref="H1130">_xlfn._xlws.PY(1,1,$G1130,$G1130)</f>
        <v>2688.3301413345025</v>
      </c>
      <c r="I1130" s="9">
        <f t="shared" si="104"/>
        <v>134416181.76675886</v>
      </c>
    </row>
    <row r="1131" spans="6:9" x14ac:dyDescent="0.25">
      <c r="F1131">
        <f t="shared" si="103"/>
        <v>1121</v>
      </c>
      <c r="G1131" s="8">
        <f t="shared" si="105"/>
        <v>2699.6680357651844</v>
      </c>
      <c r="H1131" s="7" cm="1" vm="1121">
        <f t="array" ref="H1131">_xlfn._xlws.PY(1,1,$G1131,$G1131)</f>
        <v>2699.6745417645097</v>
      </c>
      <c r="I1131" s="9">
        <f t="shared" si="104"/>
        <v>134983401.78825921</v>
      </c>
    </row>
    <row r="1132" spans="6:9" x14ac:dyDescent="0.25">
      <c r="F1132">
        <f t="shared" si="103"/>
        <v>1122</v>
      </c>
      <c r="G1132" s="8">
        <f t="shared" si="105"/>
        <v>2711.0806226532595</v>
      </c>
      <c r="H1132" s="7" cm="1" vm="1122">
        <f t="array" ref="H1132">_xlfn._xlws.PY(1,1,$G1132,$G1132)</f>
        <v>2711.0871286525849</v>
      </c>
      <c r="I1132" s="9">
        <f t="shared" si="104"/>
        <v>135554031.13266298</v>
      </c>
    </row>
    <row r="1133" spans="6:9" x14ac:dyDescent="0.25">
      <c r="F1133">
        <f t="shared" si="103"/>
        <v>1123</v>
      </c>
      <c r="G1133" s="8">
        <f t="shared" si="105"/>
        <v>2722.5618454592923</v>
      </c>
      <c r="H1133" s="7" cm="1" vm="1123">
        <f t="array" ref="H1133">_xlfn._xlws.PY(1,1,$G1133,$G1133)</f>
        <v>2722.5683514586176</v>
      </c>
      <c r="I1133" s="9">
        <f t="shared" si="104"/>
        <v>136128092.27296463</v>
      </c>
    </row>
    <row r="1134" spans="6:9" x14ac:dyDescent="0.25">
      <c r="F1134">
        <f t="shared" si="103"/>
        <v>1124</v>
      </c>
      <c r="G1134" s="8">
        <f t="shared" si="105"/>
        <v>2734.1121566058428</v>
      </c>
      <c r="H1134" s="7" cm="1" vm="1124">
        <f t="array" ref="H1134">_xlfn._xlws.PY(1,1,$G1134,$G1134)</f>
        <v>2734.1186626051681</v>
      </c>
      <c r="I1134" s="9">
        <f t="shared" si="104"/>
        <v>136705607.83029214</v>
      </c>
    </row>
    <row r="1135" spans="6:9" x14ac:dyDescent="0.25">
      <c r="F1135">
        <f t="shared" si="103"/>
        <v>1125</v>
      </c>
      <c r="G1135" s="8">
        <f t="shared" si="105"/>
        <v>2745.7320114976756</v>
      </c>
      <c r="H1135" s="7" cm="1" vm="1125">
        <f t="array" ref="H1135">_xlfn._xlws.PY(1,1,$G1135,$G1135)</f>
        <v>2745.7385174970009</v>
      </c>
      <c r="I1135" s="9">
        <f t="shared" si="104"/>
        <v>137286600.57488379</v>
      </c>
    </row>
    <row r="1136" spans="6:9" x14ac:dyDescent="0.25">
      <c r="F1136">
        <f t="shared" si="103"/>
        <v>1126</v>
      </c>
      <c r="G1136" s="8">
        <f t="shared" si="105"/>
        <v>2757.4218685414144</v>
      </c>
      <c r="H1136" s="7" cm="1" vm="1126">
        <f t="array" ref="H1136">_xlfn._xlws.PY(1,1,$G1136,$G1136)</f>
        <v>2757.4283745407397</v>
      </c>
      <c r="I1136" s="9">
        <f t="shared" si="104"/>
        <v>137871093.42707071</v>
      </c>
    </row>
    <row r="1137" spans="6:9" x14ac:dyDescent="0.25">
      <c r="F1137">
        <f t="shared" si="103"/>
        <v>1127</v>
      </c>
      <c r="G1137" s="8">
        <f t="shared" si="105"/>
        <v>2769.1821891653285</v>
      </c>
      <c r="H1137" s="7" cm="1" vm="1127">
        <f t="array" ref="H1137">_xlfn._xlws.PY(1,1,$G1137,$G1137)</f>
        <v>2769.1886951646538</v>
      </c>
      <c r="I1137" s="9">
        <f t="shared" si="104"/>
        <v>138459109.45826644</v>
      </c>
    </row>
    <row r="1138" spans="6:9" x14ac:dyDescent="0.25">
      <c r="F1138">
        <f t="shared" si="103"/>
        <v>1128</v>
      </c>
      <c r="G1138" s="8">
        <f t="shared" si="105"/>
        <v>2781.0134378392527</v>
      </c>
      <c r="H1138" s="7" cm="1" vm="1128">
        <f t="array" ref="H1138">_xlfn._xlws.PY(1,1,$G1138,$G1138)</f>
        <v>2781.019943838578</v>
      </c>
      <c r="I1138" s="9">
        <f t="shared" si="104"/>
        <v>139050671.89196265</v>
      </c>
    </row>
    <row r="1139" spans="6:9" x14ac:dyDescent="0.25">
      <c r="F1139">
        <f t="shared" si="103"/>
        <v>1129</v>
      </c>
      <c r="G1139" s="8">
        <f t="shared" si="105"/>
        <v>2792.9160820946345</v>
      </c>
      <c r="H1139" s="7" cm="1" vm="1129">
        <f t="array" ref="H1139">_xlfn._xlws.PY(1,1,$G1139,$G1139)</f>
        <v>2792.9225880939598</v>
      </c>
      <c r="I1139" s="9">
        <f t="shared" si="104"/>
        <v>139645804.10473174</v>
      </c>
    </row>
    <row r="1140" spans="6:9" x14ac:dyDescent="0.25">
      <c r="F1140">
        <f t="shared" si="103"/>
        <v>1130</v>
      </c>
      <c r="G1140" s="8">
        <f t="shared" si="105"/>
        <v>2804.8905925447161</v>
      </c>
      <c r="H1140" s="7" cm="1" vm="1130">
        <f t="array" ref="H1140">_xlfn._xlws.PY(1,1,$G1140,$G1140)</f>
        <v>2804.8970985440415</v>
      </c>
      <c r="I1140" s="9">
        <f t="shared" si="104"/>
        <v>140244529.6272358</v>
      </c>
    </row>
    <row r="1141" spans="6:9" x14ac:dyDescent="0.25">
      <c r="F1141">
        <f t="shared" si="103"/>
        <v>1131</v>
      </c>
      <c r="G1141" s="8">
        <f t="shared" si="105"/>
        <v>2816.9374429048471</v>
      </c>
      <c r="H1141" s="7" cm="1" vm="1131">
        <f t="array" ref="H1141">_xlfn._xlws.PY(1,1,$G1141,$G1141)</f>
        <v>2816.9439489041724</v>
      </c>
      <c r="I1141" s="9">
        <f t="shared" si="104"/>
        <v>140846872.14524236</v>
      </c>
    </row>
    <row r="1142" spans="6:9" x14ac:dyDescent="0.25">
      <c r="F1142">
        <f t="shared" si="103"/>
        <v>1132</v>
      </c>
      <c r="G1142" s="8">
        <f t="shared" si="105"/>
        <v>2829.0571100129341</v>
      </c>
      <c r="H1142" s="7" cm="1" vm="1132">
        <f t="array" ref="H1142">_xlfn._xlws.PY(1,1,$G1142,$G1142)</f>
        <v>2829.0636160122594</v>
      </c>
      <c r="I1142" s="9">
        <f t="shared" si="104"/>
        <v>141452855.50064671</v>
      </c>
    </row>
    <row r="1143" spans="6:9" x14ac:dyDescent="0.25">
      <c r="F1143">
        <f t="shared" si="103"/>
        <v>1133</v>
      </c>
      <c r="G1143" s="8">
        <f t="shared" si="105"/>
        <v>2841.2500738500221</v>
      </c>
      <c r="H1143" s="7" cm="1" vm="1133">
        <f t="array" ref="H1143">_xlfn._xlws.PY(1,1,$G1143,$G1143)</f>
        <v>2841.2565798493474</v>
      </c>
      <c r="I1143" s="9">
        <f t="shared" si="104"/>
        <v>142062503.6925011</v>
      </c>
    </row>
    <row r="1144" spans="6:9" x14ac:dyDescent="0.25">
      <c r="F1144">
        <f t="shared" ref="F1144:F1207" si="106">$F1143+1</f>
        <v>1134</v>
      </c>
      <c r="G1144" s="8">
        <f t="shared" si="105"/>
        <v>2853.5168175610147</v>
      </c>
      <c r="H1144" s="7" cm="1" vm="1134">
        <f t="array" ref="H1144">_xlfn._xlws.PY(1,1,$G1144,$G1144)</f>
        <v>2853.52332356034</v>
      </c>
      <c r="I1144" s="9">
        <f t="shared" si="104"/>
        <v>142675840.87805074</v>
      </c>
    </row>
    <row r="1145" spans="6:9" x14ac:dyDescent="0.25">
      <c r="F1145">
        <f t="shared" si="106"/>
        <v>1135</v>
      </c>
      <c r="G1145" s="8">
        <f t="shared" si="105"/>
        <v>2865.8578274755255</v>
      </c>
      <c r="H1145" s="7" cm="1" vm="1135">
        <f t="array" ref="H1145">_xlfn._xlws.PY(1,1,$G1145,$G1145)</f>
        <v>2865.8643334748508</v>
      </c>
      <c r="I1145" s="9">
        <f t="shared" si="104"/>
        <v>143292891.37377629</v>
      </c>
    </row>
    <row r="1146" spans="6:9" x14ac:dyDescent="0.25">
      <c r="F1146">
        <f t="shared" si="106"/>
        <v>1136</v>
      </c>
      <c r="G1146" s="8">
        <f t="shared" si="105"/>
        <v>2878.2735931288753</v>
      </c>
      <c r="H1146" s="7" cm="1" vm="1136">
        <f t="array" ref="H1146">_xlfn._xlws.PY(1,1,$G1146,$G1146)</f>
        <v>2878.2800991282006</v>
      </c>
      <c r="I1146" s="9">
        <f t="shared" si="104"/>
        <v>143913679.65644377</v>
      </c>
    </row>
    <row r="1147" spans="6:9" x14ac:dyDescent="0.25">
      <c r="F1147">
        <f t="shared" si="106"/>
        <v>1137</v>
      </c>
      <c r="G1147" s="8">
        <f t="shared" si="105"/>
        <v>2890.7646072832204</v>
      </c>
      <c r="H1147" s="7" cm="1" vm="1137">
        <f t="array" ref="H1147">_xlfn._xlws.PY(1,1,$G1147,$G1147)</f>
        <v>2890.7711132825457</v>
      </c>
      <c r="I1147" s="9">
        <f t="shared" si="104"/>
        <v>144538230.36416101</v>
      </c>
    </row>
    <row r="1148" spans="6:9" x14ac:dyDescent="0.25">
      <c r="F1148">
        <f t="shared" si="106"/>
        <v>1138</v>
      </c>
      <c r="G1148" s="8">
        <f t="shared" si="105"/>
        <v>2903.3313659488194</v>
      </c>
      <c r="H1148" s="7" cm="1" vm="1138">
        <f t="array" ref="H1148">_xlfn._xlws.PY(1,1,$G1148,$G1148)</f>
        <v>2903.3378719481448</v>
      </c>
      <c r="I1148" s="9">
        <f t="shared" si="104"/>
        <v>145166568.29744098</v>
      </c>
    </row>
    <row r="1149" spans="6:9" x14ac:dyDescent="0.25">
      <c r="F1149">
        <f t="shared" si="106"/>
        <v>1139</v>
      </c>
      <c r="G1149" s="8">
        <f t="shared" si="105"/>
        <v>2915.9743684054502</v>
      </c>
      <c r="H1149" s="7" cm="1" vm="1139">
        <f t="array" ref="H1149">_xlfn._xlws.PY(1,1,$G1149,$G1149)</f>
        <v>2915.9808744047755</v>
      </c>
      <c r="I1149" s="9">
        <f t="shared" si="104"/>
        <v>145798718.4202725</v>
      </c>
    </row>
    <row r="1150" spans="6:9" x14ac:dyDescent="0.25">
      <c r="F1150">
        <f t="shared" si="106"/>
        <v>1140</v>
      </c>
      <c r="G1150" s="8">
        <f t="shared" si="105"/>
        <v>2928.6941172239576</v>
      </c>
      <c r="H1150" s="7" cm="1" vm="1140">
        <f t="array" ref="H1150">_xlfn._xlws.PY(1,1,$G1150,$G1150)</f>
        <v>2928.7006232232829</v>
      </c>
      <c r="I1150" s="9">
        <f t="shared" si="104"/>
        <v>146434705.86119789</v>
      </c>
    </row>
    <row r="1151" spans="6:9" x14ac:dyDescent="0.25">
      <c r="F1151">
        <f t="shared" si="106"/>
        <v>1141</v>
      </c>
      <c r="G1151" s="8">
        <f t="shared" si="105"/>
        <v>2941.4911182879468</v>
      </c>
      <c r="H1151" s="7" cm="1" vm="1141">
        <f t="array" ref="H1151">_xlfn._xlws.PY(1,1,$G1151,$G1151)</f>
        <v>2941.4976242872722</v>
      </c>
      <c r="I1151" s="9">
        <f t="shared" si="104"/>
        <v>147074555.91439733</v>
      </c>
    </row>
    <row r="1152" spans="6:9" x14ac:dyDescent="0.25">
      <c r="F1152">
        <f t="shared" si="106"/>
        <v>1142</v>
      </c>
      <c r="G1152" s="8">
        <f t="shared" si="105"/>
        <v>2954.3658808156215</v>
      </c>
      <c r="H1152" s="7" cm="1" vm="1142">
        <f t="array" ref="H1152">_xlfn._xlws.PY(1,1,$G1152,$G1152)</f>
        <v>2954.3723868149468</v>
      </c>
      <c r="I1152" s="9">
        <f t="shared" si="104"/>
        <v>147718294.04078108</v>
      </c>
    </row>
    <row r="1153" spans="6:9" x14ac:dyDescent="0.25">
      <c r="F1153">
        <f t="shared" si="106"/>
        <v>1143</v>
      </c>
      <c r="G1153" s="8">
        <f t="shared" si="105"/>
        <v>2967.3189173817618</v>
      </c>
      <c r="H1153" s="7" cm="1" vm="1143">
        <f t="array" ref="H1153">_xlfn._xlws.PY(1,1,$G1153,$G1153)</f>
        <v>2967.3254233810871</v>
      </c>
      <c r="I1153" s="9">
        <f t="shared" si="104"/>
        <v>148365945.86908808</v>
      </c>
    </row>
    <row r="1154" spans="6:9" x14ac:dyDescent="0.25">
      <c r="F1154">
        <f t="shared" si="106"/>
        <v>1144</v>
      </c>
      <c r="G1154" s="8">
        <f t="shared" si="105"/>
        <v>2980.3507439398518</v>
      </c>
      <c r="H1154" s="7" cm="1" vm="1144">
        <f t="array" ref="H1154">_xlfn._xlws.PY(1,1,$G1154,$G1154)</f>
        <v>2980.3572499391771</v>
      </c>
      <c r="I1154" s="9">
        <f t="shared" si="104"/>
        <v>149017537.19699258</v>
      </c>
    </row>
    <row r="1155" spans="6:9" x14ac:dyDescent="0.25">
      <c r="F1155">
        <f t="shared" si="106"/>
        <v>1145</v>
      </c>
      <c r="G1155" s="8">
        <f t="shared" si="105"/>
        <v>2993.4618798443498</v>
      </c>
      <c r="H1155" s="7" cm="1" vm="1145">
        <f t="array" ref="H1155">_xlfn._xlws.PY(1,1,$G1155,$G1155)</f>
        <v>2993.4683858436752</v>
      </c>
      <c r="I1155" s="9">
        <f t="shared" si="104"/>
        <v>149673093.99221748</v>
      </c>
    </row>
    <row r="1156" spans="6:9" x14ac:dyDescent="0.25">
      <c r="F1156">
        <f t="shared" si="106"/>
        <v>1146</v>
      </c>
      <c r="G1156" s="8">
        <f t="shared" si="105"/>
        <v>3006.652847873107</v>
      </c>
      <c r="H1156" s="7" cm="1" vm="1146">
        <f t="array" ref="H1156">_xlfn._xlws.PY(1,1,$G1156,$G1156)</f>
        <v>3006.6593538724323</v>
      </c>
      <c r="I1156" s="9">
        <f t="shared" si="104"/>
        <v>150332642.39365536</v>
      </c>
    </row>
    <row r="1157" spans="6:9" x14ac:dyDescent="0.25">
      <c r="F1157">
        <f t="shared" si="106"/>
        <v>1147</v>
      </c>
      <c r="G1157" s="8">
        <f t="shared" si="105"/>
        <v>3019.9241742499316</v>
      </c>
      <c r="H1157" s="7" cm="1" vm="1147">
        <f t="array" ref="H1157">_xlfn._xlws.PY(1,1,$G1157,$G1157)</f>
        <v>3019.930680249257</v>
      </c>
      <c r="I1157" s="9">
        <f t="shared" si="104"/>
        <v>150996208.71249658</v>
      </c>
    </row>
    <row r="1158" spans="6:9" x14ac:dyDescent="0.25">
      <c r="F1158">
        <f t="shared" si="106"/>
        <v>1148</v>
      </c>
      <c r="G1158" s="8">
        <f t="shared" si="105"/>
        <v>3033.2763886673047</v>
      </c>
      <c r="H1158" s="7" cm="1" vm="1148">
        <f t="array" ref="H1158">_xlfn._xlws.PY(1,1,$G1158,$G1158)</f>
        <v>3033.28289466663</v>
      </c>
      <c r="I1158" s="9">
        <f t="shared" si="104"/>
        <v>151663819.43336523</v>
      </c>
    </row>
    <row r="1159" spans="6:9" x14ac:dyDescent="0.25">
      <c r="F1159">
        <f t="shared" si="106"/>
        <v>1149</v>
      </c>
      <c r="G1159" s="8">
        <f t="shared" si="105"/>
        <v>3046.710024309245</v>
      </c>
      <c r="H1159" s="7" cm="1" vm="1149">
        <f t="array" ref="H1159">_xlfn._xlws.PY(1,1,$G1159,$G1159)</f>
        <v>3046.7165303085703</v>
      </c>
      <c r="I1159" s="9">
        <f t="shared" si="104"/>
        <v>152335501.21546224</v>
      </c>
    </row>
    <row r="1160" spans="6:9" x14ac:dyDescent="0.25">
      <c r="F1160">
        <f t="shared" si="106"/>
        <v>1150</v>
      </c>
      <c r="G1160" s="8">
        <f t="shared" si="105"/>
        <v>3060.2256178743219</v>
      </c>
      <c r="H1160" s="7" cm="1" vm="1150">
        <f t="array" ref="H1160">_xlfn._xlws.PY(1,1,$G1160,$G1160)</f>
        <v>3060.2321238736472</v>
      </c>
      <c r="I1160" s="9">
        <f t="shared" si="104"/>
        <v>153011280.8937161</v>
      </c>
    </row>
    <row r="1161" spans="6:9" x14ac:dyDescent="0.25">
      <c r="F1161">
        <f t="shared" si="106"/>
        <v>1151</v>
      </c>
      <c r="G1161" s="8">
        <f t="shared" si="105"/>
        <v>3073.8237095988225</v>
      </c>
      <c r="H1161" s="7" cm="1" vm="1151">
        <f t="array" ref="H1161">_xlfn._xlws.PY(1,1,$G1161,$G1161)</f>
        <v>3073.8302155981478</v>
      </c>
      <c r="I1161" s="9">
        <f t="shared" si="104"/>
        <v>153691185.47994113</v>
      </c>
    </row>
    <row r="1162" spans="6:9" x14ac:dyDescent="0.25">
      <c r="F1162">
        <f t="shared" si="106"/>
        <v>1152</v>
      </c>
      <c r="G1162" s="8">
        <f t="shared" si="105"/>
        <v>3087.5048432800736</v>
      </c>
      <c r="H1162" s="7" cm="1" vm="1152">
        <f t="array" ref="H1162">_xlfn._xlws.PY(1,1,$G1162,$G1162)</f>
        <v>3087.5113492793989</v>
      </c>
      <c r="I1162" s="9">
        <f t="shared" si="104"/>
        <v>154375242.16400367</v>
      </c>
    </row>
    <row r="1163" spans="6:9" x14ac:dyDescent="0.25">
      <c r="F1163">
        <f t="shared" si="106"/>
        <v>1153</v>
      </c>
      <c r="G1163" s="8">
        <f t="shared" si="105"/>
        <v>3101.2695662999108</v>
      </c>
      <c r="H1163" s="7" cm="1" vm="1153">
        <f t="array" ref="H1163">_xlfn._xlws.PY(1,1,$G1163,$G1163)</f>
        <v>3101.2760722992361</v>
      </c>
      <c r="I1163" s="9">
        <f t="shared" ref="I1163:I1226" si="107">50000*G1163</f>
        <v>155063478.31499553</v>
      </c>
    </row>
    <row r="1164" spans="6:9" x14ac:dyDescent="0.25">
      <c r="F1164">
        <f t="shared" si="106"/>
        <v>1154</v>
      </c>
      <c r="G1164" s="8">
        <f t="shared" ref="G1164:G1227" si="108">$F1164-1+EXP(0.00657*$F1164)</f>
        <v>3115.1184296483088</v>
      </c>
      <c r="H1164" s="7" cm="1" vm="1154">
        <f t="array" ref="H1164">_xlfn._xlws.PY(1,1,$G1164,$G1164)</f>
        <v>3115.1249356476342</v>
      </c>
      <c r="I1164" s="9">
        <f t="shared" si="107"/>
        <v>155755921.48241544</v>
      </c>
    </row>
    <row r="1165" spans="6:9" x14ac:dyDescent="0.25">
      <c r="F1165">
        <f t="shared" si="106"/>
        <v>1155</v>
      </c>
      <c r="G1165" s="8">
        <f t="shared" si="108"/>
        <v>3129.051987947164</v>
      </c>
      <c r="H1165" s="7" cm="1" vm="1155">
        <f t="array" ref="H1165">_xlfn._xlws.PY(1,1,$G1165,$G1165)</f>
        <v>3129.0584939464893</v>
      </c>
      <c r="I1165" s="9">
        <f t="shared" si="107"/>
        <v>156452599.39735821</v>
      </c>
    </row>
    <row r="1166" spans="6:9" x14ac:dyDescent="0.25">
      <c r="F1166">
        <f t="shared" si="106"/>
        <v>1156</v>
      </c>
      <c r="G1166" s="8">
        <f t="shared" si="108"/>
        <v>3143.0707994742352</v>
      </c>
      <c r="H1166" s="7" cm="1" vm="1156">
        <f t="array" ref="H1166">_xlfn._xlws.PY(1,1,$G1166,$G1166)</f>
        <v>3143.0773054735605</v>
      </c>
      <c r="I1166" s="9">
        <f t="shared" si="107"/>
        <v>157153539.97371176</v>
      </c>
    </row>
    <row r="1167" spans="6:9" x14ac:dyDescent="0.25">
      <c r="F1167">
        <f t="shared" si="106"/>
        <v>1157</v>
      </c>
      <c r="G1167" s="8">
        <f t="shared" si="108"/>
        <v>3157.175426187242</v>
      </c>
      <c r="H1167" s="7" cm="1" vm="1157">
        <f t="array" ref="H1167">_xlfn._xlws.PY(1,1,$G1167,$G1167)</f>
        <v>3157.1819321865673</v>
      </c>
      <c r="I1167" s="9">
        <f t="shared" si="107"/>
        <v>157858771.30936211</v>
      </c>
    </row>
    <row r="1168" spans="6:9" x14ac:dyDescent="0.25">
      <c r="F1168">
        <f t="shared" si="106"/>
        <v>1158</v>
      </c>
      <c r="G1168" s="8">
        <f t="shared" si="108"/>
        <v>3171.3664337481205</v>
      </c>
      <c r="H1168" s="7" cm="1" vm="1158">
        <f t="array" ref="H1168">_xlfn._xlws.PY(1,1,$G1168,$G1168)</f>
        <v>3171.3729397474458</v>
      </c>
      <c r="I1168" s="9">
        <f t="shared" si="107"/>
        <v>158568321.68740603</v>
      </c>
    </row>
    <row r="1169" spans="6:9" x14ac:dyDescent="0.25">
      <c r="F1169">
        <f t="shared" si="106"/>
        <v>1159</v>
      </c>
      <c r="G1169" s="8">
        <f t="shared" si="108"/>
        <v>3185.6443915474406</v>
      </c>
      <c r="H1169" s="7" cm="1" vm="1159">
        <f t="array" ref="H1169">_xlfn._xlws.PY(1,1,$G1169,$G1169)</f>
        <v>3185.6508975467659</v>
      </c>
      <c r="I1169" s="9">
        <f t="shared" si="107"/>
        <v>159282219.57737204</v>
      </c>
    </row>
    <row r="1170" spans="6:9" x14ac:dyDescent="0.25">
      <c r="F1170">
        <f t="shared" si="106"/>
        <v>1160</v>
      </c>
      <c r="G1170" s="8">
        <f t="shared" si="108"/>
        <v>3200.0098727289851</v>
      </c>
      <c r="H1170" s="7" cm="1" vm="1160">
        <f t="array" ref="H1170">_xlfn._xlws.PY(1,1,$G1170,$G1170)</f>
        <v>3200.0163787283104</v>
      </c>
      <c r="I1170" s="9">
        <f t="shared" si="107"/>
        <v>160000493.63644925</v>
      </c>
    </row>
    <row r="1171" spans="6:9" x14ac:dyDescent="0.25">
      <c r="F1171">
        <f t="shared" si="106"/>
        <v>1161</v>
      </c>
      <c r="G1171" s="8">
        <f t="shared" si="108"/>
        <v>3214.4634542144872</v>
      </c>
      <c r="H1171" s="7" cm="1" vm="1161">
        <f t="array" ref="H1171">_xlfn._xlws.PY(1,1,$G1171,$G1171)</f>
        <v>3214.4699602138126</v>
      </c>
      <c r="I1171" s="9">
        <f t="shared" si="107"/>
        <v>160723172.71072435</v>
      </c>
    </row>
    <row r="1172" spans="6:9" x14ac:dyDescent="0.25">
      <c r="F1172">
        <f t="shared" si="106"/>
        <v>1162</v>
      </c>
      <c r="G1172" s="8">
        <f t="shared" si="108"/>
        <v>3229.0057167285381</v>
      </c>
      <c r="H1172" s="7" cm="1" vm="1162">
        <f t="array" ref="H1172">_xlfn._xlws.PY(1,1,$G1172,$G1172)</f>
        <v>3229.0122227278634</v>
      </c>
      <c r="I1172" s="9">
        <f t="shared" si="107"/>
        <v>161450285.83642691</v>
      </c>
    </row>
    <row r="1173" spans="6:9" x14ac:dyDescent="0.25">
      <c r="F1173">
        <f t="shared" si="106"/>
        <v>1163</v>
      </c>
      <c r="G1173" s="8">
        <f t="shared" si="108"/>
        <v>3243.637244823643</v>
      </c>
      <c r="H1173" s="7" cm="1" vm="1163">
        <f t="array" ref="H1173">_xlfn._xlws.PY(1,1,$G1173,$G1173)</f>
        <v>3243.6437508229683</v>
      </c>
      <c r="I1173" s="9">
        <f t="shared" si="107"/>
        <v>162181862.24118215</v>
      </c>
    </row>
    <row r="1174" spans="6:9" x14ac:dyDescent="0.25">
      <c r="F1174">
        <f t="shared" si="106"/>
        <v>1164</v>
      </c>
      <c r="G1174" s="8">
        <f t="shared" si="108"/>
        <v>3258.3586269054681</v>
      </c>
      <c r="H1174" s="7" cm="1" vm="1164">
        <f t="array" ref="H1174">_xlfn._xlws.PY(1,1,$G1174,$G1174)</f>
        <v>3258.3651329047934</v>
      </c>
      <c r="I1174" s="9">
        <f t="shared" si="107"/>
        <v>162917931.34527341</v>
      </c>
    </row>
    <row r="1175" spans="6:9" x14ac:dyDescent="0.25">
      <c r="F1175">
        <f t="shared" si="106"/>
        <v>1165</v>
      </c>
      <c r="G1175" s="8">
        <f t="shared" si="108"/>
        <v>3273.1704552582291</v>
      </c>
      <c r="H1175" s="7" cm="1" vm="1165">
        <f t="array" ref="H1175">_xlfn._xlws.PY(1,1,$G1175,$G1175)</f>
        <v>3273.1769612575545</v>
      </c>
      <c r="I1175" s="9">
        <f t="shared" si="107"/>
        <v>163658522.76291147</v>
      </c>
    </row>
    <row r="1176" spans="6:9" x14ac:dyDescent="0.25">
      <c r="F1176">
        <f t="shared" si="106"/>
        <v>1166</v>
      </c>
      <c r="G1176" s="8">
        <f t="shared" si="108"/>
        <v>3288.07332607026</v>
      </c>
      <c r="H1176" s="7" cm="1" vm="1166">
        <f t="array" ref="H1176">_xlfn._xlws.PY(1,1,$G1176,$G1176)</f>
        <v>3288.0798320695853</v>
      </c>
      <c r="I1176" s="9">
        <f t="shared" si="107"/>
        <v>164403666.30351299</v>
      </c>
    </row>
    <row r="1177" spans="6:9" x14ac:dyDescent="0.25">
      <c r="F1177">
        <f t="shared" si="106"/>
        <v>1167</v>
      </c>
      <c r="G1177" s="8">
        <f t="shared" si="108"/>
        <v>3303.067839459748</v>
      </c>
      <c r="H1177" s="7" cm="1" vm="1167">
        <f t="array" ref="H1177">_xlfn._xlws.PY(1,1,$G1177,$G1177)</f>
        <v>3303.0743454590734</v>
      </c>
      <c r="I1177" s="9">
        <f t="shared" si="107"/>
        <v>165153391.97298741</v>
      </c>
    </row>
    <row r="1178" spans="6:9" x14ac:dyDescent="0.25">
      <c r="F1178">
        <f t="shared" si="106"/>
        <v>1168</v>
      </c>
      <c r="G1178" s="8">
        <f t="shared" si="108"/>
        <v>3318.1545995006372</v>
      </c>
      <c r="H1178" s="7" cm="1" vm="1168">
        <f t="array" ref="H1178">_xlfn._xlws.PY(1,1,$G1178,$G1178)</f>
        <v>3318.1611054999626</v>
      </c>
      <c r="I1178" s="9">
        <f t="shared" si="107"/>
        <v>165907729.97503185</v>
      </c>
    </row>
    <row r="1179" spans="6:9" x14ac:dyDescent="0.25">
      <c r="F1179">
        <f t="shared" si="106"/>
        <v>1169</v>
      </c>
      <c r="G1179" s="8">
        <f t="shared" si="108"/>
        <v>3333.3342142487027</v>
      </c>
      <c r="H1179" s="7" cm="1" vm="1169">
        <f t="array" ref="H1179">_xlfn._xlws.PY(1,1,$G1179,$G1179)</f>
        <v>3333.340720248028</v>
      </c>
      <c r="I1179" s="9">
        <f t="shared" si="107"/>
        <v>166666710.71243513</v>
      </c>
    </row>
    <row r="1180" spans="6:9" x14ac:dyDescent="0.25">
      <c r="F1180">
        <f t="shared" si="106"/>
        <v>1170</v>
      </c>
      <c r="G1180" s="8">
        <f t="shared" si="108"/>
        <v>3348.6072957677989</v>
      </c>
      <c r="H1180" s="7" cm="1" vm="1170">
        <f t="array" ref="H1180">_xlfn._xlws.PY(1,1,$G1180,$G1180)</f>
        <v>3348.6138017671242</v>
      </c>
      <c r="I1180" s="9">
        <f t="shared" si="107"/>
        <v>167430364.78838995</v>
      </c>
    </row>
    <row r="1181" spans="6:9" x14ac:dyDescent="0.25">
      <c r="F1181">
        <f t="shared" si="106"/>
        <v>1171</v>
      </c>
      <c r="G1181" s="8">
        <f t="shared" si="108"/>
        <v>3363.9744601562788</v>
      </c>
      <c r="H1181" s="7" cm="1" vm="1171">
        <f t="array" ref="H1181">_xlfn._xlws.PY(1,1,$G1181,$G1181)</f>
        <v>3363.9809661556042</v>
      </c>
      <c r="I1181" s="9">
        <f t="shared" si="107"/>
        <v>168198723.00781393</v>
      </c>
    </row>
    <row r="1182" spans="6:9" x14ac:dyDescent="0.25">
      <c r="F1182">
        <f t="shared" si="106"/>
        <v>1172</v>
      </c>
      <c r="G1182" s="8">
        <f t="shared" si="108"/>
        <v>3379.4363275735868</v>
      </c>
      <c r="H1182" s="7" cm="1" vm="1172">
        <f t="array" ref="H1182">_xlfn._xlws.PY(1,1,$G1182,$G1182)</f>
        <v>3379.4428335729121</v>
      </c>
      <c r="I1182" s="9">
        <f t="shared" si="107"/>
        <v>168971816.37867934</v>
      </c>
    </row>
    <row r="1183" spans="6:9" x14ac:dyDescent="0.25">
      <c r="F1183">
        <f t="shared" si="106"/>
        <v>1173</v>
      </c>
      <c r="G1183" s="8">
        <f t="shared" si="108"/>
        <v>3394.9935222670297</v>
      </c>
      <c r="H1183" s="7" cm="1" vm="1173">
        <f t="array" ref="H1183">_xlfn._xlws.PY(1,1,$G1183,$G1183)</f>
        <v>3395.000028266355</v>
      </c>
      <c r="I1183" s="9">
        <f t="shared" si="107"/>
        <v>169749676.11335149</v>
      </c>
    </row>
    <row r="1184" spans="6:9" x14ac:dyDescent="0.25">
      <c r="F1184">
        <f t="shared" si="106"/>
        <v>1174</v>
      </c>
      <c r="G1184" s="8">
        <f t="shared" si="108"/>
        <v>3410.6466725987211</v>
      </c>
      <c r="H1184" s="7" cm="1" vm="1174">
        <f t="array" ref="H1184">_xlfn._xlws.PY(1,1,$G1184,$G1184)</f>
        <v>3410.6531785980465</v>
      </c>
      <c r="I1184" s="9">
        <f t="shared" si="107"/>
        <v>170532333.62993607</v>
      </c>
    </row>
    <row r="1185" spans="6:9" x14ac:dyDescent="0.25">
      <c r="F1185">
        <f t="shared" si="106"/>
        <v>1175</v>
      </c>
      <c r="G1185" s="8">
        <f t="shared" si="108"/>
        <v>3426.3964110727043</v>
      </c>
      <c r="H1185" s="7" cm="1" vm="1175">
        <f t="array" ref="H1185">_xlfn._xlws.PY(1,1,$G1185,$G1185)</f>
        <v>3426.4029170720296</v>
      </c>
      <c r="I1185" s="9">
        <f t="shared" si="107"/>
        <v>171319820.55363521</v>
      </c>
    </row>
    <row r="1186" spans="6:9" x14ac:dyDescent="0.25">
      <c r="F1186">
        <f t="shared" si="106"/>
        <v>1176</v>
      </c>
      <c r="G1186" s="8">
        <f t="shared" si="108"/>
        <v>3442.243374362256</v>
      </c>
      <c r="H1186" s="7" cm="1" vm="1176">
        <f t="array" ref="H1186">_xlfn._xlws.PY(1,1,$G1186,$G1186)</f>
        <v>3442.2498803615813</v>
      </c>
      <c r="I1186" s="9">
        <f t="shared" si="107"/>
        <v>172112168.7181128</v>
      </c>
    </row>
    <row r="1187" spans="6:9" x14ac:dyDescent="0.25">
      <c r="F1187">
        <f t="shared" si="106"/>
        <v>1177</v>
      </c>
      <c r="G1187" s="8">
        <f t="shared" si="108"/>
        <v>3458.1882033373672</v>
      </c>
      <c r="H1187" s="7" cm="1" vm="1177">
        <f t="array" ref="H1187">_xlfn._xlws.PY(1,1,$G1187,$G1187)</f>
        <v>3458.1947093366925</v>
      </c>
      <c r="I1187" s="9">
        <f t="shared" si="107"/>
        <v>172909410.16686836</v>
      </c>
    </row>
    <row r="1188" spans="6:9" x14ac:dyDescent="0.25">
      <c r="F1188">
        <f t="shared" si="106"/>
        <v>1178</v>
      </c>
      <c r="G1188" s="8">
        <f t="shared" si="108"/>
        <v>3474.2315430924064</v>
      </c>
      <c r="H1188" s="7" cm="1" vm="1178">
        <f t="array" ref="H1188">_xlfn._xlws.PY(1,1,$G1188,$G1188)</f>
        <v>3474.2380490917317</v>
      </c>
      <c r="I1188" s="9">
        <f t="shared" si="107"/>
        <v>173711577.15462032</v>
      </c>
    </row>
    <row r="1189" spans="6:9" x14ac:dyDescent="0.25">
      <c r="F1189">
        <f t="shared" si="106"/>
        <v>1179</v>
      </c>
      <c r="G1189" s="8">
        <f t="shared" si="108"/>
        <v>3490.3740429739655</v>
      </c>
      <c r="H1189" s="7" cm="1" vm="1179">
        <f t="array" ref="H1189">_xlfn._xlws.PY(1,1,$G1189,$G1189)</f>
        <v>3490.3805489732908</v>
      </c>
      <c r="I1189" s="9">
        <f t="shared" si="107"/>
        <v>174518702.14869827</v>
      </c>
    </row>
    <row r="1190" spans="6:9" x14ac:dyDescent="0.25">
      <c r="F1190">
        <f t="shared" si="106"/>
        <v>1180</v>
      </c>
      <c r="G1190" s="8">
        <f t="shared" si="108"/>
        <v>3506.6163566088894</v>
      </c>
      <c r="H1190" s="7" cm="1" vm="1180">
        <f t="array" ref="H1190">_xlfn._xlws.PY(1,1,$G1190,$G1190)</f>
        <v>3506.6228626082147</v>
      </c>
      <c r="I1190" s="9">
        <f t="shared" si="107"/>
        <v>175330817.83044448</v>
      </c>
    </row>
    <row r="1191" spans="6:9" x14ac:dyDescent="0.25">
      <c r="F1191">
        <f t="shared" si="106"/>
        <v>1181</v>
      </c>
      <c r="G1191" s="8">
        <f t="shared" si="108"/>
        <v>3522.9591419324879</v>
      </c>
      <c r="H1191" s="7" cm="1" vm="1181">
        <f t="array" ref="H1191">_xlfn._xlws.PY(1,1,$G1191,$G1191)</f>
        <v>3522.9656479318132</v>
      </c>
      <c r="I1191" s="9">
        <f t="shared" si="107"/>
        <v>176147957.0966244</v>
      </c>
    </row>
    <row r="1192" spans="6:9" x14ac:dyDescent="0.25">
      <c r="F1192">
        <f t="shared" si="106"/>
        <v>1182</v>
      </c>
      <c r="G1192" s="8">
        <f t="shared" si="108"/>
        <v>3539.4030612169377</v>
      </c>
      <c r="H1192" s="7" cm="1" vm="1182">
        <f t="array" ref="H1192">_xlfn._xlws.PY(1,1,$G1192,$G1192)</f>
        <v>3539.409567216263</v>
      </c>
      <c r="I1192" s="9">
        <f t="shared" si="107"/>
        <v>176970153.06084689</v>
      </c>
    </row>
    <row r="1193" spans="6:9" x14ac:dyDescent="0.25">
      <c r="F1193">
        <f t="shared" si="106"/>
        <v>1183</v>
      </c>
      <c r="G1193" s="8">
        <f t="shared" si="108"/>
        <v>3555.948781099868</v>
      </c>
      <c r="H1193" s="7" cm="1" vm="1183">
        <f t="array" ref="H1193">_xlfn._xlws.PY(1,1,$G1193,$G1193)</f>
        <v>3555.9552870991934</v>
      </c>
      <c r="I1193" s="9">
        <f t="shared" si="107"/>
        <v>177797439.05499339</v>
      </c>
    </row>
    <row r="1194" spans="6:9" x14ac:dyDescent="0.25">
      <c r="F1194">
        <f t="shared" si="106"/>
        <v>1184</v>
      </c>
      <c r="G1194" s="8">
        <f t="shared" si="108"/>
        <v>3572.5969726131375</v>
      </c>
      <c r="H1194" s="7" cm="1" vm="1184">
        <f t="array" ref="H1194">_xlfn._xlws.PY(1,1,$G1194,$G1194)</f>
        <v>3572.6034786124628</v>
      </c>
      <c r="I1194" s="9">
        <f t="shared" si="107"/>
        <v>178629848.63065687</v>
      </c>
    </row>
    <row r="1195" spans="6:9" x14ac:dyDescent="0.25">
      <c r="F1195">
        <f t="shared" si="106"/>
        <v>1185</v>
      </c>
      <c r="G1195" s="8">
        <f t="shared" si="108"/>
        <v>3589.3483112117965</v>
      </c>
      <c r="H1195" s="7" cm="1" vm="1185">
        <f t="array" ref="H1195">_xlfn._xlws.PY(1,1,$G1195,$G1195)</f>
        <v>3589.3548172111218</v>
      </c>
      <c r="I1195" s="9">
        <f t="shared" si="107"/>
        <v>179467415.56058982</v>
      </c>
    </row>
    <row r="1196" spans="6:9" x14ac:dyDescent="0.25">
      <c r="F1196">
        <f t="shared" si="106"/>
        <v>1186</v>
      </c>
      <c r="G1196" s="8">
        <f t="shared" si="108"/>
        <v>3606.2034768032472</v>
      </c>
      <c r="H1196" s="7" cm="1" vm="1186">
        <f t="array" ref="H1196">_xlfn._xlws.PY(1,1,$G1196,$G1196)</f>
        <v>3606.2099828025725</v>
      </c>
      <c r="I1196" s="9">
        <f t="shared" si="107"/>
        <v>180310173.84016237</v>
      </c>
    </row>
    <row r="1197" spans="6:9" x14ac:dyDescent="0.25">
      <c r="F1197">
        <f t="shared" si="106"/>
        <v>1187</v>
      </c>
      <c r="G1197" s="8">
        <f t="shared" si="108"/>
        <v>3623.1631537765902</v>
      </c>
      <c r="H1197" s="7" cm="1" vm="1187">
        <f t="array" ref="H1197">_xlfn._xlws.PY(1,1,$G1197,$G1197)</f>
        <v>3623.1696597759155</v>
      </c>
      <c r="I1197" s="9">
        <f t="shared" si="107"/>
        <v>181158157.68882951</v>
      </c>
    </row>
    <row r="1198" spans="6:9" x14ac:dyDescent="0.25">
      <c r="F1198">
        <f t="shared" si="106"/>
        <v>1188</v>
      </c>
      <c r="G1198" s="8">
        <f t="shared" si="108"/>
        <v>3640.2280310321603</v>
      </c>
      <c r="H1198" s="7" cm="1" vm="1188">
        <f t="array" ref="H1198">_xlfn._xlws.PY(1,1,$G1198,$G1198)</f>
        <v>3640.2345370314856</v>
      </c>
      <c r="I1198" s="9">
        <f t="shared" si="107"/>
        <v>182011401.55160803</v>
      </c>
    </row>
    <row r="1199" spans="6:9" x14ac:dyDescent="0.25">
      <c r="F1199">
        <f t="shared" si="106"/>
        <v>1189</v>
      </c>
      <c r="G1199" s="8">
        <f t="shared" si="108"/>
        <v>3657.3988020112738</v>
      </c>
      <c r="H1199" s="7" cm="1" vm="1189">
        <f t="array" ref="H1199">_xlfn._xlws.PY(1,1,$G1199,$G1199)</f>
        <v>3657.4053080105991</v>
      </c>
      <c r="I1199" s="9">
        <f t="shared" si="107"/>
        <v>182869940.1005637</v>
      </c>
    </row>
    <row r="1200" spans="6:9" x14ac:dyDescent="0.25">
      <c r="F1200">
        <f t="shared" si="106"/>
        <v>1190</v>
      </c>
      <c r="G1200" s="8">
        <f t="shared" si="108"/>
        <v>3674.6761647261537</v>
      </c>
      <c r="H1200" s="7" cm="1" vm="1190">
        <f t="array" ref="H1200">_xlfn._xlws.PY(1,1,$G1200,$G1200)</f>
        <v>3674.6826707254791</v>
      </c>
      <c r="I1200" s="9">
        <f t="shared" si="107"/>
        <v>183733808.23630768</v>
      </c>
    </row>
    <row r="1201" spans="6:9" x14ac:dyDescent="0.25">
      <c r="F1201">
        <f t="shared" si="106"/>
        <v>1191</v>
      </c>
      <c r="G1201" s="8">
        <f t="shared" si="108"/>
        <v>3692.0608217900613</v>
      </c>
      <c r="H1201" s="7" cm="1" vm="1191">
        <f t="array" ref="H1201">_xlfn._xlws.PY(1,1,$G1201,$G1201)</f>
        <v>3692.0673277893866</v>
      </c>
      <c r="I1201" s="9">
        <f t="shared" si="107"/>
        <v>184603041.08950305</v>
      </c>
    </row>
    <row r="1202" spans="6:9" x14ac:dyDescent="0.25">
      <c r="F1202">
        <f t="shared" si="106"/>
        <v>1192</v>
      </c>
      <c r="G1202" s="8">
        <f t="shared" si="108"/>
        <v>3709.5534804476247</v>
      </c>
      <c r="H1202" s="7" cm="1" vm="1192">
        <f t="array" ref="H1202">_xlfn._xlws.PY(1,1,$G1202,$G1202)</f>
        <v>3709.55998644695</v>
      </c>
      <c r="I1202" s="9">
        <f t="shared" si="107"/>
        <v>185477674.02238125</v>
      </c>
    </row>
    <row r="1203" spans="6:9" x14ac:dyDescent="0.25">
      <c r="F1203">
        <f t="shared" si="106"/>
        <v>1193</v>
      </c>
      <c r="G1203" s="8">
        <f t="shared" si="108"/>
        <v>3727.1548526053657</v>
      </c>
      <c r="H1203" s="7" cm="1" vm="1193">
        <f t="array" ref="H1203">_xlfn._xlws.PY(1,1,$G1203,$G1203)</f>
        <v>3727.161358604691</v>
      </c>
      <c r="I1203" s="9">
        <f t="shared" si="107"/>
        <v>186357742.63026828</v>
      </c>
    </row>
    <row r="1204" spans="6:9" x14ac:dyDescent="0.25">
      <c r="F1204">
        <f t="shared" si="106"/>
        <v>1194</v>
      </c>
      <c r="G1204" s="8">
        <f t="shared" si="108"/>
        <v>3744.8656548624317</v>
      </c>
      <c r="H1204" s="7" cm="1" vm="1194">
        <f t="array" ref="H1204">_xlfn._xlws.PY(1,1,$G1204,$G1204)</f>
        <v>3744.872160861757</v>
      </c>
      <c r="I1204" s="9">
        <f t="shared" si="107"/>
        <v>187243282.74312159</v>
      </c>
    </row>
    <row r="1205" spans="6:9" x14ac:dyDescent="0.25">
      <c r="F1205">
        <f t="shared" si="106"/>
        <v>1195</v>
      </c>
      <c r="G1205" s="8">
        <f t="shared" si="108"/>
        <v>3762.6866085415254</v>
      </c>
      <c r="H1205" s="7" cm="1" vm="1195">
        <f t="array" ref="H1205">_xlfn._xlws.PY(1,1,$G1205,$G1205)</f>
        <v>3762.6931145408507</v>
      </c>
      <c r="I1205" s="9">
        <f t="shared" si="107"/>
        <v>188134330.42707628</v>
      </c>
    </row>
    <row r="1206" spans="6:9" x14ac:dyDescent="0.25">
      <c r="F1206">
        <f t="shared" si="106"/>
        <v>1196</v>
      </c>
      <c r="G1206" s="8">
        <f t="shared" si="108"/>
        <v>3780.6184397200414</v>
      </c>
      <c r="H1206" s="7" cm="1" vm="1196">
        <f t="array" ref="H1206">_xlfn._xlws.PY(1,1,$G1206,$G1206)</f>
        <v>3780.6249457193667</v>
      </c>
      <c r="I1206" s="9">
        <f t="shared" si="107"/>
        <v>189030921.98600206</v>
      </c>
    </row>
    <row r="1207" spans="6:9" x14ac:dyDescent="0.25">
      <c r="F1207">
        <f t="shared" si="106"/>
        <v>1197</v>
      </c>
      <c r="G1207" s="8">
        <f t="shared" si="108"/>
        <v>3798.6618792614095</v>
      </c>
      <c r="H1207" s="7" cm="1" vm="1197">
        <f t="array" ref="H1207">_xlfn._xlws.PY(1,1,$G1207,$G1207)</f>
        <v>3798.6683852607348</v>
      </c>
      <c r="I1207" s="9">
        <f t="shared" si="107"/>
        <v>189933093.96307048</v>
      </c>
    </row>
    <row r="1208" spans="6:9" x14ac:dyDescent="0.25">
      <c r="F1208">
        <f t="shared" ref="F1208:F1271" si="109">$F1207+1</f>
        <v>1198</v>
      </c>
      <c r="G1208" s="8">
        <f t="shared" si="108"/>
        <v>3816.8176628466385</v>
      </c>
      <c r="H1208" s="7" cm="1" vm="1198">
        <f t="array" ref="H1208">_xlfn._xlws.PY(1,1,$G1208,$G1208)</f>
        <v>3816.8241688459639</v>
      </c>
      <c r="I1208" s="9">
        <f t="shared" si="107"/>
        <v>190840883.14233193</v>
      </c>
    </row>
    <row r="1209" spans="6:9" x14ac:dyDescent="0.25">
      <c r="F1209">
        <f t="shared" si="109"/>
        <v>1199</v>
      </c>
      <c r="G1209" s="8">
        <f t="shared" si="108"/>
        <v>3835.0865310060753</v>
      </c>
      <c r="H1209" s="7" cm="1" vm="1199">
        <f t="array" ref="H1209">_xlfn._xlws.PY(1,1,$G1209,$G1209)</f>
        <v>3835.0930370054007</v>
      </c>
      <c r="I1209" s="9">
        <f t="shared" si="107"/>
        <v>191754326.55030376</v>
      </c>
    </row>
    <row r="1210" spans="6:9" x14ac:dyDescent="0.25">
      <c r="F1210">
        <f t="shared" si="109"/>
        <v>1200</v>
      </c>
      <c r="G1210" s="8">
        <f t="shared" si="108"/>
        <v>3853.4692291513684</v>
      </c>
      <c r="H1210" s="7" cm="1" vm="1200">
        <f t="array" ref="H1210">_xlfn._xlws.PY(1,1,$G1210,$G1210)</f>
        <v>3853.4757351506937</v>
      </c>
      <c r="I1210" s="9">
        <f t="shared" si="107"/>
        <v>192673461.45756841</v>
      </c>
    </row>
    <row r="1211" spans="6:9" x14ac:dyDescent="0.25">
      <c r="F1211">
        <f t="shared" si="109"/>
        <v>1201</v>
      </c>
      <c r="G1211" s="8">
        <f t="shared" si="108"/>
        <v>3871.966507607644</v>
      </c>
      <c r="H1211" s="7" cm="1" vm="1201">
        <f t="array" ref="H1211">_xlfn._xlws.PY(1,1,$G1211,$G1211)</f>
        <v>3871.9730136069693</v>
      </c>
      <c r="I1211" s="9">
        <f t="shared" si="107"/>
        <v>193598325.38038221</v>
      </c>
    </row>
    <row r="1212" spans="6:9" x14ac:dyDescent="0.25">
      <c r="F1212">
        <f t="shared" si="109"/>
        <v>1202</v>
      </c>
      <c r="G1212" s="8">
        <f t="shared" si="108"/>
        <v>3890.5791216458938</v>
      </c>
      <c r="H1212" s="7" cm="1" vm="1202">
        <f t="array" ref="H1212">_xlfn._xlws.PY(1,1,$G1212,$G1212)</f>
        <v>3890.5856276452191</v>
      </c>
      <c r="I1212" s="9">
        <f t="shared" si="107"/>
        <v>194528956.0822947</v>
      </c>
    </row>
    <row r="1213" spans="6:9" x14ac:dyDescent="0.25">
      <c r="F1213">
        <f t="shared" si="109"/>
        <v>1203</v>
      </c>
      <c r="G1213" s="8">
        <f t="shared" si="108"/>
        <v>3909.3078315155758</v>
      </c>
      <c r="H1213" s="7" cm="1" vm="1203">
        <f t="array" ref="H1213">_xlfn._xlws.PY(1,1,$G1213,$G1213)</f>
        <v>3909.3143375149011</v>
      </c>
      <c r="I1213" s="9">
        <f t="shared" si="107"/>
        <v>195465391.57577878</v>
      </c>
    </row>
    <row r="1214" spans="6:9" x14ac:dyDescent="0.25">
      <c r="F1214">
        <f t="shared" si="109"/>
        <v>1204</v>
      </c>
      <c r="G1214" s="8">
        <f t="shared" si="108"/>
        <v>3928.1534024774319</v>
      </c>
      <c r="H1214" s="7" cm="1" vm="1204">
        <f t="array" ref="H1214">_xlfn._xlws.PY(1,1,$G1214,$G1214)</f>
        <v>3928.1599084767572</v>
      </c>
      <c r="I1214" s="9">
        <f t="shared" si="107"/>
        <v>196407670.12387159</v>
      </c>
    </row>
    <row r="1215" spans="6:9" x14ac:dyDescent="0.25">
      <c r="F1215">
        <f t="shared" si="109"/>
        <v>1205</v>
      </c>
      <c r="G1215" s="8">
        <f t="shared" si="108"/>
        <v>3947.1166048365185</v>
      </c>
      <c r="H1215" s="7" cm="1" vm="1205">
        <f t="array" ref="H1215">_xlfn._xlws.PY(1,1,$G1215,$G1215)</f>
        <v>3947.1231108358438</v>
      </c>
      <c r="I1215" s="9">
        <f t="shared" si="107"/>
        <v>197355830.24182594</v>
      </c>
    </row>
    <row r="1216" spans="6:9" x14ac:dyDescent="0.25">
      <c r="F1216">
        <f t="shared" si="109"/>
        <v>1206</v>
      </c>
      <c r="G1216" s="8">
        <f t="shared" si="108"/>
        <v>3966.1982139754582</v>
      </c>
      <c r="H1216" s="7" cm="1" vm="1206">
        <f t="array" ref="H1216">_xlfn._xlws.PY(1,1,$G1216,$G1216)</f>
        <v>3966.2047199747835</v>
      </c>
      <c r="I1216" s="9">
        <f t="shared" si="107"/>
        <v>198309910.69877291</v>
      </c>
    </row>
    <row r="1217" spans="6:9" x14ac:dyDescent="0.25">
      <c r="F1217">
        <f t="shared" si="109"/>
        <v>1207</v>
      </c>
      <c r="G1217" s="8">
        <f t="shared" si="108"/>
        <v>3985.3990103879091</v>
      </c>
      <c r="H1217" s="7" cm="1" vm="1207">
        <f t="array" ref="H1217">_xlfn._xlws.PY(1,1,$G1217,$G1217)</f>
        <v>3985.4055163872345</v>
      </c>
      <c r="I1217" s="9">
        <f t="shared" si="107"/>
        <v>199269950.51939547</v>
      </c>
    </row>
    <row r="1218" spans="6:9" x14ac:dyDescent="0.25">
      <c r="F1218">
        <f t="shared" si="109"/>
        <v>1208</v>
      </c>
      <c r="G1218" s="8">
        <f t="shared" si="108"/>
        <v>4004.719779712254</v>
      </c>
      <c r="H1218" s="7" cm="1" vm="1208">
        <f t="array" ref="H1218">_xlfn._xlws.PY(1,1,$G1218,$G1218)</f>
        <v>4004.7262857115793</v>
      </c>
      <c r="I1218" s="9">
        <f t="shared" si="107"/>
        <v>200235988.98561269</v>
      </c>
    </row>
    <row r="1219" spans="6:9" x14ac:dyDescent="0.25">
      <c r="F1219">
        <f t="shared" si="109"/>
        <v>1209</v>
      </c>
      <c r="G1219" s="8">
        <f t="shared" si="108"/>
        <v>4024.1613127655137</v>
      </c>
      <c r="H1219" s="7" cm="1" vm="1209">
        <f t="array" ref="H1219">_xlfn._xlws.PY(1,1,$G1219,$G1219)</f>
        <v>4024.167818764839</v>
      </c>
      <c r="I1219" s="9">
        <f t="shared" si="107"/>
        <v>201208065.63827568</v>
      </c>
    </row>
    <row r="1220" spans="6:9" x14ac:dyDescent="0.25">
      <c r="F1220">
        <f t="shared" si="109"/>
        <v>1210</v>
      </c>
      <c r="G1220" s="8">
        <f t="shared" si="108"/>
        <v>4043.7244055774813</v>
      </c>
      <c r="H1220" s="7" cm="1" vm="1210">
        <f t="array" ref="H1220">_xlfn._xlws.PY(1,1,$G1220,$G1220)</f>
        <v>4043.7309115768066</v>
      </c>
      <c r="I1220" s="9">
        <f t="shared" si="107"/>
        <v>202186220.27887407</v>
      </c>
    </row>
    <row r="1221" spans="6:9" x14ac:dyDescent="0.25">
      <c r="F1221">
        <f t="shared" si="109"/>
        <v>1211</v>
      </c>
      <c r="G1221" s="8">
        <f t="shared" si="108"/>
        <v>4063.4098594250841</v>
      </c>
      <c r="H1221" s="7" cm="1" vm="1211">
        <f t="array" ref="H1221">_xlfn._xlws.PY(1,1,$G1221,$G1221)</f>
        <v>4063.4163654244094</v>
      </c>
      <c r="I1221" s="9">
        <f t="shared" si="107"/>
        <v>203170492.9712542</v>
      </c>
    </row>
    <row r="1222" spans="6:9" x14ac:dyDescent="0.25">
      <c r="F1222">
        <f t="shared" si="109"/>
        <v>1212</v>
      </c>
      <c r="G1222" s="8">
        <f t="shared" si="108"/>
        <v>4083.2184808669726</v>
      </c>
      <c r="H1222" s="7" cm="1" vm="1212">
        <f t="array" ref="H1222">_xlfn._xlws.PY(1,1,$G1222,$G1222)</f>
        <v>4083.224986866298</v>
      </c>
      <c r="I1222" s="9">
        <f t="shared" si="107"/>
        <v>204160924.04334864</v>
      </c>
    </row>
    <row r="1223" spans="6:9" x14ac:dyDescent="0.25">
      <c r="F1223">
        <f t="shared" si="109"/>
        <v>1213</v>
      </c>
      <c r="G1223" s="8">
        <f t="shared" si="108"/>
        <v>4103.1510817783255</v>
      </c>
      <c r="H1223" s="7" cm="1" vm="1213">
        <f t="array" ref="H1223">_xlfn._xlws.PY(1,1,$G1223,$G1223)</f>
        <v>4103.1575877776504</v>
      </c>
      <c r="I1223" s="9">
        <f t="shared" si="107"/>
        <v>205157554.08891627</v>
      </c>
    </row>
    <row r="1224" spans="6:9" x14ac:dyDescent="0.25">
      <c r="F1224">
        <f t="shared" si="109"/>
        <v>1214</v>
      </c>
      <c r="G1224" s="8">
        <f t="shared" si="108"/>
        <v>4123.2084793859112</v>
      </c>
      <c r="H1224" s="7" cm="1" vm="1214">
        <f t="array" ref="H1224">_xlfn._xlws.PY(1,1,$G1224,$G1224)</f>
        <v>4123.2149853852361</v>
      </c>
      <c r="I1224" s="9">
        <f t="shared" si="107"/>
        <v>206160423.96929556</v>
      </c>
    </row>
    <row r="1225" spans="6:9" x14ac:dyDescent="0.25">
      <c r="F1225">
        <f t="shared" si="109"/>
        <v>1215</v>
      </c>
      <c r="G1225" s="8">
        <f t="shared" si="108"/>
        <v>4143.3914963033494</v>
      </c>
      <c r="H1225" s="7" cm="1" vm="1215">
        <f t="array" ref="H1225">_xlfn._xlws.PY(1,1,$G1225,$G1225)</f>
        <v>4143.3980023026743</v>
      </c>
      <c r="I1225" s="9">
        <f t="shared" si="107"/>
        <v>207169574.81516746</v>
      </c>
    </row>
    <row r="1226" spans="6:9" x14ac:dyDescent="0.25">
      <c r="F1226">
        <f t="shared" si="109"/>
        <v>1216</v>
      </c>
      <c r="G1226" s="8">
        <f t="shared" si="108"/>
        <v>4163.7009605666262</v>
      </c>
      <c r="H1226" s="7" cm="1" vm="1216">
        <f t="array" ref="H1226">_xlfn._xlws.PY(1,1,$G1226,$G1226)</f>
        <v>4163.7074665659511</v>
      </c>
      <c r="I1226" s="9">
        <f t="shared" si="107"/>
        <v>208185048.02833131</v>
      </c>
    </row>
    <row r="1227" spans="6:9" x14ac:dyDescent="0.25">
      <c r="F1227">
        <f t="shared" si="109"/>
        <v>1217</v>
      </c>
      <c r="G1227" s="8">
        <f t="shared" si="108"/>
        <v>4184.1377056698329</v>
      </c>
      <c r="H1227" s="7" cm="1" vm="1217">
        <f t="array" ref="H1227">_xlfn._xlws.PY(1,1,$G1227,$G1227)</f>
        <v>4184.1442116691578</v>
      </c>
      <c r="I1227" s="9">
        <f t="shared" ref="I1227:I1290" si="110">50000*G1227</f>
        <v>209206885.28349164</v>
      </c>
    </row>
    <row r="1228" spans="6:9" x14ac:dyDescent="0.25">
      <c r="F1228">
        <f t="shared" si="109"/>
        <v>1218</v>
      </c>
      <c r="G1228" s="8">
        <f t="shared" ref="G1228:G1291" si="111">$F1228-1+EXP(0.00657*$F1228)</f>
        <v>4204.7025706011445</v>
      </c>
      <c r="H1228" s="7" cm="1" vm="1218">
        <f t="array" ref="H1228">_xlfn._xlws.PY(1,1,$G1228,$G1228)</f>
        <v>4204.7090766004694</v>
      </c>
      <c r="I1228" s="9">
        <f t="shared" si="110"/>
        <v>210235128.53005722</v>
      </c>
    </row>
    <row r="1229" spans="6:9" x14ac:dyDescent="0.25">
      <c r="F1229">
        <f t="shared" si="109"/>
        <v>1219</v>
      </c>
      <c r="G1229" s="8">
        <f t="shared" si="111"/>
        <v>4225.3963998790423</v>
      </c>
      <c r="H1229" s="7" cm="1" vm="1219">
        <f t="array" ref="H1229">_xlfn._xlws.PY(1,1,$G1229,$G1229)</f>
        <v>4225.4029058783672</v>
      </c>
      <c r="I1229" s="9">
        <f t="shared" si="110"/>
        <v>211269819.99395213</v>
      </c>
    </row>
    <row r="1230" spans="6:9" x14ac:dyDescent="0.25">
      <c r="F1230">
        <f t="shared" si="109"/>
        <v>1220</v>
      </c>
      <c r="G1230" s="8">
        <f t="shared" si="111"/>
        <v>4246.2200435887517</v>
      </c>
      <c r="H1230" s="7" cm="1" vm="1220">
        <f t="array" ref="H1230">_xlfn._xlws.PY(1,1,$G1230,$G1230)</f>
        <v>4246.2265495880765</v>
      </c>
      <c r="I1230" s="9">
        <f t="shared" si="110"/>
        <v>212311002.17943758</v>
      </c>
    </row>
    <row r="1231" spans="6:9" x14ac:dyDescent="0.25">
      <c r="F1231">
        <f t="shared" si="109"/>
        <v>1221</v>
      </c>
      <c r="G1231" s="8">
        <f t="shared" si="111"/>
        <v>4267.1743574189495</v>
      </c>
      <c r="H1231" s="7" cm="1" vm="1221">
        <f t="array" ref="H1231">_xlfn._xlws.PY(1,1,$G1231,$G1231)</f>
        <v>4267.1808634182744</v>
      </c>
      <c r="I1231" s="9">
        <f t="shared" si="110"/>
        <v>213358717.87094748</v>
      </c>
    </row>
    <row r="1232" spans="6:9" x14ac:dyDescent="0.25">
      <c r="F1232">
        <f t="shared" si="109"/>
        <v>1222</v>
      </c>
      <c r="G1232" s="8">
        <f t="shared" si="111"/>
        <v>4288.260202698697</v>
      </c>
      <c r="H1232" s="7" cm="1" vm="1222">
        <f t="array" ref="H1232">_xlfn._xlws.PY(1,1,$G1232,$G1232)</f>
        <v>4288.2667086980218</v>
      </c>
      <c r="I1232" s="9">
        <f t="shared" si="110"/>
        <v>214413010.13493484</v>
      </c>
    </row>
    <row r="1233" spans="6:9" x14ac:dyDescent="0.25">
      <c r="F1233">
        <f t="shared" si="109"/>
        <v>1223</v>
      </c>
      <c r="G1233" s="8">
        <f t="shared" si="111"/>
        <v>4309.4784464346121</v>
      </c>
      <c r="H1233" s="7" cm="1" vm="1223">
        <f t="array" ref="H1233">_xlfn._xlws.PY(1,1,$G1233,$G1233)</f>
        <v>4309.484952433937</v>
      </c>
      <c r="I1233" s="9">
        <f t="shared" si="110"/>
        <v>215473922.32173061</v>
      </c>
    </row>
    <row r="1234" spans="6:9" x14ac:dyDescent="0.25">
      <c r="F1234">
        <f t="shared" si="109"/>
        <v>1224</v>
      </c>
      <c r="G1234" s="8">
        <f t="shared" si="111"/>
        <v>4330.8299613483123</v>
      </c>
      <c r="H1234" s="7" cm="1" vm="1224">
        <f t="array" ref="H1234">_xlfn._xlws.PY(1,1,$G1234,$G1234)</f>
        <v>4330.8364673476372</v>
      </c>
      <c r="I1234" s="9">
        <f t="shared" si="110"/>
        <v>216541498.06741562</v>
      </c>
    </row>
    <row r="1235" spans="6:9" x14ac:dyDescent="0.25">
      <c r="F1235">
        <f t="shared" si="109"/>
        <v>1225</v>
      </c>
      <c r="G1235" s="8">
        <f t="shared" si="111"/>
        <v>4352.3156259140496</v>
      </c>
      <c r="H1235" s="7" cm="1" vm="1225">
        <f t="array" ref="H1235">_xlfn._xlws.PY(1,1,$G1235,$G1235)</f>
        <v>4352.3221319133745</v>
      </c>
      <c r="I1235" s="9">
        <f t="shared" si="110"/>
        <v>217615781.29570249</v>
      </c>
    </row>
    <row r="1236" spans="6:9" x14ac:dyDescent="0.25">
      <c r="F1236">
        <f t="shared" si="109"/>
        <v>1226</v>
      </c>
      <c r="G1236" s="8">
        <f t="shared" si="111"/>
        <v>4373.9363243966745</v>
      </c>
      <c r="H1236" s="7" cm="1" vm="1226">
        <f t="array" ref="H1236">_xlfn._xlws.PY(1,1,$G1236,$G1236)</f>
        <v>4373.9428303959994</v>
      </c>
      <c r="I1236" s="9">
        <f t="shared" si="110"/>
        <v>218696816.21983373</v>
      </c>
    </row>
    <row r="1237" spans="6:9" x14ac:dyDescent="0.25">
      <c r="F1237">
        <f t="shared" si="109"/>
        <v>1227</v>
      </c>
      <c r="G1237" s="8">
        <f t="shared" si="111"/>
        <v>4395.6929468897761</v>
      </c>
      <c r="H1237" s="7" cm="1" vm="1227">
        <f t="array" ref="H1237">_xlfn._xlws.PY(1,1,$G1237,$G1237)</f>
        <v>4395.6994528891009</v>
      </c>
      <c r="I1237" s="9">
        <f t="shared" si="110"/>
        <v>219784647.3444888</v>
      </c>
    </row>
    <row r="1238" spans="6:9" x14ac:dyDescent="0.25">
      <c r="F1238">
        <f t="shared" si="109"/>
        <v>1228</v>
      </c>
      <c r="G1238" s="8">
        <f t="shared" si="111"/>
        <v>4417.5863893541118</v>
      </c>
      <c r="H1238" s="7" cm="1" vm="1228">
        <f t="array" ref="H1238">_xlfn._xlws.PY(1,1,$G1238,$G1238)</f>
        <v>4417.5928953534367</v>
      </c>
      <c r="I1238" s="9">
        <f t="shared" si="110"/>
        <v>220879319.46770558</v>
      </c>
    </row>
    <row r="1239" spans="6:9" x14ac:dyDescent="0.25">
      <c r="F1239">
        <f t="shared" si="109"/>
        <v>1229</v>
      </c>
      <c r="G1239" s="8">
        <f t="shared" si="111"/>
        <v>4439.6175536562805</v>
      </c>
      <c r="H1239" s="7" cm="1" vm="1229">
        <f t="array" ref="H1239">_xlfn._xlws.PY(1,1,$G1239,$G1239)</f>
        <v>4439.6240596556054</v>
      </c>
      <c r="I1239" s="9">
        <f t="shared" si="110"/>
        <v>221980877.68281403</v>
      </c>
    </row>
    <row r="1240" spans="6:9" x14ac:dyDescent="0.25">
      <c r="F1240">
        <f t="shared" si="109"/>
        <v>1230</v>
      </c>
      <c r="G1240" s="8">
        <f t="shared" si="111"/>
        <v>4461.7873476076502</v>
      </c>
      <c r="H1240" s="7" cm="1" vm="1230">
        <f t="array" ref="H1240">_xlfn._xlws.PY(1,1,$G1240,$G1240)</f>
        <v>4461.7938536069751</v>
      </c>
      <c r="I1240" s="9">
        <f t="shared" si="110"/>
        <v>223089367.38038251</v>
      </c>
    </row>
    <row r="1241" spans="6:9" x14ac:dyDescent="0.25">
      <c r="F1241">
        <f t="shared" si="109"/>
        <v>1231</v>
      </c>
      <c r="G1241" s="8">
        <f t="shared" si="111"/>
        <v>4484.0966850035484</v>
      </c>
      <c r="H1241" s="7" cm="1" vm="1231">
        <f t="array" ref="H1241">_xlfn._xlws.PY(1,1,$G1241,$G1241)</f>
        <v>4484.1031910028732</v>
      </c>
      <c r="I1241" s="9">
        <f t="shared" si="110"/>
        <v>224204834.25017741</v>
      </c>
    </row>
    <row r="1242" spans="6:9" x14ac:dyDescent="0.25">
      <c r="F1242">
        <f t="shared" si="109"/>
        <v>1232</v>
      </c>
      <c r="G1242" s="8">
        <f t="shared" si="111"/>
        <v>4506.5464856627004</v>
      </c>
      <c r="H1242" s="7" cm="1" vm="1232">
        <f t="array" ref="H1242">_xlfn._xlws.PY(1,1,$G1242,$G1242)</f>
        <v>4506.5529916620253</v>
      </c>
      <c r="I1242" s="9">
        <f t="shared" si="110"/>
        <v>225327324.28313503</v>
      </c>
    </row>
    <row r="1243" spans="6:9" x14ac:dyDescent="0.25">
      <c r="F1243">
        <f t="shared" si="109"/>
        <v>1233</v>
      </c>
      <c r="G1243" s="8">
        <f t="shared" si="111"/>
        <v>4529.1376754669382</v>
      </c>
      <c r="H1243" s="7" cm="1" vm="1233">
        <f t="array" ref="H1243">_xlfn._xlws.PY(1,1,$G1243,$G1243)</f>
        <v>4529.144181466263</v>
      </c>
      <c r="I1243" s="9">
        <f t="shared" si="110"/>
        <v>226456883.7733469</v>
      </c>
    </row>
    <row r="1244" spans="6:9" x14ac:dyDescent="0.25">
      <c r="F1244">
        <f t="shared" si="109"/>
        <v>1234</v>
      </c>
      <c r="G1244" s="8">
        <f t="shared" si="111"/>
        <v>4551.871186401162</v>
      </c>
      <c r="H1244" s="7" cm="1" vm="1234">
        <f t="array" ref="H1244">_xlfn._xlws.PY(1,1,$G1244,$G1244)</f>
        <v>4551.8776924004869</v>
      </c>
      <c r="I1244" s="9">
        <f t="shared" si="110"/>
        <v>227593559.32005811</v>
      </c>
    </row>
    <row r="1245" spans="6:9" x14ac:dyDescent="0.25">
      <c r="F1245">
        <f t="shared" si="109"/>
        <v>1235</v>
      </c>
      <c r="G1245" s="8">
        <f t="shared" si="111"/>
        <v>4574.7479565935737</v>
      </c>
      <c r="H1245" s="7" cm="1" vm="1235">
        <f t="array" ref="H1245">_xlfn._xlws.PY(1,1,$G1245,$G1245)</f>
        <v>4574.7544625928986</v>
      </c>
      <c r="I1245" s="9">
        <f t="shared" si="110"/>
        <v>228737397.82967868</v>
      </c>
    </row>
    <row r="1246" spans="6:9" x14ac:dyDescent="0.25">
      <c r="F1246">
        <f t="shared" si="109"/>
        <v>1236</v>
      </c>
      <c r="G1246" s="8">
        <f t="shared" si="111"/>
        <v>4597.7689303561656</v>
      </c>
      <c r="H1246" s="7" cm="1" vm="1236">
        <f t="array" ref="H1246">_xlfn._xlws.PY(1,1,$G1246,$G1246)</f>
        <v>4597.7754363554905</v>
      </c>
      <c r="I1246" s="9">
        <f t="shared" si="110"/>
        <v>229888446.51780829</v>
      </c>
    </row>
    <row r="1247" spans="6:9" x14ac:dyDescent="0.25">
      <c r="F1247">
        <f t="shared" si="109"/>
        <v>1237</v>
      </c>
      <c r="G1247" s="8">
        <f t="shared" si="111"/>
        <v>4620.9350582254892</v>
      </c>
      <c r="H1247" s="7" cm="1" vm="1237">
        <f t="array" ref="H1247">_xlfn._xlws.PY(1,1,$G1247,$G1247)</f>
        <v>4620.9415642248141</v>
      </c>
      <c r="I1247" s="9">
        <f t="shared" si="110"/>
        <v>231046752.91127446</v>
      </c>
    </row>
    <row r="1248" spans="6:9" x14ac:dyDescent="0.25">
      <c r="F1248">
        <f t="shared" si="109"/>
        <v>1238</v>
      </c>
      <c r="G1248" s="8">
        <f t="shared" si="111"/>
        <v>4644.2472970036779</v>
      </c>
      <c r="H1248" s="7" cm="1" vm="1238">
        <f t="array" ref="H1248">_xlfn._xlws.PY(1,1,$G1248,$G1248)</f>
        <v>4644.2538030030028</v>
      </c>
      <c r="I1248" s="9">
        <f t="shared" si="110"/>
        <v>232212364.8501839</v>
      </c>
    </row>
    <row r="1249" spans="6:9" x14ac:dyDescent="0.25">
      <c r="F1249">
        <f t="shared" si="109"/>
        <v>1239</v>
      </c>
      <c r="G1249" s="8">
        <f t="shared" si="111"/>
        <v>4667.7066097997531</v>
      </c>
      <c r="H1249" s="7" cm="1" vm="1239">
        <f t="array" ref="H1249">_xlfn._xlws.PY(1,1,$G1249,$G1249)</f>
        <v>4667.713115799078</v>
      </c>
      <c r="I1249" s="9">
        <f t="shared" si="110"/>
        <v>233385330.48998764</v>
      </c>
    </row>
    <row r="1250" spans="6:9" x14ac:dyDescent="0.25">
      <c r="F1250">
        <f t="shared" si="109"/>
        <v>1240</v>
      </c>
      <c r="G1250" s="8">
        <f t="shared" si="111"/>
        <v>4691.3139660711913</v>
      </c>
      <c r="H1250" s="7" cm="1" vm="1240">
        <f t="array" ref="H1250">_xlfn._xlws.PY(1,1,$G1250,$G1250)</f>
        <v>4691.3204720705162</v>
      </c>
      <c r="I1250" s="9">
        <f t="shared" si="110"/>
        <v>234565698.30355957</v>
      </c>
    </row>
    <row r="1251" spans="6:9" x14ac:dyDescent="0.25">
      <c r="F1251">
        <f t="shared" si="109"/>
        <v>1241</v>
      </c>
      <c r="G1251" s="8">
        <f t="shared" si="111"/>
        <v>4715.0703416657761</v>
      </c>
      <c r="H1251" s="7" cm="1" vm="1241">
        <f t="array" ref="H1251">_xlfn._xlws.PY(1,1,$G1251,$G1251)</f>
        <v>4715.076847665101</v>
      </c>
      <c r="I1251" s="9">
        <f t="shared" si="110"/>
        <v>235753517.08328882</v>
      </c>
    </row>
    <row r="1252" spans="6:9" x14ac:dyDescent="0.25">
      <c r="F1252">
        <f t="shared" si="109"/>
        <v>1242</v>
      </c>
      <c r="G1252" s="8">
        <f t="shared" si="111"/>
        <v>4738.9767188637179</v>
      </c>
      <c r="H1252" s="7" cm="1" vm="1242">
        <f t="array" ref="H1252">_xlfn._xlws.PY(1,1,$G1252,$G1252)</f>
        <v>4738.9832248630428</v>
      </c>
      <c r="I1252" s="9">
        <f t="shared" si="110"/>
        <v>236948835.9431859</v>
      </c>
    </row>
    <row r="1253" spans="6:9" x14ac:dyDescent="0.25">
      <c r="F1253">
        <f t="shared" si="109"/>
        <v>1243</v>
      </c>
      <c r="G1253" s="8">
        <f t="shared" si="111"/>
        <v>4763.0340864200552</v>
      </c>
      <c r="H1253" s="7" cm="1" vm="1243">
        <f t="array" ref="H1253">_xlfn._xlws.PY(1,1,$G1253,$G1253)</f>
        <v>4763.0405924193801</v>
      </c>
      <c r="I1253" s="9">
        <f t="shared" si="110"/>
        <v>238151704.32100275</v>
      </c>
    </row>
    <row r="1254" spans="6:9" x14ac:dyDescent="0.25">
      <c r="F1254">
        <f t="shared" si="109"/>
        <v>1244</v>
      </c>
      <c r="G1254" s="8">
        <f t="shared" si="111"/>
        <v>4787.2434396073304</v>
      </c>
      <c r="H1254" s="7" cm="1" vm="1244">
        <f t="array" ref="H1254">_xlfn._xlws.PY(1,1,$G1254,$G1254)</f>
        <v>4787.2499456066553</v>
      </c>
      <c r="I1254" s="9">
        <f t="shared" si="110"/>
        <v>239362171.98036653</v>
      </c>
    </row>
    <row r="1255" spans="6:9" x14ac:dyDescent="0.25">
      <c r="F1255">
        <f t="shared" si="109"/>
        <v>1245</v>
      </c>
      <c r="G1255" s="8">
        <f t="shared" si="111"/>
        <v>4811.6057802585583</v>
      </c>
      <c r="H1255" s="7" cm="1" vm="1245">
        <f t="array" ref="H1255">_xlfn._xlws.PY(1,1,$G1255,$G1255)</f>
        <v>4811.6122862578832</v>
      </c>
      <c r="I1255" s="9">
        <f t="shared" si="110"/>
        <v>240580289.01292792</v>
      </c>
    </row>
    <row r="1256" spans="6:9" x14ac:dyDescent="0.25">
      <c r="F1256">
        <f t="shared" si="109"/>
        <v>1246</v>
      </c>
      <c r="G1256" s="8">
        <f t="shared" si="111"/>
        <v>4836.1221168104648</v>
      </c>
      <c r="H1256" s="7" cm="1" vm="1246">
        <f t="array" ref="H1256">_xlfn._xlws.PY(1,1,$G1256,$G1256)</f>
        <v>4836.1286228097897</v>
      </c>
      <c r="I1256" s="9">
        <f t="shared" si="110"/>
        <v>241806105.84052324</v>
      </c>
    </row>
    <row r="1257" spans="6:9" x14ac:dyDescent="0.25">
      <c r="F1257">
        <f t="shared" si="109"/>
        <v>1247</v>
      </c>
      <c r="G1257" s="8">
        <f t="shared" si="111"/>
        <v>4860.7934643470162</v>
      </c>
      <c r="H1257" s="7" cm="1" vm="1247">
        <f t="array" ref="H1257">_xlfn._xlws.PY(1,1,$G1257,$G1257)</f>
        <v>4860.7999703463411</v>
      </c>
      <c r="I1257" s="9">
        <f t="shared" si="110"/>
        <v>243039673.21735081</v>
      </c>
    </row>
    <row r="1258" spans="6:9" x14ac:dyDescent="0.25">
      <c r="F1258">
        <f t="shared" si="109"/>
        <v>1248</v>
      </c>
      <c r="G1258" s="8">
        <f t="shared" si="111"/>
        <v>4885.6208446432365</v>
      </c>
      <c r="H1258" s="7" cm="1" vm="1248">
        <f t="array" ref="H1258">_xlfn._xlws.PY(1,1,$G1258,$G1258)</f>
        <v>4885.6273506425614</v>
      </c>
      <c r="I1258" s="9">
        <f t="shared" si="110"/>
        <v>244281042.23216182</v>
      </c>
    </row>
    <row r="1259" spans="6:9" x14ac:dyDescent="0.25">
      <c r="F1259">
        <f t="shared" si="109"/>
        <v>1249</v>
      </c>
      <c r="G1259" s="8">
        <f t="shared" si="111"/>
        <v>4910.6052862093138</v>
      </c>
      <c r="H1259" s="7" cm="1" vm="1249">
        <f t="array" ref="H1259">_xlfn._xlws.PY(1,1,$G1259,$G1259)</f>
        <v>4910.6117922086387</v>
      </c>
      <c r="I1259" s="9">
        <f t="shared" si="110"/>
        <v>245530264.31046569</v>
      </c>
    </row>
    <row r="1260" spans="6:9" x14ac:dyDescent="0.25">
      <c r="F1260">
        <f t="shared" si="109"/>
        <v>1250</v>
      </c>
      <c r="G1260" s="8">
        <f t="shared" si="111"/>
        <v>4935.7478243349942</v>
      </c>
      <c r="H1260" s="7" cm="1" vm="1250">
        <f t="array" ref="H1260">_xlfn._xlws.PY(1,1,$G1260,$G1260)</f>
        <v>4935.7543303343191</v>
      </c>
      <c r="I1260" s="9">
        <f t="shared" si="110"/>
        <v>246787391.2167497</v>
      </c>
    </row>
    <row r="1261" spans="6:9" x14ac:dyDescent="0.25">
      <c r="F1261">
        <f t="shared" si="109"/>
        <v>1251</v>
      </c>
      <c r="G1261" s="8">
        <f t="shared" si="111"/>
        <v>4961.0495011342691</v>
      </c>
      <c r="H1261" s="7" cm="1" vm="1251">
        <f t="array" ref="H1261">_xlfn._xlws.PY(1,1,$G1261,$G1261)</f>
        <v>4961.056007133594</v>
      </c>
      <c r="I1261" s="9">
        <f t="shared" si="110"/>
        <v>248052475.05671346</v>
      </c>
    </row>
    <row r="1262" spans="6:9" x14ac:dyDescent="0.25">
      <c r="F1262">
        <f t="shared" si="109"/>
        <v>1252</v>
      </c>
      <c r="G1262" s="8">
        <f t="shared" si="111"/>
        <v>4986.5113655903615</v>
      </c>
      <c r="H1262" s="7" cm="1" vm="1252">
        <f t="array" ref="H1262">_xlfn._xlws.PY(1,1,$G1262,$G1262)</f>
        <v>4986.5178715896864</v>
      </c>
      <c r="I1262" s="9">
        <f t="shared" si="110"/>
        <v>249325568.27951807</v>
      </c>
    </row>
    <row r="1263" spans="6:9" x14ac:dyDescent="0.25">
      <c r="F1263">
        <f t="shared" si="109"/>
        <v>1253</v>
      </c>
      <c r="G1263" s="8">
        <f t="shared" si="111"/>
        <v>5012.1344736010024</v>
      </c>
      <c r="H1263" s="7" cm="1" vm="1253">
        <f t="array" ref="H1263">_xlfn._xlws.PY(1,1,$G1263,$G1263)</f>
        <v>5012.1409796003272</v>
      </c>
      <c r="I1263" s="9">
        <f t="shared" si="110"/>
        <v>250606723.6800501</v>
      </c>
    </row>
    <row r="1264" spans="6:9" x14ac:dyDescent="0.25">
      <c r="F1264">
        <f t="shared" si="109"/>
        <v>1254</v>
      </c>
      <c r="G1264" s="8">
        <f t="shared" si="111"/>
        <v>5037.9198880240101</v>
      </c>
      <c r="H1264" s="7" cm="1" vm="1254">
        <f t="array" ref="H1264">_xlfn._xlws.PY(1,1,$G1264,$G1264)</f>
        <v>5037.926394023335</v>
      </c>
      <c r="I1264" s="9">
        <f t="shared" si="110"/>
        <v>251895994.4012005</v>
      </c>
    </row>
    <row r="1265" spans="6:9" x14ac:dyDescent="0.25">
      <c r="F1265">
        <f t="shared" si="109"/>
        <v>1255</v>
      </c>
      <c r="G1265" s="8">
        <f t="shared" si="111"/>
        <v>5063.8686787231672</v>
      </c>
      <c r="H1265" s="7" cm="1" vm="1255">
        <f t="array" ref="H1265">_xlfn._xlws.PY(1,1,$G1265,$G1265)</f>
        <v>5063.8751847224921</v>
      </c>
      <c r="I1265" s="9">
        <f t="shared" si="110"/>
        <v>253193433.93615836</v>
      </c>
    </row>
    <row r="1266" spans="6:9" x14ac:dyDescent="0.25">
      <c r="F1266">
        <f t="shared" si="109"/>
        <v>1256</v>
      </c>
      <c r="G1266" s="8">
        <f t="shared" si="111"/>
        <v>5089.9819226144045</v>
      </c>
      <c r="H1266" s="7" cm="1" vm="1256">
        <f t="array" ref="H1266">_xlfn._xlws.PY(1,1,$G1266,$G1266)</f>
        <v>5089.9884286137294</v>
      </c>
      <c r="I1266" s="9">
        <f t="shared" si="110"/>
        <v>254499096.13072023</v>
      </c>
    </row>
    <row r="1267" spans="6:9" x14ac:dyDescent="0.25">
      <c r="F1267">
        <f t="shared" si="109"/>
        <v>1257</v>
      </c>
      <c r="G1267" s="8">
        <f t="shared" si="111"/>
        <v>5116.2607037122816</v>
      </c>
      <c r="H1267" s="7" cm="1" vm="1257">
        <f t="array" ref="H1267">_xlfn._xlws.PY(1,1,$G1267,$G1267)</f>
        <v>5116.2672097116065</v>
      </c>
      <c r="I1267" s="9">
        <f t="shared" si="110"/>
        <v>255813035.18561408</v>
      </c>
    </row>
    <row r="1268" spans="6:9" x14ac:dyDescent="0.25">
      <c r="F1268">
        <f t="shared" si="109"/>
        <v>1258</v>
      </c>
      <c r="G1268" s="8">
        <f t="shared" si="111"/>
        <v>5142.7061131767823</v>
      </c>
      <c r="H1268" s="7" cm="1" vm="1258">
        <f t="array" ref="H1268">_xlfn._xlws.PY(1,1,$G1268,$G1268)</f>
        <v>5142.7126191761072</v>
      </c>
      <c r="I1268" s="9">
        <f t="shared" si="110"/>
        <v>257135305.65883911</v>
      </c>
    </row>
    <row r="1269" spans="6:9" x14ac:dyDescent="0.25">
      <c r="F1269">
        <f t="shared" si="109"/>
        <v>1259</v>
      </c>
      <c r="G1269" s="8">
        <f t="shared" si="111"/>
        <v>5169.319249360411</v>
      </c>
      <c r="H1269" s="7" cm="1" vm="1259">
        <f t="array" ref="H1269">_xlfn._xlws.PY(1,1,$G1269,$G1269)</f>
        <v>5169.3257553597359</v>
      </c>
      <c r="I1269" s="9">
        <f t="shared" si="110"/>
        <v>258465962.46802056</v>
      </c>
    </row>
    <row r="1270" spans="6:9" x14ac:dyDescent="0.25">
      <c r="F1270">
        <f t="shared" si="109"/>
        <v>1260</v>
      </c>
      <c r="G1270" s="8">
        <f t="shared" si="111"/>
        <v>5196.1012178556075</v>
      </c>
      <c r="H1270" s="7" cm="1" vm="1260">
        <f t="array" ref="H1270">_xlfn._xlws.PY(1,1,$G1270,$G1270)</f>
        <v>5196.1077238549324</v>
      </c>
      <c r="I1270" s="9">
        <f t="shared" si="110"/>
        <v>259805060.89278036</v>
      </c>
    </row>
    <row r="1271" spans="6:9" x14ac:dyDescent="0.25">
      <c r="F1271">
        <f t="shared" si="109"/>
        <v>1261</v>
      </c>
      <c r="G1271" s="8">
        <f t="shared" si="111"/>
        <v>5223.0531315424669</v>
      </c>
      <c r="H1271" s="7" cm="1" vm="1261">
        <f t="array" ref="H1271">_xlfn._xlws.PY(1,1,$G1271,$G1271)</f>
        <v>5223.0596375417917</v>
      </c>
      <c r="I1271" s="9">
        <f t="shared" si="110"/>
        <v>261152656.57712334</v>
      </c>
    </row>
    <row r="1272" spans="6:9" x14ac:dyDescent="0.25">
      <c r="F1272">
        <f t="shared" ref="F1272:F1335" si="112">$F1271+1</f>
        <v>1262</v>
      </c>
      <c r="G1272" s="8">
        <f t="shared" si="111"/>
        <v>5250.1761106367785</v>
      </c>
      <c r="H1272" s="7" cm="1" vm="1262">
        <f t="array" ref="H1272">_xlfn._xlws.PY(1,1,$G1272,$G1272)</f>
        <v>5250.1826166361034</v>
      </c>
      <c r="I1272" s="9">
        <f t="shared" si="110"/>
        <v>262508805.53183892</v>
      </c>
    </row>
    <row r="1273" spans="6:9" x14ac:dyDescent="0.25">
      <c r="F1273">
        <f t="shared" si="112"/>
        <v>1263</v>
      </c>
      <c r="G1273" s="8">
        <f t="shared" si="111"/>
        <v>5277.4712827383773</v>
      </c>
      <c r="H1273" s="7" cm="1" vm="1263">
        <f t="array" ref="H1273">_xlfn._xlws.PY(1,1,$G1273,$G1273)</f>
        <v>5277.4777887377022</v>
      </c>
      <c r="I1273" s="9">
        <f t="shared" si="110"/>
        <v>263873564.13691887</v>
      </c>
    </row>
    <row r="1274" spans="6:9" x14ac:dyDescent="0.25">
      <c r="F1274">
        <f t="shared" si="112"/>
        <v>1264</v>
      </c>
      <c r="G1274" s="8">
        <f t="shared" si="111"/>
        <v>5304.9397828798219</v>
      </c>
      <c r="H1274" s="7" cm="1" vm="1264">
        <f t="array" ref="H1274">_xlfn._xlws.PY(1,1,$G1274,$G1274)</f>
        <v>5304.9462888791468</v>
      </c>
      <c r="I1274" s="9">
        <f t="shared" si="110"/>
        <v>265246989.14399108</v>
      </c>
    </row>
    <row r="1275" spans="6:9" x14ac:dyDescent="0.25">
      <c r="F1275">
        <f t="shared" si="112"/>
        <v>1265</v>
      </c>
      <c r="G1275" s="8">
        <f t="shared" si="111"/>
        <v>5332.5827535753815</v>
      </c>
      <c r="H1275" s="7" cm="1" vm="1265">
        <f t="array" ref="H1275">_xlfn._xlws.PY(1,1,$G1275,$G1275)</f>
        <v>5332.5892595747064</v>
      </c>
      <c r="I1275" s="9">
        <f t="shared" si="110"/>
        <v>266629137.67876908</v>
      </c>
    </row>
    <row r="1276" spans="6:9" x14ac:dyDescent="0.25">
      <c r="F1276">
        <f t="shared" si="112"/>
        <v>1266</v>
      </c>
      <c r="G1276" s="8">
        <f t="shared" si="111"/>
        <v>5360.4013448703608</v>
      </c>
      <c r="H1276" s="7" cm="1" vm="1266">
        <f t="array" ref="H1276">_xlfn._xlws.PY(1,1,$G1276,$G1276)</f>
        <v>5360.4078508696857</v>
      </c>
      <c r="I1276" s="9">
        <f t="shared" si="110"/>
        <v>268020067.24351805</v>
      </c>
    </row>
    <row r="1277" spans="6:9" x14ac:dyDescent="0.25">
      <c r="F1277">
        <f t="shared" si="112"/>
        <v>1267</v>
      </c>
      <c r="G1277" s="8">
        <f t="shared" si="111"/>
        <v>5388.3967143907348</v>
      </c>
      <c r="H1277" s="7" cm="1" vm="1267">
        <f t="array" ref="H1277">_xlfn._xlws.PY(1,1,$G1277,$G1277)</f>
        <v>5388.4032203900597</v>
      </c>
      <c r="I1277" s="9">
        <f t="shared" si="110"/>
        <v>269419835.71953672</v>
      </c>
    </row>
    <row r="1278" spans="6:9" x14ac:dyDescent="0.25">
      <c r="F1278">
        <f t="shared" si="112"/>
        <v>1268</v>
      </c>
      <c r="G1278" s="8">
        <f t="shared" si="111"/>
        <v>5416.5700273931197</v>
      </c>
      <c r="H1278" s="7" cm="1" vm="1268">
        <f t="array" ref="H1278">_xlfn._xlws.PY(1,1,$G1278,$G1278)</f>
        <v>5416.5765333924446</v>
      </c>
      <c r="I1278" s="9">
        <f t="shared" si="110"/>
        <v>270828501.36965597</v>
      </c>
    </row>
    <row r="1279" spans="6:9" x14ac:dyDescent="0.25">
      <c r="F1279">
        <f t="shared" si="112"/>
        <v>1269</v>
      </c>
      <c r="G1279" s="8">
        <f t="shared" si="111"/>
        <v>5444.9224568150748</v>
      </c>
      <c r="H1279" s="7" cm="1" vm="1269">
        <f t="array" ref="H1279">_xlfn._xlws.PY(1,1,$G1279,$G1279)</f>
        <v>5444.9289628143997</v>
      </c>
      <c r="I1279" s="9">
        <f t="shared" si="110"/>
        <v>272246122.84075373</v>
      </c>
    </row>
    <row r="1280" spans="6:9" x14ac:dyDescent="0.25">
      <c r="F1280">
        <f t="shared" si="112"/>
        <v>1270</v>
      </c>
      <c r="G1280" s="8">
        <f t="shared" si="111"/>
        <v>5473.4551833257265</v>
      </c>
      <c r="H1280" s="7" cm="1" vm="1270">
        <f t="array" ref="H1280">_xlfn._xlws.PY(1,1,$G1280,$G1280)</f>
        <v>5473.4616893250513</v>
      </c>
      <c r="I1280" s="9">
        <f t="shared" si="110"/>
        <v>273672759.16628635</v>
      </c>
    </row>
    <row r="1281" spans="6:9" x14ac:dyDescent="0.25">
      <c r="F1281">
        <f t="shared" si="112"/>
        <v>1271</v>
      </c>
      <c r="G1281" s="8">
        <f t="shared" si="111"/>
        <v>5502.1693953767362</v>
      </c>
      <c r="H1281" s="7" cm="1" vm="1271">
        <f t="array" ref="H1281">_xlfn._xlws.PY(1,1,$G1281,$G1281)</f>
        <v>5502.1759013760611</v>
      </c>
      <c r="I1281" s="9">
        <f t="shared" si="110"/>
        <v>275108469.7688368</v>
      </c>
    </row>
    <row r="1282" spans="6:9" x14ac:dyDescent="0.25">
      <c r="F1282">
        <f t="shared" si="112"/>
        <v>1272</v>
      </c>
      <c r="G1282" s="8">
        <f t="shared" si="111"/>
        <v>5531.0662892535993</v>
      </c>
      <c r="H1282" s="7" cm="1" vm="1272">
        <f t="array" ref="H1282">_xlfn._xlws.PY(1,1,$G1282,$G1282)</f>
        <v>5531.0727952529242</v>
      </c>
      <c r="I1282" s="9">
        <f t="shared" si="110"/>
        <v>276553314.46267998</v>
      </c>
    </row>
    <row r="1283" spans="6:9" x14ac:dyDescent="0.25">
      <c r="F1283">
        <f t="shared" si="112"/>
        <v>1273</v>
      </c>
      <c r="G1283" s="8">
        <f t="shared" si="111"/>
        <v>5560.1470691272816</v>
      </c>
      <c r="H1283" s="7" cm="1" vm="1273">
        <f t="array" ref="H1283">_xlfn._xlws.PY(1,1,$G1283,$G1283)</f>
        <v>5560.1535751266065</v>
      </c>
      <c r="I1283" s="9">
        <f t="shared" si="110"/>
        <v>278007353.4563641</v>
      </c>
    </row>
    <row r="1284" spans="6:9" x14ac:dyDescent="0.25">
      <c r="F1284">
        <f t="shared" si="112"/>
        <v>1274</v>
      </c>
      <c r="G1284" s="8">
        <f t="shared" si="111"/>
        <v>5589.412947106206</v>
      </c>
      <c r="H1284" s="7" cm="1" vm="1274">
        <f t="array" ref="H1284">_xlfn._xlws.PY(1,1,$G1284,$G1284)</f>
        <v>5589.4194531055309</v>
      </c>
      <c r="I1284" s="9">
        <f t="shared" si="110"/>
        <v>279470647.35531032</v>
      </c>
    </row>
    <row r="1285" spans="6:9" x14ac:dyDescent="0.25">
      <c r="F1285">
        <f t="shared" si="112"/>
        <v>1275</v>
      </c>
      <c r="G1285" s="8">
        <f t="shared" si="111"/>
        <v>5618.8651432885426</v>
      </c>
      <c r="H1285" s="7" cm="1" vm="1275">
        <f t="array" ref="H1285">_xlfn._xlws.PY(1,1,$G1285,$G1285)</f>
        <v>5618.8716492878675</v>
      </c>
      <c r="I1285" s="9">
        <f t="shared" si="110"/>
        <v>280943257.16442716</v>
      </c>
    </row>
    <row r="1286" spans="6:9" x14ac:dyDescent="0.25">
      <c r="F1286">
        <f t="shared" si="112"/>
        <v>1276</v>
      </c>
      <c r="G1286" s="8">
        <f t="shared" si="111"/>
        <v>5648.5048858149194</v>
      </c>
      <c r="H1286" s="7" cm="1" vm="1276">
        <f t="array" ref="H1286">_xlfn._xlws.PY(1,1,$G1286,$G1286)</f>
        <v>5648.5113918142442</v>
      </c>
      <c r="I1286" s="9">
        <f t="shared" si="110"/>
        <v>282425244.29074597</v>
      </c>
    </row>
    <row r="1287" spans="6:9" x14ac:dyDescent="0.25">
      <c r="F1287">
        <f t="shared" si="112"/>
        <v>1277</v>
      </c>
      <c r="G1287" s="8">
        <f t="shared" si="111"/>
        <v>5678.3334109214065</v>
      </c>
      <c r="H1287" s="7" cm="1" vm="1277">
        <f t="array" ref="H1287">_xlfn._xlws.PY(1,1,$G1287,$G1287)</f>
        <v>5678.3399169207314</v>
      </c>
      <c r="I1287" s="9">
        <f t="shared" si="110"/>
        <v>283916670.54607034</v>
      </c>
    </row>
    <row r="1288" spans="6:9" x14ac:dyDescent="0.25">
      <c r="F1288">
        <f t="shared" si="112"/>
        <v>1278</v>
      </c>
      <c r="G1288" s="8">
        <f t="shared" si="111"/>
        <v>5708.3519629928815</v>
      </c>
      <c r="H1288" s="7" cm="1" vm="1278">
        <f t="array" ref="H1288">_xlfn._xlws.PY(1,1,$G1288,$G1288)</f>
        <v>5708.3584689922063</v>
      </c>
      <c r="I1288" s="9">
        <f t="shared" si="110"/>
        <v>285417598.14964408</v>
      </c>
    </row>
    <row r="1289" spans="6:9" x14ac:dyDescent="0.25">
      <c r="F1289">
        <f t="shared" si="112"/>
        <v>1279</v>
      </c>
      <c r="G1289" s="8">
        <f t="shared" si="111"/>
        <v>5738.5617946167495</v>
      </c>
      <c r="H1289" s="7" cm="1" vm="1279">
        <f t="array" ref="H1289">_xlfn._xlws.PY(1,1,$G1289,$G1289)</f>
        <v>5738.5683006160743</v>
      </c>
      <c r="I1289" s="9">
        <f t="shared" si="110"/>
        <v>286928089.73083746</v>
      </c>
    </row>
    <row r="1290" spans="6:9" x14ac:dyDescent="0.25">
      <c r="F1290">
        <f t="shared" si="112"/>
        <v>1280</v>
      </c>
      <c r="G1290" s="8">
        <f t="shared" si="111"/>
        <v>5768.9641666370062</v>
      </c>
      <c r="H1290" s="7" cm="1" vm="1280">
        <f t="array" ref="H1290">_xlfn._xlws.PY(1,1,$G1290,$G1290)</f>
        <v>5768.9706726363311</v>
      </c>
      <c r="I1290" s="9">
        <f t="shared" si="110"/>
        <v>288448208.33185029</v>
      </c>
    </row>
    <row r="1291" spans="6:9" x14ac:dyDescent="0.25">
      <c r="F1291">
        <f t="shared" si="112"/>
        <v>1281</v>
      </c>
      <c r="G1291" s="8">
        <f t="shared" si="111"/>
        <v>5799.5603482086663</v>
      </c>
      <c r="H1291" s="7" cm="1" vm="1281">
        <f t="array" ref="H1291">_xlfn._xlws.PY(1,1,$G1291,$G1291)</f>
        <v>5799.5668542079911</v>
      </c>
      <c r="I1291" s="9">
        <f t="shared" ref="I1291:I1354" si="113">50000*G1291</f>
        <v>289978017.41043329</v>
      </c>
    </row>
    <row r="1292" spans="6:9" x14ac:dyDescent="0.25">
      <c r="F1292">
        <f t="shared" si="112"/>
        <v>1282</v>
      </c>
      <c r="G1292" s="8">
        <f t="shared" ref="G1292:G1355" si="114">$F1292-1+EXP(0.00657*$F1292)</f>
        <v>5830.3516168525412</v>
      </c>
      <c r="H1292" s="7" cm="1" vm="1282">
        <f t="array" ref="H1292">_xlfn._xlws.PY(1,1,$G1292,$G1292)</f>
        <v>5830.358122851866</v>
      </c>
      <c r="I1292" s="9">
        <f t="shared" si="113"/>
        <v>291517580.84262705</v>
      </c>
    </row>
    <row r="1293" spans="6:9" x14ac:dyDescent="0.25">
      <c r="F1293">
        <f t="shared" si="112"/>
        <v>1283</v>
      </c>
      <c r="G1293" s="8">
        <f t="shared" si="114"/>
        <v>5861.3392585103902</v>
      </c>
      <c r="H1293" s="7" cm="1" vm="1283">
        <f t="array" ref="H1293">_xlfn._xlws.PY(1,1,$G1293,$G1293)</f>
        <v>5861.3457645097151</v>
      </c>
      <c r="I1293" s="9">
        <f t="shared" si="113"/>
        <v>293066962.92551953</v>
      </c>
    </row>
    <row r="1294" spans="6:9" x14ac:dyDescent="0.25">
      <c r="F1294">
        <f t="shared" si="112"/>
        <v>1284</v>
      </c>
      <c r="G1294" s="8">
        <f t="shared" si="114"/>
        <v>5892.5245676004215</v>
      </c>
      <c r="H1294" s="7" cm="1" vm="1284">
        <f t="array" ref="H1294">_xlfn._xlws.PY(1,1,$G1294,$G1294)</f>
        <v>5892.5310735997464</v>
      </c>
      <c r="I1294" s="9">
        <f t="shared" si="113"/>
        <v>294626228.3800211</v>
      </c>
    </row>
    <row r="1295" spans="6:9" x14ac:dyDescent="0.25">
      <c r="F1295">
        <f t="shared" si="112"/>
        <v>1285</v>
      </c>
      <c r="G1295" s="8">
        <f t="shared" si="114"/>
        <v>5923.9088470731704</v>
      </c>
      <c r="H1295" s="7" cm="1" vm="1285">
        <f t="array" ref="H1295">_xlfn._xlws.PY(1,1,$G1295,$G1295)</f>
        <v>5923.9153530724952</v>
      </c>
      <c r="I1295" s="9">
        <f t="shared" si="113"/>
        <v>296195442.3536585</v>
      </c>
    </row>
    <row r="1296" spans="6:9" x14ac:dyDescent="0.25">
      <c r="F1296">
        <f t="shared" si="112"/>
        <v>1286</v>
      </c>
      <c r="G1296" s="8">
        <f t="shared" si="114"/>
        <v>5955.4934084677398</v>
      </c>
      <c r="H1296" s="7" cm="1" vm="1286">
        <f t="array" ref="H1296">_xlfn._xlws.PY(1,1,$G1296,$G1296)</f>
        <v>5955.4999144670646</v>
      </c>
      <c r="I1296" s="9">
        <f t="shared" si="113"/>
        <v>297774670.42338699</v>
      </c>
    </row>
    <row r="1297" spans="6:9" x14ac:dyDescent="0.25">
      <c r="F1297">
        <f t="shared" si="112"/>
        <v>1287</v>
      </c>
      <c r="G1297" s="8">
        <f t="shared" si="114"/>
        <v>5987.2795719684136</v>
      </c>
      <c r="H1297" s="7" cm="1" vm="1287">
        <f t="array" ref="H1297">_xlfn._xlws.PY(1,1,$G1297,$G1297)</f>
        <v>5987.2860779677385</v>
      </c>
      <c r="I1297" s="9">
        <f t="shared" si="113"/>
        <v>299363978.59842068</v>
      </c>
    </row>
    <row r="1298" spans="6:9" x14ac:dyDescent="0.25">
      <c r="F1298">
        <f t="shared" si="112"/>
        <v>1288</v>
      </c>
      <c r="G1298" s="8">
        <f t="shared" si="114"/>
        <v>6019.2686664616385</v>
      </c>
      <c r="H1298" s="7" cm="1" vm="1288">
        <f t="array" ref="H1298">_xlfn._xlws.PY(1,1,$G1298,$G1298)</f>
        <v>6019.2751724609634</v>
      </c>
      <c r="I1298" s="9">
        <f t="shared" si="113"/>
        <v>300963433.32308191</v>
      </c>
    </row>
    <row r="1299" spans="6:9" x14ac:dyDescent="0.25">
      <c r="F1299">
        <f t="shared" si="112"/>
        <v>1289</v>
      </c>
      <c r="G1299" s="8">
        <f t="shared" si="114"/>
        <v>6051.4620295933937</v>
      </c>
      <c r="H1299" s="7" cm="1" vm="1289">
        <f t="array" ref="H1299">_xlfn._xlws.PY(1,1,$G1299,$G1299)</f>
        <v>6051.4685355927186</v>
      </c>
      <c r="I1299" s="9">
        <f t="shared" si="113"/>
        <v>302573101.47966969</v>
      </c>
    </row>
    <row r="1300" spans="6:9" x14ac:dyDescent="0.25">
      <c r="F1300">
        <f t="shared" si="112"/>
        <v>1290</v>
      </c>
      <c r="G1300" s="8">
        <f t="shared" si="114"/>
        <v>6083.8610078269212</v>
      </c>
      <c r="H1300" s="7" cm="1" vm="1290">
        <f t="array" ref="H1300">_xlfn._xlws.PY(1,1,$G1300,$G1300)</f>
        <v>6083.8675138262461</v>
      </c>
      <c r="I1300" s="9">
        <f t="shared" si="113"/>
        <v>304193050.39134604</v>
      </c>
    </row>
    <row r="1301" spans="6:9" x14ac:dyDescent="0.25">
      <c r="F1301">
        <f t="shared" si="112"/>
        <v>1291</v>
      </c>
      <c r="G1301" s="8">
        <f t="shared" si="114"/>
        <v>6116.4669565008517</v>
      </c>
      <c r="H1301" s="7" cm="1" vm="1291">
        <f t="array" ref="H1301">_xlfn._xlws.PY(1,1,$G1301,$G1301)</f>
        <v>6116.4734625001765</v>
      </c>
      <c r="I1301" s="9">
        <f t="shared" si="113"/>
        <v>305823347.82504261</v>
      </c>
    </row>
    <row r="1302" spans="6:9" x14ac:dyDescent="0.25">
      <c r="F1302">
        <f t="shared" si="112"/>
        <v>1292</v>
      </c>
      <c r="G1302" s="8">
        <f t="shared" si="114"/>
        <v>6149.2812398877068</v>
      </c>
      <c r="H1302" s="7" cm="1" vm="1292">
        <f t="array" ref="H1302">_xlfn._xlws.PY(1,1,$G1302,$G1302)</f>
        <v>6149.2877458870316</v>
      </c>
      <c r="I1302" s="9">
        <f t="shared" si="113"/>
        <v>307464061.99438536</v>
      </c>
    </row>
    <row r="1303" spans="6:9" x14ac:dyDescent="0.25">
      <c r="F1303">
        <f t="shared" si="112"/>
        <v>1293</v>
      </c>
      <c r="G1303" s="8">
        <f t="shared" si="114"/>
        <v>6182.3052312527871</v>
      </c>
      <c r="H1303" s="7" cm="1" vm="1293">
        <f t="array" ref="H1303">_xlfn._xlws.PY(1,1,$G1303,$G1303)</f>
        <v>6182.3117372521119</v>
      </c>
      <c r="I1303" s="9">
        <f t="shared" si="113"/>
        <v>309115261.56263936</v>
      </c>
    </row>
    <row r="1304" spans="6:9" x14ac:dyDescent="0.25">
      <c r="F1304">
        <f t="shared" si="112"/>
        <v>1294</v>
      </c>
      <c r="G1304" s="8">
        <f t="shared" si="114"/>
        <v>6215.5403129134502</v>
      </c>
      <c r="H1304" s="7" cm="1" vm="1294">
        <f t="array" ref="H1304">_xlfn._xlws.PY(1,1,$G1304,$G1304)</f>
        <v>6215.5468189127751</v>
      </c>
      <c r="I1304" s="9">
        <f t="shared" si="113"/>
        <v>310777015.6456725</v>
      </c>
    </row>
    <row r="1305" spans="6:9" x14ac:dyDescent="0.25">
      <c r="F1305">
        <f t="shared" si="112"/>
        <v>1295</v>
      </c>
      <c r="G1305" s="8">
        <f t="shared" si="114"/>
        <v>6248.9878762987764</v>
      </c>
      <c r="H1305" s="7" cm="1" vm="1295">
        <f t="array" ref="H1305">_xlfn._xlws.PY(1,1,$G1305,$G1305)</f>
        <v>6248.9943822981013</v>
      </c>
      <c r="I1305" s="9">
        <f t="shared" si="113"/>
        <v>312449393.81493884</v>
      </c>
    </row>
    <row r="1306" spans="6:9" x14ac:dyDescent="0.25">
      <c r="F1306">
        <f t="shared" si="112"/>
        <v>1296</v>
      </c>
      <c r="G1306" s="8">
        <f t="shared" si="114"/>
        <v>6282.6493220096345</v>
      </c>
      <c r="H1306" s="7" cm="1" vm="1296">
        <f t="array" ref="H1306">_xlfn._xlws.PY(1,1,$G1306,$G1306)</f>
        <v>6282.6558280089594</v>
      </c>
      <c r="I1306" s="9">
        <f t="shared" si="113"/>
        <v>314132466.10048175</v>
      </c>
    </row>
    <row r="1307" spans="6:9" x14ac:dyDescent="0.25">
      <c r="F1307">
        <f t="shared" si="112"/>
        <v>1297</v>
      </c>
      <c r="G1307" s="8">
        <f t="shared" si="114"/>
        <v>6316.5260598791319</v>
      </c>
      <c r="H1307" s="7" cm="1" vm="1297">
        <f t="array" ref="H1307">_xlfn._xlws.PY(1,1,$G1307,$G1307)</f>
        <v>6316.5325658784568</v>
      </c>
      <c r="I1307" s="9">
        <f t="shared" si="113"/>
        <v>315826302.99395663</v>
      </c>
    </row>
    <row r="1308" spans="6:9" x14ac:dyDescent="0.25">
      <c r="F1308">
        <f t="shared" si="112"/>
        <v>1298</v>
      </c>
      <c r="G1308" s="8">
        <f t="shared" si="114"/>
        <v>6350.6195090334768</v>
      </c>
      <c r="H1308" s="7" cm="1" vm="1298">
        <f t="array" ref="H1308">_xlfn._xlws.PY(1,1,$G1308,$G1308)</f>
        <v>6350.6260150328017</v>
      </c>
      <c r="I1308" s="9">
        <f t="shared" si="113"/>
        <v>317530975.45167387</v>
      </c>
    </row>
    <row r="1309" spans="6:9" x14ac:dyDescent="0.25">
      <c r="F1309">
        <f t="shared" si="112"/>
        <v>1299</v>
      </c>
      <c r="G1309" s="8">
        <f t="shared" si="114"/>
        <v>6384.9310979532302</v>
      </c>
      <c r="H1309" s="7" cm="1" vm="1299">
        <f t="array" ref="H1309">_xlfn._xlws.PY(1,1,$G1309,$G1309)</f>
        <v>6384.937603952555</v>
      </c>
      <c r="I1309" s="9">
        <f t="shared" si="113"/>
        <v>319246554.89766151</v>
      </c>
    </row>
    <row r="1310" spans="6:9" x14ac:dyDescent="0.25">
      <c r="F1310">
        <f t="shared" si="112"/>
        <v>1300</v>
      </c>
      <c r="G1310" s="8">
        <f t="shared" si="114"/>
        <v>6419.46226453497</v>
      </c>
      <c r="H1310" s="7" cm="1" vm="1300">
        <f t="array" ref="H1310">_xlfn._xlws.PY(1,1,$G1310,$G1310)</f>
        <v>6419.4687705342949</v>
      </c>
      <c r="I1310" s="9">
        <f t="shared" si="113"/>
        <v>320973113.22674853</v>
      </c>
    </row>
    <row r="1311" spans="6:9" x14ac:dyDescent="0.25">
      <c r="F1311">
        <f t="shared" si="112"/>
        <v>1301</v>
      </c>
      <c r="G1311" s="8">
        <f t="shared" si="114"/>
        <v>6454.2144561533532</v>
      </c>
      <c r="H1311" s="7" cm="1" vm="1301">
        <f t="array" ref="H1311">_xlfn._xlws.PY(1,1,$G1311,$G1311)</f>
        <v>6454.2209621526781</v>
      </c>
      <c r="I1311" s="9">
        <f t="shared" si="113"/>
        <v>322710722.80766767</v>
      </c>
    </row>
    <row r="1312" spans="6:9" x14ac:dyDescent="0.25">
      <c r="F1312">
        <f t="shared" si="112"/>
        <v>1302</v>
      </c>
      <c r="G1312" s="8">
        <f t="shared" si="114"/>
        <v>6489.1891297235979</v>
      </c>
      <c r="H1312" s="7" cm="1" vm="1302">
        <f t="array" ref="H1312">_xlfn._xlws.PY(1,1,$G1312,$G1312)</f>
        <v>6489.1956357229228</v>
      </c>
      <c r="I1312" s="9">
        <f t="shared" si="113"/>
        <v>324459456.48617989</v>
      </c>
    </row>
    <row r="1313" spans="6:9" x14ac:dyDescent="0.25">
      <c r="F1313">
        <f t="shared" si="112"/>
        <v>1303</v>
      </c>
      <c r="G1313" s="8">
        <f t="shared" si="114"/>
        <v>6524.3877517643659</v>
      </c>
      <c r="H1313" s="7" cm="1" vm="1303">
        <f t="array" ref="H1313">_xlfn._xlws.PY(1,1,$G1313,$G1313)</f>
        <v>6524.3942577636908</v>
      </c>
      <c r="I1313" s="9">
        <f t="shared" si="113"/>
        <v>326219387.58821827</v>
      </c>
    </row>
    <row r="1314" spans="6:9" x14ac:dyDescent="0.25">
      <c r="F1314">
        <f t="shared" si="112"/>
        <v>1304</v>
      </c>
      <c r="G1314" s="8">
        <f t="shared" si="114"/>
        <v>6559.8117984610672</v>
      </c>
      <c r="H1314" s="7" cm="1" vm="1304">
        <f t="array" ref="H1314">_xlfn._xlws.PY(1,1,$G1314,$G1314)</f>
        <v>6559.818304460392</v>
      </c>
      <c r="I1314" s="9">
        <f t="shared" si="113"/>
        <v>327990589.92305338</v>
      </c>
    </row>
    <row r="1315" spans="6:9" x14ac:dyDescent="0.25">
      <c r="F1315">
        <f t="shared" si="112"/>
        <v>1305</v>
      </c>
      <c r="G1315" s="8">
        <f t="shared" si="114"/>
        <v>6595.4627557295817</v>
      </c>
      <c r="H1315" s="7" cm="1" vm="1305">
        <f t="array" ref="H1315">_xlfn._xlws.PY(1,1,$G1315,$G1315)</f>
        <v>6595.4692617289065</v>
      </c>
      <c r="I1315" s="9">
        <f t="shared" si="113"/>
        <v>329773137.78647906</v>
      </c>
    </row>
    <row r="1316" spans="6:9" x14ac:dyDescent="0.25">
      <c r="F1316">
        <f t="shared" si="112"/>
        <v>1306</v>
      </c>
      <c r="G1316" s="8">
        <f t="shared" si="114"/>
        <v>6631.3421192803926</v>
      </c>
      <c r="H1316" s="7" cm="1" vm="1306">
        <f t="array" ref="H1316">_xlfn._xlws.PY(1,1,$G1316,$G1316)</f>
        <v>6631.3486252797175</v>
      </c>
      <c r="I1316" s="9">
        <f t="shared" si="113"/>
        <v>331567105.96401966</v>
      </c>
    </row>
    <row r="1317" spans="6:9" x14ac:dyDescent="0.25">
      <c r="F1317">
        <f t="shared" si="112"/>
        <v>1307</v>
      </c>
      <c r="G1317" s="8">
        <f t="shared" si="114"/>
        <v>6667.4513946831566</v>
      </c>
      <c r="H1317" s="7" cm="1" vm="1307">
        <f t="array" ref="H1317">_xlfn._xlws.PY(1,1,$G1317,$G1317)</f>
        <v>6667.4579006824815</v>
      </c>
      <c r="I1317" s="9">
        <f t="shared" si="113"/>
        <v>333372569.73415786</v>
      </c>
    </row>
    <row r="1318" spans="6:9" x14ac:dyDescent="0.25">
      <c r="F1318">
        <f t="shared" si="112"/>
        <v>1308</v>
      </c>
      <c r="G1318" s="8">
        <f t="shared" si="114"/>
        <v>6703.7920974316867</v>
      </c>
      <c r="H1318" s="7" cm="1" vm="1308">
        <f t="array" ref="H1318">_xlfn._xlws.PY(1,1,$G1318,$G1318)</f>
        <v>6703.7986034310115</v>
      </c>
      <c r="I1318" s="9">
        <f t="shared" si="113"/>
        <v>335189604.87158436</v>
      </c>
    </row>
    <row r="1319" spans="6:9" x14ac:dyDescent="0.25">
      <c r="F1319">
        <f t="shared" si="112"/>
        <v>1309</v>
      </c>
      <c r="G1319" s="8">
        <f t="shared" si="114"/>
        <v>6740.3657530093706</v>
      </c>
      <c r="H1319" s="7" cm="1" vm="1309">
        <f t="array" ref="H1319">_xlfn._xlws.PY(1,1,$G1319,$G1319)</f>
        <v>6740.3722590086954</v>
      </c>
      <c r="I1319" s="9">
        <f t="shared" si="113"/>
        <v>337018287.65046853</v>
      </c>
    </row>
    <row r="1320" spans="6:9" x14ac:dyDescent="0.25">
      <c r="F1320">
        <f t="shared" si="112"/>
        <v>1310</v>
      </c>
      <c r="G1320" s="8">
        <f t="shared" si="114"/>
        <v>6777.1738969550161</v>
      </c>
      <c r="H1320" s="7" cm="1" vm="1310">
        <f t="array" ref="H1320">_xlfn._xlws.PY(1,1,$G1320,$G1320)</f>
        <v>6777.1804029543409</v>
      </c>
      <c r="I1320" s="9">
        <f t="shared" si="113"/>
        <v>338858694.84775078</v>
      </c>
    </row>
    <row r="1321" spans="6:9" x14ac:dyDescent="0.25">
      <c r="F1321">
        <f t="shared" si="112"/>
        <v>1311</v>
      </c>
      <c r="G1321" s="8">
        <f t="shared" si="114"/>
        <v>6814.2180749291374</v>
      </c>
      <c r="H1321" s="7" cm="1" vm="1311">
        <f t="array" ref="H1321">_xlfn._xlws.PY(1,1,$G1321,$G1321)</f>
        <v>6814.2245809284623</v>
      </c>
      <c r="I1321" s="9">
        <f t="shared" si="113"/>
        <v>340710903.74645686</v>
      </c>
    </row>
    <row r="1322" spans="6:9" x14ac:dyDescent="0.25">
      <c r="F1322">
        <f t="shared" si="112"/>
        <v>1312</v>
      </c>
      <c r="G1322" s="8">
        <f t="shared" si="114"/>
        <v>6851.4998427806677</v>
      </c>
      <c r="H1322" s="7" cm="1" vm="1312">
        <f t="array" ref="H1322">_xlfn._xlws.PY(1,1,$G1322,$G1322)</f>
        <v>6851.5063487799925</v>
      </c>
      <c r="I1322" s="9">
        <f t="shared" si="113"/>
        <v>342574992.13903338</v>
      </c>
    </row>
    <row r="1323" spans="6:9" x14ac:dyDescent="0.25">
      <c r="F1323">
        <f t="shared" si="112"/>
        <v>1313</v>
      </c>
      <c r="G1323" s="8">
        <f t="shared" si="114"/>
        <v>6889.0207666141223</v>
      </c>
      <c r="H1323" s="7" cm="1" vm="1313">
        <f t="array" ref="H1323">_xlfn._xlws.PY(1,1,$G1323,$G1323)</f>
        <v>6889.0272726134472</v>
      </c>
      <c r="I1323" s="9">
        <f t="shared" si="113"/>
        <v>344451038.33070612</v>
      </c>
    </row>
    <row r="1324" spans="6:9" x14ac:dyDescent="0.25">
      <c r="F1324">
        <f t="shared" si="112"/>
        <v>1314</v>
      </c>
      <c r="G1324" s="8">
        <f t="shared" si="114"/>
        <v>6926.7824228571953</v>
      </c>
      <c r="H1324" s="7" cm="1" vm="1314">
        <f t="array" ref="H1324">_xlfn._xlws.PY(1,1,$G1324,$G1324)</f>
        <v>6926.7889288565202</v>
      </c>
      <c r="I1324" s="9">
        <f t="shared" si="113"/>
        <v>346339121.14285976</v>
      </c>
    </row>
    <row r="1325" spans="6:9" x14ac:dyDescent="0.25">
      <c r="F1325">
        <f t="shared" si="112"/>
        <v>1315</v>
      </c>
      <c r="G1325" s="8">
        <f t="shared" si="114"/>
        <v>6964.7863983288116</v>
      </c>
      <c r="H1325" s="7" cm="1" vm="1315">
        <f t="array" ref="H1325">_xlfn._xlws.PY(1,1,$G1325,$G1325)</f>
        <v>6964.7929043281365</v>
      </c>
      <c r="I1325" s="9">
        <f t="shared" si="113"/>
        <v>348239319.91644061</v>
      </c>
    </row>
    <row r="1326" spans="6:9" x14ac:dyDescent="0.25">
      <c r="F1326">
        <f t="shared" si="112"/>
        <v>1316</v>
      </c>
      <c r="G1326" s="8">
        <f t="shared" si="114"/>
        <v>7003.034290307618</v>
      </c>
      <c r="H1326" s="7" cm="1" vm="1316">
        <f t="array" ref="H1326">_xlfn._xlws.PY(1,1,$G1326,$G1326)</f>
        <v>7003.0407963069429</v>
      </c>
      <c r="I1326" s="9">
        <f t="shared" si="113"/>
        <v>350151714.51538092</v>
      </c>
    </row>
    <row r="1327" spans="6:9" x14ac:dyDescent="0.25">
      <c r="F1327">
        <f t="shared" si="112"/>
        <v>1317</v>
      </c>
      <c r="G1327" s="8">
        <f t="shared" si="114"/>
        <v>7041.5277066009285</v>
      </c>
      <c r="H1327" s="7" cm="1" vm="1317">
        <f t="array" ref="H1327">_xlfn._xlws.PY(1,1,$G1327,$G1327)</f>
        <v>7041.5342126002533</v>
      </c>
      <c r="I1327" s="9">
        <f t="shared" si="113"/>
        <v>352076385.33004642</v>
      </c>
    </row>
    <row r="1328" spans="6:9" x14ac:dyDescent="0.25">
      <c r="F1328">
        <f t="shared" si="112"/>
        <v>1318</v>
      </c>
      <c r="G1328" s="8">
        <f t="shared" si="114"/>
        <v>7080.2682656141315</v>
      </c>
      <c r="H1328" s="7" cm="1" vm="1318">
        <f t="array" ref="H1328">_xlfn._xlws.PY(1,1,$G1328,$G1328)</f>
        <v>7080.2747716134563</v>
      </c>
      <c r="I1328" s="9">
        <f t="shared" si="113"/>
        <v>354013413.28070658</v>
      </c>
    </row>
    <row r="1329" spans="6:9" x14ac:dyDescent="0.25">
      <c r="F1329">
        <f t="shared" si="112"/>
        <v>1319</v>
      </c>
      <c r="G1329" s="8">
        <f t="shared" si="114"/>
        <v>7119.2575964205416</v>
      </c>
      <c r="H1329" s="7" cm="1" vm="1319">
        <f t="array" ref="H1329">_xlfn._xlws.PY(1,1,$G1329,$G1329)</f>
        <v>7119.2641024198665</v>
      </c>
      <c r="I1329" s="9">
        <f t="shared" si="113"/>
        <v>355962879.8210271</v>
      </c>
    </row>
    <row r="1330" spans="6:9" x14ac:dyDescent="0.25">
      <c r="F1330">
        <f t="shared" si="112"/>
        <v>1320</v>
      </c>
      <c r="G1330" s="8">
        <f t="shared" si="114"/>
        <v>7158.4973388317221</v>
      </c>
      <c r="H1330" s="7" cm="1" vm="1320">
        <f t="array" ref="H1330">_xlfn._xlws.PY(1,1,$G1330,$G1330)</f>
        <v>7158.503844831047</v>
      </c>
      <c r="I1330" s="9">
        <f t="shared" si="113"/>
        <v>357924866.94158608</v>
      </c>
    </row>
    <row r="1331" spans="6:9" x14ac:dyDescent="0.25">
      <c r="F1331">
        <f t="shared" si="112"/>
        <v>1321</v>
      </c>
      <c r="G1331" s="8">
        <f t="shared" si="114"/>
        <v>7197.9891434682686</v>
      </c>
      <c r="H1331" s="7" cm="1" vm="1321">
        <f t="array" ref="H1331">_xlfn._xlws.PY(1,1,$G1331,$G1331)</f>
        <v>7197.9956494675935</v>
      </c>
      <c r="I1331" s="9">
        <f t="shared" si="113"/>
        <v>359899457.17341346</v>
      </c>
    </row>
    <row r="1332" spans="6:9" x14ac:dyDescent="0.25">
      <c r="F1332">
        <f t="shared" si="112"/>
        <v>1322</v>
      </c>
      <c r="G1332" s="8">
        <f t="shared" si="114"/>
        <v>7237.7346718310555</v>
      </c>
      <c r="H1332" s="7" cm="1" vm="1322">
        <f t="array" ref="H1332">_xlfn._xlws.PY(1,1,$G1332,$G1332)</f>
        <v>7237.7411778303804</v>
      </c>
      <c r="I1332" s="9">
        <f t="shared" si="113"/>
        <v>361886733.59155279</v>
      </c>
    </row>
    <row r="1333" spans="6:9" x14ac:dyDescent="0.25">
      <c r="F1333">
        <f t="shared" si="112"/>
        <v>1323</v>
      </c>
      <c r="G1333" s="8">
        <f t="shared" si="114"/>
        <v>7277.735596372956</v>
      </c>
      <c r="H1333" s="7" cm="1" vm="1323">
        <f t="array" ref="H1333">_xlfn._xlws.PY(1,1,$G1333,$G1333)</f>
        <v>7277.7421023722809</v>
      </c>
      <c r="I1333" s="9">
        <f t="shared" si="113"/>
        <v>363886779.8186478</v>
      </c>
    </row>
    <row r="1334" spans="6:9" x14ac:dyDescent="0.25">
      <c r="F1334">
        <f t="shared" si="112"/>
        <v>1324</v>
      </c>
      <c r="G1334" s="8">
        <f t="shared" si="114"/>
        <v>7317.9936005710433</v>
      </c>
      <c r="H1334" s="7" cm="1" vm="1324">
        <f t="array" ref="H1334">_xlfn._xlws.PY(1,1,$G1334,$G1334)</f>
        <v>7318.0001065703682</v>
      </c>
      <c r="I1334" s="9">
        <f t="shared" si="113"/>
        <v>365899680.02855217</v>
      </c>
    </row>
    <row r="1335" spans="6:9" x14ac:dyDescent="0.25">
      <c r="F1335">
        <f t="shared" si="112"/>
        <v>1325</v>
      </c>
      <c r="G1335" s="8">
        <f t="shared" si="114"/>
        <v>7358.5103789992181</v>
      </c>
      <c r="H1335" s="7" cm="1" vm="1325">
        <f t="array" ref="H1335">_xlfn._xlws.PY(1,1,$G1335,$G1335)</f>
        <v>7358.516884998543</v>
      </c>
      <c r="I1335" s="9">
        <f t="shared" si="113"/>
        <v>367925518.94996089</v>
      </c>
    </row>
    <row r="1336" spans="6:9" x14ac:dyDescent="0.25">
      <c r="F1336">
        <f t="shared" ref="F1336:F1399" si="115">$F1335+1</f>
        <v>1326</v>
      </c>
      <c r="G1336" s="8">
        <f t="shared" si="114"/>
        <v>7399.2876374014149</v>
      </c>
      <c r="H1336" s="7" cm="1" vm="1326">
        <f t="array" ref="H1336">_xlfn._xlws.PY(1,1,$G1336,$G1336)</f>
        <v>7399.2941434007398</v>
      </c>
      <c r="I1336" s="9">
        <f t="shared" si="113"/>
        <v>369964381.87007076</v>
      </c>
    </row>
    <row r="1337" spans="6:9" x14ac:dyDescent="0.25">
      <c r="F1337">
        <f t="shared" si="115"/>
        <v>1327</v>
      </c>
      <c r="G1337" s="8">
        <f t="shared" si="114"/>
        <v>7440.327092765192</v>
      </c>
      <c r="H1337" s="7" cm="1" vm="1327">
        <f t="array" ref="H1337">_xlfn._xlws.PY(1,1,$G1337,$G1337)</f>
        <v>7440.3335987645169</v>
      </c>
      <c r="I1337" s="9">
        <f t="shared" si="113"/>
        <v>372016354.63825959</v>
      </c>
    </row>
    <row r="1338" spans="6:9" x14ac:dyDescent="0.25">
      <c r="F1338">
        <f t="shared" si="115"/>
        <v>1328</v>
      </c>
      <c r="G1338" s="8">
        <f t="shared" si="114"/>
        <v>7481.6304733958523</v>
      </c>
      <c r="H1338" s="7" cm="1" vm="1328">
        <f t="array" ref="H1338">_xlfn._xlws.PY(1,1,$G1338,$G1338)</f>
        <v>7481.6369793951771</v>
      </c>
      <c r="I1338" s="9">
        <f t="shared" si="113"/>
        <v>374081523.66979259</v>
      </c>
    </row>
    <row r="1339" spans="6:9" x14ac:dyDescent="0.25">
      <c r="F1339">
        <f t="shared" si="115"/>
        <v>1329</v>
      </c>
      <c r="G1339" s="8">
        <f t="shared" si="114"/>
        <v>7523.1995189910485</v>
      </c>
      <c r="H1339" s="7" cm="1" vm="1329">
        <f t="array" ref="H1339">_xlfn._xlws.PY(1,1,$G1339,$G1339)</f>
        <v>7523.2060249903734</v>
      </c>
      <c r="I1339" s="9">
        <f t="shared" si="113"/>
        <v>376159975.94955242</v>
      </c>
    </row>
    <row r="1340" spans="6:9" x14ac:dyDescent="0.25">
      <c r="F1340">
        <f t="shared" si="115"/>
        <v>1330</v>
      </c>
      <c r="G1340" s="8">
        <f t="shared" si="114"/>
        <v>7565.0359807158757</v>
      </c>
      <c r="H1340" s="7" cm="1" vm="1330">
        <f t="array" ref="H1340">_xlfn._xlws.PY(1,1,$G1340,$G1340)</f>
        <v>7565.0424867152005</v>
      </c>
      <c r="I1340" s="9">
        <f t="shared" si="113"/>
        <v>378251799.03579378</v>
      </c>
    </row>
    <row r="1341" spans="6:9" x14ac:dyDescent="0.25">
      <c r="F1341">
        <f t="shared" si="115"/>
        <v>1331</v>
      </c>
      <c r="G1341" s="8">
        <f t="shared" si="114"/>
        <v>7607.1416212784607</v>
      </c>
      <c r="H1341" s="7" cm="1" vm="1331">
        <f t="array" ref="H1341">_xlfn._xlws.PY(1,1,$G1341,$G1341)</f>
        <v>7607.1481272777855</v>
      </c>
      <c r="I1341" s="9">
        <f t="shared" si="113"/>
        <v>380357081.06392306</v>
      </c>
    </row>
    <row r="1342" spans="6:9" x14ac:dyDescent="0.25">
      <c r="F1342">
        <f t="shared" si="115"/>
        <v>1332</v>
      </c>
      <c r="G1342" s="8">
        <f t="shared" si="114"/>
        <v>7649.5182150060518</v>
      </c>
      <c r="H1342" s="7" cm="1" vm="1332">
        <f t="array" ref="H1342">_xlfn._xlws.PY(1,1,$G1342,$G1342)</f>
        <v>7649.5247210053767</v>
      </c>
      <c r="I1342" s="9">
        <f t="shared" si="113"/>
        <v>382475910.75030261</v>
      </c>
    </row>
    <row r="1343" spans="6:9" x14ac:dyDescent="0.25">
      <c r="F1343">
        <f t="shared" si="115"/>
        <v>1333</v>
      </c>
      <c r="G1343" s="8">
        <f t="shared" si="114"/>
        <v>7692.1675479216028</v>
      </c>
      <c r="H1343" s="7" cm="1" vm="1333">
        <f t="array" ref="H1343">_xlfn._xlws.PY(1,1,$G1343,$G1343)</f>
        <v>7692.1740539209277</v>
      </c>
      <c r="I1343" s="9">
        <f t="shared" si="113"/>
        <v>384608377.39608014</v>
      </c>
    </row>
    <row r="1344" spans="6:9" x14ac:dyDescent="0.25">
      <c r="F1344">
        <f t="shared" si="115"/>
        <v>1334</v>
      </c>
      <c r="G1344" s="8">
        <f t="shared" si="114"/>
        <v>7735.0914178208704</v>
      </c>
      <c r="H1344" s="7" cm="1" vm="1334">
        <f t="array" ref="H1344">_xlfn._xlws.PY(1,1,$G1344,$G1344)</f>
        <v>7735.0979238201953</v>
      </c>
      <c r="I1344" s="9">
        <f t="shared" si="113"/>
        <v>386754570.89104354</v>
      </c>
    </row>
    <row r="1345" spans="6:9" x14ac:dyDescent="0.25">
      <c r="F1345">
        <f t="shared" si="115"/>
        <v>1335</v>
      </c>
      <c r="G1345" s="8">
        <f t="shared" si="114"/>
        <v>7778.2916343500165</v>
      </c>
      <c r="H1345" s="7" cm="1" vm="1335">
        <f t="array" ref="H1345">_xlfn._xlws.PY(1,1,$G1345,$G1345)</f>
        <v>7778.2981403493413</v>
      </c>
      <c r="I1345" s="9">
        <f t="shared" si="113"/>
        <v>388914581.71750081</v>
      </c>
    </row>
    <row r="1346" spans="6:9" x14ac:dyDescent="0.25">
      <c r="F1346">
        <f t="shared" si="115"/>
        <v>1336</v>
      </c>
      <c r="G1346" s="8">
        <f t="shared" si="114"/>
        <v>7821.7700190837204</v>
      </c>
      <c r="H1346" s="7" cm="1" vm="1336">
        <f t="array" ref="H1346">_xlfn._xlws.PY(1,1,$G1346,$G1346)</f>
        <v>7821.7765250830453</v>
      </c>
      <c r="I1346" s="9">
        <f t="shared" si="113"/>
        <v>391088500.95418602</v>
      </c>
    </row>
    <row r="1347" spans="6:9" x14ac:dyDescent="0.25">
      <c r="F1347">
        <f t="shared" si="115"/>
        <v>1337</v>
      </c>
      <c r="G1347" s="8">
        <f t="shared" si="114"/>
        <v>7865.5284056038063</v>
      </c>
      <c r="H1347" s="7" cm="1" vm="1337">
        <f t="array" ref="H1347">_xlfn._xlws.PY(1,1,$G1347,$G1347)</f>
        <v>7865.5349116031311</v>
      </c>
      <c r="I1347" s="9">
        <f t="shared" si="113"/>
        <v>393276420.28019029</v>
      </c>
    </row>
    <row r="1348" spans="6:9" x14ac:dyDescent="0.25">
      <c r="F1348">
        <f t="shared" si="115"/>
        <v>1338</v>
      </c>
      <c r="G1348" s="8">
        <f t="shared" si="114"/>
        <v>7909.5686395783914</v>
      </c>
      <c r="H1348" s="7" cm="1" vm="1338">
        <f t="array" ref="H1348">_xlfn._xlws.PY(1,1,$G1348,$G1348)</f>
        <v>7909.5751455777163</v>
      </c>
      <c r="I1348" s="9">
        <f t="shared" si="113"/>
        <v>395478431.97891957</v>
      </c>
    </row>
    <row r="1349" spans="6:9" x14ac:dyDescent="0.25">
      <c r="F1349">
        <f t="shared" si="115"/>
        <v>1339</v>
      </c>
      <c r="G1349" s="8">
        <f t="shared" si="114"/>
        <v>7953.8925788415536</v>
      </c>
      <c r="H1349" s="7" cm="1" vm="1339">
        <f t="array" ref="H1349">_xlfn._xlws.PY(1,1,$G1349,$G1349)</f>
        <v>7953.8990848408785</v>
      </c>
      <c r="I1349" s="9">
        <f t="shared" si="113"/>
        <v>397694628.9420777</v>
      </c>
    </row>
    <row r="1350" spans="6:9" x14ac:dyDescent="0.25">
      <c r="F1350">
        <f t="shared" si="115"/>
        <v>1340</v>
      </c>
      <c r="G1350" s="8">
        <f t="shared" si="114"/>
        <v>7998.5020934735267</v>
      </c>
      <c r="H1350" s="7" cm="1" vm="1340">
        <f t="array" ref="H1350">_xlfn._xlws.PY(1,1,$G1350,$G1350)</f>
        <v>7998.5085994728515</v>
      </c>
      <c r="I1350" s="9">
        <f t="shared" si="113"/>
        <v>399925104.67367631</v>
      </c>
    </row>
    <row r="1351" spans="6:9" x14ac:dyDescent="0.25">
      <c r="F1351">
        <f t="shared" si="115"/>
        <v>1341</v>
      </c>
      <c r="G1351" s="8">
        <f t="shared" si="114"/>
        <v>8043.3990658814191</v>
      </c>
      <c r="H1351" s="7" cm="1" vm="1341">
        <f t="array" ref="H1351">_xlfn._xlws.PY(1,1,$G1351,$G1351)</f>
        <v>8043.405571880744</v>
      </c>
      <c r="I1351" s="9">
        <f t="shared" si="113"/>
        <v>402169953.29407096</v>
      </c>
    </row>
    <row r="1352" spans="6:9" x14ac:dyDescent="0.25">
      <c r="F1352">
        <f t="shared" si="115"/>
        <v>1342</v>
      </c>
      <c r="G1352" s="8">
        <f t="shared" si="114"/>
        <v>8088.5853908804711</v>
      </c>
      <c r="H1352" s="7" cm="1" vm="1342">
        <f t="array" ref="H1352">_xlfn._xlws.PY(1,1,$G1352,$G1352)</f>
        <v>8088.591896879796</v>
      </c>
      <c r="I1352" s="9">
        <f t="shared" si="113"/>
        <v>404429269.54402357</v>
      </c>
    </row>
    <row r="1353" spans="6:9" x14ac:dyDescent="0.25">
      <c r="F1353">
        <f t="shared" si="115"/>
        <v>1343</v>
      </c>
      <c r="G1353" s="8">
        <f t="shared" si="114"/>
        <v>8134.0629757758434</v>
      </c>
      <c r="H1353" s="7" cm="1" vm="1343">
        <f t="array" ref="H1353">_xlfn._xlws.PY(1,1,$G1353,$G1353)</f>
        <v>8134.0694817751682</v>
      </c>
      <c r="I1353" s="9">
        <f t="shared" si="113"/>
        <v>406703148.78879219</v>
      </c>
    </row>
    <row r="1354" spans="6:9" x14ac:dyDescent="0.25">
      <c r="F1354">
        <f t="shared" si="115"/>
        <v>1344</v>
      </c>
      <c r="G1354" s="8">
        <f t="shared" si="114"/>
        <v>8179.8337404449458</v>
      </c>
      <c r="H1354" s="7" cm="1" vm="1344">
        <f t="array" ref="H1354">_xlfn._xlws.PY(1,1,$G1354,$G1354)</f>
        <v>8179.8402464442706</v>
      </c>
      <c r="I1354" s="9">
        <f t="shared" si="113"/>
        <v>408991687.02224731</v>
      </c>
    </row>
    <row r="1355" spans="6:9" x14ac:dyDescent="0.25">
      <c r="F1355">
        <f t="shared" si="115"/>
        <v>1345</v>
      </c>
      <c r="G1355" s="8">
        <f t="shared" si="114"/>
        <v>8225.8996174203094</v>
      </c>
      <c r="H1355" s="7" cm="1" vm="1345">
        <f t="array" ref="H1355">_xlfn._xlws.PY(1,1,$G1355,$G1355)</f>
        <v>8225.9061234196342</v>
      </c>
      <c r="I1355" s="9">
        <f t="shared" ref="I1355:I1418" si="116">50000*G1355</f>
        <v>411294980.87101549</v>
      </c>
    </row>
    <row r="1356" spans="6:9" x14ac:dyDescent="0.25">
      <c r="F1356">
        <f t="shared" si="115"/>
        <v>1346</v>
      </c>
      <c r="G1356" s="8">
        <f t="shared" ref="G1356:G1419" si="117">$F1356-1+EXP(0.00657*$F1356)</f>
        <v>8272.2625519730063</v>
      </c>
      <c r="H1356" s="7" cm="1" vm="1346">
        <f t="array" ref="H1356">_xlfn._xlws.PY(1,1,$G1356,$G1356)</f>
        <v>8272.2690579723312</v>
      </c>
      <c r="I1356" s="9">
        <f t="shared" si="116"/>
        <v>413613127.59865034</v>
      </c>
    </row>
    <row r="1357" spans="6:9" x14ac:dyDescent="0.25">
      <c r="F1357">
        <f t="shared" si="115"/>
        <v>1347</v>
      </c>
      <c r="G1357" s="8">
        <f t="shared" si="117"/>
        <v>8318.9245021966126</v>
      </c>
      <c r="H1357" s="7" cm="1" vm="1347">
        <f t="array" ref="H1357">_xlfn._xlws.PY(1,1,$G1357,$G1357)</f>
        <v>8318.9310081959375</v>
      </c>
      <c r="I1357" s="9">
        <f t="shared" si="116"/>
        <v>415946225.10983062</v>
      </c>
    </row>
    <row r="1358" spans="6:9" x14ac:dyDescent="0.25">
      <c r="F1358">
        <f t="shared" si="115"/>
        <v>1348</v>
      </c>
      <c r="G1358" s="8">
        <f t="shared" si="117"/>
        <v>8365.8874390917317</v>
      </c>
      <c r="H1358" s="7" cm="1" vm="1348">
        <f t="array" ref="H1358">_xlfn._xlws.PY(1,1,$G1358,$G1358)</f>
        <v>8365.8939450910566</v>
      </c>
      <c r="I1358" s="9">
        <f t="shared" si="116"/>
        <v>418294371.95458657</v>
      </c>
    </row>
    <row r="1359" spans="6:9" x14ac:dyDescent="0.25">
      <c r="F1359">
        <f t="shared" si="115"/>
        <v>1349</v>
      </c>
      <c r="G1359" s="8">
        <f t="shared" si="117"/>
        <v>8413.1533466510773</v>
      </c>
      <c r="H1359" s="7" cm="1" vm="1349">
        <f t="array" ref="H1359">_xlfn._xlws.PY(1,1,$G1359,$G1359)</f>
        <v>8413.1598526504022</v>
      </c>
      <c r="I1359" s="9">
        <f t="shared" si="116"/>
        <v>420657667.33255386</v>
      </c>
    </row>
    <row r="1360" spans="6:9" x14ac:dyDescent="0.25">
      <c r="F1360">
        <f t="shared" si="115"/>
        <v>1350</v>
      </c>
      <c r="G1360" s="8">
        <f t="shared" si="117"/>
        <v>8460.7242219451036</v>
      </c>
      <c r="H1360" s="7" cm="1" vm="1350">
        <f t="array" ref="H1360">_xlfn._xlws.PY(1,1,$G1360,$G1360)</f>
        <v>8460.7307279444285</v>
      </c>
      <c r="I1360" s="9">
        <f t="shared" si="116"/>
        <v>423036211.09725517</v>
      </c>
    </row>
    <row r="1361" spans="6:9" x14ac:dyDescent="0.25">
      <c r="F1361">
        <f t="shared" si="115"/>
        <v>1351</v>
      </c>
      <c r="G1361" s="8">
        <f t="shared" si="117"/>
        <v>8508.6020752082204</v>
      </c>
      <c r="H1361" s="7" cm="1" vm="1351">
        <f t="array" ref="H1361">_xlfn._xlws.PY(1,1,$G1361,$G1361)</f>
        <v>8508.6085812075453</v>
      </c>
      <c r="I1361" s="9">
        <f t="shared" si="116"/>
        <v>425430103.76041102</v>
      </c>
    </row>
    <row r="1362" spans="6:9" x14ac:dyDescent="0.25">
      <c r="F1362">
        <f t="shared" si="115"/>
        <v>1352</v>
      </c>
      <c r="G1362" s="8">
        <f t="shared" si="117"/>
        <v>8556.7889299255512</v>
      </c>
      <c r="H1362" s="7" cm="1" vm="1352">
        <f t="array" ref="H1362">_xlfn._xlws.PY(1,1,$G1362,$G1362)</f>
        <v>8556.7954359248761</v>
      </c>
      <c r="I1362" s="9">
        <f t="shared" si="116"/>
        <v>427839446.49627757</v>
      </c>
    </row>
    <row r="1363" spans="6:9" x14ac:dyDescent="0.25">
      <c r="F1363">
        <f t="shared" si="115"/>
        <v>1353</v>
      </c>
      <c r="G1363" s="8">
        <f t="shared" si="117"/>
        <v>8605.2868229202886</v>
      </c>
      <c r="H1363" s="7" cm="1" vm="1353">
        <f t="array" ref="H1363">_xlfn._xlws.PY(1,1,$G1363,$G1363)</f>
        <v>8605.2933289196135</v>
      </c>
      <c r="I1363" s="9">
        <f t="shared" si="116"/>
        <v>430264341.14601445</v>
      </c>
    </row>
    <row r="1364" spans="6:9" x14ac:dyDescent="0.25">
      <c r="F1364">
        <f t="shared" si="115"/>
        <v>1354</v>
      </c>
      <c r="G1364" s="8">
        <f t="shared" si="117"/>
        <v>8654.0978044416097</v>
      </c>
      <c r="H1364" s="7" cm="1" vm="1354">
        <f t="array" ref="H1364">_xlfn._xlws.PY(1,1,$G1364,$G1364)</f>
        <v>8654.1043104409346</v>
      </c>
      <c r="I1364" s="9">
        <f t="shared" si="116"/>
        <v>432704890.22208047</v>
      </c>
    </row>
    <row r="1365" spans="6:9" x14ac:dyDescent="0.25">
      <c r="F1365">
        <f t="shared" si="115"/>
        <v>1355</v>
      </c>
      <c r="G1365" s="8">
        <f t="shared" si="117"/>
        <v>8703.2239382531734</v>
      </c>
      <c r="H1365" s="7" cm="1" vm="1355">
        <f t="array" ref="H1365">_xlfn._xlws.PY(1,1,$G1365,$G1365)</f>
        <v>8703.2304442524983</v>
      </c>
      <c r="I1365" s="9">
        <f t="shared" si="116"/>
        <v>435161196.91265869</v>
      </c>
    </row>
    <row r="1366" spans="6:9" x14ac:dyDescent="0.25">
      <c r="F1366">
        <f t="shared" si="115"/>
        <v>1356</v>
      </c>
      <c r="G1366" s="8">
        <f t="shared" si="117"/>
        <v>8752.6673017222056</v>
      </c>
      <c r="H1366" s="7" cm="1" vm="1356">
        <f t="array" ref="H1366">_xlfn._xlws.PY(1,1,$G1366,$G1366)</f>
        <v>8752.6738077215305</v>
      </c>
      <c r="I1366" s="9">
        <f t="shared" si="116"/>
        <v>437633365.08611029</v>
      </c>
    </row>
    <row r="1367" spans="6:9" x14ac:dyDescent="0.25">
      <c r="F1367">
        <f t="shared" si="115"/>
        <v>1357</v>
      </c>
      <c r="G1367" s="8">
        <f t="shared" si="117"/>
        <v>8802.4299859091698</v>
      </c>
      <c r="H1367" s="7" cm="1" vm="1357">
        <f t="array" ref="H1367">_xlfn._xlws.PY(1,1,$G1367,$G1367)</f>
        <v>8802.4364919084946</v>
      </c>
      <c r="I1367" s="9">
        <f t="shared" si="116"/>
        <v>440121499.2954585</v>
      </c>
    </row>
    <row r="1368" spans="6:9" x14ac:dyDescent="0.25">
      <c r="F1368">
        <f t="shared" si="115"/>
        <v>1358</v>
      </c>
      <c r="G1368" s="8">
        <f t="shared" si="117"/>
        <v>8852.5140956580199</v>
      </c>
      <c r="H1368" s="7" cm="1" vm="1358">
        <f t="array" ref="H1368">_xlfn._xlws.PY(1,1,$G1368,$G1368)</f>
        <v>8852.5206016573447</v>
      </c>
      <c r="I1368" s="9">
        <f t="shared" si="116"/>
        <v>442625704.78290099</v>
      </c>
    </row>
    <row r="1369" spans="6:9" x14ac:dyDescent="0.25">
      <c r="F1369">
        <f t="shared" si="115"/>
        <v>1359</v>
      </c>
      <c r="G1369" s="8">
        <f t="shared" si="117"/>
        <v>8902.9217496870697</v>
      </c>
      <c r="H1369" s="7" cm="1" vm="1359">
        <f t="array" ref="H1369">_xlfn._xlws.PY(1,1,$G1369,$G1369)</f>
        <v>8902.9282556863946</v>
      </c>
      <c r="I1369" s="9">
        <f t="shared" si="116"/>
        <v>445146087.48435348</v>
      </c>
    </row>
    <row r="1370" spans="6:9" x14ac:dyDescent="0.25">
      <c r="F1370">
        <f t="shared" si="115"/>
        <v>1360</v>
      </c>
      <c r="G1370" s="8">
        <f t="shared" si="117"/>
        <v>8953.6550806804335</v>
      </c>
      <c r="H1370" s="7" cm="1" vm="1360">
        <f t="array" ref="H1370">_xlfn._xlws.PY(1,1,$G1370,$G1370)</f>
        <v>8953.6615866797583</v>
      </c>
      <c r="I1370" s="9">
        <f t="shared" si="116"/>
        <v>447682754.03402168</v>
      </c>
    </row>
    <row r="1371" spans="6:9" x14ac:dyDescent="0.25">
      <c r="F1371">
        <f t="shared" si="115"/>
        <v>1361</v>
      </c>
      <c r="G1371" s="8">
        <f t="shared" si="117"/>
        <v>9004.7162353800923</v>
      </c>
      <c r="H1371" s="7" cm="1" vm="1361">
        <f t="array" ref="H1371">_xlfn._xlws.PY(1,1,$G1371,$G1371)</f>
        <v>9004.7227413794171</v>
      </c>
      <c r="I1371" s="9">
        <f t="shared" si="116"/>
        <v>450235811.76900458</v>
      </c>
    </row>
    <row r="1372" spans="6:9" x14ac:dyDescent="0.25">
      <c r="F1372">
        <f t="shared" si="115"/>
        <v>1362</v>
      </c>
      <c r="G1372" s="8">
        <f t="shared" si="117"/>
        <v>9056.1073746785587</v>
      </c>
      <c r="H1372" s="7" cm="1" vm="1362">
        <f t="array" ref="H1372">_xlfn._xlws.PY(1,1,$G1372,$G1372)</f>
        <v>9056.1138806778836</v>
      </c>
      <c r="I1372" s="9">
        <f t="shared" si="116"/>
        <v>452805368.73392791</v>
      </c>
    </row>
    <row r="1373" spans="6:9" x14ac:dyDescent="0.25">
      <c r="F1373">
        <f t="shared" si="115"/>
        <v>1363</v>
      </c>
      <c r="G1373" s="8">
        <f t="shared" si="117"/>
        <v>9107.830673712142</v>
      </c>
      <c r="H1373" s="7" cm="1" vm="1363">
        <f t="array" ref="H1373">_xlfn._xlws.PY(1,1,$G1373,$G1373)</f>
        <v>9107.8371797114669</v>
      </c>
      <c r="I1373" s="9">
        <f t="shared" si="116"/>
        <v>455391533.68560708</v>
      </c>
    </row>
    <row r="1374" spans="6:9" x14ac:dyDescent="0.25">
      <c r="F1374">
        <f t="shared" si="115"/>
        <v>1364</v>
      </c>
      <c r="G1374" s="8">
        <f t="shared" si="117"/>
        <v>9159.8883219548497</v>
      </c>
      <c r="H1374" s="7" cm="1" vm="1364">
        <f t="array" ref="H1374">_xlfn._xlws.PY(1,1,$G1374,$G1374)</f>
        <v>9159.8948279541746</v>
      </c>
      <c r="I1374" s="9">
        <f t="shared" si="116"/>
        <v>457994416.0977425</v>
      </c>
    </row>
    <row r="1375" spans="6:9" x14ac:dyDescent="0.25">
      <c r="F1375">
        <f t="shared" si="115"/>
        <v>1365</v>
      </c>
      <c r="G1375" s="8">
        <f t="shared" si="117"/>
        <v>9212.2825233128897</v>
      </c>
      <c r="H1375" s="7" cm="1" vm="1365">
        <f t="array" ref="H1375">_xlfn._xlws.PY(1,1,$G1375,$G1375)</f>
        <v>9212.2890293122146</v>
      </c>
      <c r="I1375" s="9">
        <f t="shared" si="116"/>
        <v>460614126.16564447</v>
      </c>
    </row>
    <row r="1376" spans="6:9" x14ac:dyDescent="0.25">
      <c r="F1376">
        <f t="shared" si="115"/>
        <v>1366</v>
      </c>
      <c r="G1376" s="8">
        <f t="shared" si="117"/>
        <v>9265.0154962198048</v>
      </c>
      <c r="H1376" s="7" cm="1" vm="1366">
        <f t="array" ref="H1376">_xlfn._xlws.PY(1,1,$G1376,$G1376)</f>
        <v>9265.0220022191297</v>
      </c>
      <c r="I1376" s="9">
        <f t="shared" si="116"/>
        <v>463250774.81099021</v>
      </c>
    </row>
    <row r="1377" spans="6:9" x14ac:dyDescent="0.25">
      <c r="F1377">
        <f t="shared" si="115"/>
        <v>1367</v>
      </c>
      <c r="G1377" s="8">
        <f t="shared" si="117"/>
        <v>9318.0894737322305</v>
      </c>
      <c r="H1377" s="7" cm="1" vm="1367">
        <f t="array" ref="H1377">_xlfn._xlws.PY(1,1,$G1377,$G1377)</f>
        <v>9318.0959797315554</v>
      </c>
      <c r="I1377" s="9">
        <f t="shared" si="116"/>
        <v>465904473.68661153</v>
      </c>
    </row>
    <row r="1378" spans="6:9" x14ac:dyDescent="0.25">
      <c r="F1378">
        <f t="shared" si="115"/>
        <v>1368</v>
      </c>
      <c r="G1378" s="8">
        <f t="shared" si="117"/>
        <v>9371.5067036262808</v>
      </c>
      <c r="H1378" s="7" cm="1" vm="1368">
        <f t="array" ref="H1378">_xlfn._xlws.PY(1,1,$G1378,$G1378)</f>
        <v>9371.5132096256057</v>
      </c>
      <c r="I1378" s="9">
        <f t="shared" si="116"/>
        <v>468575335.18131405</v>
      </c>
    </row>
    <row r="1379" spans="6:9" x14ac:dyDescent="0.25">
      <c r="F1379">
        <f t="shared" si="115"/>
        <v>1369</v>
      </c>
      <c r="G1379" s="8">
        <f t="shared" si="117"/>
        <v>9425.2694484945823</v>
      </c>
      <c r="H1379" s="7" cm="1" vm="1369">
        <f t="array" ref="H1379">_xlfn._xlws.PY(1,1,$G1379,$G1379)</f>
        <v>9425.2759544939072</v>
      </c>
      <c r="I1379" s="9">
        <f t="shared" si="116"/>
        <v>471263472.42472911</v>
      </c>
    </row>
    <row r="1380" spans="6:9" x14ac:dyDescent="0.25">
      <c r="F1380">
        <f t="shared" si="115"/>
        <v>1370</v>
      </c>
      <c r="G1380" s="8">
        <f t="shared" si="117"/>
        <v>9479.3799858439361</v>
      </c>
      <c r="H1380" s="7" cm="1" vm="1370">
        <f t="array" ref="H1380">_xlfn._xlws.PY(1,1,$G1380,$G1380)</f>
        <v>9479.386491843261</v>
      </c>
      <c r="I1380" s="9">
        <f t="shared" si="116"/>
        <v>473968999.29219681</v>
      </c>
    </row>
    <row r="1381" spans="6:9" x14ac:dyDescent="0.25">
      <c r="F1381">
        <f t="shared" si="115"/>
        <v>1371</v>
      </c>
      <c r="G1381" s="8">
        <f t="shared" si="117"/>
        <v>9533.8406081936191</v>
      </c>
      <c r="H1381" s="7" cm="1" vm="1371">
        <f t="array" ref="H1381">_xlfn._xlws.PY(1,1,$G1381,$G1381)</f>
        <v>9533.847114192944</v>
      </c>
      <c r="I1381" s="9">
        <f t="shared" si="116"/>
        <v>476692030.40968096</v>
      </c>
    </row>
    <row r="1382" spans="6:9" x14ac:dyDescent="0.25">
      <c r="F1382">
        <f t="shared" si="115"/>
        <v>1372</v>
      </c>
      <c r="G1382" s="8">
        <f t="shared" si="117"/>
        <v>9588.6536231743521</v>
      </c>
      <c r="H1382" s="7" cm="1" vm="1372">
        <f t="array" ref="H1382">_xlfn._xlws.PY(1,1,$G1382,$G1382)</f>
        <v>9588.660129173677</v>
      </c>
      <c r="I1382" s="9">
        <f t="shared" si="116"/>
        <v>479432681.15871763</v>
      </c>
    </row>
    <row r="1383" spans="6:9" x14ac:dyDescent="0.25">
      <c r="F1383">
        <f t="shared" si="115"/>
        <v>1373</v>
      </c>
      <c r="G1383" s="8">
        <f t="shared" si="117"/>
        <v>9643.8213536278981</v>
      </c>
      <c r="H1383" s="7" cm="1" vm="1373">
        <f t="array" ref="H1383">_xlfn._xlws.PY(1,1,$G1383,$G1383)</f>
        <v>9643.827859627223</v>
      </c>
      <c r="I1383" s="9">
        <f t="shared" si="116"/>
        <v>482191067.68139493</v>
      </c>
    </row>
    <row r="1384" spans="6:9" x14ac:dyDescent="0.25">
      <c r="F1384">
        <f t="shared" si="115"/>
        <v>1374</v>
      </c>
      <c r="G1384" s="8">
        <f t="shared" si="117"/>
        <v>9699.3461377073509</v>
      </c>
      <c r="H1384" s="7" cm="1" vm="1374">
        <f t="array" ref="H1384">_xlfn._xlws.PY(1,1,$G1384,$G1384)</f>
        <v>9699.3526437066757</v>
      </c>
      <c r="I1384" s="9">
        <f t="shared" si="116"/>
        <v>484967306.88536757</v>
      </c>
    </row>
    <row r="1385" spans="6:9" x14ac:dyDescent="0.25">
      <c r="F1385">
        <f t="shared" si="115"/>
        <v>1375</v>
      </c>
      <c r="G1385" s="8">
        <f t="shared" si="117"/>
        <v>9755.2303289780029</v>
      </c>
      <c r="H1385" s="7" cm="1" vm="1375">
        <f t="array" ref="H1385">_xlfn._xlws.PY(1,1,$G1385,$G1385)</f>
        <v>9755.2368349773278</v>
      </c>
      <c r="I1385" s="9">
        <f t="shared" si="116"/>
        <v>487761516.44890016</v>
      </c>
    </row>
    <row r="1386" spans="6:9" x14ac:dyDescent="0.25">
      <c r="F1386">
        <f t="shared" si="115"/>
        <v>1376</v>
      </c>
      <c r="G1386" s="8">
        <f t="shared" si="117"/>
        <v>9811.4762965190148</v>
      </c>
      <c r="H1386" s="7" cm="1" vm="1376">
        <f t="array" ref="H1386">_xlfn._xlws.PY(1,1,$G1386,$G1386)</f>
        <v>9811.4828025183397</v>
      </c>
      <c r="I1386" s="9">
        <f t="shared" si="116"/>
        <v>490573814.82595074</v>
      </c>
    </row>
    <row r="1387" spans="6:9" x14ac:dyDescent="0.25">
      <c r="F1387">
        <f t="shared" si="115"/>
        <v>1377</v>
      </c>
      <c r="G1387" s="8">
        <f t="shared" si="117"/>
        <v>9868.0864250256291</v>
      </c>
      <c r="H1387" s="7" cm="1" vm="1377">
        <f t="array" ref="H1387">_xlfn._xlws.PY(1,1,$G1387,$G1387)</f>
        <v>9868.0929310249539</v>
      </c>
      <c r="I1387" s="9">
        <f t="shared" si="116"/>
        <v>493404321.25128144</v>
      </c>
    </row>
    <row r="1388" spans="6:9" x14ac:dyDescent="0.25">
      <c r="F1388">
        <f t="shared" si="115"/>
        <v>1378</v>
      </c>
      <c r="G1388" s="8">
        <f t="shared" si="117"/>
        <v>9925.0631149121182</v>
      </c>
      <c r="H1388" s="7" cm="1" vm="1378">
        <f t="array" ref="H1388">_xlfn._xlws.PY(1,1,$G1388,$G1388)</f>
        <v>9925.0696209114431</v>
      </c>
      <c r="I1388" s="9">
        <f t="shared" si="116"/>
        <v>496253155.74560589</v>
      </c>
    </row>
    <row r="1389" spans="6:9" x14ac:dyDescent="0.25">
      <c r="F1389">
        <f t="shared" si="115"/>
        <v>1379</v>
      </c>
      <c r="G1389" s="8">
        <f t="shared" si="117"/>
        <v>9982.4087824153921</v>
      </c>
      <c r="H1389" s="7" cm="1" vm="1379">
        <f t="array" ref="H1389">_xlfn._xlws.PY(1,1,$G1389,$G1389)</f>
        <v>9982.415288414717</v>
      </c>
      <c r="I1389" s="9">
        <f t="shared" si="116"/>
        <v>499120439.12076962</v>
      </c>
    </row>
    <row r="1390" spans="6:9" x14ac:dyDescent="0.25">
      <c r="F1390">
        <f t="shared" si="115"/>
        <v>1380</v>
      </c>
      <c r="G1390" s="8">
        <f t="shared" si="117"/>
        <v>10040.125859699305</v>
      </c>
      <c r="H1390" s="7" cm="1" vm="1380">
        <f t="array" ref="H1390">_xlfn._xlws.PY(1,1,$G1390,$G1390)</f>
        <v>10040.13236569863</v>
      </c>
      <c r="I1390" s="9">
        <f t="shared" si="116"/>
        <v>502006292.98496526</v>
      </c>
    </row>
    <row r="1391" spans="6:9" x14ac:dyDescent="0.25">
      <c r="F1391">
        <f t="shared" si="115"/>
        <v>1381</v>
      </c>
      <c r="G1391" s="8">
        <f t="shared" si="117"/>
        <v>10098.21679495963</v>
      </c>
      <c r="H1391" s="7" cm="1" vm="1381">
        <f t="array" ref="H1391">_xlfn._xlws.PY(1,1,$G1391,$G1391)</f>
        <v>10098.223300958954</v>
      </c>
      <c r="I1391" s="9">
        <f t="shared" si="116"/>
        <v>504910839.74798149</v>
      </c>
    </row>
    <row r="1392" spans="6:9" x14ac:dyDescent="0.25">
      <c r="F1392">
        <f t="shared" si="115"/>
        <v>1382</v>
      </c>
      <c r="G1392" s="8">
        <f t="shared" si="117"/>
        <v>10156.684052529747</v>
      </c>
      <c r="H1392" s="7" cm="1" vm="1382">
        <f t="array" ref="H1392">_xlfn._xlws.PY(1,1,$G1392,$G1392)</f>
        <v>10156.690558529071</v>
      </c>
      <c r="I1392" s="9">
        <f t="shared" si="116"/>
        <v>507834202.62648731</v>
      </c>
    </row>
    <row r="1393" spans="6:9" x14ac:dyDescent="0.25">
      <c r="F1393">
        <f t="shared" si="115"/>
        <v>1383</v>
      </c>
      <c r="G1393" s="8">
        <f t="shared" si="117"/>
        <v>10215.530112987</v>
      </c>
      <c r="H1393" s="7" cm="1" vm="1383">
        <f t="array" ref="H1393">_xlfn._xlws.PY(1,1,$G1393,$G1393)</f>
        <v>10215.536618986325</v>
      </c>
      <c r="I1393" s="9">
        <f t="shared" si="116"/>
        <v>510776505.64935005</v>
      </c>
    </row>
    <row r="1394" spans="6:9" x14ac:dyDescent="0.25">
      <c r="F1394">
        <f t="shared" si="115"/>
        <v>1384</v>
      </c>
      <c r="G1394" s="8">
        <f t="shared" si="117"/>
        <v>10274.75747325979</v>
      </c>
      <c r="H1394" s="7" cm="1" vm="1384">
        <f t="array" ref="H1394">_xlfn._xlws.PY(1,1,$G1394,$G1394)</f>
        <v>10274.763979259114</v>
      </c>
      <c r="I1394" s="9">
        <f t="shared" si="116"/>
        <v>513737873.6629895</v>
      </c>
    </row>
    <row r="1395" spans="6:9" x14ac:dyDescent="0.25">
      <c r="F1395">
        <f t="shared" si="115"/>
        <v>1385</v>
      </c>
      <c r="G1395" s="8">
        <f t="shared" si="117"/>
        <v>10334.368646735338</v>
      </c>
      <c r="H1395" s="7" cm="1" vm="1385">
        <f t="array" ref="H1395">_xlfn._xlws.PY(1,1,$G1395,$G1395)</f>
        <v>10334.375152734663</v>
      </c>
      <c r="I1395" s="9">
        <f t="shared" si="116"/>
        <v>516718432.3367669</v>
      </c>
    </row>
    <row r="1396" spans="6:9" x14ac:dyDescent="0.25">
      <c r="F1396">
        <f t="shared" si="115"/>
        <v>1386</v>
      </c>
      <c r="G1396" s="8">
        <f t="shared" si="117"/>
        <v>10394.366163368188</v>
      </c>
      <c r="H1396" s="7" cm="1" vm="1386">
        <f t="array" ref="H1396">_xlfn._xlws.PY(1,1,$G1396,$G1396)</f>
        <v>10394.372669367513</v>
      </c>
      <c r="I1396" s="9">
        <f t="shared" si="116"/>
        <v>519718308.16840941</v>
      </c>
    </row>
    <row r="1397" spans="6:9" x14ac:dyDescent="0.25">
      <c r="F1397">
        <f t="shared" si="115"/>
        <v>1387</v>
      </c>
      <c r="G1397" s="8">
        <f t="shared" si="117"/>
        <v>10454.752569789405</v>
      </c>
      <c r="H1397" s="7" cm="1" vm="1387">
        <f t="array" ref="H1397">_xlfn._xlws.PY(1,1,$G1397,$G1397)</f>
        <v>10454.75907578873</v>
      </c>
      <c r="I1397" s="9">
        <f t="shared" si="116"/>
        <v>522737628.48947024</v>
      </c>
    </row>
    <row r="1398" spans="6:9" x14ac:dyDescent="0.25">
      <c r="F1398">
        <f t="shared" si="115"/>
        <v>1388</v>
      </c>
      <c r="G1398" s="8">
        <f t="shared" si="117"/>
        <v>10515.530429416507</v>
      </c>
      <c r="H1398" s="7" cm="1" vm="1388">
        <f t="array" ref="H1398">_xlfn._xlws.PY(1,1,$G1398,$G1398)</f>
        <v>10515.536935415832</v>
      </c>
      <c r="I1398" s="9">
        <f t="shared" si="116"/>
        <v>525776521.47082537</v>
      </c>
    </row>
    <row r="1399" spans="6:9" x14ac:dyDescent="0.25">
      <c r="F1399">
        <f t="shared" si="115"/>
        <v>1389</v>
      </c>
      <c r="G1399" s="8">
        <f t="shared" si="117"/>
        <v>10576.702322564106</v>
      </c>
      <c r="H1399" s="7" cm="1" vm="1389">
        <f t="array" ref="H1399">_xlfn._xlws.PY(1,1,$G1399,$G1399)</f>
        <v>10576.708828563431</v>
      </c>
      <c r="I1399" s="9">
        <f t="shared" si="116"/>
        <v>528835116.1282053</v>
      </c>
    </row>
    <row r="1400" spans="6:9" x14ac:dyDescent="0.25">
      <c r="F1400">
        <f t="shared" ref="F1400:F1463" si="118">$F1399+1</f>
        <v>1390</v>
      </c>
      <c r="G1400" s="8">
        <f t="shared" si="117"/>
        <v>10638.270846555297</v>
      </c>
      <c r="H1400" s="7" cm="1" vm="1390">
        <f t="array" ref="H1400">_xlfn._xlws.PY(1,1,$G1400,$G1400)</f>
        <v>10638.277352554622</v>
      </c>
      <c r="I1400" s="9">
        <f t="shared" si="116"/>
        <v>531913542.32776487</v>
      </c>
    </row>
    <row r="1401" spans="6:9" x14ac:dyDescent="0.25">
      <c r="F1401">
        <f t="shared" si="118"/>
        <v>1391</v>
      </c>
      <c r="G1401" s="8">
        <f t="shared" si="117"/>
        <v>10700.238615833763</v>
      </c>
      <c r="H1401" s="7" cm="1" vm="1391">
        <f t="array" ref="H1401">_xlfn._xlws.PY(1,1,$G1401,$G1401)</f>
        <v>10700.245121833088</v>
      </c>
      <c r="I1401" s="9">
        <f t="shared" si="116"/>
        <v>535011930.79168814</v>
      </c>
    </row>
    <row r="1402" spans="6:9" x14ac:dyDescent="0.25">
      <c r="F1402">
        <f t="shared" si="118"/>
        <v>1392</v>
      </c>
      <c r="G1402" s="8">
        <f t="shared" si="117"/>
        <v>10762.608262076637</v>
      </c>
      <c r="H1402" s="7" cm="1" vm="1392">
        <f t="array" ref="H1402">_xlfn._xlws.PY(1,1,$G1402,$G1402)</f>
        <v>10762.614768075962</v>
      </c>
      <c r="I1402" s="9">
        <f t="shared" si="116"/>
        <v>538130413.10383189</v>
      </c>
    </row>
    <row r="1403" spans="6:9" x14ac:dyDescent="0.25">
      <c r="F1403">
        <f t="shared" si="118"/>
        <v>1393</v>
      </c>
      <c r="G1403" s="8">
        <f t="shared" si="117"/>
        <v>10825.382434308091</v>
      </c>
      <c r="H1403" s="7" cm="1" vm="1393">
        <f t="array" ref="H1403">_xlfn._xlws.PY(1,1,$G1403,$G1403)</f>
        <v>10825.388940307415</v>
      </c>
      <c r="I1403" s="9">
        <f t="shared" si="116"/>
        <v>541269121.71540451</v>
      </c>
    </row>
    <row r="1404" spans="6:9" x14ac:dyDescent="0.25">
      <c r="F1404">
        <f t="shared" si="118"/>
        <v>1394</v>
      </c>
      <c r="G1404" s="8">
        <f t="shared" si="117"/>
        <v>10888.56379901368</v>
      </c>
      <c r="H1404" s="7" cm="1" vm="1394">
        <f t="array" ref="H1404">_xlfn._xlws.PY(1,1,$G1404,$G1404)</f>
        <v>10888.570305013005</v>
      </c>
      <c r="I1404" s="9">
        <f t="shared" si="116"/>
        <v>544428189.95068395</v>
      </c>
    </row>
    <row r="1405" spans="6:9" x14ac:dyDescent="0.25">
      <c r="F1405">
        <f t="shared" si="118"/>
        <v>1395</v>
      </c>
      <c r="G1405" s="8">
        <f t="shared" si="117"/>
        <v>10952.155040255451</v>
      </c>
      <c r="H1405" s="7" cm="1" vm="1395">
        <f t="array" ref="H1405">_xlfn._xlws.PY(1,1,$G1405,$G1405)</f>
        <v>10952.161546254776</v>
      </c>
      <c r="I1405" s="9">
        <f t="shared" si="116"/>
        <v>547607752.01277256</v>
      </c>
    </row>
    <row r="1406" spans="6:9" x14ac:dyDescent="0.25">
      <c r="F1406">
        <f t="shared" si="118"/>
        <v>1396</v>
      </c>
      <c r="G1406" s="8">
        <f t="shared" si="117"/>
        <v>11016.158859787793</v>
      </c>
      <c r="H1406" s="7" cm="1" vm="1396">
        <f t="array" ref="H1406">_xlfn._xlws.PY(1,1,$G1406,$G1406)</f>
        <v>11016.165365787117</v>
      </c>
      <c r="I1406" s="9">
        <f t="shared" si="116"/>
        <v>550807942.98938966</v>
      </c>
    </row>
    <row r="1407" spans="6:9" x14ac:dyDescent="0.25">
      <c r="F1407">
        <f t="shared" si="118"/>
        <v>1397</v>
      </c>
      <c r="G1407" s="8">
        <f t="shared" si="117"/>
        <v>11080.577977174054</v>
      </c>
      <c r="H1407" s="7" cm="1" vm="1397">
        <f t="array" ref="H1407">_xlfn._xlws.PY(1,1,$G1407,$G1407)</f>
        <v>11080.584483173379</v>
      </c>
      <c r="I1407" s="9">
        <f t="shared" si="116"/>
        <v>554028898.85870278</v>
      </c>
    </row>
    <row r="1408" spans="6:9" x14ac:dyDescent="0.25">
      <c r="F1408">
        <f t="shared" si="118"/>
        <v>1398</v>
      </c>
      <c r="G1408" s="8">
        <f t="shared" si="117"/>
        <v>11145.415129903944</v>
      </c>
      <c r="H1408" s="7" cm="1" vm="1398">
        <f t="array" ref="H1408">_xlfn._xlws.PY(1,1,$G1408,$G1408)</f>
        <v>11145.421635903269</v>
      </c>
      <c r="I1408" s="9">
        <f t="shared" si="116"/>
        <v>557270756.49519718</v>
      </c>
    </row>
    <row r="1409" spans="6:9" x14ac:dyDescent="0.25">
      <c r="F1409">
        <f t="shared" si="118"/>
        <v>1399</v>
      </c>
      <c r="G1409" s="8">
        <f t="shared" si="117"/>
        <v>11210.673073511687</v>
      </c>
      <c r="H1409" s="7" cm="1" vm="1399">
        <f t="array" ref="H1409">_xlfn._xlws.PY(1,1,$G1409,$G1409)</f>
        <v>11210.679579511012</v>
      </c>
      <c r="I1409" s="9">
        <f t="shared" si="116"/>
        <v>560533653.67558432</v>
      </c>
    </row>
    <row r="1410" spans="6:9" x14ac:dyDescent="0.25">
      <c r="F1410">
        <f t="shared" si="118"/>
        <v>1400</v>
      </c>
      <c r="G1410" s="8">
        <f t="shared" si="117"/>
        <v>11276.354581694974</v>
      </c>
      <c r="H1410" s="7" cm="1" vm="1400">
        <f t="array" ref="H1410">_xlfn._xlws.PY(1,1,$G1410,$G1410)</f>
        <v>11276.361087694298</v>
      </c>
      <c r="I1410" s="9">
        <f t="shared" si="116"/>
        <v>563817729.08474863</v>
      </c>
    </row>
    <row r="1411" spans="6:9" x14ac:dyDescent="0.25">
      <c r="F1411">
        <f t="shared" si="118"/>
        <v>1401</v>
      </c>
      <c r="G1411" s="8">
        <f t="shared" si="117"/>
        <v>11342.462446434674</v>
      </c>
      <c r="H1411" s="7" cm="1" vm="1401">
        <f t="array" ref="H1411">_xlfn._xlws.PY(1,1,$G1411,$G1411)</f>
        <v>11342.468952433999</v>
      </c>
      <c r="I1411" s="9">
        <f t="shared" si="116"/>
        <v>567123122.32173371</v>
      </c>
    </row>
    <row r="1412" spans="6:9" x14ac:dyDescent="0.25">
      <c r="F1412">
        <f t="shared" si="118"/>
        <v>1402</v>
      </c>
      <c r="G1412" s="8">
        <f t="shared" si="117"/>
        <v>11408.999478115373</v>
      </c>
      <c r="H1412" s="7" cm="1" vm="1402">
        <f t="array" ref="H1412">_xlfn._xlws.PY(1,1,$G1412,$G1412)</f>
        <v>11409.005984114698</v>
      </c>
      <c r="I1412" s="9">
        <f t="shared" si="116"/>
        <v>570449973.90576863</v>
      </c>
    </row>
    <row r="1413" spans="6:9" x14ac:dyDescent="0.25">
      <c r="F1413">
        <f t="shared" si="118"/>
        <v>1403</v>
      </c>
      <c r="G1413" s="8">
        <f t="shared" si="117"/>
        <v>11475.968505646661</v>
      </c>
      <c r="H1413" s="7" cm="1" vm="1403">
        <f t="array" ref="H1413">_xlfn._xlws.PY(1,1,$G1413,$G1413)</f>
        <v>11475.975011645985</v>
      </c>
      <c r="I1413" s="9">
        <f t="shared" si="116"/>
        <v>573798425.28233302</v>
      </c>
    </row>
    <row r="1414" spans="6:9" x14ac:dyDescent="0.25">
      <c r="F1414">
        <f t="shared" si="118"/>
        <v>1404</v>
      </c>
      <c r="G1414" s="8">
        <f t="shared" si="117"/>
        <v>11543.372376585261</v>
      </c>
      <c r="H1414" s="7" cm="1" vm="1404">
        <f t="array" ref="H1414">_xlfn._xlws.PY(1,1,$G1414,$G1414)</f>
        <v>11543.378882584586</v>
      </c>
      <c r="I1414" s="9">
        <f t="shared" si="116"/>
        <v>577168618.82926309</v>
      </c>
    </row>
    <row r="1415" spans="6:9" x14ac:dyDescent="0.25">
      <c r="F1415">
        <f t="shared" si="118"/>
        <v>1405</v>
      </c>
      <c r="G1415" s="8">
        <f t="shared" si="117"/>
        <v>11611.213957257929</v>
      </c>
      <c r="H1415" s="7" cm="1" vm="1405">
        <f t="array" ref="H1415">_xlfn._xlws.PY(1,1,$G1415,$G1415)</f>
        <v>11611.220463257254</v>
      </c>
      <c r="I1415" s="9">
        <f t="shared" si="116"/>
        <v>580560697.86289644</v>
      </c>
    </row>
    <row r="1416" spans="6:9" x14ac:dyDescent="0.25">
      <c r="F1416">
        <f t="shared" si="118"/>
        <v>1406</v>
      </c>
      <c r="G1416" s="8">
        <f t="shared" si="117"/>
        <v>11679.496132885191</v>
      </c>
      <c r="H1416" s="7" cm="1" vm="1406">
        <f t="array" ref="H1416">_xlfn._xlws.PY(1,1,$G1416,$G1416)</f>
        <v>11679.502638884516</v>
      </c>
      <c r="I1416" s="9">
        <f t="shared" si="116"/>
        <v>583974806.64425957</v>
      </c>
    </row>
    <row r="1417" spans="6:9" x14ac:dyDescent="0.25">
      <c r="F1417">
        <f t="shared" si="118"/>
        <v>1407</v>
      </c>
      <c r="G1417" s="8">
        <f t="shared" si="117"/>
        <v>11748.221807705875</v>
      </c>
      <c r="H1417" s="7" cm="1" vm="1407">
        <f t="array" ref="H1417">_xlfn._xlws.PY(1,1,$G1417,$G1417)</f>
        <v>11748.2283137052</v>
      </c>
      <c r="I1417" s="9">
        <f t="shared" si="116"/>
        <v>587411090.38529372</v>
      </c>
    </row>
    <row r="1418" spans="6:9" x14ac:dyDescent="0.25">
      <c r="F1418">
        <f t="shared" si="118"/>
        <v>1408</v>
      </c>
      <c r="G1418" s="8">
        <f t="shared" si="117"/>
        <v>11817.393905102481</v>
      </c>
      <c r="H1418" s="7" cm="1" vm="1408">
        <f t="array" ref="H1418">_xlfn._xlws.PY(1,1,$G1418,$G1418)</f>
        <v>11817.400411101806</v>
      </c>
      <c r="I1418" s="9">
        <f t="shared" si="116"/>
        <v>590869695.25512409</v>
      </c>
    </row>
    <row r="1419" spans="6:9" x14ac:dyDescent="0.25">
      <c r="F1419">
        <f t="shared" si="118"/>
        <v>1409</v>
      </c>
      <c r="G1419" s="8">
        <f t="shared" si="117"/>
        <v>11887.015367727356</v>
      </c>
      <c r="H1419" s="7" cm="1" vm="1409">
        <f t="array" ref="H1419">_xlfn._xlws.PY(1,1,$G1419,$G1419)</f>
        <v>11887.02187372668</v>
      </c>
      <c r="I1419" s="9">
        <f t="shared" ref="I1419:I1482" si="119">50000*G1419</f>
        <v>594350768.3863678</v>
      </c>
    </row>
    <row r="1420" spans="6:9" x14ac:dyDescent="0.25">
      <c r="F1420">
        <f t="shared" si="118"/>
        <v>1410</v>
      </c>
      <c r="G1420" s="8">
        <f t="shared" ref="G1420:G1483" si="120">$F1420-1+EXP(0.00657*$F1420)</f>
        <v>11957.089157629729</v>
      </c>
      <c r="H1420" s="7" cm="1" vm="1410">
        <f t="array" ref="H1420">_xlfn._xlws.PY(1,1,$G1420,$G1420)</f>
        <v>11957.095663629054</v>
      </c>
      <c r="I1420" s="9">
        <f t="shared" si="119"/>
        <v>597854457.88148642</v>
      </c>
    </row>
    <row r="1421" spans="6:9" x14ac:dyDescent="0.25">
      <c r="F1421">
        <f t="shared" si="118"/>
        <v>1411</v>
      </c>
      <c r="G1421" s="8">
        <f t="shared" si="120"/>
        <v>12027.618256383559</v>
      </c>
      <c r="H1421" s="7" cm="1" vm="1411">
        <f t="array" ref="H1421">_xlfn._xlws.PY(1,1,$G1421,$G1421)</f>
        <v>12027.624762382884</v>
      </c>
      <c r="I1421" s="9">
        <f t="shared" si="119"/>
        <v>601380912.81917799</v>
      </c>
    </row>
    <row r="1422" spans="6:9" x14ac:dyDescent="0.25">
      <c r="F1422">
        <f t="shared" si="118"/>
        <v>1412</v>
      </c>
      <c r="G1422" s="8">
        <f t="shared" si="120"/>
        <v>12098.605665216237</v>
      </c>
      <c r="H1422" s="7" cm="1" vm="1412">
        <f t="array" ref="H1422">_xlfn._xlws.PY(1,1,$G1422,$G1422)</f>
        <v>12098.612171215562</v>
      </c>
      <c r="I1422" s="9">
        <f t="shared" si="119"/>
        <v>604930283.26081181</v>
      </c>
    </row>
    <row r="1423" spans="6:9" x14ac:dyDescent="0.25">
      <c r="F1423">
        <f t="shared" si="118"/>
        <v>1413</v>
      </c>
      <c r="G1423" s="8">
        <f t="shared" si="120"/>
        <v>12170.054405138131</v>
      </c>
      <c r="H1423" s="7" cm="1" vm="1413">
        <f t="array" ref="H1423">_xlfn._xlws.PY(1,1,$G1423,$G1423)</f>
        <v>12170.060911137456</v>
      </c>
      <c r="I1423" s="9">
        <f t="shared" si="119"/>
        <v>608502720.25690651</v>
      </c>
    </row>
    <row r="1424" spans="6:9" x14ac:dyDescent="0.25">
      <c r="F1424">
        <f t="shared" si="118"/>
        <v>1414</v>
      </c>
      <c r="G1424" s="8">
        <f t="shared" si="120"/>
        <v>12241.967517072997</v>
      </c>
      <c r="H1424" s="7" cm="1" vm="1414">
        <f t="array" ref="H1424">_xlfn._xlws.PY(1,1,$G1424,$G1424)</f>
        <v>12241.974023072322</v>
      </c>
      <c r="I1424" s="9">
        <f t="shared" si="119"/>
        <v>612098375.85364985</v>
      </c>
    </row>
    <row r="1425" spans="6:9" x14ac:dyDescent="0.25">
      <c r="F1425">
        <f t="shared" si="118"/>
        <v>1415</v>
      </c>
      <c r="G1425" s="8">
        <f t="shared" si="120"/>
        <v>12314.348061989227</v>
      </c>
      <c r="H1425" s="7" cm="1" vm="1415">
        <f t="array" ref="H1425">_xlfn._xlws.PY(1,1,$G1425,$G1425)</f>
        <v>12314.354567988552</v>
      </c>
      <c r="I1425" s="9">
        <f t="shared" si="119"/>
        <v>615717403.09946132</v>
      </c>
    </row>
    <row r="1426" spans="6:9" x14ac:dyDescent="0.25">
      <c r="F1426">
        <f t="shared" si="118"/>
        <v>1416</v>
      </c>
      <c r="G1426" s="8">
        <f t="shared" si="120"/>
        <v>12387.199121031988</v>
      </c>
      <c r="H1426" s="7" cm="1" vm="1416">
        <f t="array" ref="H1426">_xlfn._xlws.PY(1,1,$G1426,$G1426)</f>
        <v>12387.205627031313</v>
      </c>
      <c r="I1426" s="9">
        <f t="shared" si="119"/>
        <v>619359956.05159938</v>
      </c>
    </row>
    <row r="1427" spans="6:9" x14ac:dyDescent="0.25">
      <c r="F1427">
        <f t="shared" si="118"/>
        <v>1417</v>
      </c>
      <c r="G1427" s="8">
        <f t="shared" si="120"/>
        <v>12460.523795656218</v>
      </c>
      <c r="H1427" s="7" cm="1" vm="1417">
        <f t="array" ref="H1427">_xlfn._xlws.PY(1,1,$G1427,$G1427)</f>
        <v>12460.530301655543</v>
      </c>
      <c r="I1427" s="9">
        <f t="shared" si="119"/>
        <v>623026189.78281093</v>
      </c>
    </row>
    <row r="1428" spans="6:9" x14ac:dyDescent="0.25">
      <c r="F1428">
        <f t="shared" si="118"/>
        <v>1418</v>
      </c>
      <c r="G1428" s="8">
        <f t="shared" si="120"/>
        <v>12534.32520776049</v>
      </c>
      <c r="H1428" s="7" cm="1" vm="1418">
        <f t="array" ref="H1428">_xlfn._xlws.PY(1,1,$G1428,$G1428)</f>
        <v>12534.331713759815</v>
      </c>
      <c r="I1428" s="9">
        <f t="shared" si="119"/>
        <v>626716260.38802457</v>
      </c>
    </row>
    <row r="1429" spans="6:9" x14ac:dyDescent="0.25">
      <c r="F1429">
        <f t="shared" si="118"/>
        <v>1419</v>
      </c>
      <c r="G1429" s="8">
        <f t="shared" si="120"/>
        <v>12608.606499821783</v>
      </c>
      <c r="H1429" s="7" cm="1" vm="1419">
        <f t="array" ref="H1429">_xlfn._xlws.PY(1,1,$G1429,$G1429)</f>
        <v>12608.613005821107</v>
      </c>
      <c r="I1429" s="9">
        <f t="shared" si="119"/>
        <v>630430324.99108911</v>
      </c>
    </row>
    <row r="1430" spans="6:9" x14ac:dyDescent="0.25">
      <c r="F1430">
        <f t="shared" si="118"/>
        <v>1420</v>
      </c>
      <c r="G1430" s="8">
        <f t="shared" si="120"/>
        <v>12683.370835031119</v>
      </c>
      <c r="H1430" s="7" cm="1" vm="1420">
        <f t="array" ref="H1430">_xlfn._xlws.PY(1,1,$G1430,$G1430)</f>
        <v>12683.377341030444</v>
      </c>
      <c r="I1430" s="9">
        <f t="shared" si="119"/>
        <v>634168541.75155592</v>
      </c>
    </row>
    <row r="1431" spans="6:9" x14ac:dyDescent="0.25">
      <c r="F1431">
        <f t="shared" si="118"/>
        <v>1421</v>
      </c>
      <c r="G1431" s="8">
        <f t="shared" si="120"/>
        <v>12758.621397430104</v>
      </c>
      <c r="H1431" s="7" cm="1" vm="1421">
        <f t="array" ref="H1431">_xlfn._xlws.PY(1,1,$G1431,$G1431)</f>
        <v>12758.627903429429</v>
      </c>
      <c r="I1431" s="9">
        <f t="shared" si="119"/>
        <v>637931069.87150526</v>
      </c>
    </row>
    <row r="1432" spans="6:9" x14ac:dyDescent="0.25">
      <c r="F1432">
        <f t="shared" si="118"/>
        <v>1422</v>
      </c>
      <c r="G1432" s="8">
        <f t="shared" si="120"/>
        <v>12834.361392048368</v>
      </c>
      <c r="H1432" s="7" cm="1" vm="1422">
        <f t="array" ref="H1432">_xlfn._xlws.PY(1,1,$G1432,$G1432)</f>
        <v>12834.367898047693</v>
      </c>
      <c r="I1432" s="9">
        <f t="shared" si="119"/>
        <v>641718069.60241842</v>
      </c>
    </row>
    <row r="1433" spans="6:9" x14ac:dyDescent="0.25">
      <c r="F1433">
        <f t="shared" si="118"/>
        <v>1423</v>
      </c>
      <c r="G1433" s="8">
        <f t="shared" si="120"/>
        <v>12910.594045041909</v>
      </c>
      <c r="H1433" s="7" cm="1" vm="1423">
        <f t="array" ref="H1433">_xlfn._xlws.PY(1,1,$G1433,$G1433)</f>
        <v>12910.600551041234</v>
      </c>
      <c r="I1433" s="9">
        <f t="shared" si="119"/>
        <v>645529702.25209546</v>
      </c>
    </row>
    <row r="1434" spans="6:9" x14ac:dyDescent="0.25">
      <c r="F1434">
        <f t="shared" si="118"/>
        <v>1424</v>
      </c>
      <c r="G1434" s="8">
        <f t="shared" si="120"/>
        <v>12987.322603832372</v>
      </c>
      <c r="H1434" s="7" cm="1" vm="1424">
        <f t="array" ref="H1434">_xlfn._xlws.PY(1,1,$G1434,$G1434)</f>
        <v>12987.329109831697</v>
      </c>
      <c r="I1434" s="9">
        <f t="shared" si="119"/>
        <v>649366130.19161856</v>
      </c>
    </row>
    <row r="1435" spans="6:9" x14ac:dyDescent="0.25">
      <c r="F1435">
        <f t="shared" si="118"/>
        <v>1425</v>
      </c>
      <c r="G1435" s="8">
        <f t="shared" si="120"/>
        <v>13064.550337247139</v>
      </c>
      <c r="H1435" s="7" cm="1" vm="1425">
        <f t="array" ref="H1435">_xlfn._xlws.PY(1,1,$G1435,$G1435)</f>
        <v>13064.556843246464</v>
      </c>
      <c r="I1435" s="9">
        <f t="shared" si="119"/>
        <v>653227516.86235702</v>
      </c>
    </row>
    <row r="1436" spans="6:9" x14ac:dyDescent="0.25">
      <c r="F1436">
        <f t="shared" si="118"/>
        <v>1426</v>
      </c>
      <c r="G1436" s="8">
        <f t="shared" si="120"/>
        <v>13142.280535660562</v>
      </c>
      <c r="H1436" s="7" cm="1" vm="1426">
        <f t="array" ref="H1436">_xlfn._xlws.PY(1,1,$G1436,$G1436)</f>
        <v>13142.287041659887</v>
      </c>
      <c r="I1436" s="9">
        <f t="shared" si="119"/>
        <v>657114026.78302813</v>
      </c>
    </row>
    <row r="1437" spans="6:9" x14ac:dyDescent="0.25">
      <c r="F1437">
        <f t="shared" si="118"/>
        <v>1427</v>
      </c>
      <c r="G1437" s="8">
        <f t="shared" si="120"/>
        <v>13220.516511135891</v>
      </c>
      <c r="H1437" s="7" cm="1" vm="1427">
        <f t="array" ref="H1437">_xlfn._xlws.PY(1,1,$G1437,$G1437)</f>
        <v>13220.523017135216</v>
      </c>
      <c r="I1437" s="9">
        <f t="shared" si="119"/>
        <v>661025825.55679452</v>
      </c>
    </row>
    <row r="1438" spans="6:9" x14ac:dyDescent="0.25">
      <c r="F1438">
        <f t="shared" si="118"/>
        <v>1428</v>
      </c>
      <c r="G1438" s="8">
        <f t="shared" si="120"/>
        <v>13299.261597568278</v>
      </c>
      <c r="H1438" s="7" cm="1" vm="1428">
        <f t="array" ref="H1438">_xlfn._xlws.PY(1,1,$G1438,$G1438)</f>
        <v>13299.268103567603</v>
      </c>
      <c r="I1438" s="9">
        <f t="shared" si="119"/>
        <v>664963079.87841392</v>
      </c>
    </row>
    <row r="1439" spans="6:9" x14ac:dyDescent="0.25">
      <c r="F1439">
        <f t="shared" si="118"/>
        <v>1429</v>
      </c>
      <c r="G1439" s="8">
        <f t="shared" si="120"/>
        <v>13378.519150828675</v>
      </c>
      <c r="H1439" s="7" cm="1" vm="1429">
        <f t="array" ref="H1439">_xlfn._xlws.PY(1,1,$G1439,$G1439)</f>
        <v>13378.525656828</v>
      </c>
      <c r="I1439" s="9">
        <f t="shared" si="119"/>
        <v>668925957.54143381</v>
      </c>
    </row>
    <row r="1440" spans="6:9" x14ac:dyDescent="0.25">
      <c r="F1440">
        <f t="shared" si="118"/>
        <v>1430</v>
      </c>
      <c r="G1440" s="8">
        <f t="shared" si="120"/>
        <v>13458.292548908696</v>
      </c>
      <c r="H1440" s="7" cm="1" vm="1430">
        <f t="array" ref="H1440">_xlfn._xlws.PY(1,1,$G1440,$G1440)</f>
        <v>13458.29905490802</v>
      </c>
      <c r="I1440" s="9">
        <f t="shared" si="119"/>
        <v>672914627.44543481</v>
      </c>
    </row>
    <row r="1441" spans="6:9" x14ac:dyDescent="0.25">
      <c r="F1441">
        <f t="shared" si="118"/>
        <v>1431</v>
      </c>
      <c r="G1441" s="8">
        <f t="shared" si="120"/>
        <v>13538.585192066419</v>
      </c>
      <c r="H1441" s="7" cm="1" vm="1431">
        <f t="array" ref="H1441">_xlfn._xlws.PY(1,1,$G1441,$G1441)</f>
        <v>13538.591698065744</v>
      </c>
      <c r="I1441" s="9">
        <f t="shared" si="119"/>
        <v>676929259.60332096</v>
      </c>
    </row>
    <row r="1442" spans="6:9" x14ac:dyDescent="0.25">
      <c r="F1442">
        <f t="shared" si="118"/>
        <v>1432</v>
      </c>
      <c r="G1442" s="8">
        <f t="shared" si="120"/>
        <v>13619.400502973171</v>
      </c>
      <c r="H1442" s="7" cm="1" vm="1432">
        <f t="array" ref="H1442">_xlfn._xlws.PY(1,1,$G1442,$G1442)</f>
        <v>13619.407008972496</v>
      </c>
      <c r="I1442" s="9">
        <f t="shared" si="119"/>
        <v>680970025.14865851</v>
      </c>
    </row>
    <row r="1443" spans="6:9" x14ac:dyDescent="0.25">
      <c r="F1443">
        <f t="shared" si="118"/>
        <v>1433</v>
      </c>
      <c r="G1443" s="8">
        <f t="shared" si="120"/>
        <v>13700.741926861258</v>
      </c>
      <c r="H1443" s="7" cm="1" vm="1433">
        <f t="array" ref="H1443">_xlfn._xlws.PY(1,1,$G1443,$G1443)</f>
        <v>13700.748432860582</v>
      </c>
      <c r="I1443" s="9">
        <f t="shared" si="119"/>
        <v>685037096.34306288</v>
      </c>
    </row>
    <row r="1444" spans="6:9" x14ac:dyDescent="0.25">
      <c r="F1444">
        <f t="shared" si="118"/>
        <v>1434</v>
      </c>
      <c r="G1444" s="8">
        <f t="shared" si="120"/>
        <v>13782.61293167268</v>
      </c>
      <c r="H1444" s="7" cm="1" vm="1434">
        <f t="array" ref="H1444">_xlfn._xlws.PY(1,1,$G1444,$G1444)</f>
        <v>13782.619437672005</v>
      </c>
      <c r="I1444" s="9">
        <f t="shared" si="119"/>
        <v>689130646.58363402</v>
      </c>
    </row>
    <row r="1445" spans="6:9" x14ac:dyDescent="0.25">
      <c r="F1445">
        <f t="shared" si="118"/>
        <v>1435</v>
      </c>
      <c r="G1445" s="8">
        <f t="shared" si="120"/>
        <v>13865.017008208833</v>
      </c>
      <c r="H1445" s="7" cm="1" vm="1435">
        <f t="array" ref="H1445">_xlfn._xlws.PY(1,1,$G1445,$G1445)</f>
        <v>13865.023514208158</v>
      </c>
      <c r="I1445" s="9">
        <f t="shared" si="119"/>
        <v>693250850.41044164</v>
      </c>
    </row>
    <row r="1446" spans="6:9" x14ac:dyDescent="0.25">
      <c r="F1446">
        <f t="shared" si="118"/>
        <v>1436</v>
      </c>
      <c r="G1446" s="8">
        <f t="shared" si="120"/>
        <v>13947.957670281177</v>
      </c>
      <c r="H1446" s="7" cm="1" vm="1436">
        <f t="array" ref="H1446">_xlfn._xlws.PY(1,1,$G1446,$G1446)</f>
        <v>13947.964176280502</v>
      </c>
      <c r="I1446" s="9">
        <f t="shared" si="119"/>
        <v>697397883.51405883</v>
      </c>
    </row>
    <row r="1447" spans="6:9" x14ac:dyDescent="0.25">
      <c r="F1447">
        <f t="shared" si="118"/>
        <v>1437</v>
      </c>
      <c r="G1447" s="8">
        <f t="shared" si="120"/>
        <v>14031.43845486292</v>
      </c>
      <c r="H1447" s="7" cm="1" vm="1437">
        <f t="array" ref="H1447">_xlfn._xlws.PY(1,1,$G1447,$G1447)</f>
        <v>14031.444960862245</v>
      </c>
      <c r="I1447" s="9">
        <f t="shared" si="119"/>
        <v>701571922.74314606</v>
      </c>
    </row>
    <row r="1448" spans="6:9" x14ac:dyDescent="0.25">
      <c r="F1448">
        <f t="shared" si="118"/>
        <v>1438</v>
      </c>
      <c r="G1448" s="8">
        <f t="shared" si="120"/>
        <v>14115.462922241686</v>
      </c>
      <c r="H1448" s="7" cm="1" vm="1438">
        <f t="array" ref="H1448">_xlfn._xlws.PY(1,1,$G1448,$G1448)</f>
        <v>14115.469428241011</v>
      </c>
      <c r="I1448" s="9">
        <f t="shared" si="119"/>
        <v>705773146.11208427</v>
      </c>
    </row>
    <row r="1449" spans="6:9" x14ac:dyDescent="0.25">
      <c r="F1449">
        <f t="shared" si="118"/>
        <v>1439</v>
      </c>
      <c r="G1449" s="8">
        <f t="shared" si="120"/>
        <v>14200.0346561732</v>
      </c>
      <c r="H1449" s="7" cm="1" vm="1439">
        <f t="array" ref="H1449">_xlfn._xlws.PY(1,1,$G1449,$G1449)</f>
        <v>14200.041162172525</v>
      </c>
      <c r="I1449" s="9">
        <f t="shared" si="119"/>
        <v>710001732.80866003</v>
      </c>
    </row>
    <row r="1450" spans="6:9" x14ac:dyDescent="0.25">
      <c r="F1450">
        <f t="shared" si="118"/>
        <v>1440</v>
      </c>
      <c r="G1450" s="8">
        <f t="shared" si="120"/>
        <v>14285.157264035975</v>
      </c>
      <c r="H1450" s="7" cm="1" vm="1440">
        <f t="array" ref="H1450">_xlfn._xlws.PY(1,1,$G1450,$G1450)</f>
        <v>14285.1637700353</v>
      </c>
      <c r="I1450" s="9">
        <f t="shared" si="119"/>
        <v>714257863.2017988</v>
      </c>
    </row>
    <row r="1451" spans="6:9" x14ac:dyDescent="0.25">
      <c r="F1451">
        <f t="shared" si="118"/>
        <v>1441</v>
      </c>
      <c r="G1451" s="8">
        <f t="shared" si="120"/>
        <v>14370.834376987028</v>
      </c>
      <c r="H1451" s="7" cm="1" vm="1441">
        <f t="array" ref="H1451">_xlfn._xlws.PY(1,1,$G1451,$G1451)</f>
        <v>14370.840882986353</v>
      </c>
      <c r="I1451" s="9">
        <f t="shared" si="119"/>
        <v>718541718.84935141</v>
      </c>
    </row>
    <row r="1452" spans="6:9" x14ac:dyDescent="0.25">
      <c r="F1452">
        <f t="shared" si="118"/>
        <v>1442</v>
      </c>
      <c r="G1452" s="8">
        <f t="shared" si="120"/>
        <v>14457.069650118621</v>
      </c>
      <c r="H1452" s="7" cm="1" vm="1442">
        <f t="array" ref="H1452">_xlfn._xlws.PY(1,1,$G1452,$G1452)</f>
        <v>14457.076156117946</v>
      </c>
      <c r="I1452" s="9">
        <f t="shared" si="119"/>
        <v>722853482.50593102</v>
      </c>
    </row>
    <row r="1453" spans="6:9" x14ac:dyDescent="0.25">
      <c r="F1453">
        <f t="shared" si="118"/>
        <v>1443</v>
      </c>
      <c r="G1453" s="8">
        <f t="shared" si="120"/>
        <v>14543.866762616028</v>
      </c>
      <c r="H1453" s="7" cm="1" vm="1443">
        <f t="array" ref="H1453">_xlfn._xlws.PY(1,1,$G1453,$G1453)</f>
        <v>14543.873268615353</v>
      </c>
      <c r="I1453" s="9">
        <f t="shared" si="119"/>
        <v>727193338.13080144</v>
      </c>
    </row>
    <row r="1454" spans="6:9" x14ac:dyDescent="0.25">
      <c r="F1454">
        <f t="shared" si="118"/>
        <v>1444</v>
      </c>
      <c r="G1454" s="8">
        <f t="shared" si="120"/>
        <v>14631.229417916351</v>
      </c>
      <c r="H1454" s="7" cm="1" vm="1444">
        <f t="array" ref="H1454">_xlfn._xlws.PY(1,1,$G1454,$G1454)</f>
        <v>14631.235923915676</v>
      </c>
      <c r="I1454" s="9">
        <f t="shared" si="119"/>
        <v>731561470.89581752</v>
      </c>
    </row>
    <row r="1455" spans="6:9" x14ac:dyDescent="0.25">
      <c r="F1455">
        <f t="shared" si="118"/>
        <v>1445</v>
      </c>
      <c r="G1455" s="8">
        <f t="shared" si="120"/>
        <v>14719.16134386838</v>
      </c>
      <c r="H1455" s="7" cm="1" vm="1445">
        <f t="array" ref="H1455">_xlfn._xlws.PY(1,1,$G1455,$G1455)</f>
        <v>14719.167849867705</v>
      </c>
      <c r="I1455" s="9">
        <f t="shared" si="119"/>
        <v>735958067.19341898</v>
      </c>
    </row>
    <row r="1456" spans="6:9" x14ac:dyDescent="0.25">
      <c r="F1456">
        <f t="shared" si="118"/>
        <v>1446</v>
      </c>
      <c r="G1456" s="8">
        <f t="shared" si="120"/>
        <v>14807.666292893506</v>
      </c>
      <c r="H1456" s="7" cm="1" vm="1446">
        <f t="array" ref="H1456">_xlfn._xlws.PY(1,1,$G1456,$G1456)</f>
        <v>14807.672798892831</v>
      </c>
      <c r="I1456" s="9">
        <f t="shared" si="119"/>
        <v>740383314.64467525</v>
      </c>
    </row>
    <row r="1457" spans="6:9" x14ac:dyDescent="0.25">
      <c r="F1457">
        <f t="shared" si="118"/>
        <v>1447</v>
      </c>
      <c r="G1457" s="8">
        <f t="shared" si="120"/>
        <v>14896.748042147685</v>
      </c>
      <c r="H1457" s="7" cm="1" vm="1447">
        <f t="array" ref="H1457">_xlfn._xlws.PY(1,1,$G1457,$G1457)</f>
        <v>14896.75454814701</v>
      </c>
      <c r="I1457" s="9">
        <f t="shared" si="119"/>
        <v>744837402.1073842</v>
      </c>
    </row>
    <row r="1458" spans="6:9" x14ac:dyDescent="0.25">
      <c r="F1458">
        <f t="shared" si="118"/>
        <v>1448</v>
      </c>
      <c r="G1458" s="8">
        <f t="shared" si="120"/>
        <v>14986.410393684495</v>
      </c>
      <c r="H1458" s="7" cm="1" vm="1448">
        <f t="array" ref="H1458">_xlfn._xlws.PY(1,1,$G1458,$G1458)</f>
        <v>14986.41689968382</v>
      </c>
      <c r="I1458" s="9">
        <f t="shared" si="119"/>
        <v>749320519.68422472</v>
      </c>
    </row>
    <row r="1459" spans="6:9" x14ac:dyDescent="0.25">
      <c r="F1459">
        <f t="shared" si="118"/>
        <v>1449</v>
      </c>
      <c r="G1459" s="8">
        <f t="shared" si="120"/>
        <v>15076.657174619239</v>
      </c>
      <c r="H1459" s="7" cm="1" vm="1449">
        <f t="array" ref="H1459">_xlfn._xlws.PY(1,1,$G1459,$G1459)</f>
        <v>15076.663680618563</v>
      </c>
      <c r="I1459" s="9">
        <f t="shared" si="119"/>
        <v>753832858.73096192</v>
      </c>
    </row>
    <row r="1460" spans="6:9" x14ac:dyDescent="0.25">
      <c r="F1460">
        <f t="shared" si="118"/>
        <v>1450</v>
      </c>
      <c r="G1460" s="8">
        <f t="shared" si="120"/>
        <v>15167.492237294147</v>
      </c>
      <c r="H1460" s="7" cm="1" vm="1450">
        <f t="array" ref="H1460">_xlfn._xlws.PY(1,1,$G1460,$G1460)</f>
        <v>15167.498743293472</v>
      </c>
      <c r="I1460" s="9">
        <f t="shared" si="119"/>
        <v>758374611.86470735</v>
      </c>
    </row>
    <row r="1461" spans="6:9" x14ac:dyDescent="0.25">
      <c r="F1461">
        <f t="shared" si="118"/>
        <v>1451</v>
      </c>
      <c r="G1461" s="8">
        <f t="shared" si="120"/>
        <v>15258.919459444667</v>
      </c>
      <c r="H1461" s="7" cm="1" vm="1451">
        <f t="array" ref="H1461">_xlfn._xlws.PY(1,1,$G1461,$G1461)</f>
        <v>15258.925965443992</v>
      </c>
      <c r="I1461" s="9">
        <f t="shared" si="119"/>
        <v>762945972.97223341</v>
      </c>
    </row>
    <row r="1462" spans="6:9" x14ac:dyDescent="0.25">
      <c r="F1462">
        <f t="shared" si="118"/>
        <v>1452</v>
      </c>
      <c r="G1462" s="8">
        <f t="shared" si="120"/>
        <v>15350.942744366841</v>
      </c>
      <c r="H1462" s="7" cm="1" vm="1452">
        <f t="array" ref="H1462">_xlfn._xlws.PY(1,1,$G1462,$G1462)</f>
        <v>15350.949250366166</v>
      </c>
      <c r="I1462" s="9">
        <f t="shared" si="119"/>
        <v>767547137.21834207</v>
      </c>
    </row>
    <row r="1463" spans="6:9" x14ac:dyDescent="0.25">
      <c r="F1463">
        <f t="shared" si="118"/>
        <v>1453</v>
      </c>
      <c r="G1463" s="8">
        <f t="shared" si="120"/>
        <v>15443.566021085791</v>
      </c>
      <c r="H1463" s="7" cm="1" vm="1453">
        <f t="array" ref="H1463">_xlfn._xlws.PY(1,1,$G1463,$G1463)</f>
        <v>15443.572527085116</v>
      </c>
      <c r="I1463" s="9">
        <f t="shared" si="119"/>
        <v>772178301.05428958</v>
      </c>
    </row>
    <row r="1464" spans="6:9" x14ac:dyDescent="0.25">
      <c r="F1464">
        <f t="shared" ref="F1464:F1527" si="121">$F1463+1</f>
        <v>1454</v>
      </c>
      <c r="G1464" s="8">
        <f t="shared" si="120"/>
        <v>15536.793244525323</v>
      </c>
      <c r="H1464" s="7" cm="1" vm="1454">
        <f t="array" ref="H1464">_xlfn._xlws.PY(1,1,$G1464,$G1464)</f>
        <v>15536.799750524648</v>
      </c>
      <c r="I1464" s="9">
        <f t="shared" si="119"/>
        <v>776839662.22626615</v>
      </c>
    </row>
    <row r="1465" spans="6:9" x14ac:dyDescent="0.25">
      <c r="F1465">
        <f t="shared" si="121"/>
        <v>1455</v>
      </c>
      <c r="G1465" s="8">
        <f t="shared" si="120"/>
        <v>15630.62839567863</v>
      </c>
      <c r="H1465" s="7" cm="1" vm="1455">
        <f t="array" ref="H1465">_xlfn._xlws.PY(1,1,$G1465,$G1465)</f>
        <v>15630.634901677955</v>
      </c>
      <c r="I1465" s="9">
        <f t="shared" si="119"/>
        <v>781531419.78393149</v>
      </c>
    </row>
    <row r="1466" spans="6:9" x14ac:dyDescent="0.25">
      <c r="F1466">
        <f t="shared" si="121"/>
        <v>1456</v>
      </c>
      <c r="G1466" s="8">
        <f t="shared" si="120"/>
        <v>15725.075481780146</v>
      </c>
      <c r="H1466" s="7" cm="1" vm="1456">
        <f t="array" ref="H1466">_xlfn._xlws.PY(1,1,$G1466,$G1466)</f>
        <v>15725.081987779471</v>
      </c>
      <c r="I1466" s="9">
        <f t="shared" si="119"/>
        <v>786253774.08900726</v>
      </c>
    </row>
    <row r="1467" spans="6:9" x14ac:dyDescent="0.25">
      <c r="F1467">
        <f t="shared" si="121"/>
        <v>1457</v>
      </c>
      <c r="G1467" s="8">
        <f t="shared" si="120"/>
        <v>15820.138536478507</v>
      </c>
      <c r="H1467" s="7" cm="1" vm="1457">
        <f t="array" ref="H1467">_xlfn._xlws.PY(1,1,$G1467,$G1467)</f>
        <v>15820.145042477832</v>
      </c>
      <c r="I1467" s="9">
        <f t="shared" si="119"/>
        <v>791006926.82392538</v>
      </c>
    </row>
    <row r="1468" spans="6:9" x14ac:dyDescent="0.25">
      <c r="F1468">
        <f t="shared" si="121"/>
        <v>1458</v>
      </c>
      <c r="G1468" s="8">
        <f t="shared" si="120"/>
        <v>15915.821620010665</v>
      </c>
      <c r="H1468" s="7" cm="1" vm="1458">
        <f t="array" ref="H1468">_xlfn._xlws.PY(1,1,$G1468,$G1468)</f>
        <v>15915.82812600999</v>
      </c>
      <c r="I1468" s="9">
        <f t="shared" si="119"/>
        <v>795791081.00053322</v>
      </c>
    </row>
    <row r="1469" spans="6:9" x14ac:dyDescent="0.25">
      <c r="F1469">
        <f t="shared" si="121"/>
        <v>1459</v>
      </c>
      <c r="G1469" s="8">
        <f t="shared" si="120"/>
        <v>16012.128819377156</v>
      </c>
      <c r="H1469" s="7" cm="1" vm="1459">
        <f t="array" ref="H1469">_xlfn._xlws.PY(1,1,$G1469,$G1469)</f>
        <v>16012.135325376481</v>
      </c>
      <c r="I1469" s="9">
        <f t="shared" si="119"/>
        <v>800606440.96885777</v>
      </c>
    </row>
    <row r="1470" spans="6:9" x14ac:dyDescent="0.25">
      <c r="F1470">
        <f t="shared" si="121"/>
        <v>1460</v>
      </c>
      <c r="G1470" s="8">
        <f t="shared" si="120"/>
        <v>16109.064248518507</v>
      </c>
      <c r="H1470" s="7" cm="1" vm="1460">
        <f t="array" ref="H1470">_xlfn._xlws.PY(1,1,$G1470,$G1470)</f>
        <v>16109.070754517832</v>
      </c>
      <c r="I1470" s="9">
        <f t="shared" si="119"/>
        <v>805453212.42592537</v>
      </c>
    </row>
    <row r="1471" spans="6:9" x14ac:dyDescent="0.25">
      <c r="F1471">
        <f t="shared" si="121"/>
        <v>1461</v>
      </c>
      <c r="G1471" s="8">
        <f t="shared" si="120"/>
        <v>16206.63204849282</v>
      </c>
      <c r="H1471" s="7" cm="1" vm="1461">
        <f t="array" ref="H1471">_xlfn._xlws.PY(1,1,$G1471,$G1471)</f>
        <v>16206.638554492145</v>
      </c>
      <c r="I1471" s="9">
        <f t="shared" si="119"/>
        <v>810331602.42464101</v>
      </c>
    </row>
    <row r="1472" spans="6:9" x14ac:dyDescent="0.25">
      <c r="F1472">
        <f t="shared" si="121"/>
        <v>1462</v>
      </c>
      <c r="G1472" s="8">
        <f t="shared" si="120"/>
        <v>16304.836387654517</v>
      </c>
      <c r="H1472" s="7" cm="1" vm="1462">
        <f t="array" ref="H1472">_xlfn._xlws.PY(1,1,$G1472,$G1472)</f>
        <v>16304.842893653842</v>
      </c>
      <c r="I1472" s="9">
        <f t="shared" si="119"/>
        <v>815241819.38272583</v>
      </c>
    </row>
    <row r="1473" spans="6:9" x14ac:dyDescent="0.25">
      <c r="F1473">
        <f t="shared" si="121"/>
        <v>1463</v>
      </c>
      <c r="G1473" s="8">
        <f t="shared" si="120"/>
        <v>16403.681461834269</v>
      </c>
      <c r="H1473" s="7" cm="1" vm="1463">
        <f t="array" ref="H1473">_xlfn._xlws.PY(1,1,$G1473,$G1473)</f>
        <v>16403.687967833594</v>
      </c>
      <c r="I1473" s="9">
        <f t="shared" si="119"/>
        <v>820184073.09171343</v>
      </c>
    </row>
    <row r="1474" spans="6:9" x14ac:dyDescent="0.25">
      <c r="F1474">
        <f t="shared" si="121"/>
        <v>1464</v>
      </c>
      <c r="G1474" s="8">
        <f t="shared" si="120"/>
        <v>16503.171494520117</v>
      </c>
      <c r="H1474" s="7" cm="1" vm="1464">
        <f t="array" ref="H1474">_xlfn._xlws.PY(1,1,$G1474,$G1474)</f>
        <v>16503.178000519441</v>
      </c>
      <c r="I1474" s="9">
        <f t="shared" si="119"/>
        <v>825158574.72600579</v>
      </c>
    </row>
    <row r="1475" spans="6:9" x14ac:dyDescent="0.25">
      <c r="F1475">
        <f t="shared" si="121"/>
        <v>1465</v>
      </c>
      <c r="G1475" s="8">
        <f t="shared" si="120"/>
        <v>16603.310737039756</v>
      </c>
      <c r="H1475" s="7" cm="1" vm="1465">
        <f t="array" ref="H1475">_xlfn._xlws.PY(1,1,$G1475,$G1475)</f>
        <v>16603.31724303908</v>
      </c>
      <c r="I1475" s="9">
        <f t="shared" si="119"/>
        <v>830165536.85198784</v>
      </c>
    </row>
    <row r="1476" spans="6:9" x14ac:dyDescent="0.25">
      <c r="F1476">
        <f t="shared" si="121"/>
        <v>1466</v>
      </c>
      <c r="G1476" s="8">
        <f t="shared" si="120"/>
        <v>16704.10346874407</v>
      </c>
      <c r="H1476" s="7" cm="1" vm="1466">
        <f t="array" ref="H1476">_xlfn._xlws.PY(1,1,$G1476,$G1476)</f>
        <v>16704.109974743395</v>
      </c>
      <c r="I1476" s="9">
        <f t="shared" si="119"/>
        <v>835205173.43720353</v>
      </c>
    </row>
    <row r="1477" spans="6:9" x14ac:dyDescent="0.25">
      <c r="F1477">
        <f t="shared" si="121"/>
        <v>1467</v>
      </c>
      <c r="G1477" s="8">
        <f t="shared" si="120"/>
        <v>16805.553997191844</v>
      </c>
      <c r="H1477" s="7" cm="1" vm="1467">
        <f t="array" ref="H1477">_xlfn._xlws.PY(1,1,$G1477,$G1477)</f>
        <v>16805.560503191169</v>
      </c>
      <c r="I1477" s="9">
        <f t="shared" si="119"/>
        <v>840277699.8595922</v>
      </c>
    </row>
    <row r="1478" spans="6:9" x14ac:dyDescent="0.25">
      <c r="F1478">
        <f t="shared" si="121"/>
        <v>1468</v>
      </c>
      <c r="G1478" s="8">
        <f t="shared" si="120"/>
        <v>16907.666658335689</v>
      </c>
      <c r="H1478" s="7" cm="1" vm="1468">
        <f t="array" ref="H1478">_xlfn._xlws.PY(1,1,$G1478,$G1478)</f>
        <v>16907.673164335014</v>
      </c>
      <c r="I1478" s="9">
        <f t="shared" si="119"/>
        <v>845383332.91678441</v>
      </c>
    </row>
    <row r="1479" spans="6:9" x14ac:dyDescent="0.25">
      <c r="F1479">
        <f t="shared" si="121"/>
        <v>1469</v>
      </c>
      <c r="G1479" s="8">
        <f t="shared" si="120"/>
        <v>17010.445816709209</v>
      </c>
      <c r="H1479" s="7" cm="1" vm="1469">
        <f t="array" ref="H1479">_xlfn._xlws.PY(1,1,$G1479,$G1479)</f>
        <v>17010.452322708534</v>
      </c>
      <c r="I1479" s="9">
        <f t="shared" si="119"/>
        <v>850522290.83546042</v>
      </c>
    </row>
    <row r="1480" spans="6:9" x14ac:dyDescent="0.25">
      <c r="F1480">
        <f t="shared" si="121"/>
        <v>1470</v>
      </c>
      <c r="G1480" s="8">
        <f t="shared" si="120"/>
        <v>17113.895865615399</v>
      </c>
      <c r="H1480" s="7" cm="1" vm="1470">
        <f t="array" ref="H1480">_xlfn._xlws.PY(1,1,$G1480,$G1480)</f>
        <v>17113.902371614724</v>
      </c>
      <c r="I1480" s="9">
        <f t="shared" si="119"/>
        <v>855694793.28076994</v>
      </c>
    </row>
    <row r="1481" spans="6:9" x14ac:dyDescent="0.25">
      <c r="F1481">
        <f t="shared" si="121"/>
        <v>1471</v>
      </c>
      <c r="G1481" s="8">
        <f t="shared" si="120"/>
        <v>17218.021227316283</v>
      </c>
      <c r="H1481" s="7" cm="1" vm="1471">
        <f t="array" ref="H1481">_xlfn._xlws.PY(1,1,$G1481,$G1481)</f>
        <v>17218.027733315608</v>
      </c>
      <c r="I1481" s="9">
        <f t="shared" si="119"/>
        <v>860901061.36581421</v>
      </c>
    </row>
    <row r="1482" spans="6:9" x14ac:dyDescent="0.25">
      <c r="F1482">
        <f t="shared" si="121"/>
        <v>1472</v>
      </c>
      <c r="G1482" s="8">
        <f t="shared" si="120"/>
        <v>17322.826353223805</v>
      </c>
      <c r="H1482" s="7" cm="1" vm="1472">
        <f t="array" ref="H1482">_xlfn._xlws.PY(1,1,$G1482,$G1482)</f>
        <v>17322.83285922313</v>
      </c>
      <c r="I1482" s="9">
        <f t="shared" si="119"/>
        <v>866141317.66119027</v>
      </c>
    </row>
    <row r="1483" spans="6:9" x14ac:dyDescent="0.25">
      <c r="F1483">
        <f t="shared" si="121"/>
        <v>1473</v>
      </c>
      <c r="G1483" s="8">
        <f t="shared" si="120"/>
        <v>17428.315724091954</v>
      </c>
      <c r="H1483" s="7" cm="1" vm="1473">
        <f t="array" ref="H1483">_xlfn._xlws.PY(1,1,$G1483,$G1483)</f>
        <v>17428.322230091278</v>
      </c>
      <c r="I1483" s="9">
        <f t="shared" ref="I1483:I1546" si="122">50000*G1483</f>
        <v>871415786.20459771</v>
      </c>
    </row>
    <row r="1484" spans="6:9" x14ac:dyDescent="0.25">
      <c r="F1484">
        <f t="shared" si="121"/>
        <v>1474</v>
      </c>
      <c r="G1484" s="8">
        <f t="shared" ref="G1484:G1547" si="123">$F1484-1+EXP(0.00657*$F1484)</f>
        <v>17534.493850210227</v>
      </c>
      <c r="H1484" s="7" cm="1" vm="1474">
        <f t="array" ref="H1484">_xlfn._xlws.PY(1,1,$G1484,$G1484)</f>
        <v>17534.500356209552</v>
      </c>
      <c r="I1484" s="9">
        <f t="shared" si="122"/>
        <v>876724692.5105114</v>
      </c>
    </row>
    <row r="1485" spans="6:9" x14ac:dyDescent="0.25">
      <c r="F1485">
        <f t="shared" si="121"/>
        <v>1475</v>
      </c>
      <c r="G1485" s="8">
        <f t="shared" si="123"/>
        <v>17641.365271598199</v>
      </c>
      <c r="H1485" s="7" cm="1" vm="1475">
        <f t="array" ref="H1485">_xlfn._xlws.PY(1,1,$G1485,$G1485)</f>
        <v>17641.371777597524</v>
      </c>
      <c r="I1485" s="9">
        <f t="shared" si="122"/>
        <v>882068263.57990992</v>
      </c>
    </row>
    <row r="1486" spans="6:9" x14ac:dyDescent="0.25">
      <c r="F1486">
        <f t="shared" si="121"/>
        <v>1476</v>
      </c>
      <c r="G1486" s="8">
        <f t="shared" si="123"/>
        <v>17748.93455820165</v>
      </c>
      <c r="H1486" s="7" cm="1" vm="1476">
        <f t="array" ref="H1486">_xlfn._xlws.PY(1,1,$G1486,$G1486)</f>
        <v>17748.941064200975</v>
      </c>
      <c r="I1486" s="9">
        <f t="shared" si="122"/>
        <v>887446727.91008246</v>
      </c>
    </row>
    <row r="1487" spans="6:9" x14ac:dyDescent="0.25">
      <c r="F1487">
        <f t="shared" si="121"/>
        <v>1477</v>
      </c>
      <c r="G1487" s="8">
        <f t="shared" si="123"/>
        <v>17857.206310089729</v>
      </c>
      <c r="H1487" s="7" cm="1" vm="1477">
        <f t="array" ref="H1487">_xlfn._xlws.PY(1,1,$G1487,$G1487)</f>
        <v>17857.212816089053</v>
      </c>
      <c r="I1487" s="9">
        <f t="shared" si="122"/>
        <v>892860315.50448644</v>
      </c>
    </row>
    <row r="1488" spans="6:9" x14ac:dyDescent="0.25">
      <c r="F1488">
        <f t="shared" si="121"/>
        <v>1478</v>
      </c>
      <c r="G1488" s="8">
        <f t="shared" si="123"/>
        <v>17966.18515765353</v>
      </c>
      <c r="H1488" s="7" cm="1" vm="1478">
        <f t="array" ref="H1488">_xlfn._xlws.PY(1,1,$G1488,$G1488)</f>
        <v>17966.191663652855</v>
      </c>
      <c r="I1488" s="9">
        <f t="shared" si="122"/>
        <v>898309257.88267648</v>
      </c>
    </row>
    <row r="1489" spans="6:9" x14ac:dyDescent="0.25">
      <c r="F1489">
        <f t="shared" si="121"/>
        <v>1479</v>
      </c>
      <c r="G1489" s="8">
        <f t="shared" si="123"/>
        <v>18075.875761805979</v>
      </c>
      <c r="H1489" s="7" cm="1" vm="1479">
        <f t="array" ref="H1489">_xlfn._xlws.PY(1,1,$G1489,$G1489)</f>
        <v>18075.882267805304</v>
      </c>
      <c r="I1489" s="9">
        <f t="shared" si="122"/>
        <v>903793788.09029889</v>
      </c>
    </row>
    <row r="1490" spans="6:9" x14ac:dyDescent="0.25">
      <c r="F1490">
        <f t="shared" si="121"/>
        <v>1480</v>
      </c>
      <c r="G1490" s="8">
        <f t="shared" si="123"/>
        <v>18186.282814183014</v>
      </c>
      <c r="H1490" s="7" cm="1" vm="1480">
        <f t="array" ref="H1490">_xlfn._xlws.PY(1,1,$G1490,$G1490)</f>
        <v>18186.289320182339</v>
      </c>
      <c r="I1490" s="9">
        <f t="shared" si="122"/>
        <v>909314140.70915067</v>
      </c>
    </row>
    <row r="1491" spans="6:9" x14ac:dyDescent="0.25">
      <c r="F1491">
        <f t="shared" si="121"/>
        <v>1481</v>
      </c>
      <c r="G1491" s="8">
        <f t="shared" si="123"/>
        <v>18297.411037346094</v>
      </c>
      <c r="H1491" s="7" cm="1" vm="1481">
        <f t="array" ref="H1491">_xlfn._xlws.PY(1,1,$G1491,$G1491)</f>
        <v>18297.417543345418</v>
      </c>
      <c r="I1491" s="9">
        <f t="shared" si="122"/>
        <v>914870551.86730468</v>
      </c>
    </row>
    <row r="1492" spans="6:9" x14ac:dyDescent="0.25">
      <c r="F1492">
        <f t="shared" si="121"/>
        <v>1482</v>
      </c>
      <c r="G1492" s="8">
        <f t="shared" si="123"/>
        <v>18409.265184986056</v>
      </c>
      <c r="H1492" s="7" cm="1" vm="1482">
        <f t="array" ref="H1492">_xlfn._xlws.PY(1,1,$G1492,$G1492)</f>
        <v>18409.271690985381</v>
      </c>
      <c r="I1492" s="9">
        <f t="shared" si="122"/>
        <v>920463259.24930274</v>
      </c>
    </row>
    <row r="1493" spans="6:9" x14ac:dyDescent="0.25">
      <c r="F1493">
        <f t="shared" si="121"/>
        <v>1483</v>
      </c>
      <c r="G1493" s="8">
        <f t="shared" si="123"/>
        <v>18521.850042128317</v>
      </c>
      <c r="H1493" s="7" cm="1" vm="1483">
        <f t="array" ref="H1493">_xlfn._xlws.PY(1,1,$G1493,$G1493)</f>
        <v>18521.856548127642</v>
      </c>
      <c r="I1493" s="9">
        <f t="shared" si="122"/>
        <v>926092502.10641587</v>
      </c>
    </row>
    <row r="1494" spans="6:9" x14ac:dyDescent="0.25">
      <c r="F1494">
        <f t="shared" si="121"/>
        <v>1484</v>
      </c>
      <c r="G1494" s="8">
        <f t="shared" si="123"/>
        <v>18635.170425339395</v>
      </c>
      <c r="H1494" s="7" cm="1" vm="1484">
        <f t="array" ref="H1494">_xlfn._xlws.PY(1,1,$G1494,$G1494)</f>
        <v>18635.176931338719</v>
      </c>
      <c r="I1494" s="9">
        <f t="shared" si="122"/>
        <v>931758521.26696968</v>
      </c>
    </row>
    <row r="1495" spans="6:9" x14ac:dyDescent="0.25">
      <c r="F1495">
        <f t="shared" si="121"/>
        <v>1485</v>
      </c>
      <c r="G1495" s="8">
        <f t="shared" si="123"/>
        <v>18749.231182934844</v>
      </c>
      <c r="H1495" s="7" cm="1" vm="1485">
        <f t="array" ref="H1495">_xlfn._xlws.PY(1,1,$G1495,$G1495)</f>
        <v>18749.237688934169</v>
      </c>
      <c r="I1495" s="9">
        <f t="shared" si="122"/>
        <v>937461559.14674222</v>
      </c>
    </row>
    <row r="1496" spans="6:9" x14ac:dyDescent="0.25">
      <c r="F1496">
        <f t="shared" si="121"/>
        <v>1486</v>
      </c>
      <c r="G1496" s="8">
        <f t="shared" si="123"/>
        <v>18864.03719518851</v>
      </c>
      <c r="H1496" s="7" cm="1" vm="1486">
        <f t="array" ref="H1496">_xlfn._xlws.PY(1,1,$G1496,$G1496)</f>
        <v>18864.043701187835</v>
      </c>
      <c r="I1496" s="9">
        <f t="shared" si="122"/>
        <v>943201859.75942552</v>
      </c>
    </row>
    <row r="1497" spans="6:9" x14ac:dyDescent="0.25">
      <c r="F1497">
        <f t="shared" si="121"/>
        <v>1487</v>
      </c>
      <c r="G1497" s="8">
        <f t="shared" si="123"/>
        <v>18979.593374543205</v>
      </c>
      <c r="H1497" s="7" cm="1" vm="1487">
        <f t="array" ref="H1497">_xlfn._xlws.PY(1,1,$G1497,$G1497)</f>
        <v>18979.59988054253</v>
      </c>
      <c r="I1497" s="9">
        <f t="shared" si="122"/>
        <v>948979668.72716022</v>
      </c>
    </row>
    <row r="1498" spans="6:9" x14ac:dyDescent="0.25">
      <c r="F1498">
        <f t="shared" si="121"/>
        <v>1488</v>
      </c>
      <c r="G1498" s="8">
        <f t="shared" si="123"/>
        <v>19095.904665822742</v>
      </c>
      <c r="H1498" s="7" cm="1" vm="1488">
        <f t="array" ref="H1498">_xlfn._xlws.PY(1,1,$G1498,$G1498)</f>
        <v>19095.911171822067</v>
      </c>
      <c r="I1498" s="9">
        <f t="shared" si="122"/>
        <v>954795233.2911371</v>
      </c>
    </row>
    <row r="1499" spans="6:9" x14ac:dyDescent="0.25">
      <c r="F1499">
        <f t="shared" si="121"/>
        <v>1489</v>
      </c>
      <c r="G1499" s="8">
        <f t="shared" si="123"/>
        <v>19212.976046445383</v>
      </c>
      <c r="H1499" s="7" cm="1" vm="1489">
        <f t="array" ref="H1499">_xlfn._xlws.PY(1,1,$G1499,$G1499)</f>
        <v>19212.982552444708</v>
      </c>
      <c r="I1499" s="9">
        <f t="shared" si="122"/>
        <v>960648802.3222692</v>
      </c>
    </row>
    <row r="1500" spans="6:9" x14ac:dyDescent="0.25">
      <c r="F1500">
        <f t="shared" si="121"/>
        <v>1490</v>
      </c>
      <c r="G1500" s="8">
        <f t="shared" si="123"/>
        <v>19330.812526638681</v>
      </c>
      <c r="H1500" s="7" cm="1" vm="1490">
        <f t="array" ref="H1500">_xlfn._xlws.PY(1,1,$G1500,$G1500)</f>
        <v>19330.819032638006</v>
      </c>
      <c r="I1500" s="9">
        <f t="shared" si="122"/>
        <v>966540626.33193409</v>
      </c>
    </row>
    <row r="1501" spans="6:9" x14ac:dyDescent="0.25">
      <c r="F1501">
        <f t="shared" si="121"/>
        <v>1491</v>
      </c>
      <c r="G1501" s="8">
        <f t="shared" si="123"/>
        <v>19449.419149655769</v>
      </c>
      <c r="H1501" s="7" cm="1" vm="1491">
        <f t="array" ref="H1501">_xlfn._xlws.PY(1,1,$G1501,$G1501)</f>
        <v>19449.425655655094</v>
      </c>
      <c r="I1501" s="9">
        <f t="shared" si="122"/>
        <v>972470957.48278844</v>
      </c>
    </row>
    <row r="1502" spans="6:9" x14ac:dyDescent="0.25">
      <c r="F1502">
        <f t="shared" si="121"/>
        <v>1492</v>
      </c>
      <c r="G1502" s="8">
        <f t="shared" si="123"/>
        <v>19568.800991993026</v>
      </c>
      <c r="H1502" s="7" cm="1" vm="1492">
        <f t="array" ref="H1502">_xlfn._xlws.PY(1,1,$G1502,$G1502)</f>
        <v>19568.807497992351</v>
      </c>
      <c r="I1502" s="9">
        <f t="shared" si="122"/>
        <v>978440049.59965134</v>
      </c>
    </row>
    <row r="1503" spans="6:9" x14ac:dyDescent="0.25">
      <c r="F1503">
        <f t="shared" si="121"/>
        <v>1493</v>
      </c>
      <c r="G1503" s="8">
        <f t="shared" si="123"/>
        <v>19688.96316360922</v>
      </c>
      <c r="H1503" s="7" cm="1" vm="1493">
        <f t="array" ref="H1503">_xlfn._xlws.PY(1,1,$G1503,$G1503)</f>
        <v>19688.969669608545</v>
      </c>
      <c r="I1503" s="9">
        <f t="shared" si="122"/>
        <v>984448158.18046105</v>
      </c>
    </row>
    <row r="1504" spans="6:9" x14ac:dyDescent="0.25">
      <c r="F1504">
        <f t="shared" si="121"/>
        <v>1494</v>
      </c>
      <c r="G1504" s="8">
        <f t="shared" si="123"/>
        <v>19809.910808146073</v>
      </c>
      <c r="H1504" s="7" cm="1" vm="1494">
        <f t="array" ref="H1504">_xlfn._xlws.PY(1,1,$G1504,$G1504)</f>
        <v>19809.917314145398</v>
      </c>
      <c r="I1504" s="9">
        <f t="shared" si="122"/>
        <v>990495540.40730369</v>
      </c>
    </row>
    <row r="1505" spans="6:9" x14ac:dyDescent="0.25">
      <c r="F1505">
        <f t="shared" si="121"/>
        <v>1495</v>
      </c>
      <c r="G1505" s="8">
        <f t="shared" si="123"/>
        <v>19931.649103150288</v>
      </c>
      <c r="H1505" s="7" cm="1" vm="1495">
        <f t="array" ref="H1505">_xlfn._xlws.PY(1,1,$G1505,$G1505)</f>
        <v>19931.655609149613</v>
      </c>
      <c r="I1505" s="9">
        <f t="shared" si="122"/>
        <v>996582455.15751445</v>
      </c>
    </row>
    <row r="1506" spans="6:9" x14ac:dyDescent="0.25">
      <c r="F1506">
        <f t="shared" si="121"/>
        <v>1496</v>
      </c>
      <c r="G1506" s="8">
        <f t="shared" si="123"/>
        <v>20054.18326029705</v>
      </c>
      <c r="H1506" s="7" cm="1" vm="1496">
        <f t="array" ref="H1506">_xlfn._xlws.PY(1,1,$G1506,$G1506)</f>
        <v>20054.189766296375</v>
      </c>
      <c r="I1506" s="9">
        <f t="shared" si="122"/>
        <v>1002709163.0148525</v>
      </c>
    </row>
    <row r="1507" spans="6:9" x14ac:dyDescent="0.25">
      <c r="F1507">
        <f t="shared" si="121"/>
        <v>1497</v>
      </c>
      <c r="G1507" s="8">
        <f t="shared" si="123"/>
        <v>20177.518525614963</v>
      </c>
      <c r="H1507" s="7" cm="1" vm="1497">
        <f t="array" ref="H1507">_xlfn._xlws.PY(1,1,$G1507,$G1507)</f>
        <v>20177.525031614288</v>
      </c>
      <c r="I1507" s="9">
        <f t="shared" si="122"/>
        <v>1008875926.2807481</v>
      </c>
    </row>
    <row r="1508" spans="6:9" x14ac:dyDescent="0.25">
      <c r="F1508">
        <f t="shared" si="121"/>
        <v>1498</v>
      </c>
      <c r="G1508" s="8">
        <f t="shared" si="123"/>
        <v>20301.660179712515</v>
      </c>
      <c r="H1508" s="7" cm="1" vm="1498">
        <f t="array" ref="H1508">_xlfn._xlws.PY(1,1,$G1508,$G1508)</f>
        <v>20301.66668571184</v>
      </c>
      <c r="I1508" s="9">
        <f t="shared" si="122"/>
        <v>1015083008.9856257</v>
      </c>
    </row>
    <row r="1509" spans="6:9" x14ac:dyDescent="0.25">
      <c r="F1509">
        <f t="shared" si="121"/>
        <v>1499</v>
      </c>
      <c r="G1509" s="8">
        <f t="shared" si="123"/>
        <v>20426.613538006015</v>
      </c>
      <c r="H1509" s="7" cm="1" vm="1499">
        <f t="array" ref="H1509">_xlfn._xlws.PY(1,1,$G1509,$G1509)</f>
        <v>20426.62004400534</v>
      </c>
      <c r="I1509" s="9">
        <f t="shared" si="122"/>
        <v>1021330676.9003007</v>
      </c>
    </row>
    <row r="1510" spans="6:9" x14ac:dyDescent="0.25">
      <c r="F1510">
        <f t="shared" si="121"/>
        <v>1500</v>
      </c>
      <c r="G1510" s="8">
        <f t="shared" si="123"/>
        <v>20552.383950949021</v>
      </c>
      <c r="H1510" s="7" cm="1" vm="1500">
        <f t="array" ref="H1510">_xlfn._xlws.PY(1,1,$G1510,$G1510)</f>
        <v>20552.390456948346</v>
      </c>
      <c r="I1510" s="9">
        <f t="shared" si="122"/>
        <v>1027619197.547451</v>
      </c>
    </row>
    <row r="1511" spans="6:9" x14ac:dyDescent="0.25">
      <c r="F1511">
        <f t="shared" si="121"/>
        <v>1501</v>
      </c>
      <c r="G1511" s="8">
        <f t="shared" si="123"/>
        <v>20678.976804263304</v>
      </c>
      <c r="H1511" s="7" cm="1" vm="1501">
        <f t="array" ref="H1511">_xlfn._xlws.PY(1,1,$G1511,$G1511)</f>
        <v>20678.983310262629</v>
      </c>
      <c r="I1511" s="9">
        <f t="shared" si="122"/>
        <v>1033948840.2131652</v>
      </c>
    </row>
    <row r="1512" spans="6:9" x14ac:dyDescent="0.25">
      <c r="F1512">
        <f t="shared" si="121"/>
        <v>1502</v>
      </c>
      <c r="G1512" s="8">
        <f t="shared" si="123"/>
        <v>20806.397519171322</v>
      </c>
      <c r="H1512" s="7" cm="1" vm="1502">
        <f t="array" ref="H1512">_xlfn._xlws.PY(1,1,$G1512,$G1512)</f>
        <v>20806.404025170646</v>
      </c>
      <c r="I1512" s="9">
        <f t="shared" si="122"/>
        <v>1040319875.9585661</v>
      </c>
    </row>
    <row r="1513" spans="6:9" x14ac:dyDescent="0.25">
      <c r="F1513">
        <f t="shared" si="121"/>
        <v>1503</v>
      </c>
      <c r="G1513" s="8">
        <f t="shared" si="123"/>
        <v>20934.651552630214</v>
      </c>
      <c r="H1513" s="7" cm="1" vm="1503">
        <f t="array" ref="H1513">_xlfn._xlws.PY(1,1,$G1513,$G1513)</f>
        <v>20934.658058629539</v>
      </c>
      <c r="I1513" s="9">
        <f t="shared" si="122"/>
        <v>1046732577.6315107</v>
      </c>
    </row>
    <row r="1514" spans="6:9" x14ac:dyDescent="0.25">
      <c r="F1514">
        <f t="shared" si="121"/>
        <v>1504</v>
      </c>
      <c r="G1514" s="8">
        <f t="shared" si="123"/>
        <v>21063.744397567374</v>
      </c>
      <c r="H1514" s="7" cm="1" vm="1504">
        <f t="array" ref="H1514">_xlfn._xlws.PY(1,1,$G1514,$G1514)</f>
        <v>21063.750903566699</v>
      </c>
      <c r="I1514" s="9">
        <f t="shared" si="122"/>
        <v>1053187219.8783687</v>
      </c>
    </row>
    <row r="1515" spans="6:9" x14ac:dyDescent="0.25">
      <c r="F1515">
        <f t="shared" si="121"/>
        <v>1505</v>
      </c>
      <c r="G1515" s="8">
        <f t="shared" si="123"/>
        <v>21193.68158311753</v>
      </c>
      <c r="H1515" s="7" cm="1" vm="1505">
        <f t="array" ref="H1515">_xlfn._xlws.PY(1,1,$G1515,$G1515)</f>
        <v>21193.688089116855</v>
      </c>
      <c r="I1515" s="9">
        <f t="shared" si="122"/>
        <v>1059684079.1558765</v>
      </c>
    </row>
    <row r="1516" spans="6:9" x14ac:dyDescent="0.25">
      <c r="F1516">
        <f t="shared" si="121"/>
        <v>1506</v>
      </c>
      <c r="G1516" s="8">
        <f t="shared" si="123"/>
        <v>21324.468674861422</v>
      </c>
      <c r="H1516" s="7" cm="1" vm="1506">
        <f t="array" ref="H1516">_xlfn._xlws.PY(1,1,$G1516,$G1516)</f>
        <v>21324.475180860747</v>
      </c>
      <c r="I1516" s="9">
        <f t="shared" si="122"/>
        <v>1066223433.7430711</v>
      </c>
    </row>
    <row r="1517" spans="6:9" x14ac:dyDescent="0.25">
      <c r="F1517">
        <f t="shared" si="121"/>
        <v>1507</v>
      </c>
      <c r="G1517" s="8">
        <f t="shared" si="123"/>
        <v>21456.111275066043</v>
      </c>
      <c r="H1517" s="7" cm="1" vm="1507">
        <f t="array" ref="H1517">_xlfn._xlws.PY(1,1,$G1517,$G1517)</f>
        <v>21456.117781065368</v>
      </c>
      <c r="I1517" s="9">
        <f t="shared" si="122"/>
        <v>1072805563.7533022</v>
      </c>
    </row>
    <row r="1518" spans="6:9" x14ac:dyDescent="0.25">
      <c r="F1518">
        <f t="shared" si="121"/>
        <v>1508</v>
      </c>
      <c r="G1518" s="8">
        <f t="shared" si="123"/>
        <v>21588.615022926442</v>
      </c>
      <c r="H1518" s="7" cm="1" vm="1508">
        <f t="array" ref="H1518">_xlfn._xlws.PY(1,1,$G1518,$G1518)</f>
        <v>21588.621528925767</v>
      </c>
      <c r="I1518" s="9">
        <f t="shared" si="122"/>
        <v>1079430751.146322</v>
      </c>
    </row>
    <row r="1519" spans="6:9" x14ac:dyDescent="0.25">
      <c r="F1519">
        <f t="shared" si="121"/>
        <v>1509</v>
      </c>
      <c r="G1519" s="8">
        <f t="shared" si="123"/>
        <v>21721.985594809172</v>
      </c>
      <c r="H1519" s="7" cm="1" vm="1509">
        <f t="array" ref="H1519">_xlfn._xlws.PY(1,1,$G1519,$G1519)</f>
        <v>21721.992100808497</v>
      </c>
      <c r="I1519" s="9">
        <f t="shared" si="122"/>
        <v>1086099279.7404585</v>
      </c>
    </row>
    <row r="1520" spans="6:9" x14ac:dyDescent="0.25">
      <c r="F1520">
        <f t="shared" si="121"/>
        <v>1510</v>
      </c>
      <c r="G1520" s="8">
        <f t="shared" si="123"/>
        <v>21856.22870449728</v>
      </c>
      <c r="H1520" s="7" cm="1" vm="1510">
        <f t="array" ref="H1520">_xlfn._xlws.PY(1,1,$G1520,$G1520)</f>
        <v>21856.235210496605</v>
      </c>
      <c r="I1520" s="9">
        <f t="shared" si="122"/>
        <v>1092811435.224864</v>
      </c>
    </row>
    <row r="1521" spans="6:9" x14ac:dyDescent="0.25">
      <c r="F1521">
        <f t="shared" si="121"/>
        <v>1511</v>
      </c>
      <c r="G1521" s="8">
        <f t="shared" si="123"/>
        <v>21991.350103436958</v>
      </c>
      <c r="H1521" s="7" cm="1" vm="1511">
        <f t="array" ref="H1521">_xlfn._xlws.PY(1,1,$G1521,$G1521)</f>
        <v>21991.356609436283</v>
      </c>
      <c r="I1521" s="9">
        <f t="shared" si="122"/>
        <v>1099567505.1718478</v>
      </c>
    </row>
    <row r="1522" spans="6:9" x14ac:dyDescent="0.25">
      <c r="F1522">
        <f t="shared" si="121"/>
        <v>1512</v>
      </c>
      <c r="G1522" s="8">
        <f t="shared" si="123"/>
        <v>22127.355580985808</v>
      </c>
      <c r="H1522" s="7" cm="1" vm="1512">
        <f t="array" ref="H1522">_xlfn._xlws.PY(1,1,$G1522,$G1522)</f>
        <v>22127.362086985133</v>
      </c>
      <c r="I1522" s="9">
        <f t="shared" si="122"/>
        <v>1106367779.0492904</v>
      </c>
    </row>
    <row r="1523" spans="6:9" x14ac:dyDescent="0.25">
      <c r="F1523">
        <f t="shared" si="121"/>
        <v>1513</v>
      </c>
      <c r="G1523" s="8">
        <f t="shared" si="123"/>
        <v>22264.250964662726</v>
      </c>
      <c r="H1523" s="7" cm="1" vm="1513">
        <f t="array" ref="H1523">_xlfn._xlws.PY(1,1,$G1523,$G1523)</f>
        <v>22264.257470662051</v>
      </c>
      <c r="I1523" s="9">
        <f t="shared" si="122"/>
        <v>1113212548.2331362</v>
      </c>
    </row>
    <row r="1524" spans="6:9" x14ac:dyDescent="0.25">
      <c r="F1524">
        <f t="shared" si="121"/>
        <v>1514</v>
      </c>
      <c r="G1524" s="8">
        <f t="shared" si="123"/>
        <v>22402.042120399463</v>
      </c>
      <c r="H1524" s="7" cm="1" vm="1514">
        <f t="array" ref="H1524">_xlfn._xlws.PY(1,1,$G1524,$G1524)</f>
        <v>22402.048626398788</v>
      </c>
      <c r="I1524" s="9">
        <f t="shared" si="122"/>
        <v>1120102106.019973</v>
      </c>
    </row>
    <row r="1525" spans="6:9" x14ac:dyDescent="0.25">
      <c r="F1525">
        <f t="shared" si="121"/>
        <v>1515</v>
      </c>
      <c r="G1525" s="8">
        <f t="shared" si="123"/>
        <v>22540.734952793813</v>
      </c>
      <c r="H1525" s="7" cm="1" vm="1515">
        <f t="array" ref="H1525">_xlfn._xlws.PY(1,1,$G1525,$G1525)</f>
        <v>22540.741458793138</v>
      </c>
      <c r="I1525" s="9">
        <f t="shared" si="122"/>
        <v>1127036747.6396906</v>
      </c>
    </row>
    <row r="1526" spans="6:9" x14ac:dyDescent="0.25">
      <c r="F1526">
        <f t="shared" si="121"/>
        <v>1516</v>
      </c>
      <c r="G1526" s="8">
        <f t="shared" si="123"/>
        <v>22680.335405364498</v>
      </c>
      <c r="H1526" s="7" cm="1" vm="1516">
        <f t="array" ref="H1526">_xlfn._xlws.PY(1,1,$G1526,$G1526)</f>
        <v>22680.341911363823</v>
      </c>
      <c r="I1526" s="9">
        <f t="shared" si="122"/>
        <v>1134016770.268225</v>
      </c>
    </row>
    <row r="1527" spans="6:9" x14ac:dyDescent="0.25">
      <c r="F1527">
        <f t="shared" si="121"/>
        <v>1517</v>
      </c>
      <c r="G1527" s="8">
        <f t="shared" si="123"/>
        <v>22820.849460807713</v>
      </c>
      <c r="H1527" s="7" cm="1" vm="1517">
        <f t="array" ref="H1527">_xlfn._xlws.PY(1,1,$G1527,$G1527)</f>
        <v>22820.855966807037</v>
      </c>
      <c r="I1527" s="9">
        <f t="shared" si="122"/>
        <v>1141042473.0403857</v>
      </c>
    </row>
    <row r="1528" spans="6:9" x14ac:dyDescent="0.25">
      <c r="F1528">
        <f t="shared" ref="F1528:F1591" si="124">$F1527+1</f>
        <v>1518</v>
      </c>
      <c r="G1528" s="8">
        <f t="shared" si="123"/>
        <v>22962.283141255371</v>
      </c>
      <c r="H1528" s="7" cm="1" vm="1518">
        <f t="array" ref="H1528">_xlfn._xlws.PY(1,1,$G1528,$G1528)</f>
        <v>22962.289647254696</v>
      </c>
      <c r="I1528" s="9">
        <f t="shared" si="122"/>
        <v>1148114157.0627685</v>
      </c>
    </row>
    <row r="1529" spans="6:9" x14ac:dyDescent="0.25">
      <c r="F1529">
        <f t="shared" si="124"/>
        <v>1519</v>
      </c>
      <c r="G1529" s="8">
        <f t="shared" si="123"/>
        <v>23104.642508535053</v>
      </c>
      <c r="H1529" s="7" cm="1" vm="1519">
        <f t="array" ref="H1529">_xlfn._xlws.PY(1,1,$G1529,$G1529)</f>
        <v>23104.649014534378</v>
      </c>
      <c r="I1529" s="9">
        <f t="shared" si="122"/>
        <v>1155232125.4267526</v>
      </c>
    </row>
    <row r="1530" spans="6:9" x14ac:dyDescent="0.25">
      <c r="F1530">
        <f t="shared" si="124"/>
        <v>1520</v>
      </c>
      <c r="G1530" s="8">
        <f t="shared" si="123"/>
        <v>23247.933664431654</v>
      </c>
      <c r="H1530" s="7" cm="1" vm="1520">
        <f t="array" ref="H1530">_xlfn._xlws.PY(1,1,$G1530,$G1530)</f>
        <v>23247.940170430978</v>
      </c>
      <c r="I1530" s="9">
        <f t="shared" si="122"/>
        <v>1162396683.2215827</v>
      </c>
    </row>
    <row r="1531" spans="6:9" x14ac:dyDescent="0.25">
      <c r="F1531">
        <f t="shared" si="124"/>
        <v>1521</v>
      </c>
      <c r="G1531" s="8">
        <f t="shared" si="123"/>
        <v>23392.162750950789</v>
      </c>
      <c r="H1531" s="7" cm="1" vm="1521">
        <f t="array" ref="H1531">_xlfn._xlws.PY(1,1,$G1531,$G1531)</f>
        <v>23392.169256950114</v>
      </c>
      <c r="I1531" s="9">
        <f t="shared" si="122"/>
        <v>1169608137.5475395</v>
      </c>
    </row>
    <row r="1532" spans="6:9" x14ac:dyDescent="0.25">
      <c r="F1532">
        <f t="shared" si="124"/>
        <v>1522</v>
      </c>
      <c r="G1532" s="8">
        <f t="shared" si="123"/>
        <v>23537.335950583893</v>
      </c>
      <c r="H1532" s="7" cm="1" vm="1522">
        <f t="array" ref="H1532">_xlfn._xlws.PY(1,1,$G1532,$G1532)</f>
        <v>23537.342456583217</v>
      </c>
      <c r="I1532" s="9">
        <f t="shared" si="122"/>
        <v>1176866797.5291946</v>
      </c>
    </row>
    <row r="1533" spans="6:9" x14ac:dyDescent="0.25">
      <c r="F1533">
        <f t="shared" si="124"/>
        <v>1523</v>
      </c>
      <c r="G1533" s="8">
        <f t="shared" si="123"/>
        <v>23683.459486575091</v>
      </c>
      <c r="H1533" s="7" cm="1" vm="1523">
        <f t="array" ref="H1533">_xlfn._xlws.PY(1,1,$G1533,$G1533)</f>
        <v>23683.465992574416</v>
      </c>
      <c r="I1533" s="9">
        <f t="shared" si="122"/>
        <v>1184172974.3287547</v>
      </c>
    </row>
    <row r="1534" spans="6:9" x14ac:dyDescent="0.25">
      <c r="F1534">
        <f t="shared" si="124"/>
        <v>1524</v>
      </c>
      <c r="G1534" s="8">
        <f t="shared" si="123"/>
        <v>23830.539623189878</v>
      </c>
      <c r="H1534" s="7" cm="1" vm="1524">
        <f t="array" ref="H1534">_xlfn._xlws.PY(1,1,$G1534,$G1534)</f>
        <v>23830.546129189202</v>
      </c>
      <c r="I1534" s="9">
        <f t="shared" si="122"/>
        <v>1191526981.1594939</v>
      </c>
    </row>
    <row r="1535" spans="6:9" x14ac:dyDescent="0.25">
      <c r="F1535">
        <f t="shared" si="124"/>
        <v>1525</v>
      </c>
      <c r="G1535" s="8">
        <f t="shared" si="123"/>
        <v>23978.582665985345</v>
      </c>
      <c r="H1535" s="7" cm="1" vm="1525">
        <f t="array" ref="H1535">_xlfn._xlws.PY(1,1,$G1535,$G1535)</f>
        <v>23978.58917198467</v>
      </c>
      <c r="I1535" s="9">
        <f t="shared" si="122"/>
        <v>1198929133.2992673</v>
      </c>
    </row>
    <row r="1536" spans="6:9" x14ac:dyDescent="0.25">
      <c r="F1536">
        <f t="shared" si="124"/>
        <v>1526</v>
      </c>
      <c r="G1536" s="8">
        <f t="shared" si="123"/>
        <v>24127.5949620826</v>
      </c>
      <c r="H1536" s="7" cm="1" vm="1526">
        <f t="array" ref="H1536">_xlfn._xlws.PY(1,1,$G1536,$G1536)</f>
        <v>24127.601468081924</v>
      </c>
      <c r="I1536" s="9">
        <f t="shared" si="122"/>
        <v>1206379748.10413</v>
      </c>
    </row>
    <row r="1537" spans="6:9" x14ac:dyDescent="0.25">
      <c r="F1537">
        <f t="shared" si="124"/>
        <v>1527</v>
      </c>
      <c r="G1537" s="8">
        <f t="shared" si="123"/>
        <v>24277.582900440586</v>
      </c>
      <c r="H1537" s="7" cm="1" vm="1527">
        <f t="array" ref="H1537">_xlfn._xlws.PY(1,1,$G1537,$G1537)</f>
        <v>24277.589406439911</v>
      </c>
      <c r="I1537" s="9">
        <f t="shared" si="122"/>
        <v>1213879145.0220294</v>
      </c>
    </row>
    <row r="1538" spans="6:9" x14ac:dyDescent="0.25">
      <c r="F1538">
        <f t="shared" si="124"/>
        <v>1528</v>
      </c>
      <c r="G1538" s="8">
        <f t="shared" si="123"/>
        <v>24428.552912131894</v>
      </c>
      <c r="H1538" s="7" cm="1" vm="1528">
        <f t="array" ref="H1538">_xlfn._xlws.PY(1,1,$G1538,$G1538)</f>
        <v>24428.559418131219</v>
      </c>
      <c r="I1538" s="9">
        <f t="shared" si="122"/>
        <v>1221427645.6065948</v>
      </c>
    </row>
    <row r="1539" spans="6:9" x14ac:dyDescent="0.25">
      <c r="F1539">
        <f t="shared" si="124"/>
        <v>1529</v>
      </c>
      <c r="G1539" s="8">
        <f t="shared" si="123"/>
        <v>24580.511470620368</v>
      </c>
      <c r="H1539" s="7" cm="1" vm="1529">
        <f t="array" ref="H1539">_xlfn._xlws.PY(1,1,$G1539,$G1539)</f>
        <v>24580.517976619692</v>
      </c>
      <c r="I1539" s="9">
        <f t="shared" si="122"/>
        <v>1229025573.5310185</v>
      </c>
    </row>
    <row r="1540" spans="6:9" x14ac:dyDescent="0.25">
      <c r="F1540">
        <f t="shared" si="124"/>
        <v>1530</v>
      </c>
      <c r="G1540" s="8">
        <f t="shared" si="123"/>
        <v>24733.465092040529</v>
      </c>
      <c r="H1540" s="7" cm="1" vm="1530">
        <f t="array" ref="H1540">_xlfn._xlws.PY(1,1,$G1540,$G1540)</f>
        <v>24733.471598039854</v>
      </c>
      <c r="I1540" s="9">
        <f t="shared" si="122"/>
        <v>1236673254.6020265</v>
      </c>
    </row>
    <row r="1541" spans="6:9" x14ac:dyDescent="0.25">
      <c r="F1541">
        <f t="shared" si="124"/>
        <v>1531</v>
      </c>
      <c r="G1541" s="8">
        <f t="shared" si="123"/>
        <v>24887.420335478844</v>
      </c>
      <c r="H1541" s="7" cm="1" vm="1531">
        <f t="array" ref="H1541">_xlfn._xlws.PY(1,1,$G1541,$G1541)</f>
        <v>24887.426841478169</v>
      </c>
      <c r="I1541" s="9">
        <f t="shared" si="122"/>
        <v>1244371016.7739422</v>
      </c>
    </row>
    <row r="1542" spans="6:9" x14ac:dyDescent="0.25">
      <c r="F1542">
        <f t="shared" si="124"/>
        <v>1532</v>
      </c>
      <c r="G1542" s="8">
        <f t="shared" si="123"/>
        <v>25042.383803256846</v>
      </c>
      <c r="H1542" s="7" cm="1" vm="1532">
        <f t="array" ref="H1542">_xlfn._xlws.PY(1,1,$G1542,$G1542)</f>
        <v>25042.39030925617</v>
      </c>
      <c r="I1542" s="9">
        <f t="shared" si="122"/>
        <v>1252119190.1628423</v>
      </c>
    </row>
    <row r="1543" spans="6:9" x14ac:dyDescent="0.25">
      <c r="F1543">
        <f t="shared" si="124"/>
        <v>1533</v>
      </c>
      <c r="G1543" s="8">
        <f t="shared" si="123"/>
        <v>25198.362141216134</v>
      </c>
      <c r="H1543" s="7" cm="1" vm="1533">
        <f t="array" ref="H1543">_xlfn._xlws.PY(1,1,$G1543,$G1543)</f>
        <v>25198.368647215459</v>
      </c>
      <c r="I1543" s="9">
        <f t="shared" si="122"/>
        <v>1259918107.0608068</v>
      </c>
    </row>
    <row r="1544" spans="6:9" x14ac:dyDescent="0.25">
      <c r="F1544">
        <f t="shared" si="124"/>
        <v>1534</v>
      </c>
      <c r="G1544" s="8">
        <f t="shared" si="123"/>
        <v>25355.362039005231</v>
      </c>
      <c r="H1544" s="7" cm="1" vm="1534">
        <f t="array" ref="H1544">_xlfn._xlws.PY(1,1,$G1544,$G1544)</f>
        <v>25355.368545004556</v>
      </c>
      <c r="I1544" s="9">
        <f t="shared" si="122"/>
        <v>1267768101.9502616</v>
      </c>
    </row>
    <row r="1545" spans="6:9" x14ac:dyDescent="0.25">
      <c r="F1545">
        <f t="shared" si="124"/>
        <v>1535</v>
      </c>
      <c r="G1545" s="8">
        <f t="shared" si="123"/>
        <v>25513.39023036835</v>
      </c>
      <c r="H1545" s="7" cm="1" vm="1535">
        <f t="array" ref="H1545">_xlfn._xlws.PY(1,1,$G1545,$G1545)</f>
        <v>25513.396736367675</v>
      </c>
      <c r="I1545" s="9">
        <f t="shared" si="122"/>
        <v>1275669511.5184176</v>
      </c>
    </row>
    <row r="1546" spans="6:9" x14ac:dyDescent="0.25">
      <c r="F1546">
        <f t="shared" si="124"/>
        <v>1536</v>
      </c>
      <c r="G1546" s="8">
        <f t="shared" si="123"/>
        <v>25672.453493436042</v>
      </c>
      <c r="H1546" s="7" cm="1" vm="1536">
        <f t="array" ref="H1546">_xlfn._xlws.PY(1,1,$G1546,$G1546)</f>
        <v>25672.459999435367</v>
      </c>
      <c r="I1546" s="9">
        <f t="shared" si="122"/>
        <v>1283622674.671802</v>
      </c>
    </row>
    <row r="1547" spans="6:9" x14ac:dyDescent="0.25">
      <c r="F1547">
        <f t="shared" si="124"/>
        <v>1537</v>
      </c>
      <c r="G1547" s="8">
        <f t="shared" si="123"/>
        <v>25832.5586510178</v>
      </c>
      <c r="H1547" s="7" cm="1" vm="1537">
        <f t="array" ref="H1547">_xlfn._xlws.PY(1,1,$G1547,$G1547)</f>
        <v>25832.565157017125</v>
      </c>
      <c r="I1547" s="9">
        <f t="shared" ref="I1547:I1610" si="125">50000*G1547</f>
        <v>1291627932.55089</v>
      </c>
    </row>
    <row r="1548" spans="6:9" x14ac:dyDescent="0.25">
      <c r="F1548">
        <f t="shared" si="124"/>
        <v>1538</v>
      </c>
      <c r="G1548" s="8">
        <f t="shared" ref="G1548:G1611" si="126">$F1548-1+EXP(0.00657*$F1548)</f>
        <v>25993.71257089654</v>
      </c>
      <c r="H1548" s="7" cm="1" vm="1538">
        <f t="array" ref="H1548">_xlfn._xlws.PY(1,1,$G1548,$G1548)</f>
        <v>25993.719076895864</v>
      </c>
      <c r="I1548" s="9">
        <f t="shared" si="125"/>
        <v>1299685628.544827</v>
      </c>
    </row>
    <row r="1549" spans="6:9" x14ac:dyDescent="0.25">
      <c r="F1549">
        <f t="shared" si="124"/>
        <v>1539</v>
      </c>
      <c r="G1549" s="8">
        <f t="shared" si="126"/>
        <v>26155.922166125067</v>
      </c>
      <c r="H1549" s="7" cm="1" vm="1539">
        <f t="array" ref="H1549">_xlfn._xlws.PY(1,1,$G1549,$G1549)</f>
        <v>26155.928672124392</v>
      </c>
      <c r="I1549" s="9">
        <f t="shared" si="125"/>
        <v>1307796108.3062534</v>
      </c>
    </row>
    <row r="1550" spans="6:9" x14ac:dyDescent="0.25">
      <c r="F1550">
        <f t="shared" si="124"/>
        <v>1540</v>
      </c>
      <c r="G1550" s="8">
        <f t="shared" si="126"/>
        <v>26319.19439532447</v>
      </c>
      <c r="H1550" s="7" cm="1" vm="1540">
        <f t="array" ref="H1550">_xlfn._xlws.PY(1,1,$G1550,$G1550)</f>
        <v>26319.200901323795</v>
      </c>
      <c r="I1550" s="9">
        <f t="shared" si="125"/>
        <v>1315959719.7662234</v>
      </c>
    </row>
    <row r="1551" spans="6:9" x14ac:dyDescent="0.25">
      <c r="F1551">
        <f t="shared" si="124"/>
        <v>1541</v>
      </c>
      <c r="G1551" s="8">
        <f t="shared" si="126"/>
        <v>26483.536262984489</v>
      </c>
      <c r="H1551" s="7" cm="1" vm="1541">
        <f t="array" ref="H1551">_xlfn._xlws.PY(1,1,$G1551,$G1551)</f>
        <v>26483.542768983814</v>
      </c>
      <c r="I1551" s="9">
        <f t="shared" si="125"/>
        <v>1324176813.1492245</v>
      </c>
    </row>
    <row r="1552" spans="6:9" x14ac:dyDescent="0.25">
      <c r="F1552">
        <f t="shared" si="124"/>
        <v>1542</v>
      </c>
      <c r="G1552" s="8">
        <f t="shared" si="126"/>
        <v>26648.954819765866</v>
      </c>
      <c r="H1552" s="7" cm="1" vm="1542">
        <f t="array" ref="H1552">_xlfn._xlws.PY(1,1,$G1552,$G1552)</f>
        <v>26648.961325765191</v>
      </c>
      <c r="I1552" s="9">
        <f t="shared" si="125"/>
        <v>1332447740.9882934</v>
      </c>
    </row>
    <row r="1553" spans="6:9" x14ac:dyDescent="0.25">
      <c r="F1553">
        <f t="shared" si="124"/>
        <v>1543</v>
      </c>
      <c r="G1553" s="8">
        <f t="shared" si="126"/>
        <v>26815.457162804698</v>
      </c>
      <c r="H1553" s="7" cm="1" vm="1543">
        <f t="array" ref="H1553">_xlfn._xlws.PY(1,1,$G1553,$G1553)</f>
        <v>26815.463668804023</v>
      </c>
      <c r="I1553" s="9">
        <f t="shared" si="125"/>
        <v>1340772858.1402349</v>
      </c>
    </row>
    <row r="1554" spans="6:9" x14ac:dyDescent="0.25">
      <c r="F1554">
        <f t="shared" si="124"/>
        <v>1544</v>
      </c>
      <c r="G1554" s="8">
        <f t="shared" si="126"/>
        <v>26983.050436018766</v>
      </c>
      <c r="H1554" s="7" cm="1" vm="1544">
        <f t="array" ref="H1554">_xlfn._xlws.PY(1,1,$G1554,$G1554)</f>
        <v>26983.056942018091</v>
      </c>
      <c r="I1554" s="9">
        <f t="shared" si="125"/>
        <v>1349152521.8009384</v>
      </c>
    </row>
    <row r="1555" spans="6:9" x14ac:dyDescent="0.25">
      <c r="F1555">
        <f t="shared" si="124"/>
        <v>1545</v>
      </c>
      <c r="G1555" s="8">
        <f t="shared" si="126"/>
        <v>27151.741830415915</v>
      </c>
      <c r="H1555" s="7" cm="1" vm="1545">
        <f t="array" ref="H1555">_xlfn._xlws.PY(1,1,$G1555,$G1555)</f>
        <v>27151.748336415239</v>
      </c>
      <c r="I1555" s="9">
        <f t="shared" si="125"/>
        <v>1357587091.5207958</v>
      </c>
    </row>
    <row r="1556" spans="6:9" x14ac:dyDescent="0.25">
      <c r="F1556">
        <f t="shared" si="124"/>
        <v>1546</v>
      </c>
      <c r="G1556" s="8">
        <f t="shared" si="126"/>
        <v>27321.53858440445</v>
      </c>
      <c r="H1556" s="7" cm="1" vm="1546">
        <f t="array" ref="H1556">_xlfn._xlws.PY(1,1,$G1556,$G1556)</f>
        <v>27321.545090403775</v>
      </c>
      <c r="I1556" s="9">
        <f t="shared" si="125"/>
        <v>1366076929.2202225</v>
      </c>
    </row>
    <row r="1557" spans="6:9" x14ac:dyDescent="0.25">
      <c r="F1557">
        <f t="shared" si="124"/>
        <v>1547</v>
      </c>
      <c r="G1557" s="8">
        <f t="shared" si="126"/>
        <v>27492.447984105591</v>
      </c>
      <c r="H1557" s="7" cm="1" vm="1547">
        <f t="array" ref="H1557">_xlfn._xlws.PY(1,1,$G1557,$G1557)</f>
        <v>27492.454490104916</v>
      </c>
      <c r="I1557" s="9">
        <f t="shared" si="125"/>
        <v>1374622399.2052796</v>
      </c>
    </row>
    <row r="1558" spans="6:9" x14ac:dyDescent="0.25">
      <c r="F1558">
        <f t="shared" si="124"/>
        <v>1548</v>
      </c>
      <c r="G1558" s="8">
        <f t="shared" si="126"/>
        <v>27664.477363667964</v>
      </c>
      <c r="H1558" s="7" cm="1" vm="1548">
        <f t="array" ref="H1558">_xlfn._xlws.PY(1,1,$G1558,$G1558)</f>
        <v>27664.483869667289</v>
      </c>
      <c r="I1558" s="9">
        <f t="shared" si="125"/>
        <v>1383223868.1833982</v>
      </c>
    </row>
    <row r="1559" spans="6:9" x14ac:dyDescent="0.25">
      <c r="F1559">
        <f t="shared" si="124"/>
        <v>1549</v>
      </c>
      <c r="G1559" s="8">
        <f t="shared" si="126"/>
        <v>27837.634105584188</v>
      </c>
      <c r="H1559" s="7" cm="1" vm="1549">
        <f t="array" ref="H1559">_xlfn._xlws.PY(1,1,$G1559,$G1559)</f>
        <v>27837.640611583513</v>
      </c>
      <c r="I1559" s="9">
        <f t="shared" si="125"/>
        <v>1391881705.2792094</v>
      </c>
    </row>
    <row r="1560" spans="6:9" x14ac:dyDescent="0.25">
      <c r="F1560">
        <f t="shared" si="124"/>
        <v>1550</v>
      </c>
      <c r="G1560" s="8">
        <f t="shared" si="126"/>
        <v>28011.925641009548</v>
      </c>
      <c r="H1560" s="7" cm="1" vm="1550">
        <f t="array" ref="H1560">_xlfn._xlws.PY(1,1,$G1560,$G1560)</f>
        <v>28011.932147008873</v>
      </c>
      <c r="I1560" s="9">
        <f t="shared" si="125"/>
        <v>1400596282.0504773</v>
      </c>
    </row>
    <row r="1561" spans="6:9" x14ac:dyDescent="0.25">
      <c r="F1561">
        <f t="shared" si="124"/>
        <v>1551</v>
      </c>
      <c r="G1561" s="8">
        <f t="shared" si="126"/>
        <v>28187.359450082742</v>
      </c>
      <c r="H1561" s="7" cm="1" vm="1551">
        <f t="array" ref="H1561">_xlfn._xlws.PY(1,1,$G1561,$G1561)</f>
        <v>28187.365956082067</v>
      </c>
      <c r="I1561" s="9">
        <f t="shared" si="125"/>
        <v>1409367972.504137</v>
      </c>
    </row>
    <row r="1562" spans="6:9" x14ac:dyDescent="0.25">
      <c r="F1562">
        <f t="shared" si="124"/>
        <v>1552</v>
      </c>
      <c r="G1562" s="8">
        <f t="shared" si="126"/>
        <v>28363.943062248782</v>
      </c>
      <c r="H1562" s="7" cm="1" vm="1552">
        <f t="array" ref="H1562">_xlfn._xlws.PY(1,1,$G1562,$G1562)</f>
        <v>28363.949568248107</v>
      </c>
      <c r="I1562" s="9">
        <f t="shared" si="125"/>
        <v>1418197153.1124392</v>
      </c>
    </row>
    <row r="1563" spans="6:9" x14ac:dyDescent="0.25">
      <c r="F1563">
        <f t="shared" si="124"/>
        <v>1553</v>
      </c>
      <c r="G1563" s="8">
        <f t="shared" si="126"/>
        <v>28541.684056583992</v>
      </c>
      <c r="H1563" s="7" cm="1" vm="1553">
        <f t="array" ref="H1563">_xlfn._xlws.PY(1,1,$G1563,$G1563)</f>
        <v>28541.690562583317</v>
      </c>
      <c r="I1563" s="9">
        <f t="shared" si="125"/>
        <v>1427084202.8291996</v>
      </c>
    </row>
    <row r="1564" spans="6:9" x14ac:dyDescent="0.25">
      <c r="F1564">
        <f t="shared" si="124"/>
        <v>1554</v>
      </c>
      <c r="G1564" s="8">
        <f t="shared" si="126"/>
        <v>28720.590062123159</v>
      </c>
      <c r="H1564" s="7" cm="1" vm="1554">
        <f t="array" ref="H1564">_xlfn._xlws.PY(1,1,$G1564,$G1564)</f>
        <v>28720.596568122484</v>
      </c>
      <c r="I1564" s="9">
        <f t="shared" si="125"/>
        <v>1436029503.106158</v>
      </c>
    </row>
    <row r="1565" spans="6:9" x14ac:dyDescent="0.25">
      <c r="F1565">
        <f t="shared" si="124"/>
        <v>1555</v>
      </c>
      <c r="G1565" s="8">
        <f t="shared" si="126"/>
        <v>28900.668758188847</v>
      </c>
      <c r="H1565" s="7" cm="1" vm="1555">
        <f t="array" ref="H1565">_xlfn._xlws.PY(1,1,$G1565,$G1565)</f>
        <v>28900.675264188172</v>
      </c>
      <c r="I1565" s="9">
        <f t="shared" si="125"/>
        <v>1445033437.9094424</v>
      </c>
    </row>
    <row r="1566" spans="6:9" x14ac:dyDescent="0.25">
      <c r="F1566">
        <f t="shared" si="124"/>
        <v>1556</v>
      </c>
      <c r="G1566" s="8">
        <f t="shared" si="126"/>
        <v>29081.927874722867</v>
      </c>
      <c r="H1566" s="7" cm="1" vm="1556">
        <f t="array" ref="H1566">_xlfn._xlws.PY(1,1,$G1566,$G1566)</f>
        <v>29081.934380722192</v>
      </c>
      <c r="I1566" s="9">
        <f t="shared" si="125"/>
        <v>1454096393.7361434</v>
      </c>
    </row>
    <row r="1567" spans="6:9" x14ac:dyDescent="0.25">
      <c r="F1567">
        <f t="shared" si="124"/>
        <v>1557</v>
      </c>
      <c r="G1567" s="8">
        <f t="shared" si="126"/>
        <v>29264.375192619944</v>
      </c>
      <c r="H1567" s="7" cm="1" vm="1557">
        <f t="array" ref="H1567">_xlfn._xlws.PY(1,1,$G1567,$G1567)</f>
        <v>29264.381698619269</v>
      </c>
      <c r="I1567" s="9">
        <f t="shared" si="125"/>
        <v>1463218759.6309972</v>
      </c>
    </row>
    <row r="1568" spans="6:9" x14ac:dyDescent="0.25">
      <c r="F1568">
        <f t="shared" si="124"/>
        <v>1558</v>
      </c>
      <c r="G1568" s="8">
        <f t="shared" si="126"/>
        <v>29448.018544063587</v>
      </c>
      <c r="H1568" s="7" cm="1" vm="1558">
        <f t="array" ref="H1568">_xlfn._xlws.PY(1,1,$G1568,$G1568)</f>
        <v>29448.025050062912</v>
      </c>
      <c r="I1568" s="9">
        <f t="shared" si="125"/>
        <v>1472400927.2031794</v>
      </c>
    </row>
    <row r="1569" spans="6:9" x14ac:dyDescent="0.25">
      <c r="F1569">
        <f t="shared" si="124"/>
        <v>1559</v>
      </c>
      <c r="G1569" s="8">
        <f t="shared" si="126"/>
        <v>29632.865812864155</v>
      </c>
      <c r="H1569" s="7" cm="1" vm="1559">
        <f t="array" ref="H1569">_xlfn._xlws.PY(1,1,$G1569,$G1569)</f>
        <v>29632.872318863479</v>
      </c>
      <c r="I1569" s="9">
        <f t="shared" si="125"/>
        <v>1481643290.6432078</v>
      </c>
    </row>
    <row r="1570" spans="6:9" x14ac:dyDescent="0.25">
      <c r="F1570">
        <f t="shared" si="124"/>
        <v>1560</v>
      </c>
      <c r="G1570" s="8">
        <f t="shared" si="126"/>
        <v>29818.924934799168</v>
      </c>
      <c r="H1570" s="7" cm="1" vm="1560">
        <f t="array" ref="H1570">_xlfn._xlws.PY(1,1,$G1570,$G1570)</f>
        <v>29818.931440798493</v>
      </c>
      <c r="I1570" s="9">
        <f t="shared" si="125"/>
        <v>1490946246.7399585</v>
      </c>
    </row>
    <row r="1571" spans="6:9" x14ac:dyDescent="0.25">
      <c r="F1571">
        <f t="shared" si="124"/>
        <v>1561</v>
      </c>
      <c r="G1571" s="8">
        <f t="shared" si="126"/>
        <v>30006.203897955846</v>
      </c>
      <c r="H1571" s="7" cm="1" vm="1561">
        <f t="array" ref="H1571">_xlfn._xlws.PY(1,1,$G1571,$G1571)</f>
        <v>30006.21040395517</v>
      </c>
      <c r="I1571" s="9">
        <f t="shared" si="125"/>
        <v>1500310194.8977923</v>
      </c>
    </row>
    <row r="1572" spans="6:9" x14ac:dyDescent="0.25">
      <c r="F1572">
        <f t="shared" si="124"/>
        <v>1562</v>
      </c>
      <c r="G1572" s="8">
        <f t="shared" si="126"/>
        <v>30194.710743075935</v>
      </c>
      <c r="H1572" s="7" cm="1" vm="1562">
        <f t="array" ref="H1572">_xlfn._xlws.PY(1,1,$G1572,$G1572)</f>
        <v>30194.71724907526</v>
      </c>
      <c r="I1572" s="9">
        <f t="shared" si="125"/>
        <v>1509735537.1537967</v>
      </c>
    </row>
    <row r="1573" spans="6:9" x14ac:dyDescent="0.25">
      <c r="F1573">
        <f t="shared" si="124"/>
        <v>1563</v>
      </c>
      <c r="G1573" s="8">
        <f t="shared" si="126"/>
        <v>30384.453563902767</v>
      </c>
      <c r="H1573" s="7" cm="1" vm="1563">
        <f t="array" ref="H1573">_xlfn._xlws.PY(1,1,$G1573,$G1573)</f>
        <v>30384.460069902092</v>
      </c>
      <c r="I1573" s="9">
        <f t="shared" si="125"/>
        <v>1519222678.1951385</v>
      </c>
    </row>
    <row r="1574" spans="6:9" x14ac:dyDescent="0.25">
      <c r="F1574">
        <f t="shared" si="124"/>
        <v>1564</v>
      </c>
      <c r="G1574" s="8">
        <f t="shared" si="126"/>
        <v>30575.440507530631</v>
      </c>
      <c r="H1574" s="7" cm="1" vm="1564">
        <f t="array" ref="H1574">_xlfn._xlws.PY(1,1,$G1574,$G1574)</f>
        <v>30575.447013529956</v>
      </c>
      <c r="I1574" s="9">
        <f t="shared" si="125"/>
        <v>1528772025.3765316</v>
      </c>
    </row>
    <row r="1575" spans="6:9" x14ac:dyDescent="0.25">
      <c r="F1575">
        <f t="shared" si="124"/>
        <v>1565</v>
      </c>
      <c r="G1575" s="8">
        <f t="shared" si="126"/>
        <v>30767.679774756449</v>
      </c>
      <c r="H1575" s="7" cm="1" vm="1565">
        <f t="array" ref="H1575">_xlfn._xlws.PY(1,1,$G1575,$G1575)</f>
        <v>30767.686280755774</v>
      </c>
      <c r="I1575" s="9">
        <f t="shared" si="125"/>
        <v>1538383988.7378225</v>
      </c>
    </row>
    <row r="1576" spans="6:9" x14ac:dyDescent="0.25">
      <c r="F1576">
        <f t="shared" si="124"/>
        <v>1566</v>
      </c>
      <c r="G1576" s="8">
        <f t="shared" si="126"/>
        <v>30961.179620433766</v>
      </c>
      <c r="H1576" s="7" cm="1" vm="1566">
        <f t="array" ref="H1576">_xlfn._xlws.PY(1,1,$G1576,$G1576)</f>
        <v>30961.186126433091</v>
      </c>
      <c r="I1576" s="9">
        <f t="shared" si="125"/>
        <v>1548058981.0216882</v>
      </c>
    </row>
    <row r="1577" spans="6:9" x14ac:dyDescent="0.25">
      <c r="F1577">
        <f t="shared" si="124"/>
        <v>1567</v>
      </c>
      <c r="G1577" s="8">
        <f t="shared" si="126"/>
        <v>31155.948353829051</v>
      </c>
      <c r="H1577" s="7" cm="1" vm="1567">
        <f t="array" ref="H1577">_xlfn._xlws.PY(1,1,$G1577,$G1577)</f>
        <v>31155.954859828376</v>
      </c>
      <c r="I1577" s="9">
        <f t="shared" si="125"/>
        <v>1557797417.6914525</v>
      </c>
    </row>
    <row r="1578" spans="6:9" x14ac:dyDescent="0.25">
      <c r="F1578">
        <f t="shared" si="124"/>
        <v>1568</v>
      </c>
      <c r="G1578" s="8">
        <f t="shared" si="126"/>
        <v>31351.994338980396</v>
      </c>
      <c r="H1578" s="7" cm="1" vm="1568">
        <f t="array" ref="H1578">_xlfn._xlws.PY(1,1,$G1578,$G1578)</f>
        <v>31352.000844979721</v>
      </c>
      <c r="I1578" s="9">
        <f t="shared" si="125"/>
        <v>1567599716.9490197</v>
      </c>
    </row>
    <row r="1579" spans="6:9" x14ac:dyDescent="0.25">
      <c r="F1579">
        <f t="shared" si="124"/>
        <v>1569</v>
      </c>
      <c r="G1579" s="8">
        <f t="shared" si="126"/>
        <v>31549.325995058531</v>
      </c>
      <c r="H1579" s="7" cm="1" vm="1569">
        <f t="array" ref="H1579">_xlfn._xlws.PY(1,1,$G1579,$G1579)</f>
        <v>31549.332501057856</v>
      </c>
      <c r="I1579" s="9">
        <f t="shared" si="125"/>
        <v>1577466299.7529266</v>
      </c>
    </row>
    <row r="1580" spans="6:9" x14ac:dyDescent="0.25">
      <c r="F1580">
        <f t="shared" si="124"/>
        <v>1570</v>
      </c>
      <c r="G1580" s="8">
        <f t="shared" si="126"/>
        <v>31747.951796730234</v>
      </c>
      <c r="H1580" s="7" cm="1" vm="1570">
        <f t="array" ref="H1580">_xlfn._xlws.PY(1,1,$G1580,$G1580)</f>
        <v>31747.958302729559</v>
      </c>
      <c r="I1580" s="9">
        <f t="shared" si="125"/>
        <v>1587397589.8365116</v>
      </c>
    </row>
    <row r="1581" spans="6:9" x14ac:dyDescent="0.25">
      <c r="F1581">
        <f t="shared" si="124"/>
        <v>1571</v>
      </c>
      <c r="G1581" s="8">
        <f t="shared" si="126"/>
        <v>31947.880274524166</v>
      </c>
      <c r="H1581" s="7" cm="1" vm="1571">
        <f t="array" ref="H1581">_xlfn._xlws.PY(1,1,$G1581,$G1581)</f>
        <v>31947.886780523491</v>
      </c>
      <c r="I1581" s="9">
        <f t="shared" si="125"/>
        <v>1597394013.7262082</v>
      </c>
    </row>
    <row r="1582" spans="6:9" x14ac:dyDescent="0.25">
      <c r="F1582">
        <f t="shared" si="124"/>
        <v>1572</v>
      </c>
      <c r="G1582" s="8">
        <f t="shared" si="126"/>
        <v>32149.12001519906</v>
      </c>
      <c r="H1582" s="7" cm="1" vm="1572">
        <f t="array" ref="H1582">_xlfn._xlws.PY(1,1,$G1582,$G1582)</f>
        <v>32149.126521198385</v>
      </c>
      <c r="I1582" s="9">
        <f t="shared" si="125"/>
        <v>1607456000.759953</v>
      </c>
    </row>
    <row r="1583" spans="6:9" x14ac:dyDescent="0.25">
      <c r="F1583">
        <f t="shared" si="124"/>
        <v>1573</v>
      </c>
      <c r="G1583" s="8">
        <f t="shared" si="126"/>
        <v>32351.679662114388</v>
      </c>
      <c r="H1583" s="7" cm="1" vm="1573">
        <f t="array" ref="H1583">_xlfn._xlws.PY(1,1,$G1583,$G1583)</f>
        <v>32351.686168113712</v>
      </c>
      <c r="I1583" s="9">
        <f t="shared" si="125"/>
        <v>1617583983.1057193</v>
      </c>
    </row>
    <row r="1584" spans="6:9" x14ac:dyDescent="0.25">
      <c r="F1584">
        <f t="shared" si="124"/>
        <v>1574</v>
      </c>
      <c r="G1584" s="8">
        <f t="shared" si="126"/>
        <v>32555.567915603504</v>
      </c>
      <c r="H1584" s="7" cm="1" vm="1574">
        <f t="array" ref="H1584">_xlfn._xlws.PY(1,1,$G1584,$G1584)</f>
        <v>32555.574421602829</v>
      </c>
      <c r="I1584" s="9">
        <f t="shared" si="125"/>
        <v>1627778395.7801752</v>
      </c>
    </row>
    <row r="1585" spans="6:9" x14ac:dyDescent="0.25">
      <c r="F1585">
        <f t="shared" si="124"/>
        <v>1575</v>
      </c>
      <c r="G1585" s="8">
        <f t="shared" si="126"/>
        <v>32760.793533348977</v>
      </c>
      <c r="H1585" s="7" cm="1" vm="1575">
        <f t="array" ref="H1585">_xlfn._xlws.PY(1,1,$G1585,$G1585)</f>
        <v>32760.800039348302</v>
      </c>
      <c r="I1585" s="9">
        <f t="shared" si="125"/>
        <v>1638039676.6674488</v>
      </c>
    </row>
    <row r="1586" spans="6:9" x14ac:dyDescent="0.25">
      <c r="F1586">
        <f t="shared" si="124"/>
        <v>1576</v>
      </c>
      <c r="G1586" s="8">
        <f t="shared" si="126"/>
        <v>32967.365330760935</v>
      </c>
      <c r="H1586" s="7" cm="1" vm="1576">
        <f t="array" ref="H1586">_xlfn._xlws.PY(1,1,$G1586,$G1586)</f>
        <v>32967.371836760263</v>
      </c>
      <c r="I1586" s="9">
        <f t="shared" si="125"/>
        <v>1648368266.5380468</v>
      </c>
    </row>
    <row r="1587" spans="6:9" x14ac:dyDescent="0.25">
      <c r="F1587">
        <f t="shared" si="124"/>
        <v>1577</v>
      </c>
      <c r="G1587" s="8">
        <f t="shared" si="126"/>
        <v>33175.292181357378</v>
      </c>
      <c r="H1587" s="7" cm="1" vm="1577">
        <f t="array" ref="H1587">_xlfn._xlws.PY(1,1,$G1587,$G1587)</f>
        <v>33175.298687356706</v>
      </c>
      <c r="I1587" s="9">
        <f t="shared" si="125"/>
        <v>1658764609.0678689</v>
      </c>
    </row>
    <row r="1588" spans="6:9" x14ac:dyDescent="0.25">
      <c r="F1588">
        <f t="shared" si="124"/>
        <v>1578</v>
      </c>
      <c r="G1588" s="8">
        <f t="shared" si="126"/>
        <v>33384.583017147248</v>
      </c>
      <c r="H1588" s="7" cm="1" vm="1578">
        <f t="array" ref="H1588">_xlfn._xlws.PY(1,1,$G1588,$G1588)</f>
        <v>33384.589523146577</v>
      </c>
      <c r="I1588" s="9">
        <f t="shared" si="125"/>
        <v>1669229150.8573625</v>
      </c>
    </row>
    <row r="1589" spans="6:9" x14ac:dyDescent="0.25">
      <c r="F1589">
        <f t="shared" si="124"/>
        <v>1579</v>
      </c>
      <c r="G1589" s="8">
        <f t="shared" si="126"/>
        <v>33595.246829015974</v>
      </c>
      <c r="H1589" s="7" cm="1" vm="1579">
        <f t="array" ref="H1589">_xlfn._xlws.PY(1,1,$G1589,$G1589)</f>
        <v>33595.253335015303</v>
      </c>
      <c r="I1589" s="9">
        <f t="shared" si="125"/>
        <v>1679762341.4507987</v>
      </c>
    </row>
    <row r="1590" spans="6:9" x14ac:dyDescent="0.25">
      <c r="F1590">
        <f t="shared" si="124"/>
        <v>1580</v>
      </c>
      <c r="G1590" s="8">
        <f t="shared" si="126"/>
        <v>33807.292667113601</v>
      </c>
      <c r="H1590" s="7" cm="1" vm="1580">
        <f t="array" ref="H1590">_xlfn._xlws.PY(1,1,$G1590,$G1590)</f>
        <v>33807.29917311293</v>
      </c>
      <c r="I1590" s="9">
        <f t="shared" si="125"/>
        <v>1690364633.35568</v>
      </c>
    </row>
    <row r="1591" spans="6:9" x14ac:dyDescent="0.25">
      <c r="F1591">
        <f t="shared" si="124"/>
        <v>1581</v>
      </c>
      <c r="G1591" s="8">
        <f t="shared" si="126"/>
        <v>34020.72964124538</v>
      </c>
      <c r="H1591" s="7" cm="1" vm="1581">
        <f t="array" ref="H1591">_xlfn._xlws.PY(1,1,$G1591,$G1591)</f>
        <v>34020.736147244708</v>
      </c>
      <c r="I1591" s="9">
        <f t="shared" si="125"/>
        <v>1701036482.062269</v>
      </c>
    </row>
    <row r="1592" spans="6:9" x14ac:dyDescent="0.25">
      <c r="F1592">
        <f t="shared" ref="F1592:F1655" si="127">$F1591+1</f>
        <v>1582</v>
      </c>
      <c r="G1592" s="8">
        <f t="shared" si="126"/>
        <v>34235.566921265039</v>
      </c>
      <c r="H1592" s="7" cm="1" vm="1582">
        <f t="array" ref="H1592">_xlfn._xlws.PY(1,1,$G1592,$G1592)</f>
        <v>34235.573427264368</v>
      </c>
      <c r="I1592" s="9">
        <f t="shared" si="125"/>
        <v>1711778346.063252</v>
      </c>
    </row>
    <row r="1593" spans="6:9" x14ac:dyDescent="0.25">
      <c r="F1593">
        <f t="shared" si="127"/>
        <v>1583</v>
      </c>
      <c r="G1593" s="8">
        <f t="shared" si="126"/>
        <v>34451.813737470606</v>
      </c>
      <c r="H1593" s="7" cm="1" vm="1583">
        <f t="array" ref="H1593">_xlfn._xlws.PY(1,1,$G1593,$G1593)</f>
        <v>34451.820243469934</v>
      </c>
      <c r="I1593" s="9">
        <f t="shared" si="125"/>
        <v>1722590686.8735304</v>
      </c>
    </row>
    <row r="1594" spans="6:9" x14ac:dyDescent="0.25">
      <c r="F1594">
        <f t="shared" si="127"/>
        <v>1584</v>
      </c>
      <c r="G1594" s="8">
        <f t="shared" si="126"/>
        <v>34669.479381002777</v>
      </c>
      <c r="H1594" s="7" cm="1" vm="1584">
        <f t="array" ref="H1594">_xlfn._xlws.PY(1,1,$G1594,$G1594)</f>
        <v>34669.485887002105</v>
      </c>
      <c r="I1594" s="9">
        <f t="shared" si="125"/>
        <v>1733473969.050139</v>
      </c>
    </row>
    <row r="1595" spans="6:9" x14ac:dyDescent="0.25">
      <c r="F1595">
        <f t="shared" si="127"/>
        <v>1585</v>
      </c>
      <c r="G1595" s="8">
        <f t="shared" si="126"/>
        <v>34888.573204246044</v>
      </c>
      <c r="H1595" s="7" cm="1" vm="1585">
        <f t="array" ref="H1595">_xlfn._xlws.PY(1,1,$G1595,$G1595)</f>
        <v>34888.579710245373</v>
      </c>
      <c r="I1595" s="9">
        <f t="shared" si="125"/>
        <v>1744428660.2123022</v>
      </c>
    </row>
    <row r="1596" spans="6:9" x14ac:dyDescent="0.25">
      <c r="F1596">
        <f t="shared" si="127"/>
        <v>1586</v>
      </c>
      <c r="G1596" s="8">
        <f t="shared" si="126"/>
        <v>35109.104621232334</v>
      </c>
      <c r="H1596" s="7" cm="1" vm="1586">
        <f t="array" ref="H1596">_xlfn._xlws.PY(1,1,$G1596,$G1596)</f>
        <v>35109.111127231663</v>
      </c>
      <c r="I1596" s="9">
        <f t="shared" si="125"/>
        <v>1755455231.0616167</v>
      </c>
    </row>
    <row r="1597" spans="6:9" x14ac:dyDescent="0.25">
      <c r="F1597">
        <f t="shared" si="127"/>
        <v>1587</v>
      </c>
      <c r="G1597" s="8">
        <f t="shared" si="126"/>
        <v>35331.083108047402</v>
      </c>
      <c r="H1597" s="7" cm="1" vm="1587">
        <f t="array" ref="H1597">_xlfn._xlws.PY(1,1,$G1597,$G1597)</f>
        <v>35331.08961404673</v>
      </c>
      <c r="I1597" s="9">
        <f t="shared" si="125"/>
        <v>1766554155.40237</v>
      </c>
    </row>
    <row r="1598" spans="6:9" x14ac:dyDescent="0.25">
      <c r="F1598">
        <f t="shared" si="127"/>
        <v>1588</v>
      </c>
      <c r="G1598" s="8">
        <f t="shared" si="126"/>
        <v>35554.518203239837</v>
      </c>
      <c r="H1598" s="7" cm="1" vm="1588">
        <f t="array" ref="H1598">_xlfn._xlws.PY(1,1,$G1598,$G1598)</f>
        <v>35554.524709239166</v>
      </c>
      <c r="I1598" s="9">
        <f t="shared" si="125"/>
        <v>1777725910.1619918</v>
      </c>
    </row>
    <row r="1599" spans="6:9" x14ac:dyDescent="0.25">
      <c r="F1599">
        <f t="shared" si="127"/>
        <v>1589</v>
      </c>
      <c r="G1599" s="8">
        <f t="shared" si="126"/>
        <v>35779.419508232815</v>
      </c>
      <c r="H1599" s="7" cm="1" vm="1589">
        <f t="array" ref="H1599">_xlfn._xlws.PY(1,1,$G1599,$G1599)</f>
        <v>35779.426014232144</v>
      </c>
      <c r="I1599" s="9">
        <f t="shared" si="125"/>
        <v>1788970975.4116406</v>
      </c>
    </row>
    <row r="1600" spans="6:9" x14ac:dyDescent="0.25">
      <c r="F1600">
        <f t="shared" si="127"/>
        <v>1590</v>
      </c>
      <c r="G1600" s="8">
        <f t="shared" si="126"/>
        <v>36005.796687738541</v>
      </c>
      <c r="H1600" s="7" cm="1" vm="1590">
        <f t="array" ref="H1600">_xlfn._xlws.PY(1,1,$G1600,$G1600)</f>
        <v>36005.803193737869</v>
      </c>
      <c r="I1600" s="9">
        <f t="shared" si="125"/>
        <v>1800289834.3869271</v>
      </c>
    </row>
    <row r="1601" spans="6:9" x14ac:dyDescent="0.25">
      <c r="F1601">
        <f t="shared" si="127"/>
        <v>1591</v>
      </c>
      <c r="G1601" s="8">
        <f t="shared" si="126"/>
        <v>36233.659470175437</v>
      </c>
      <c r="H1601" s="7" cm="1" vm="1591">
        <f t="array" ref="H1601">_xlfn._xlws.PY(1,1,$G1601,$G1601)</f>
        <v>36233.665976174765</v>
      </c>
      <c r="I1601" s="9">
        <f t="shared" si="125"/>
        <v>1811682973.5087719</v>
      </c>
    </row>
    <row r="1602" spans="6:9" x14ac:dyDescent="0.25">
      <c r="F1602">
        <f t="shared" si="127"/>
        <v>1592</v>
      </c>
      <c r="G1602" s="8">
        <f t="shared" si="126"/>
        <v>36463.017648088025</v>
      </c>
      <c r="H1602" s="7" cm="1" vm="1592">
        <f t="array" ref="H1602">_xlfn._xlws.PY(1,1,$G1602,$G1602)</f>
        <v>36463.024154087354</v>
      </c>
      <c r="I1602" s="9">
        <f t="shared" si="125"/>
        <v>1823150882.4044013</v>
      </c>
    </row>
    <row r="1603" spans="6:9" x14ac:dyDescent="0.25">
      <c r="F1603">
        <f t="shared" si="127"/>
        <v>1593</v>
      </c>
      <c r="G1603" s="8">
        <f t="shared" si="126"/>
        <v>36693.881078569691</v>
      </c>
      <c r="H1603" s="7" cm="1" vm="1593">
        <f t="array" ref="H1603">_xlfn._xlws.PY(1,1,$G1603,$G1603)</f>
        <v>36693.88758456902</v>
      </c>
      <c r="I1603" s="9">
        <f t="shared" si="125"/>
        <v>1834694053.9284847</v>
      </c>
    </row>
    <row r="1604" spans="6:9" x14ac:dyDescent="0.25">
      <c r="F1604">
        <f t="shared" si="127"/>
        <v>1594</v>
      </c>
      <c r="G1604" s="8">
        <f t="shared" si="126"/>
        <v>36926.259683688113</v>
      </c>
      <c r="H1604" s="7" cm="1" vm="1594">
        <f t="array" ref="H1604">_xlfn._xlws.PY(1,1,$G1604,$G1604)</f>
        <v>36926.266189687442</v>
      </c>
      <c r="I1604" s="9">
        <f t="shared" si="125"/>
        <v>1846312984.1844056</v>
      </c>
    </row>
    <row r="1605" spans="6:9" x14ac:dyDescent="0.25">
      <c r="F1605">
        <f t="shared" si="127"/>
        <v>1595</v>
      </c>
      <c r="G1605" s="8">
        <f t="shared" si="126"/>
        <v>37160.163450913562</v>
      </c>
      <c r="H1605" s="7" cm="1" vm="1595">
        <f t="array" ref="H1605">_xlfn._xlws.PY(1,1,$G1605,$G1605)</f>
        <v>37160.16995691289</v>
      </c>
      <c r="I1605" s="9">
        <f t="shared" si="125"/>
        <v>1858008172.5456781</v>
      </c>
    </row>
    <row r="1606" spans="6:9" x14ac:dyDescent="0.25">
      <c r="F1606">
        <f t="shared" si="127"/>
        <v>1596</v>
      </c>
      <c r="G1606" s="8">
        <f t="shared" si="126"/>
        <v>37395.602433550026</v>
      </c>
      <c r="H1606" s="7" cm="1" vm="1596">
        <f t="array" ref="H1606">_xlfn._xlws.PY(1,1,$G1606,$G1606)</f>
        <v>37395.608939549355</v>
      </c>
      <c r="I1606" s="9">
        <f t="shared" si="125"/>
        <v>1869780121.6775012</v>
      </c>
    </row>
    <row r="1607" spans="6:9" x14ac:dyDescent="0.25">
      <c r="F1607">
        <f t="shared" si="127"/>
        <v>1597</v>
      </c>
      <c r="G1607" s="8">
        <f t="shared" si="126"/>
        <v>37632.586751169147</v>
      </c>
      <c r="H1607" s="7" cm="1" vm="1597">
        <f t="array" ref="H1607">_xlfn._xlws.PY(1,1,$G1607,$G1607)</f>
        <v>37632.593257168475</v>
      </c>
      <c r="I1607" s="9">
        <f t="shared" si="125"/>
        <v>1881629337.5584574</v>
      </c>
    </row>
    <row r="1608" spans="6:9" x14ac:dyDescent="0.25">
      <c r="F1608">
        <f t="shared" si="127"/>
        <v>1598</v>
      </c>
      <c r="G1608" s="8">
        <f t="shared" si="126"/>
        <v>37871.126590047039</v>
      </c>
      <c r="H1608" s="7" cm="1" vm="1598">
        <f t="array" ref="H1608">_xlfn._xlws.PY(1,1,$G1608,$G1608)</f>
        <v>37871.133096046367</v>
      </c>
      <c r="I1608" s="9">
        <f t="shared" si="125"/>
        <v>1893556329.502352</v>
      </c>
    </row>
    <row r="1609" spans="6:9" x14ac:dyDescent="0.25">
      <c r="F1609">
        <f t="shared" si="127"/>
        <v>1599</v>
      </c>
      <c r="G1609" s="8">
        <f t="shared" si="126"/>
        <v>38111.232203603977</v>
      </c>
      <c r="H1609" s="7" cm="1" vm="1599">
        <f t="array" ref="H1609">_xlfn._xlws.PY(1,1,$G1609,$G1609)</f>
        <v>38111.238709603305</v>
      </c>
      <c r="I1609" s="9">
        <f t="shared" si="125"/>
        <v>1905561610.1801989</v>
      </c>
    </row>
    <row r="1610" spans="6:9" x14ac:dyDescent="0.25">
      <c r="F1610">
        <f t="shared" si="127"/>
        <v>1600</v>
      </c>
      <c r="G1610" s="8">
        <f t="shared" si="126"/>
        <v>38352.913912846976</v>
      </c>
      <c r="H1610" s="7" cm="1" vm="1600">
        <f t="array" ref="H1610">_xlfn._xlws.PY(1,1,$G1610,$G1610)</f>
        <v>38352.920418846305</v>
      </c>
      <c r="I1610" s="9">
        <f t="shared" si="125"/>
        <v>1917645695.6423488</v>
      </c>
    </row>
    <row r="1611" spans="6:9" x14ac:dyDescent="0.25">
      <c r="F1611">
        <f t="shared" si="127"/>
        <v>1601</v>
      </c>
      <c r="G1611" s="8">
        <f t="shared" si="126"/>
        <v>38596.182106815329</v>
      </c>
      <c r="H1611" s="7" cm="1" vm="1601">
        <f t="array" ref="H1611">_xlfn._xlws.PY(1,1,$G1611,$G1611)</f>
        <v>38596.188612814658</v>
      </c>
      <c r="I1611" s="9">
        <f t="shared" ref="I1611:I1674" si="128">50000*G1611</f>
        <v>1929809105.3407664</v>
      </c>
    </row>
    <row r="1612" spans="6:9" x14ac:dyDescent="0.25">
      <c r="F1612">
        <f t="shared" si="127"/>
        <v>1602</v>
      </c>
      <c r="G1612" s="8">
        <f t="shared" ref="G1612:G1675" si="129">$F1612-1+EXP(0.00657*$F1612)</f>
        <v>38841.047243029017</v>
      </c>
      <c r="H1612" s="7" cm="1" vm="1602">
        <f t="array" ref="H1612">_xlfn._xlws.PY(1,1,$G1612,$G1612)</f>
        <v>38841.053749028346</v>
      </c>
      <c r="I1612" s="9">
        <f t="shared" si="128"/>
        <v>1942052362.1514509</v>
      </c>
    </row>
    <row r="1613" spans="6:9" x14ac:dyDescent="0.25">
      <c r="F1613">
        <f t="shared" si="127"/>
        <v>1603</v>
      </c>
      <c r="G1613" s="8">
        <f t="shared" si="129"/>
        <v>39087.519847940115</v>
      </c>
      <c r="H1613" s="7" cm="1" vm="1603">
        <f t="array" ref="H1613">_xlfn._xlws.PY(1,1,$G1613,$G1613)</f>
        <v>39087.526353939444</v>
      </c>
      <c r="I1613" s="9">
        <f t="shared" si="128"/>
        <v>1954375992.3970058</v>
      </c>
    </row>
    <row r="1614" spans="6:9" x14ac:dyDescent="0.25">
      <c r="F1614">
        <f t="shared" si="127"/>
        <v>1604</v>
      </c>
      <c r="G1614" s="8">
        <f t="shared" si="129"/>
        <v>39335.610517387184</v>
      </c>
      <c r="H1614" s="7" cm="1" vm="1604">
        <f t="array" ref="H1614">_xlfn._xlws.PY(1,1,$G1614,$G1614)</f>
        <v>39335.617023386512</v>
      </c>
      <c r="I1614" s="9">
        <f t="shared" si="128"/>
        <v>1966780525.8693593</v>
      </c>
    </row>
    <row r="1615" spans="6:9" x14ac:dyDescent="0.25">
      <c r="F1615">
        <f t="shared" si="127"/>
        <v>1605</v>
      </c>
      <c r="G1615" s="8">
        <f t="shared" si="129"/>
        <v>39585.329917052622</v>
      </c>
      <c r="H1615" s="7" cm="1" vm="1605">
        <f t="array" ref="H1615">_xlfn._xlws.PY(1,1,$G1615,$G1615)</f>
        <v>39585.336423051951</v>
      </c>
      <c r="I1615" s="9">
        <f t="shared" si="128"/>
        <v>1979266495.8526311</v>
      </c>
    </row>
    <row r="1616" spans="6:9" x14ac:dyDescent="0.25">
      <c r="F1616">
        <f t="shared" si="127"/>
        <v>1606</v>
      </c>
      <c r="G1616" s="8">
        <f t="shared" si="129"/>
        <v>39836.688782923069</v>
      </c>
      <c r="H1616" s="7" cm="1" vm="1606">
        <f t="array" ref="H1616">_xlfn._xlws.PY(1,1,$G1616,$G1616)</f>
        <v>39836.695288922398</v>
      </c>
      <c r="I1616" s="9">
        <f t="shared" si="128"/>
        <v>1991834439.1461535</v>
      </c>
    </row>
    <row r="1617" spans="6:9" x14ac:dyDescent="0.25">
      <c r="F1617">
        <f t="shared" si="127"/>
        <v>1607</v>
      </c>
      <c r="G1617" s="8">
        <f t="shared" si="129"/>
        <v>40089.697921752813</v>
      </c>
      <c r="H1617" s="7" cm="1" vm="1607">
        <f t="array" ref="H1617">_xlfn._xlws.PY(1,1,$G1617,$G1617)</f>
        <v>40089.704427752142</v>
      </c>
      <c r="I1617" s="9">
        <f t="shared" si="128"/>
        <v>2004484896.0876408</v>
      </c>
    </row>
    <row r="1618" spans="6:9" x14ac:dyDescent="0.25">
      <c r="F1618">
        <f t="shared" si="127"/>
        <v>1608</v>
      </c>
      <c r="G1618" s="8">
        <f t="shared" si="129"/>
        <v>40344.368211530244</v>
      </c>
      <c r="H1618" s="7" cm="1" vm="1608">
        <f t="array" ref="H1618">_xlfn._xlws.PY(1,1,$G1618,$G1618)</f>
        <v>40344.374717529572</v>
      </c>
      <c r="I1618" s="9">
        <f t="shared" si="128"/>
        <v>2017218410.5765121</v>
      </c>
    </row>
    <row r="1619" spans="6:9" x14ac:dyDescent="0.25">
      <c r="F1619">
        <f t="shared" si="127"/>
        <v>1609</v>
      </c>
      <c r="G1619" s="8">
        <f t="shared" si="129"/>
        <v>40600.710601947445</v>
      </c>
      <c r="H1619" s="7" cm="1" vm="1609">
        <f t="array" ref="H1619">_xlfn._xlws.PY(1,1,$G1619,$G1619)</f>
        <v>40600.717107946773</v>
      </c>
      <c r="I1619" s="9">
        <f t="shared" si="128"/>
        <v>2030035530.0973723</v>
      </c>
    </row>
    <row r="1620" spans="6:9" x14ac:dyDescent="0.25">
      <c r="F1620">
        <f t="shared" si="127"/>
        <v>1610</v>
      </c>
      <c r="G1620" s="8">
        <f t="shared" si="129"/>
        <v>40858.736114872816</v>
      </c>
      <c r="H1620" s="7" cm="1" vm="1610">
        <f t="array" ref="H1620">_xlfn._xlws.PY(1,1,$G1620,$G1620)</f>
        <v>40858.742620872144</v>
      </c>
      <c r="I1620" s="9">
        <f t="shared" si="128"/>
        <v>2042936805.7436409</v>
      </c>
    </row>
    <row r="1621" spans="6:9" x14ac:dyDescent="0.25">
      <c r="F1621">
        <f t="shared" si="127"/>
        <v>1611</v>
      </c>
      <c r="G1621" s="8">
        <f t="shared" si="129"/>
        <v>41118.455844826829</v>
      </c>
      <c r="H1621" s="7" cm="1" vm="1611">
        <f t="array" ref="H1621">_xlfn._xlws.PY(1,1,$G1621,$G1621)</f>
        <v>41118.462350826157</v>
      </c>
      <c r="I1621" s="9">
        <f t="shared" si="128"/>
        <v>2055922792.2413414</v>
      </c>
    </row>
    <row r="1622" spans="6:9" x14ac:dyDescent="0.25">
      <c r="F1622">
        <f t="shared" si="127"/>
        <v>1612</v>
      </c>
      <c r="G1622" s="8">
        <f t="shared" si="129"/>
        <v>41379.880959460919</v>
      </c>
      <c r="H1622" s="7" cm="1" vm="1612">
        <f t="array" ref="H1622">_xlfn._xlws.PY(1,1,$G1622,$G1622)</f>
        <v>41379.887465460248</v>
      </c>
      <c r="I1622" s="9">
        <f t="shared" si="128"/>
        <v>2068994047.9730461</v>
      </c>
    </row>
    <row r="1623" spans="6:9" x14ac:dyDescent="0.25">
      <c r="F1623">
        <f t="shared" si="127"/>
        <v>1613</v>
      </c>
      <c r="G1623" s="8">
        <f t="shared" si="129"/>
        <v>41643.022700039553</v>
      </c>
      <c r="H1623" s="7" cm="1" vm="1613">
        <f t="array" ref="H1623">_xlfn._xlws.PY(1,1,$G1623,$G1623)</f>
        <v>41643.029206038882</v>
      </c>
      <c r="I1623" s="9">
        <f t="shared" si="128"/>
        <v>2082151135.0019777</v>
      </c>
    </row>
    <row r="1624" spans="6:9" x14ac:dyDescent="0.25">
      <c r="F1624">
        <f t="shared" si="127"/>
        <v>1614</v>
      </c>
      <c r="G1624" s="8">
        <f t="shared" si="129"/>
        <v>41907.892381925449</v>
      </c>
      <c r="H1624" s="7" cm="1" vm="1614">
        <f t="array" ref="H1624">_xlfn._xlws.PY(1,1,$G1624,$G1624)</f>
        <v>41907.898887924777</v>
      </c>
      <c r="I1624" s="9">
        <f t="shared" si="128"/>
        <v>2095394619.0962725</v>
      </c>
    </row>
    <row r="1625" spans="6:9" x14ac:dyDescent="0.25">
      <c r="F1625">
        <f t="shared" si="127"/>
        <v>1615</v>
      </c>
      <c r="G1625" s="8">
        <f t="shared" si="129"/>
        <v>42174.501395068022</v>
      </c>
      <c r="H1625" s="7" cm="1" vm="1615">
        <f t="array" ref="H1625">_xlfn._xlws.PY(1,1,$G1625,$G1625)</f>
        <v>42174.507901067351</v>
      </c>
      <c r="I1625" s="9">
        <f t="shared" si="128"/>
        <v>2108725069.753401</v>
      </c>
    </row>
    <row r="1626" spans="6:9" x14ac:dyDescent="0.25">
      <c r="F1626">
        <f t="shared" si="127"/>
        <v>1616</v>
      </c>
      <c r="G1626" s="8">
        <f t="shared" si="129"/>
        <v>42442.861204494991</v>
      </c>
      <c r="H1626" s="7" cm="1" vm="1616">
        <f t="array" ref="H1626">_xlfn._xlws.PY(1,1,$G1626,$G1626)</f>
        <v>42442.86771049432</v>
      </c>
      <c r="I1626" s="9">
        <f t="shared" si="128"/>
        <v>2122143060.2247496</v>
      </c>
    </row>
    <row r="1627" spans="6:9" x14ac:dyDescent="0.25">
      <c r="F1627">
        <f t="shared" si="127"/>
        <v>1617</v>
      </c>
      <c r="G1627" s="8">
        <f t="shared" si="129"/>
        <v>42712.983350807306</v>
      </c>
      <c r="H1627" s="7" cm="1" vm="1617">
        <f t="array" ref="H1627">_xlfn._xlws.PY(1,1,$G1627,$G1627)</f>
        <v>42712.989856806635</v>
      </c>
      <c r="I1627" s="9">
        <f t="shared" si="128"/>
        <v>2135649167.5403652</v>
      </c>
    </row>
    <row r="1628" spans="6:9" x14ac:dyDescent="0.25">
      <c r="F1628">
        <f t="shared" si="127"/>
        <v>1618</v>
      </c>
      <c r="G1628" s="8">
        <f t="shared" si="129"/>
        <v>42984.879450677297</v>
      </c>
      <c r="H1628" s="7" cm="1" vm="1618">
        <f t="array" ref="H1628">_xlfn._xlws.PY(1,1,$G1628,$G1628)</f>
        <v>42984.885956676626</v>
      </c>
      <c r="I1628" s="9">
        <f t="shared" si="128"/>
        <v>2149243972.533865</v>
      </c>
    </row>
    <row r="1629" spans="6:9" x14ac:dyDescent="0.25">
      <c r="F1629">
        <f t="shared" si="127"/>
        <v>1619</v>
      </c>
      <c r="G1629" s="8">
        <f t="shared" si="129"/>
        <v>43258.561197350078</v>
      </c>
      <c r="H1629" s="7" cm="1" vm="1619">
        <f t="array" ref="H1629">_xlfn._xlws.PY(1,1,$G1629,$G1629)</f>
        <v>43258.567703349407</v>
      </c>
      <c r="I1629" s="9">
        <f t="shared" si="128"/>
        <v>2162928059.8675041</v>
      </c>
    </row>
    <row r="1630" spans="6:9" x14ac:dyDescent="0.25">
      <c r="F1630">
        <f t="shared" si="127"/>
        <v>1620</v>
      </c>
      <c r="G1630" s="8">
        <f t="shared" si="129"/>
        <v>43534.040361148313</v>
      </c>
      <c r="H1630" s="7" cm="1" vm="1620">
        <f t="array" ref="H1630">_xlfn._xlws.PY(1,1,$G1630,$G1630)</f>
        <v>43534.046867147641</v>
      </c>
      <c r="I1630" s="9">
        <f t="shared" si="128"/>
        <v>2176702018.0574155</v>
      </c>
    </row>
    <row r="1631" spans="6:9" x14ac:dyDescent="0.25">
      <c r="F1631">
        <f t="shared" si="127"/>
        <v>1621</v>
      </c>
      <c r="G1631" s="8">
        <f t="shared" si="129"/>
        <v>43811.328789980282</v>
      </c>
      <c r="H1631" s="7" cm="1" vm="1621">
        <f t="array" ref="H1631">_xlfn._xlws.PY(1,1,$G1631,$G1631)</f>
        <v>43811.33529597961</v>
      </c>
      <c r="I1631" s="9">
        <f t="shared" si="128"/>
        <v>2190566439.4990139</v>
      </c>
    </row>
    <row r="1632" spans="6:9" x14ac:dyDescent="0.25">
      <c r="F1632">
        <f t="shared" si="127"/>
        <v>1622</v>
      </c>
      <c r="G1632" s="8">
        <f t="shared" si="129"/>
        <v>44090.438409851289</v>
      </c>
      <c r="H1632" s="7" cm="1" vm="1622">
        <f t="array" ref="H1632">_xlfn._xlws.PY(1,1,$G1632,$G1632)</f>
        <v>44090.444915850618</v>
      </c>
      <c r="I1632" s="9">
        <f t="shared" si="128"/>
        <v>2204521920.4925647</v>
      </c>
    </row>
    <row r="1633" spans="6:9" x14ac:dyDescent="0.25">
      <c r="F1633">
        <f t="shared" si="127"/>
        <v>1623</v>
      </c>
      <c r="G1633" s="8">
        <f t="shared" si="129"/>
        <v>44371.381225378434</v>
      </c>
      <c r="H1633" s="7" cm="1" vm="1623">
        <f t="array" ref="H1633">_xlfn._xlws.PY(1,1,$G1633,$G1633)</f>
        <v>44371.387731377763</v>
      </c>
      <c r="I1633" s="9">
        <f t="shared" si="128"/>
        <v>2218569061.2689219</v>
      </c>
    </row>
    <row r="1634" spans="6:9" x14ac:dyDescent="0.25">
      <c r="F1634">
        <f t="shared" si="127"/>
        <v>1624</v>
      </c>
      <c r="G1634" s="8">
        <f t="shared" si="129"/>
        <v>44654.169320308909</v>
      </c>
      <c r="H1634" s="7" cm="1" vm="1624">
        <f t="array" ref="H1634">_xlfn._xlws.PY(1,1,$G1634,$G1634)</f>
        <v>44654.175826308237</v>
      </c>
      <c r="I1634" s="9">
        <f t="shared" si="128"/>
        <v>2232708466.0154452</v>
      </c>
    </row>
    <row r="1635" spans="6:9" x14ac:dyDescent="0.25">
      <c r="F1635">
        <f t="shared" si="127"/>
        <v>1625</v>
      </c>
      <c r="G1635" s="8">
        <f t="shared" si="129"/>
        <v>44938.814858041253</v>
      </c>
      <c r="H1635" s="7" cm="1" vm="1625">
        <f t="array" ref="H1635">_xlfn._xlws.PY(1,1,$G1635,$G1635)</f>
        <v>44938.821364040581</v>
      </c>
      <c r="I1635" s="9">
        <f t="shared" si="128"/>
        <v>2246940742.9020624</v>
      </c>
    </row>
    <row r="1636" spans="6:9" x14ac:dyDescent="0.25">
      <c r="F1636">
        <f t="shared" si="127"/>
        <v>1626</v>
      </c>
      <c r="G1636" s="8">
        <f t="shared" si="129"/>
        <v>45225.330082150846</v>
      </c>
      <c r="H1636" s="7" cm="1" vm="1626">
        <f t="array" ref="H1636">_xlfn._xlws.PY(1,1,$G1636,$G1636)</f>
        <v>45225.336588150174</v>
      </c>
      <c r="I1636" s="9">
        <f t="shared" si="128"/>
        <v>2261266504.1075425</v>
      </c>
    </row>
    <row r="1637" spans="6:9" x14ac:dyDescent="0.25">
      <c r="F1637">
        <f t="shared" si="127"/>
        <v>1627</v>
      </c>
      <c r="G1637" s="8">
        <f t="shared" si="129"/>
        <v>45513.727316918121</v>
      </c>
      <c r="H1637" s="7" cm="1" vm="1627">
        <f t="array" ref="H1637">_xlfn._xlws.PY(1,1,$G1637,$G1637)</f>
        <v>45513.733822917449</v>
      </c>
      <c r="I1637" s="9">
        <f t="shared" si="128"/>
        <v>2275686365.8459063</v>
      </c>
    </row>
    <row r="1638" spans="6:9" x14ac:dyDescent="0.25">
      <c r="F1638">
        <f t="shared" si="127"/>
        <v>1628</v>
      </c>
      <c r="G1638" s="8">
        <f t="shared" si="129"/>
        <v>45804.018967860604</v>
      </c>
      <c r="H1638" s="7" cm="1" vm="1628">
        <f t="array" ref="H1638">_xlfn._xlws.PY(1,1,$G1638,$G1638)</f>
        <v>45804.025473859932</v>
      </c>
      <c r="I1638" s="9">
        <f t="shared" si="128"/>
        <v>2290200948.3930302</v>
      </c>
    </row>
    <row r="1639" spans="6:9" x14ac:dyDescent="0.25">
      <c r="F1639">
        <f t="shared" si="127"/>
        <v>1629</v>
      </c>
      <c r="G1639" s="8">
        <f t="shared" si="129"/>
        <v>46096.217522268387</v>
      </c>
      <c r="H1639" s="7" cm="1" vm="1629">
        <f t="array" ref="H1639">_xlfn._xlws.PY(1,1,$G1639,$G1639)</f>
        <v>46096.224028267716</v>
      </c>
      <c r="I1639" s="9">
        <f t="shared" si="128"/>
        <v>2304810876.1134195</v>
      </c>
    </row>
    <row r="1640" spans="6:9" x14ac:dyDescent="0.25">
      <c r="F1640">
        <f t="shared" si="127"/>
        <v>1630</v>
      </c>
      <c r="G1640" s="8">
        <f t="shared" si="129"/>
        <v>46390.335549743177</v>
      </c>
      <c r="H1640" s="7" cm="1" vm="1630">
        <f t="array" ref="H1640">_xlfn._xlws.PY(1,1,$G1640,$G1640)</f>
        <v>46390.342055742505</v>
      </c>
      <c r="I1640" s="9">
        <f t="shared" si="128"/>
        <v>2319516777.4871588</v>
      </c>
    </row>
    <row r="1641" spans="6:9" x14ac:dyDescent="0.25">
      <c r="F1641">
        <f t="shared" si="127"/>
        <v>1631</v>
      </c>
      <c r="G1641" s="8">
        <f t="shared" si="129"/>
        <v>46686.385702740816</v>
      </c>
      <c r="H1641" s="7" cm="1" vm="1631">
        <f t="array" ref="H1641">_xlfn._xlws.PY(1,1,$G1641,$G1641)</f>
        <v>46686.392208740144</v>
      </c>
      <c r="I1641" s="9">
        <f t="shared" si="128"/>
        <v>2334319285.1370406</v>
      </c>
    </row>
    <row r="1642" spans="6:9" x14ac:dyDescent="0.25">
      <c r="F1642">
        <f t="shared" si="127"/>
        <v>1632</v>
      </c>
      <c r="G1642" s="8">
        <f t="shared" si="129"/>
        <v>46984.380717117478</v>
      </c>
      <c r="H1642" s="7" cm="1" vm="1632">
        <f t="array" ref="H1642">_xlfn._xlws.PY(1,1,$G1642,$G1642)</f>
        <v>46984.387223116806</v>
      </c>
      <c r="I1642" s="9">
        <f t="shared" si="128"/>
        <v>2349219035.8558741</v>
      </c>
    </row>
    <row r="1643" spans="6:9" x14ac:dyDescent="0.25">
      <c r="F1643">
        <f t="shared" si="127"/>
        <v>1633</v>
      </c>
      <c r="G1643" s="8">
        <f t="shared" si="129"/>
        <v>47284.333412679363</v>
      </c>
      <c r="H1643" s="7" cm="1" vm="1633">
        <f t="array" ref="H1643">_xlfn._xlws.PY(1,1,$G1643,$G1643)</f>
        <v>47284.339918678692</v>
      </c>
      <c r="I1643" s="9">
        <f t="shared" si="128"/>
        <v>2364216670.6339684</v>
      </c>
    </row>
    <row r="1644" spans="6:9" x14ac:dyDescent="0.25">
      <c r="F1644">
        <f t="shared" si="127"/>
        <v>1634</v>
      </c>
      <c r="G1644" s="8">
        <f t="shared" si="129"/>
        <v>47586.256693736104</v>
      </c>
      <c r="H1644" s="7" cm="1" vm="1634">
        <f t="array" ref="H1644">_xlfn._xlws.PY(1,1,$G1644,$G1644)</f>
        <v>47586.263199735433</v>
      </c>
      <c r="I1644" s="9">
        <f t="shared" si="128"/>
        <v>2379312834.6868052</v>
      </c>
    </row>
    <row r="1645" spans="6:9" x14ac:dyDescent="0.25">
      <c r="F1645">
        <f t="shared" si="127"/>
        <v>1635</v>
      </c>
      <c r="G1645" s="8">
        <f t="shared" si="129"/>
        <v>47890.163549657758</v>
      </c>
      <c r="H1645" s="7" cm="1" vm="1635">
        <f t="array" ref="H1645">_xlfn._xlws.PY(1,1,$G1645,$G1645)</f>
        <v>47890.170055657087</v>
      </c>
      <c r="I1645" s="9">
        <f t="shared" si="128"/>
        <v>2394508177.4828877</v>
      </c>
    </row>
    <row r="1646" spans="6:9" x14ac:dyDescent="0.25">
      <c r="F1646">
        <f t="shared" si="127"/>
        <v>1636</v>
      </c>
      <c r="G1646" s="8">
        <f t="shared" si="129"/>
        <v>48196.067055435495</v>
      </c>
      <c r="H1646" s="7" cm="1" vm="1636">
        <f t="array" ref="H1646">_xlfn._xlws.PY(1,1,$G1646,$G1646)</f>
        <v>48196.073561434823</v>
      </c>
      <c r="I1646" s="9">
        <f t="shared" si="128"/>
        <v>2409803352.7717748</v>
      </c>
    </row>
    <row r="1647" spans="6:9" x14ac:dyDescent="0.25">
      <c r="F1647">
        <f t="shared" si="127"/>
        <v>1637</v>
      </c>
      <c r="G1647" s="8">
        <f t="shared" si="129"/>
        <v>48503.980372246006</v>
      </c>
      <c r="H1647" s="7" cm="1" vm="1637">
        <f t="array" ref="H1647">_xlfn._xlws.PY(1,1,$G1647,$G1647)</f>
        <v>48503.986878245334</v>
      </c>
      <c r="I1647" s="9">
        <f t="shared" si="128"/>
        <v>2425199018.6123004</v>
      </c>
    </row>
    <row r="1648" spans="6:9" x14ac:dyDescent="0.25">
      <c r="F1648">
        <f t="shared" si="127"/>
        <v>1638</v>
      </c>
      <c r="G1648" s="8">
        <f t="shared" si="129"/>
        <v>48813.916748019561</v>
      </c>
      <c r="H1648" s="7" cm="1" vm="1638">
        <f t="array" ref="H1648">_xlfn._xlws.PY(1,1,$G1648,$G1648)</f>
        <v>48813.92325401889</v>
      </c>
      <c r="I1648" s="9">
        <f t="shared" si="128"/>
        <v>2440695837.4009781</v>
      </c>
    </row>
    <row r="1649" spans="6:9" x14ac:dyDescent="0.25">
      <c r="F1649">
        <f t="shared" si="127"/>
        <v>1639</v>
      </c>
      <c r="G1649" s="8">
        <f t="shared" si="129"/>
        <v>49125.8895180119</v>
      </c>
      <c r="H1649" s="7" cm="1" vm="1639">
        <f t="array" ref="H1649">_xlfn._xlws.PY(1,1,$G1649,$G1649)</f>
        <v>49125.896024011228</v>
      </c>
      <c r="I1649" s="9">
        <f t="shared" si="128"/>
        <v>2456294475.9005952</v>
      </c>
    </row>
    <row r="1650" spans="6:9" x14ac:dyDescent="0.25">
      <c r="F1650">
        <f t="shared" si="127"/>
        <v>1640</v>
      </c>
      <c r="G1650" s="8">
        <f t="shared" si="129"/>
        <v>49439.91210537983</v>
      </c>
      <c r="H1650" s="7" cm="1" vm="1640">
        <f t="array" ref="H1650">_xlfn._xlws.PY(1,1,$G1650,$G1650)</f>
        <v>49439.918611379158</v>
      </c>
      <c r="I1650" s="9">
        <f t="shared" si="128"/>
        <v>2471995605.2689915</v>
      </c>
    </row>
    <row r="1651" spans="6:9" x14ac:dyDescent="0.25">
      <c r="F1651">
        <f t="shared" si="127"/>
        <v>1641</v>
      </c>
      <c r="G1651" s="8">
        <f t="shared" si="129"/>
        <v>49755.998021760628</v>
      </c>
      <c r="H1651" s="7" cm="1" vm="1641">
        <f t="array" ref="H1651">_xlfn._xlws.PY(1,1,$G1651,$G1651)</f>
        <v>49756.004527759957</v>
      </c>
      <c r="I1651" s="9">
        <f t="shared" si="128"/>
        <v>2487799901.0880313</v>
      </c>
    </row>
    <row r="1652" spans="6:9" x14ac:dyDescent="0.25">
      <c r="F1652">
        <f t="shared" si="127"/>
        <v>1642</v>
      </c>
      <c r="G1652" s="8">
        <f t="shared" si="129"/>
        <v>50074.160867855288</v>
      </c>
      <c r="H1652" s="7" cm="1" vm="1642">
        <f t="array" ref="H1652">_xlfn._xlws.PY(1,1,$G1652,$G1652)</f>
        <v>50074.167373854616</v>
      </c>
      <c r="I1652" s="9">
        <f t="shared" si="128"/>
        <v>2503708043.3927646</v>
      </c>
    </row>
    <row r="1653" spans="6:9" x14ac:dyDescent="0.25">
      <c r="F1653">
        <f t="shared" si="127"/>
        <v>1643</v>
      </c>
      <c r="G1653" s="8">
        <f t="shared" si="129"/>
        <v>50394.414334015593</v>
      </c>
      <c r="H1653" s="7" cm="1" vm="1643">
        <f t="array" ref="H1653">_xlfn._xlws.PY(1,1,$G1653,$G1653)</f>
        <v>50394.420840014922</v>
      </c>
      <c r="I1653" s="9">
        <f t="shared" si="128"/>
        <v>2519720716.7007794</v>
      </c>
    </row>
    <row r="1654" spans="6:9" x14ac:dyDescent="0.25">
      <c r="F1654">
        <f t="shared" si="127"/>
        <v>1644</v>
      </c>
      <c r="G1654" s="8">
        <f t="shared" si="129"/>
        <v>50716.772200835061</v>
      </c>
      <c r="H1654" s="7" cm="1" vm="1644">
        <f t="array" ref="H1654">_xlfn._xlws.PY(1,1,$G1654,$G1654)</f>
        <v>50716.77870683439</v>
      </c>
      <c r="I1654" s="9">
        <f t="shared" si="128"/>
        <v>2535838610.0417533</v>
      </c>
    </row>
    <row r="1655" spans="6:9" x14ac:dyDescent="0.25">
      <c r="F1655">
        <f t="shared" si="127"/>
        <v>1645</v>
      </c>
      <c r="G1655" s="8">
        <f t="shared" si="129"/>
        <v>51041.248339743768</v>
      </c>
      <c r="H1655" s="7" cm="1" vm="1645">
        <f t="array" ref="H1655">_xlfn._xlws.PY(1,1,$G1655,$G1655)</f>
        <v>51041.254845743097</v>
      </c>
      <c r="I1655" s="9">
        <f t="shared" si="128"/>
        <v>2552062416.9871883</v>
      </c>
    </row>
    <row r="1656" spans="6:9" x14ac:dyDescent="0.25">
      <c r="F1656">
        <f t="shared" ref="F1656:F1719" si="130">$F1655+1</f>
        <v>1646</v>
      </c>
      <c r="G1656" s="8">
        <f t="shared" si="129"/>
        <v>51367.856713607121</v>
      </c>
      <c r="H1656" s="7" cm="1" vm="1646">
        <f t="array" ref="H1656">_xlfn._xlws.PY(1,1,$G1656,$G1656)</f>
        <v>51367.86321960645</v>
      </c>
      <c r="I1656" s="9">
        <f t="shared" si="128"/>
        <v>2568392835.680356</v>
      </c>
    </row>
    <row r="1657" spans="6:9" x14ac:dyDescent="0.25">
      <c r="F1657">
        <f t="shared" si="130"/>
        <v>1647</v>
      </c>
      <c r="G1657" s="8">
        <f t="shared" si="129"/>
        <v>51696.611377328583</v>
      </c>
      <c r="H1657" s="7" cm="1" vm="1647">
        <f t="array" ref="H1657">_xlfn._xlws.PY(1,1,$G1657,$G1657)</f>
        <v>51696.617883327912</v>
      </c>
      <c r="I1657" s="9">
        <f t="shared" si="128"/>
        <v>2584830568.8664293</v>
      </c>
    </row>
    <row r="1658" spans="6:9" x14ac:dyDescent="0.25">
      <c r="F1658">
        <f t="shared" si="130"/>
        <v>1648</v>
      </c>
      <c r="G1658" s="8">
        <f t="shared" si="129"/>
        <v>52027.526478456326</v>
      </c>
      <c r="H1658" s="7" cm="1" vm="1648">
        <f t="array" ref="H1658">_xlfn._xlws.PY(1,1,$G1658,$G1658)</f>
        <v>52027.532984455655</v>
      </c>
      <c r="I1658" s="9">
        <f t="shared" si="128"/>
        <v>2601376323.9228163</v>
      </c>
    </row>
    <row r="1659" spans="6:9" x14ac:dyDescent="0.25">
      <c r="F1659">
        <f t="shared" si="130"/>
        <v>1649</v>
      </c>
      <c r="G1659" s="8">
        <f t="shared" si="129"/>
        <v>52360.616257793925</v>
      </c>
      <c r="H1659" s="7" cm="1" vm="1649">
        <f t="array" ref="H1659">_xlfn._xlws.PY(1,1,$G1659,$G1659)</f>
        <v>52360.622763793253</v>
      </c>
      <c r="I1659" s="9">
        <f t="shared" si="128"/>
        <v>2618030812.8896961</v>
      </c>
    </row>
    <row r="1660" spans="6:9" x14ac:dyDescent="0.25">
      <c r="F1660">
        <f t="shared" si="130"/>
        <v>1650</v>
      </c>
      <c r="G1660" s="8">
        <f t="shared" si="129"/>
        <v>52695.895050015053</v>
      </c>
      <c r="H1660" s="7" cm="1" vm="1650">
        <f t="array" ref="H1660">_xlfn._xlws.PY(1,1,$G1660,$G1660)</f>
        <v>52695.901556014382</v>
      </c>
      <c r="I1660" s="9">
        <f t="shared" si="128"/>
        <v>2634794752.5007524</v>
      </c>
    </row>
    <row r="1661" spans="6:9" x14ac:dyDescent="0.25">
      <c r="F1661">
        <f t="shared" si="130"/>
        <v>1651</v>
      </c>
      <c r="G1661" s="8">
        <f t="shared" si="129"/>
        <v>53033.377284282258</v>
      </c>
      <c r="H1661" s="7" cm="1" vm="1651">
        <f t="array" ref="H1661">_xlfn._xlws.PY(1,1,$G1661,$G1661)</f>
        <v>53033.383790281587</v>
      </c>
      <c r="I1661" s="9">
        <f t="shared" si="128"/>
        <v>2651668864.2141128</v>
      </c>
    </row>
    <row r="1662" spans="6:9" x14ac:dyDescent="0.25">
      <c r="F1662">
        <f t="shared" si="130"/>
        <v>1652</v>
      </c>
      <c r="G1662" s="8">
        <f t="shared" si="129"/>
        <v>53373.077484869777</v>
      </c>
      <c r="H1662" s="7" cm="1" vm="1652">
        <f t="array" ref="H1662">_xlfn._xlws.PY(1,1,$G1662,$G1662)</f>
        <v>53373.083990869105</v>
      </c>
      <c r="I1662" s="9">
        <f t="shared" si="128"/>
        <v>2668653874.2434888</v>
      </c>
    </row>
    <row r="1663" spans="6:9" x14ac:dyDescent="0.25">
      <c r="F1663">
        <f t="shared" si="130"/>
        <v>1653</v>
      </c>
      <c r="G1663" s="8">
        <f t="shared" si="129"/>
        <v>53715.010271790481</v>
      </c>
      <c r="H1663" s="7" cm="1" vm="1653">
        <f t="array" ref="H1663">_xlfn._xlws.PY(1,1,$G1663,$G1663)</f>
        <v>53715.01677778981</v>
      </c>
      <c r="I1663" s="9">
        <f t="shared" si="128"/>
        <v>2685750513.5895243</v>
      </c>
    </row>
    <row r="1664" spans="6:9" x14ac:dyDescent="0.25">
      <c r="F1664">
        <f t="shared" si="130"/>
        <v>1654</v>
      </c>
      <c r="G1664" s="8">
        <f t="shared" si="129"/>
        <v>54059.190361426961</v>
      </c>
      <c r="H1664" s="7" cm="1" vm="1654">
        <f t="array" ref="H1664">_xlfn._xlws.PY(1,1,$G1664,$G1664)</f>
        <v>54059.19686742629</v>
      </c>
      <c r="I1664" s="9">
        <f t="shared" si="128"/>
        <v>2702959518.0713482</v>
      </c>
    </row>
    <row r="1665" spans="6:9" x14ac:dyDescent="0.25">
      <c r="F1665">
        <f t="shared" si="130"/>
        <v>1655</v>
      </c>
      <c r="G1665" s="8">
        <f t="shared" si="129"/>
        <v>54405.632567166766</v>
      </c>
      <c r="H1665" s="7" cm="1" vm="1655">
        <f t="array" ref="H1665">_xlfn._xlws.PY(1,1,$G1665,$G1665)</f>
        <v>54405.639073166094</v>
      </c>
      <c r="I1665" s="9">
        <f t="shared" si="128"/>
        <v>2720281628.3583384</v>
      </c>
    </row>
    <row r="1666" spans="6:9" x14ac:dyDescent="0.25">
      <c r="F1666">
        <f t="shared" si="130"/>
        <v>1656</v>
      </c>
      <c r="G1666" s="8">
        <f t="shared" si="129"/>
        <v>54754.351800041783</v>
      </c>
      <c r="H1666" s="7" cm="1" vm="1656">
        <f t="array" ref="H1666">_xlfn._xlws.PY(1,1,$G1666,$G1666)</f>
        <v>54754.358306041111</v>
      </c>
      <c r="I1666" s="9">
        <f t="shared" si="128"/>
        <v>2737717590.002089</v>
      </c>
    </row>
    <row r="1667" spans="6:9" x14ac:dyDescent="0.25">
      <c r="F1667">
        <f t="shared" si="130"/>
        <v>1657</v>
      </c>
      <c r="G1667" s="8">
        <f t="shared" si="129"/>
        <v>55105.363069371924</v>
      </c>
      <c r="H1667" s="7" cm="1" vm="1657">
        <f t="array" ref="H1667">_xlfn._xlws.PY(1,1,$G1667,$G1667)</f>
        <v>55105.369575371253</v>
      </c>
      <c r="I1667" s="9">
        <f t="shared" si="128"/>
        <v>2755268153.468596</v>
      </c>
    </row>
    <row r="1668" spans="6:9" x14ac:dyDescent="0.25">
      <c r="F1668">
        <f t="shared" si="130"/>
        <v>1658</v>
      </c>
      <c r="G1668" s="8">
        <f t="shared" si="129"/>
        <v>55458.681483412969</v>
      </c>
      <c r="H1668" s="7" cm="1" vm="1658">
        <f t="array" ref="H1668">_xlfn._xlws.PY(1,1,$G1668,$G1668)</f>
        <v>55458.687989412298</v>
      </c>
      <c r="I1668" s="9">
        <f t="shared" si="128"/>
        <v>2772934074.1706486</v>
      </c>
    </row>
    <row r="1669" spans="6:9" x14ac:dyDescent="0.25">
      <c r="F1669">
        <f t="shared" si="130"/>
        <v>1659</v>
      </c>
      <c r="G1669" s="8">
        <f t="shared" si="129"/>
        <v>55814.322250008743</v>
      </c>
      <c r="H1669" s="7" cm="1" vm="1659">
        <f t="array" ref="H1669">_xlfn._xlws.PY(1,1,$G1669,$G1669)</f>
        <v>55814.328756008072</v>
      </c>
      <c r="I1669" s="9">
        <f t="shared" si="128"/>
        <v>2790716112.5004373</v>
      </c>
    </row>
    <row r="1670" spans="6:9" x14ac:dyDescent="0.25">
      <c r="F1670">
        <f t="shared" si="130"/>
        <v>1660</v>
      </c>
      <c r="G1670" s="8">
        <f t="shared" si="129"/>
        <v>56172.300677247527</v>
      </c>
      <c r="H1670" s="7" cm="1" vm="1660">
        <f t="array" ref="H1670">_xlfn._xlws.PY(1,1,$G1670,$G1670)</f>
        <v>56172.307183246856</v>
      </c>
      <c r="I1670" s="9">
        <f t="shared" si="128"/>
        <v>2808615033.8623762</v>
      </c>
    </row>
    <row r="1671" spans="6:9" x14ac:dyDescent="0.25">
      <c r="F1671">
        <f t="shared" si="130"/>
        <v>1661</v>
      </c>
      <c r="G1671" s="8">
        <f t="shared" si="129"/>
        <v>56532.63217412286</v>
      </c>
      <c r="H1671" s="7" cm="1" vm="1661">
        <f t="array" ref="H1671">_xlfn._xlws.PY(1,1,$G1671,$G1671)</f>
        <v>56532.638680122189</v>
      </c>
      <c r="I1671" s="9">
        <f t="shared" si="128"/>
        <v>2826631608.7061429</v>
      </c>
    </row>
    <row r="1672" spans="6:9" x14ac:dyDescent="0.25">
      <c r="F1672">
        <f t="shared" si="130"/>
        <v>1662</v>
      </c>
      <c r="G1672" s="8">
        <f t="shared" si="129"/>
        <v>56895.33225119867</v>
      </c>
      <c r="H1672" s="7" cm="1" vm="1662">
        <f t="array" ref="H1672">_xlfn._xlws.PY(1,1,$G1672,$G1672)</f>
        <v>56895.338757197998</v>
      </c>
      <c r="I1672" s="9">
        <f t="shared" si="128"/>
        <v>2844766612.5599337</v>
      </c>
    </row>
    <row r="1673" spans="6:9" x14ac:dyDescent="0.25">
      <c r="F1673">
        <f t="shared" si="130"/>
        <v>1663</v>
      </c>
      <c r="G1673" s="8">
        <f t="shared" si="129"/>
        <v>57260.41652127877</v>
      </c>
      <c r="H1673" s="7" cm="1" vm="1663">
        <f t="array" ref="H1673">_xlfn._xlws.PY(1,1,$G1673,$G1673)</f>
        <v>57260.423027278099</v>
      </c>
      <c r="I1673" s="9">
        <f t="shared" si="128"/>
        <v>2863020826.0639386</v>
      </c>
    </row>
    <row r="1674" spans="6:9" x14ac:dyDescent="0.25">
      <c r="F1674">
        <f t="shared" si="130"/>
        <v>1664</v>
      </c>
      <c r="G1674" s="8">
        <f t="shared" si="129"/>
        <v>57627.900700080805</v>
      </c>
      <c r="H1674" s="7" cm="1" vm="1664">
        <f t="array" ref="H1674">_xlfn._xlws.PY(1,1,$G1674,$G1674)</f>
        <v>57627.907206080134</v>
      </c>
      <c r="I1674" s="9">
        <f t="shared" si="128"/>
        <v>2881395035.0040402</v>
      </c>
    </row>
    <row r="1675" spans="6:9" x14ac:dyDescent="0.25">
      <c r="F1675">
        <f t="shared" si="130"/>
        <v>1665</v>
      </c>
      <c r="G1675" s="8">
        <f t="shared" si="129"/>
        <v>57997.800606914607</v>
      </c>
      <c r="H1675" s="7" cm="1" vm="1665">
        <f t="array" ref="H1675">_xlfn._xlws.PY(1,1,$G1675,$G1675)</f>
        <v>57997.807112913935</v>
      </c>
      <c r="I1675" s="9">
        <f t="shared" ref="I1675:I1738" si="131">50000*G1675</f>
        <v>2899890030.3457303</v>
      </c>
    </row>
    <row r="1676" spans="6:9" x14ac:dyDescent="0.25">
      <c r="F1676">
        <f t="shared" si="130"/>
        <v>1666</v>
      </c>
      <c r="G1676" s="8">
        <f t="shared" ref="G1676:G1739" si="132">$F1676-1+EXP(0.00657*$F1676)</f>
        <v>58370.132165365038</v>
      </c>
      <c r="H1676" s="7" cm="1" vm="1666">
        <f t="array" ref="H1676">_xlfn._xlws.PY(1,1,$G1676,$G1676)</f>
        <v>58370.138671364366</v>
      </c>
      <c r="I1676" s="9">
        <f t="shared" si="131"/>
        <v>2918506608.2682519</v>
      </c>
    </row>
    <row r="1677" spans="6:9" x14ac:dyDescent="0.25">
      <c r="F1677">
        <f t="shared" si="130"/>
        <v>1667</v>
      </c>
      <c r="G1677" s="8">
        <f t="shared" si="132"/>
        <v>58744.911403979349</v>
      </c>
      <c r="H1677" s="7" cm="1" vm="1667">
        <f t="array" ref="H1677">_xlfn._xlws.PY(1,1,$G1677,$G1677)</f>
        <v>58744.917909978678</v>
      </c>
      <c r="I1677" s="9">
        <f t="shared" si="131"/>
        <v>2937245570.1989675</v>
      </c>
    </row>
    <row r="1678" spans="6:9" x14ac:dyDescent="0.25">
      <c r="F1678">
        <f t="shared" si="130"/>
        <v>1668</v>
      </c>
      <c r="G1678" s="8">
        <f t="shared" si="132"/>
        <v>59122.154456959019</v>
      </c>
      <c r="H1678" s="7" cm="1" vm="1668">
        <f t="array" ref="H1678">_xlfn._xlws.PY(1,1,$G1678,$G1678)</f>
        <v>59122.160962958347</v>
      </c>
      <c r="I1678" s="9">
        <f t="shared" si="131"/>
        <v>2956107722.8479509</v>
      </c>
    </row>
    <row r="1679" spans="6:9" x14ac:dyDescent="0.25">
      <c r="F1679">
        <f t="shared" si="130"/>
        <v>1669</v>
      </c>
      <c r="G1679" s="8">
        <f t="shared" si="132"/>
        <v>59501.877564856237</v>
      </c>
      <c r="H1679" s="7" cm="1" vm="1669">
        <f t="array" ref="H1679">_xlfn._xlws.PY(1,1,$G1679,$G1679)</f>
        <v>59501.884070855565</v>
      </c>
      <c r="I1679" s="9">
        <f t="shared" si="131"/>
        <v>2975093878.2428117</v>
      </c>
    </row>
    <row r="1680" spans="6:9" x14ac:dyDescent="0.25">
      <c r="F1680">
        <f t="shared" si="130"/>
        <v>1670</v>
      </c>
      <c r="G1680" s="8">
        <f t="shared" si="132"/>
        <v>59884.097075274884</v>
      </c>
      <c r="H1680" s="7" cm="1" vm="1670">
        <f t="array" ref="H1680">_xlfn._xlws.PY(1,1,$G1680,$G1680)</f>
        <v>59884.103581274212</v>
      </c>
      <c r="I1680" s="9">
        <f t="shared" si="131"/>
        <v>2994204853.7637444</v>
      </c>
    </row>
    <row r="1681" spans="6:9" x14ac:dyDescent="0.25">
      <c r="F1681">
        <f t="shared" si="130"/>
        <v>1671</v>
      </c>
      <c r="G1681" s="8">
        <f t="shared" si="132"/>
        <v>60268.829443576193</v>
      </c>
      <c r="H1681" s="7" cm="1" vm="1671">
        <f t="array" ref="H1681">_xlfn._xlws.PY(1,1,$G1681,$G1681)</f>
        <v>60268.835949575521</v>
      </c>
      <c r="I1681" s="9">
        <f t="shared" si="131"/>
        <v>3013441472.1788096</v>
      </c>
    </row>
    <row r="1682" spans="6:9" x14ac:dyDescent="0.25">
      <c r="F1682">
        <f t="shared" si="130"/>
        <v>1672</v>
      </c>
      <c r="G1682" s="8">
        <f t="shared" si="132"/>
        <v>60656.091233589046</v>
      </c>
      <c r="H1682" s="7" cm="1" vm="1672">
        <f t="array" ref="H1682">_xlfn._xlws.PY(1,1,$G1682,$G1682)</f>
        <v>60656.097739588375</v>
      </c>
      <c r="I1682" s="9">
        <f t="shared" si="131"/>
        <v>3032804561.6794524</v>
      </c>
    </row>
    <row r="1683" spans="6:9" x14ac:dyDescent="0.25">
      <c r="F1683">
        <f t="shared" si="130"/>
        <v>1673</v>
      </c>
      <c r="G1683" s="8">
        <f t="shared" si="132"/>
        <v>61045.899118324967</v>
      </c>
      <c r="H1683" s="7" cm="1" vm="1673">
        <f t="array" ref="H1683">_xlfn._xlws.PY(1,1,$G1683,$G1683)</f>
        <v>61045.905624324296</v>
      </c>
      <c r="I1683" s="9">
        <f t="shared" si="131"/>
        <v>3052294955.9162483</v>
      </c>
    </row>
    <row r="1684" spans="6:9" x14ac:dyDescent="0.25">
      <c r="F1684">
        <f t="shared" si="130"/>
        <v>1674</v>
      </c>
      <c r="G1684" s="8">
        <f t="shared" si="132"/>
        <v>61438.269880697888</v>
      </c>
      <c r="H1684" s="7" cm="1" vm="1674">
        <f t="array" ref="H1684">_xlfn._xlws.PY(1,1,$G1684,$G1684)</f>
        <v>61438.276386697216</v>
      </c>
      <c r="I1684" s="9">
        <f t="shared" si="131"/>
        <v>3071913494.0348945</v>
      </c>
    </row>
    <row r="1685" spans="6:9" x14ac:dyDescent="0.25">
      <c r="F1685">
        <f t="shared" si="130"/>
        <v>1675</v>
      </c>
      <c r="G1685" s="8">
        <f t="shared" si="132"/>
        <v>61833.220414248193</v>
      </c>
      <c r="H1685" s="7" cm="1" vm="1675">
        <f t="array" ref="H1685">_xlfn._xlws.PY(1,1,$G1685,$G1685)</f>
        <v>61833.226920247522</v>
      </c>
      <c r="I1685" s="9">
        <f t="shared" si="131"/>
        <v>3091661020.7124095</v>
      </c>
    </row>
    <row r="1686" spans="6:9" x14ac:dyDescent="0.25">
      <c r="F1686">
        <f t="shared" si="130"/>
        <v>1676</v>
      </c>
      <c r="G1686" s="8">
        <f t="shared" si="132"/>
        <v>62230.76772387253</v>
      </c>
      <c r="H1686" s="7" cm="1" vm="1676">
        <f t="array" ref="H1686">_xlfn._xlws.PY(1,1,$G1686,$G1686)</f>
        <v>62230.774229871859</v>
      </c>
      <c r="I1686" s="9">
        <f t="shared" si="131"/>
        <v>3111538386.1936264</v>
      </c>
    </row>
    <row r="1687" spans="6:9" x14ac:dyDescent="0.25">
      <c r="F1687">
        <f t="shared" si="130"/>
        <v>1677</v>
      </c>
      <c r="G1687" s="8">
        <f t="shared" si="132"/>
        <v>62630.928926557441</v>
      </c>
      <c r="H1687" s="7" cm="1" vm="1677">
        <f t="array" ref="H1687">_xlfn._xlws.PY(1,1,$G1687,$G1687)</f>
        <v>62630.935432556769</v>
      </c>
      <c r="I1687" s="9">
        <f t="shared" si="131"/>
        <v>3131546446.3278718</v>
      </c>
    </row>
    <row r="1688" spans="6:9" x14ac:dyDescent="0.25">
      <c r="F1688">
        <f t="shared" si="130"/>
        <v>1678</v>
      </c>
      <c r="G1688" s="8">
        <f t="shared" si="132"/>
        <v>63033.721252118296</v>
      </c>
      <c r="H1688" s="7" cm="1" vm="1678">
        <f t="array" ref="H1688">_xlfn._xlws.PY(1,1,$G1688,$G1688)</f>
        <v>63033.727758117624</v>
      </c>
      <c r="I1688" s="9">
        <f t="shared" si="131"/>
        <v>3151686062.6059146</v>
      </c>
    </row>
    <row r="1689" spans="6:9" x14ac:dyDescent="0.25">
      <c r="F1689">
        <f t="shared" si="130"/>
        <v>1679</v>
      </c>
      <c r="G1689" s="8">
        <f t="shared" si="132"/>
        <v>63439.162043943041</v>
      </c>
      <c r="H1689" s="7" cm="1" vm="1679">
        <f t="array" ref="H1689">_xlfn._xlws.PY(1,1,$G1689,$G1689)</f>
        <v>63439.168549942369</v>
      </c>
      <c r="I1689" s="9">
        <f t="shared" si="131"/>
        <v>3171958102.1971521</v>
      </c>
    </row>
    <row r="1690" spans="6:9" x14ac:dyDescent="0.25">
      <c r="F1690">
        <f t="shared" si="130"/>
        <v>1680</v>
      </c>
      <c r="G1690" s="8">
        <f t="shared" si="132"/>
        <v>63847.2687597408</v>
      </c>
      <c r="H1690" s="7" cm="1" vm="1680">
        <f t="array" ref="H1690">_xlfn._xlws.PY(1,1,$G1690,$G1690)</f>
        <v>63847.275265740129</v>
      </c>
      <c r="I1690" s="9">
        <f t="shared" si="131"/>
        <v>3192363437.98704</v>
      </c>
    </row>
    <row r="1691" spans="6:9" x14ac:dyDescent="0.25">
      <c r="F1691">
        <f t="shared" si="130"/>
        <v>1681</v>
      </c>
      <c r="G1691" s="8">
        <f t="shared" si="132"/>
        <v>64258.058972295468</v>
      </c>
      <c r="H1691" s="7" cm="1" vm="1681">
        <f t="array" ref="H1691">_xlfn._xlws.PY(1,1,$G1691,$G1691)</f>
        <v>64258.065478294797</v>
      </c>
      <c r="I1691" s="9">
        <f t="shared" si="131"/>
        <v>3212902948.6147733</v>
      </c>
    </row>
    <row r="1692" spans="6:9" x14ac:dyDescent="0.25">
      <c r="F1692">
        <f t="shared" si="130"/>
        <v>1682</v>
      </c>
      <c r="G1692" s="8">
        <f t="shared" si="132"/>
        <v>64671.55037022422</v>
      </c>
      <c r="H1692" s="7" cm="1" vm="1682">
        <f t="array" ref="H1692">_xlfn._xlws.PY(1,1,$G1692,$G1692)</f>
        <v>64671.556876223549</v>
      </c>
      <c r="I1692" s="9">
        <f t="shared" si="131"/>
        <v>3233577518.5112109</v>
      </c>
    </row>
    <row r="1693" spans="6:9" x14ac:dyDescent="0.25">
      <c r="F1693">
        <f t="shared" si="130"/>
        <v>1683</v>
      </c>
      <c r="G1693" s="8">
        <f t="shared" si="132"/>
        <v>65087.760758741031</v>
      </c>
      <c r="H1693" s="7" cm="1" vm="1683">
        <f t="array" ref="H1693">_xlfn._xlws.PY(1,1,$G1693,$G1693)</f>
        <v>65087.76726474036</v>
      </c>
      <c r="I1693" s="9">
        <f t="shared" si="131"/>
        <v>3254388037.9370518</v>
      </c>
    </row>
    <row r="1694" spans="6:9" x14ac:dyDescent="0.25">
      <c r="F1694">
        <f t="shared" si="130"/>
        <v>1684</v>
      </c>
      <c r="G1694" s="8">
        <f t="shared" si="132"/>
        <v>65506.708060425284</v>
      </c>
      <c r="H1694" s="7" cm="1" vm="1684">
        <f t="array" ref="H1694">_xlfn._xlws.PY(1,1,$G1694,$G1694)</f>
        <v>65506.714566424613</v>
      </c>
      <c r="I1694" s="9">
        <f t="shared" si="131"/>
        <v>3275335403.0212641</v>
      </c>
    </row>
    <row r="1695" spans="6:9" x14ac:dyDescent="0.25">
      <c r="F1695">
        <f t="shared" si="130"/>
        <v>1685</v>
      </c>
      <c r="G1695" s="8">
        <f t="shared" si="132"/>
        <v>65928.410315995337</v>
      </c>
      <c r="H1695" s="7" cm="1" vm="1685">
        <f t="array" ref="H1695">_xlfn._xlws.PY(1,1,$G1695,$G1695)</f>
        <v>65928.416821994659</v>
      </c>
      <c r="I1695" s="9">
        <f t="shared" si="131"/>
        <v>3296420515.799767</v>
      </c>
    </row>
    <row r="1696" spans="6:9" x14ac:dyDescent="0.25">
      <c r="F1696">
        <f t="shared" si="130"/>
        <v>1686</v>
      </c>
      <c r="G1696" s="8">
        <f t="shared" si="132"/>
        <v>66352.885685087327</v>
      </c>
      <c r="H1696" s="7" cm="1" vm="1686">
        <f t="array" ref="H1696">_xlfn._xlws.PY(1,1,$G1696,$G1696)</f>
        <v>66352.892191086648</v>
      </c>
      <c r="I1696" s="9">
        <f t="shared" si="131"/>
        <v>3317644284.2543664</v>
      </c>
    </row>
    <row r="1697" spans="6:9" x14ac:dyDescent="0.25">
      <c r="F1697">
        <f t="shared" si="130"/>
        <v>1687</v>
      </c>
      <c r="G1697" s="8">
        <f t="shared" si="132"/>
        <v>66780.152447038956</v>
      </c>
      <c r="H1697" s="7" cm="1" vm="1687">
        <f t="array" ref="H1697">_xlfn._xlws.PY(1,1,$G1697,$G1697)</f>
        <v>66780.158953038277</v>
      </c>
      <c r="I1697" s="9">
        <f t="shared" si="131"/>
        <v>3339007622.3519478</v>
      </c>
    </row>
    <row r="1698" spans="6:9" x14ac:dyDescent="0.25">
      <c r="F1698">
        <f t="shared" si="130"/>
        <v>1688</v>
      </c>
      <c r="G1698" s="8">
        <f t="shared" si="132"/>
        <v>67210.229001678556</v>
      </c>
      <c r="H1698" s="7" cm="1" vm="1688">
        <f t="array" ref="H1698">_xlfn._xlws.PY(1,1,$G1698,$G1698)</f>
        <v>67210.235507677877</v>
      </c>
      <c r="I1698" s="9">
        <f t="shared" si="131"/>
        <v>3360511450.0839276</v>
      </c>
    </row>
    <row r="1699" spans="6:9" x14ac:dyDescent="0.25">
      <c r="F1699">
        <f t="shared" si="130"/>
        <v>1689</v>
      </c>
      <c r="G1699" s="8">
        <f t="shared" si="132"/>
        <v>67643.133870119316</v>
      </c>
      <c r="H1699" s="7" cm="1" vm="1689">
        <f t="array" ref="H1699">_xlfn._xlws.PY(1,1,$G1699,$G1699)</f>
        <v>67643.140376118638</v>
      </c>
      <c r="I1699" s="9">
        <f t="shared" si="131"/>
        <v>3382156693.5059657</v>
      </c>
    </row>
    <row r="1700" spans="6:9" x14ac:dyDescent="0.25">
      <c r="F1700">
        <f t="shared" si="130"/>
        <v>1690</v>
      </c>
      <c r="G1700" s="8">
        <f t="shared" si="132"/>
        <v>68078.885695558769</v>
      </c>
      <c r="H1700" s="7" cm="1" vm="1690">
        <f t="array" ref="H1700">_xlfn._xlws.PY(1,1,$G1700,$G1700)</f>
        <v>68078.89220155809</v>
      </c>
      <c r="I1700" s="9">
        <f t="shared" si="131"/>
        <v>3403944284.7779384</v>
      </c>
    </row>
    <row r="1701" spans="6:9" x14ac:dyDescent="0.25">
      <c r="F1701">
        <f t="shared" si="130"/>
        <v>1691</v>
      </c>
      <c r="G1701" s="8">
        <f t="shared" si="132"/>
        <v>68517.503244083491</v>
      </c>
      <c r="H1701" s="7" cm="1" vm="1691">
        <f t="array" ref="H1701">_xlfn._xlws.PY(1,1,$G1701,$G1701)</f>
        <v>68517.509750082812</v>
      </c>
      <c r="I1701" s="9">
        <f t="shared" si="131"/>
        <v>3425875162.2041745</v>
      </c>
    </row>
    <row r="1702" spans="6:9" x14ac:dyDescent="0.25">
      <c r="F1702">
        <f t="shared" si="130"/>
        <v>1692</v>
      </c>
      <c r="G1702" s="8">
        <f t="shared" si="132"/>
        <v>68959.005405479125</v>
      </c>
      <c r="H1702" s="7" cm="1" vm="1692">
        <f t="array" ref="H1702">_xlfn._xlws.PY(1,1,$G1702,$G1702)</f>
        <v>68959.011911478447</v>
      </c>
      <c r="I1702" s="9">
        <f t="shared" si="131"/>
        <v>3447950270.2739563</v>
      </c>
    </row>
    <row r="1703" spans="6:9" x14ac:dyDescent="0.25">
      <c r="F1703">
        <f t="shared" si="130"/>
        <v>1693</v>
      </c>
      <c r="G1703" s="8">
        <f t="shared" si="132"/>
        <v>69403.411194045824</v>
      </c>
      <c r="H1703" s="7" cm="1" vm="1693">
        <f t="array" ref="H1703">_xlfn._xlws.PY(1,1,$G1703,$G1703)</f>
        <v>69403.417700045145</v>
      </c>
      <c r="I1703" s="9">
        <f t="shared" si="131"/>
        <v>3470170559.702291</v>
      </c>
    </row>
    <row r="1704" spans="6:9" x14ac:dyDescent="0.25">
      <c r="F1704">
        <f t="shared" si="130"/>
        <v>1694</v>
      </c>
      <c r="G1704" s="8">
        <f t="shared" si="132"/>
        <v>69850.739749418979</v>
      </c>
      <c r="H1704" s="7" cm="1" vm="1694">
        <f t="array" ref="H1704">_xlfn._xlws.PY(1,1,$G1704,$G1704)</f>
        <v>69850.7462554183</v>
      </c>
      <c r="I1704" s="9">
        <f t="shared" si="131"/>
        <v>3492536987.4709492</v>
      </c>
    </row>
    <row r="1705" spans="6:9" x14ac:dyDescent="0.25">
      <c r="F1705">
        <f t="shared" si="130"/>
        <v>1695</v>
      </c>
      <c r="G1705" s="8">
        <f t="shared" si="132"/>
        <v>70301.010337395317</v>
      </c>
      <c r="H1705" s="7" cm="1" vm="1695">
        <f t="array" ref="H1705">_xlfn._xlws.PY(1,1,$G1705,$G1705)</f>
        <v>70301.016843394638</v>
      </c>
      <c r="I1705" s="9">
        <f t="shared" si="131"/>
        <v>3515050516.8697658</v>
      </c>
    </row>
    <row r="1706" spans="6:9" x14ac:dyDescent="0.25">
      <c r="F1706">
        <f t="shared" si="130"/>
        <v>1696</v>
      </c>
      <c r="G1706" s="8">
        <f t="shared" si="132"/>
        <v>70754.242350764631</v>
      </c>
      <c r="H1706" s="7" cm="1" vm="1696">
        <f t="array" ref="H1706">_xlfn._xlws.PY(1,1,$G1706,$G1706)</f>
        <v>70754.248856763952</v>
      </c>
      <c r="I1706" s="9">
        <f t="shared" si="131"/>
        <v>3537712117.5382314</v>
      </c>
    </row>
    <row r="1707" spans="6:9" x14ac:dyDescent="0.25">
      <c r="F1707">
        <f t="shared" si="130"/>
        <v>1697</v>
      </c>
      <c r="G1707" s="8">
        <f t="shared" si="132"/>
        <v>71210.455310146746</v>
      </c>
      <c r="H1707" s="7" cm="1" vm="1697">
        <f t="array" ref="H1707">_xlfn._xlws.PY(1,1,$G1707,$G1707)</f>
        <v>71210.461816146068</v>
      </c>
      <c r="I1707" s="9">
        <f t="shared" si="131"/>
        <v>3560522765.5073371</v>
      </c>
    </row>
    <row r="1708" spans="6:9" x14ac:dyDescent="0.25">
      <c r="F1708">
        <f t="shared" si="130"/>
        <v>1698</v>
      </c>
      <c r="G1708" s="8">
        <f t="shared" si="132"/>
        <v>71669.66886483421</v>
      </c>
      <c r="H1708" s="7" cm="1" vm="1698">
        <f t="array" ref="H1708">_xlfn._xlws.PY(1,1,$G1708,$G1708)</f>
        <v>71669.675370833531</v>
      </c>
      <c r="I1708" s="9">
        <f t="shared" si="131"/>
        <v>3583483443.2417107</v>
      </c>
    </row>
    <row r="1709" spans="6:9" x14ac:dyDescent="0.25">
      <c r="F1709">
        <f t="shared" si="130"/>
        <v>1699</v>
      </c>
      <c r="G1709" s="8">
        <f t="shared" si="132"/>
        <v>72131.90279364046</v>
      </c>
      <c r="H1709" s="7" cm="1" vm="1699">
        <f t="array" ref="H1709">_xlfn._xlws.PY(1,1,$G1709,$G1709)</f>
        <v>72131.909299639781</v>
      </c>
      <c r="I1709" s="9">
        <f t="shared" si="131"/>
        <v>3606595139.682023</v>
      </c>
    </row>
    <row r="1710" spans="6:9" x14ac:dyDescent="0.25">
      <c r="F1710">
        <f t="shared" si="130"/>
        <v>1700</v>
      </c>
      <c r="G1710" s="8">
        <f t="shared" si="132"/>
        <v>72597.177005753503</v>
      </c>
      <c r="H1710" s="7" cm="1" vm="1700">
        <f t="array" ref="H1710">_xlfn._xlws.PY(1,1,$G1710,$G1710)</f>
        <v>72597.183511752824</v>
      </c>
      <c r="I1710" s="9">
        <f t="shared" si="131"/>
        <v>3629858850.2876754</v>
      </c>
    </row>
    <row r="1711" spans="6:9" x14ac:dyDescent="0.25">
      <c r="F1711">
        <f t="shared" si="130"/>
        <v>1701</v>
      </c>
      <c r="G1711" s="8">
        <f t="shared" si="132"/>
        <v>73065.511541595377</v>
      </c>
      <c r="H1711" s="7" cm="1" vm="1701">
        <f t="array" ref="H1711">_xlfn._xlws.PY(1,1,$G1711,$G1711)</f>
        <v>73065.518047594698</v>
      </c>
      <c r="I1711" s="9">
        <f t="shared" si="131"/>
        <v>3653275577.0797687</v>
      </c>
    </row>
    <row r="1712" spans="6:9" x14ac:dyDescent="0.25">
      <c r="F1712">
        <f t="shared" si="130"/>
        <v>1702</v>
      </c>
      <c r="G1712" s="8">
        <f t="shared" si="132"/>
        <v>73536.926573687146</v>
      </c>
      <c r="H1712" s="7" cm="1" vm="1702">
        <f t="array" ref="H1712">_xlfn._xlws.PY(1,1,$G1712,$G1712)</f>
        <v>73536.933079686467</v>
      </c>
      <c r="I1712" s="9">
        <f t="shared" si="131"/>
        <v>3676846328.6843572</v>
      </c>
    </row>
    <row r="1713" spans="6:9" x14ac:dyDescent="0.25">
      <c r="F1713">
        <f t="shared" si="130"/>
        <v>1703</v>
      </c>
      <c r="G1713" s="8">
        <f t="shared" si="132"/>
        <v>74011.442407519658</v>
      </c>
      <c r="H1713" s="7" cm="1" vm="1703">
        <f t="array" ref="H1713">_xlfn._xlws.PY(1,1,$G1713,$G1713)</f>
        <v>74011.44891351898</v>
      </c>
      <c r="I1713" s="9">
        <f t="shared" si="131"/>
        <v>3700572120.3759828</v>
      </c>
    </row>
    <row r="1714" spans="6:9" x14ac:dyDescent="0.25">
      <c r="F1714">
        <f t="shared" si="130"/>
        <v>1704</v>
      </c>
      <c r="G1714" s="8">
        <f t="shared" si="132"/>
        <v>74489.079482430068</v>
      </c>
      <c r="H1714" s="7" cm="1" vm="1704">
        <f t="array" ref="H1714">_xlfn._xlws.PY(1,1,$G1714,$G1714)</f>
        <v>74489.08598842939</v>
      </c>
      <c r="I1714" s="9">
        <f t="shared" si="131"/>
        <v>3724453974.1215034</v>
      </c>
    </row>
    <row r="1715" spans="6:9" x14ac:dyDescent="0.25">
      <c r="F1715">
        <f t="shared" si="130"/>
        <v>1705</v>
      </c>
      <c r="G1715" s="8">
        <f t="shared" si="132"/>
        <v>74969.858372484057</v>
      </c>
      <c r="H1715" s="7" cm="1" vm="1705">
        <f t="array" ref="H1715">_xlfn._xlws.PY(1,1,$G1715,$G1715)</f>
        <v>74969.864878483379</v>
      </c>
      <c r="I1715" s="9">
        <f t="shared" si="131"/>
        <v>3748492918.6242027</v>
      </c>
    </row>
    <row r="1716" spans="6:9" x14ac:dyDescent="0.25">
      <c r="F1716">
        <f t="shared" si="130"/>
        <v>1706</v>
      </c>
      <c r="G1716" s="8">
        <f t="shared" si="132"/>
        <v>75453.799787363911</v>
      </c>
      <c r="H1716" s="7" cm="1" vm="1706">
        <f t="array" ref="H1716">_xlfn._xlws.PY(1,1,$G1716,$G1716)</f>
        <v>75453.806293363232</v>
      </c>
      <c r="I1716" s="9">
        <f t="shared" si="131"/>
        <v>3772689989.3681955</v>
      </c>
    </row>
    <row r="1717" spans="6:9" x14ac:dyDescent="0.25">
      <c r="F1717">
        <f t="shared" si="130"/>
        <v>1707</v>
      </c>
      <c r="G1717" s="8">
        <f t="shared" si="132"/>
        <v>75940.924573262513</v>
      </c>
      <c r="H1717" s="7" cm="1" vm="1707">
        <f t="array" ref="H1717">_xlfn._xlws.PY(1,1,$G1717,$G1717)</f>
        <v>75940.931079261834</v>
      </c>
      <c r="I1717" s="9">
        <f t="shared" si="131"/>
        <v>3797046228.6631255</v>
      </c>
    </row>
    <row r="1718" spans="6:9" x14ac:dyDescent="0.25">
      <c r="F1718">
        <f t="shared" si="130"/>
        <v>1708</v>
      </c>
      <c r="G1718" s="8">
        <f t="shared" si="132"/>
        <v>76431.253713783095</v>
      </c>
      <c r="H1718" s="7" cm="1" vm="1708">
        <f t="array" ref="H1718">_xlfn._xlws.PY(1,1,$G1718,$G1718)</f>
        <v>76431.260219782416</v>
      </c>
      <c r="I1718" s="9">
        <f t="shared" si="131"/>
        <v>3821562685.6891546</v>
      </c>
    </row>
    <row r="1719" spans="6:9" x14ac:dyDescent="0.25">
      <c r="F1719">
        <f t="shared" si="130"/>
        <v>1709</v>
      </c>
      <c r="G1719" s="8">
        <f t="shared" si="132"/>
        <v>76924.808330845073</v>
      </c>
      <c r="H1719" s="7" cm="1" vm="1709">
        <f t="array" ref="H1719">_xlfn._xlws.PY(1,1,$G1719,$G1719)</f>
        <v>76924.814836844394</v>
      </c>
      <c r="I1719" s="9">
        <f t="shared" si="131"/>
        <v>3846240416.5422535</v>
      </c>
    </row>
    <row r="1720" spans="6:9" x14ac:dyDescent="0.25">
      <c r="F1720">
        <f t="shared" ref="F1720:F1783" si="133">$F1719+1</f>
        <v>1710</v>
      </c>
      <c r="G1720" s="8">
        <f t="shared" si="132"/>
        <v>77421.6096855957</v>
      </c>
      <c r="H1720" s="7" cm="1" vm="1710">
        <f t="array" ref="H1720">_xlfn._xlws.PY(1,1,$G1720,$G1720)</f>
        <v>77421.616191595022</v>
      </c>
      <c r="I1720" s="9">
        <f t="shared" si="131"/>
        <v>3871080484.2797852</v>
      </c>
    </row>
    <row r="1721" spans="6:9" x14ac:dyDescent="0.25">
      <c r="F1721">
        <f t="shared" si="133"/>
        <v>1711</v>
      </c>
      <c r="G1721" s="8">
        <f t="shared" si="132"/>
        <v>77921.679179327868</v>
      </c>
      <c r="H1721" s="7" cm="1" vm="1711">
        <f t="array" ref="H1721">_xlfn._xlws.PY(1,1,$G1721,$G1721)</f>
        <v>77921.685685327189</v>
      </c>
      <c r="I1721" s="9">
        <f t="shared" si="131"/>
        <v>3896083958.9663935</v>
      </c>
    </row>
    <row r="1722" spans="6:9" x14ac:dyDescent="0.25">
      <c r="F1722">
        <f t="shared" si="133"/>
        <v>1712</v>
      </c>
      <c r="G1722" s="8">
        <f t="shared" si="132"/>
        <v>78425.038354403849</v>
      </c>
      <c r="H1722" s="7" cm="1" vm="1712">
        <f t="array" ref="H1722">_xlfn._xlws.PY(1,1,$G1722,$G1722)</f>
        <v>78425.04486040317</v>
      </c>
      <c r="I1722" s="9">
        <f t="shared" si="131"/>
        <v>3921251917.7201924</v>
      </c>
    </row>
    <row r="1723" spans="6:9" x14ac:dyDescent="0.25">
      <c r="F1723">
        <f t="shared" si="133"/>
        <v>1713</v>
      </c>
      <c r="G1723" s="8">
        <f t="shared" si="132"/>
        <v>78931.708895185191</v>
      </c>
      <c r="H1723" s="7" cm="1" vm="1713">
        <f t="array" ref="H1723">_xlfn._xlws.PY(1,1,$G1723,$G1723)</f>
        <v>78931.715401184512</v>
      </c>
      <c r="I1723" s="9">
        <f t="shared" si="131"/>
        <v>3946585444.7592597</v>
      </c>
    </row>
    <row r="1724" spans="6:9" x14ac:dyDescent="0.25">
      <c r="F1724">
        <f t="shared" si="133"/>
        <v>1714</v>
      </c>
      <c r="G1724" s="8">
        <f t="shared" si="132"/>
        <v>79441.712628968744</v>
      </c>
      <c r="H1724" s="7" cm="1" vm="1714">
        <f t="array" ref="H1724">_xlfn._xlws.PY(1,1,$G1724,$G1724)</f>
        <v>79441.719134968065</v>
      </c>
      <c r="I1724" s="9">
        <f t="shared" si="131"/>
        <v>3972085631.4484372</v>
      </c>
    </row>
    <row r="1725" spans="6:9" x14ac:dyDescent="0.25">
      <c r="F1725">
        <f t="shared" si="133"/>
        <v>1715</v>
      </c>
      <c r="G1725" s="8">
        <f t="shared" si="132"/>
        <v>79955.071526928805</v>
      </c>
      <c r="H1725" s="7" cm="1" vm="1715">
        <f t="array" ref="H1725">_xlfn._xlws.PY(1,1,$G1725,$G1725)</f>
        <v>79955.078032928126</v>
      </c>
      <c r="I1725" s="9">
        <f t="shared" si="131"/>
        <v>3997753576.3464403</v>
      </c>
    </row>
    <row r="1726" spans="6:9" x14ac:dyDescent="0.25">
      <c r="F1726">
        <f t="shared" si="133"/>
        <v>1716</v>
      </c>
      <c r="G1726" s="8">
        <f t="shared" si="132"/>
        <v>80471.807705065527</v>
      </c>
      <c r="H1726" s="7" cm="1" vm="1716">
        <f t="array" ref="H1726">_xlfn._xlws.PY(1,1,$G1726,$G1726)</f>
        <v>80471.814211064848</v>
      </c>
      <c r="I1726" s="9">
        <f t="shared" si="131"/>
        <v>4023590385.2532763</v>
      </c>
    </row>
    <row r="1727" spans="6:9" x14ac:dyDescent="0.25">
      <c r="F1727">
        <f t="shared" si="133"/>
        <v>1717</v>
      </c>
      <c r="G1727" s="8">
        <f t="shared" si="132"/>
        <v>80991.943425159538</v>
      </c>
      <c r="H1727" s="7" cm="1" vm="1717">
        <f t="array" ref="H1727">_xlfn._xlws.PY(1,1,$G1727,$G1727)</f>
        <v>80991.949931158859</v>
      </c>
      <c r="I1727" s="9">
        <f t="shared" si="131"/>
        <v>4049597171.257977</v>
      </c>
    </row>
    <row r="1728" spans="6:9" x14ac:dyDescent="0.25">
      <c r="F1728">
        <f t="shared" si="133"/>
        <v>1718</v>
      </c>
      <c r="G1728" s="8">
        <f t="shared" si="132"/>
        <v>81515.501095732892</v>
      </c>
      <c r="H1728" s="7" cm="1" vm="1718">
        <f t="array" ref="H1728">_xlfn._xlws.PY(1,1,$G1728,$G1728)</f>
        <v>81515.507601732214</v>
      </c>
      <c r="I1728" s="9">
        <f t="shared" si="131"/>
        <v>4075775054.7866445</v>
      </c>
    </row>
    <row r="1729" spans="6:9" x14ac:dyDescent="0.25">
      <c r="F1729">
        <f t="shared" si="133"/>
        <v>1719</v>
      </c>
      <c r="G1729" s="8">
        <f t="shared" si="132"/>
        <v>82042.503273016308</v>
      </c>
      <c r="H1729" s="7" cm="1" vm="1719">
        <f t="array" ref="H1729">_xlfn._xlws.PY(1,1,$G1729,$G1729)</f>
        <v>82042.509779015629</v>
      </c>
      <c r="I1729" s="9">
        <f t="shared" si="131"/>
        <v>4102125163.6508155</v>
      </c>
    </row>
    <row r="1730" spans="6:9" x14ac:dyDescent="0.25">
      <c r="F1730">
        <f t="shared" si="133"/>
        <v>1720</v>
      </c>
      <c r="G1730" s="8">
        <f t="shared" si="132"/>
        <v>82572.972661922846</v>
      </c>
      <c r="H1730" s="7" cm="1" vm="1720">
        <f t="array" ref="H1730">_xlfn._xlws.PY(1,1,$G1730,$G1730)</f>
        <v>82572.979167922167</v>
      </c>
      <c r="I1730" s="9">
        <f t="shared" si="131"/>
        <v>4128648633.0961423</v>
      </c>
    </row>
    <row r="1731" spans="6:9" x14ac:dyDescent="0.25">
      <c r="F1731">
        <f t="shared" si="133"/>
        <v>1721</v>
      </c>
      <c r="G1731" s="8">
        <f t="shared" si="132"/>
        <v>83106.932117027944</v>
      </c>
      <c r="H1731" s="7" cm="1" vm="1721">
        <f t="array" ref="H1731">_xlfn._xlws.PY(1,1,$G1731,$G1731)</f>
        <v>83106.938623027265</v>
      </c>
      <c r="I1731" s="9">
        <f t="shared" si="131"/>
        <v>4155346605.851397</v>
      </c>
    </row>
    <row r="1732" spans="6:9" x14ac:dyDescent="0.25">
      <c r="F1732">
        <f t="shared" si="133"/>
        <v>1722</v>
      </c>
      <c r="G1732" s="8">
        <f t="shared" si="132"/>
        <v>83644.404643555928</v>
      </c>
      <c r="H1732" s="7" cm="1" vm="1722">
        <f t="array" ref="H1732">_xlfn._xlws.PY(1,1,$G1732,$G1732)</f>
        <v>83644.41114955525</v>
      </c>
      <c r="I1732" s="9">
        <f t="shared" si="131"/>
        <v>4182220232.1777964</v>
      </c>
    </row>
    <row r="1733" spans="6:9" x14ac:dyDescent="0.25">
      <c r="F1733">
        <f t="shared" si="133"/>
        <v>1723</v>
      </c>
      <c r="G1733" s="8">
        <f t="shared" si="132"/>
        <v>84185.413398373072</v>
      </c>
      <c r="H1733" s="7" cm="1" vm="1723">
        <f t="array" ref="H1733">_xlfn._xlws.PY(1,1,$G1733,$G1733)</f>
        <v>84185.419904372393</v>
      </c>
      <c r="I1733" s="9">
        <f t="shared" si="131"/>
        <v>4209270669.9186535</v>
      </c>
    </row>
    <row r="1734" spans="6:9" x14ac:dyDescent="0.25">
      <c r="F1734">
        <f t="shared" si="133"/>
        <v>1724</v>
      </c>
      <c r="G1734" s="8">
        <f t="shared" si="132"/>
        <v>84729.981690987261</v>
      </c>
      <c r="H1734" s="7" cm="1" vm="1724">
        <f t="array" ref="H1734">_xlfn._xlws.PY(1,1,$G1734,$G1734)</f>
        <v>84729.988196986582</v>
      </c>
      <c r="I1734" s="9">
        <f t="shared" si="131"/>
        <v>4236499084.5493631</v>
      </c>
    </row>
    <row r="1735" spans="6:9" x14ac:dyDescent="0.25">
      <c r="F1735">
        <f t="shared" si="133"/>
        <v>1725</v>
      </c>
      <c r="G1735" s="8">
        <f t="shared" si="132"/>
        <v>85278.13298455358</v>
      </c>
      <c r="H1735" s="7" cm="1" vm="1725">
        <f t="array" ref="H1735">_xlfn._xlws.PY(1,1,$G1735,$G1735)</f>
        <v>85278.139490552901</v>
      </c>
      <c r="I1735" s="9">
        <f t="shared" si="131"/>
        <v>4263906649.2276788</v>
      </c>
    </row>
    <row r="1736" spans="6:9" x14ac:dyDescent="0.25">
      <c r="F1736">
        <f t="shared" si="133"/>
        <v>1726</v>
      </c>
      <c r="G1736" s="8">
        <f t="shared" si="132"/>
        <v>85829.890896888028</v>
      </c>
      <c r="H1736" s="7" cm="1" vm="1726">
        <f t="array" ref="H1736">_xlfn._xlws.PY(1,1,$G1736,$G1736)</f>
        <v>85829.897402887349</v>
      </c>
      <c r="I1736" s="9">
        <f t="shared" si="131"/>
        <v>4291494544.8444014</v>
      </c>
    </row>
    <row r="1737" spans="6:9" x14ac:dyDescent="0.25">
      <c r="F1737">
        <f t="shared" si="133"/>
        <v>1727</v>
      </c>
      <c r="G1737" s="8">
        <f t="shared" si="132"/>
        <v>86385.279201486308</v>
      </c>
      <c r="H1737" s="7" cm="1" vm="1727">
        <f t="array" ref="H1737">_xlfn._xlws.PY(1,1,$G1737,$G1737)</f>
        <v>86385.285707485629</v>
      </c>
      <c r="I1737" s="9">
        <f t="shared" si="131"/>
        <v>4319263960.0743151</v>
      </c>
    </row>
    <row r="1738" spans="6:9" x14ac:dyDescent="0.25">
      <c r="F1738">
        <f t="shared" si="133"/>
        <v>1728</v>
      </c>
      <c r="G1738" s="8">
        <f t="shared" si="132"/>
        <v>86944.321828550237</v>
      </c>
      <c r="H1738" s="7" cm="1" vm="1728">
        <f t="array" ref="H1738">_xlfn._xlws.PY(1,1,$G1738,$G1738)</f>
        <v>86944.328334549558</v>
      </c>
      <c r="I1738" s="9">
        <f t="shared" si="131"/>
        <v>4347216091.4275122</v>
      </c>
    </row>
    <row r="1739" spans="6:9" x14ac:dyDescent="0.25">
      <c r="F1739">
        <f t="shared" si="133"/>
        <v>1729</v>
      </c>
      <c r="G1739" s="8">
        <f t="shared" si="132"/>
        <v>87507.042866020653</v>
      </c>
      <c r="H1739" s="7" cm="1" vm="1729">
        <f t="array" ref="H1739">_xlfn._xlws.PY(1,1,$G1739,$G1739)</f>
        <v>87507.049372019974</v>
      </c>
      <c r="I1739" s="9">
        <f t="shared" ref="I1739:I1769" si="134">50000*G1739</f>
        <v>4375352143.301033</v>
      </c>
    </row>
    <row r="1740" spans="6:9" x14ac:dyDescent="0.25">
      <c r="F1740">
        <f t="shared" si="133"/>
        <v>1730</v>
      </c>
      <c r="G1740" s="8">
        <f t="shared" ref="G1740:G1803" si="135">$F1740-1+EXP(0.00657*$F1740)</f>
        <v>88073.466560617177</v>
      </c>
      <c r="H1740" s="7" cm="1" vm="1730">
        <f t="array" ref="H1740">_xlfn._xlws.PY(1,1,$G1740,$G1740)</f>
        <v>88073.473066616498</v>
      </c>
      <c r="I1740" s="9">
        <f t="shared" si="134"/>
        <v>4403673328.030859</v>
      </c>
    </row>
    <row r="1741" spans="6:9" x14ac:dyDescent="0.25">
      <c r="F1741">
        <f t="shared" si="133"/>
        <v>1731</v>
      </c>
      <c r="G1741" s="8">
        <f t="shared" si="135"/>
        <v>88643.617318884848</v>
      </c>
      <c r="H1741" s="7" cm="1" vm="1731">
        <f t="array" ref="H1741">_xlfn._xlws.PY(1,1,$G1741,$G1741)</f>
        <v>88643.623824884169</v>
      </c>
      <c r="I1741" s="9">
        <f t="shared" si="134"/>
        <v>4432180865.9442425</v>
      </c>
    </row>
    <row r="1742" spans="6:9" x14ac:dyDescent="0.25">
      <c r="F1742">
        <f t="shared" si="133"/>
        <v>1732</v>
      </c>
      <c r="G1742" s="8">
        <f t="shared" si="135"/>
        <v>89217.519708247593</v>
      </c>
      <c r="H1742" s="7" cm="1" vm="1732">
        <f t="array" ref="H1742">_xlfn._xlws.PY(1,1,$G1742,$G1742)</f>
        <v>89217.526214246915</v>
      </c>
      <c r="I1742" s="9">
        <f t="shared" si="134"/>
        <v>4460875985.4123793</v>
      </c>
    </row>
    <row r="1743" spans="6:9" x14ac:dyDescent="0.25">
      <c r="F1743">
        <f t="shared" si="133"/>
        <v>1733</v>
      </c>
      <c r="G1743" s="8">
        <f t="shared" si="135"/>
        <v>89795.198458068713</v>
      </c>
      <c r="H1743" s="7" cm="1" vm="1733">
        <f t="array" ref="H1743">_xlfn._xlws.PY(1,1,$G1743,$G1743)</f>
        <v>89795.204964068034</v>
      </c>
      <c r="I1743" s="9">
        <f t="shared" si="134"/>
        <v>4489759922.9034357</v>
      </c>
    </row>
    <row r="1744" spans="6:9" x14ac:dyDescent="0.25">
      <c r="F1744">
        <f t="shared" si="133"/>
        <v>1734</v>
      </c>
      <c r="G1744" s="8">
        <f t="shared" si="135"/>
        <v>90376.678460718322</v>
      </c>
      <c r="H1744" s="7" cm="1" vm="1734">
        <f t="array" ref="H1744">_xlfn._xlws.PY(1,1,$G1744,$G1744)</f>
        <v>90376.684966717643</v>
      </c>
      <c r="I1744" s="9">
        <f t="shared" si="134"/>
        <v>4518833923.0359163</v>
      </c>
    </row>
    <row r="1745" spans="6:9" x14ac:dyDescent="0.25">
      <c r="F1745">
        <f t="shared" si="133"/>
        <v>1735</v>
      </c>
      <c r="G1745" s="8">
        <f t="shared" si="135"/>
        <v>90961.984772647818</v>
      </c>
      <c r="H1745" s="7" cm="1" vm="1735">
        <f t="array" ref="H1745">_xlfn._xlws.PY(1,1,$G1745,$G1745)</f>
        <v>90961.99127864714</v>
      </c>
      <c r="I1745" s="9">
        <f t="shared" si="134"/>
        <v>4548099238.632391</v>
      </c>
    </row>
    <row r="1746" spans="6:9" x14ac:dyDescent="0.25">
      <c r="F1746">
        <f t="shared" si="133"/>
        <v>1736</v>
      </c>
      <c r="G1746" s="8">
        <f t="shared" si="135"/>
        <v>91551.142615471428</v>
      </c>
      <c r="H1746" s="7" cm="1" vm="1736">
        <f t="array" ref="H1746">_xlfn._xlws.PY(1,1,$G1746,$G1746)</f>
        <v>91551.149121470749</v>
      </c>
      <c r="I1746" s="9">
        <f t="shared" si="134"/>
        <v>4577557130.773571</v>
      </c>
    </row>
    <row r="1747" spans="6:9" x14ac:dyDescent="0.25">
      <c r="F1747">
        <f t="shared" si="133"/>
        <v>1737</v>
      </c>
      <c r="G1747" s="8">
        <f t="shared" si="135"/>
        <v>92144.177377054977</v>
      </c>
      <c r="H1747" s="7" cm="1" vm="1737">
        <f t="array" ref="H1747">_xlfn._xlws.PY(1,1,$G1747,$G1747)</f>
        <v>92144.183883054298</v>
      </c>
      <c r="I1747" s="9">
        <f t="shared" si="134"/>
        <v>4607208868.8527489</v>
      </c>
    </row>
    <row r="1748" spans="6:9" x14ac:dyDescent="0.25">
      <c r="F1748">
        <f t="shared" si="133"/>
        <v>1738</v>
      </c>
      <c r="G1748" s="8">
        <f t="shared" si="135"/>
        <v>92741.114612611636</v>
      </c>
      <c r="H1748" s="7" cm="1" vm="1738">
        <f t="array" ref="H1748">_xlfn._xlws.PY(1,1,$G1748,$G1748)</f>
        <v>92741.121118610958</v>
      </c>
      <c r="I1748" s="9">
        <f t="shared" si="134"/>
        <v>4637055730.6305819</v>
      </c>
    </row>
    <row r="1749" spans="6:9" x14ac:dyDescent="0.25">
      <c r="F1749">
        <f t="shared" si="133"/>
        <v>1739</v>
      </c>
      <c r="G1749" s="8">
        <f t="shared" si="135"/>
        <v>93341.980045805132</v>
      </c>
      <c r="H1749" s="7" cm="1" vm="1739">
        <f t="array" ref="H1749">_xlfn._xlws.PY(1,1,$G1749,$G1749)</f>
        <v>93341.986551804453</v>
      </c>
      <c r="I1749" s="9">
        <f t="shared" si="134"/>
        <v>4667099002.2902565</v>
      </c>
    </row>
    <row r="1750" spans="6:9" x14ac:dyDescent="0.25">
      <c r="F1750">
        <f t="shared" si="133"/>
        <v>1740</v>
      </c>
      <c r="G1750" s="8">
        <f t="shared" si="135"/>
        <v>93946.799569860043</v>
      </c>
      <c r="H1750" s="7" cm="1" vm="1740">
        <f t="array" ref="H1750">_xlfn._xlws.PY(1,1,$G1750,$G1750)</f>
        <v>93946.806075859364</v>
      </c>
      <c r="I1750" s="9">
        <f t="shared" si="134"/>
        <v>4697339978.4930019</v>
      </c>
    </row>
    <row r="1751" spans="6:9" x14ac:dyDescent="0.25">
      <c r="F1751">
        <f t="shared" si="133"/>
        <v>1741</v>
      </c>
      <c r="G1751" s="8">
        <f t="shared" si="135"/>
        <v>94555.599248679471</v>
      </c>
      <c r="H1751" s="7" cm="1" vm="1741">
        <f t="array" ref="H1751">_xlfn._xlws.PY(1,1,$G1751,$G1751)</f>
        <v>94555.605754678792</v>
      </c>
      <c r="I1751" s="9">
        <f t="shared" si="134"/>
        <v>4727779962.4339733</v>
      </c>
    </row>
    <row r="1752" spans="6:9" x14ac:dyDescent="0.25">
      <c r="F1752">
        <f t="shared" si="133"/>
        <v>1742</v>
      </c>
      <c r="G1752" s="8">
        <f t="shared" si="135"/>
        <v>95168.405317970188</v>
      </c>
      <c r="H1752" s="7" cm="1" vm="1742">
        <f t="array" ref="H1752">_xlfn._xlws.PY(1,1,$G1752,$G1752)</f>
        <v>95168.411823969509</v>
      </c>
      <c r="I1752" s="9">
        <f t="shared" si="134"/>
        <v>4758420265.898509</v>
      </c>
    </row>
    <row r="1753" spans="6:9" x14ac:dyDescent="0.25">
      <c r="F1753">
        <f t="shared" si="133"/>
        <v>1743</v>
      </c>
      <c r="G1753" s="8">
        <f t="shared" si="135"/>
        <v>95785.244186374955</v>
      </c>
      <c r="H1753" s="7" cm="1" vm="1743">
        <f t="array" ref="H1753">_xlfn._xlws.PY(1,1,$G1753,$G1753)</f>
        <v>95785.250692374277</v>
      </c>
      <c r="I1753" s="9">
        <f t="shared" si="134"/>
        <v>4789262209.3187475</v>
      </c>
    </row>
    <row r="1754" spans="6:9" x14ac:dyDescent="0.25">
      <c r="F1754">
        <f t="shared" si="133"/>
        <v>1744</v>
      </c>
      <c r="G1754" s="8">
        <f t="shared" si="135"/>
        <v>96406.142436612572</v>
      </c>
      <c r="H1754" s="7" cm="1" vm="1744">
        <f t="array" ref="H1754">_xlfn._xlws.PY(1,1,$G1754,$G1754)</f>
        <v>96406.148942611893</v>
      </c>
      <c r="I1754" s="9">
        <f t="shared" si="134"/>
        <v>4820307121.8306284</v>
      </c>
    </row>
    <row r="1755" spans="6:9" x14ac:dyDescent="0.25">
      <c r="F1755">
        <f t="shared" si="133"/>
        <v>1745</v>
      </c>
      <c r="G1755" s="8">
        <f t="shared" si="135"/>
        <v>97031.126826625259</v>
      </c>
      <c r="H1755" s="7" cm="1" vm="1745">
        <f t="array" ref="H1755">_xlfn._xlws.PY(1,1,$G1755,$G1755)</f>
        <v>97031.13333262458</v>
      </c>
      <c r="I1755" s="9">
        <f t="shared" si="134"/>
        <v>4851556341.3312626</v>
      </c>
    </row>
    <row r="1756" spans="6:9" x14ac:dyDescent="0.25">
      <c r="F1756">
        <f t="shared" si="133"/>
        <v>1746</v>
      </c>
      <c r="G1756" s="8">
        <f t="shared" si="135"/>
        <v>97660.22429073372</v>
      </c>
      <c r="H1756" s="7" cm="1" vm="1746">
        <f t="array" ref="H1756">_xlfn._xlws.PY(1,1,$G1756,$G1756)</f>
        <v>97660.230796733042</v>
      </c>
      <c r="I1756" s="9">
        <f t="shared" si="134"/>
        <v>4883011214.5366859</v>
      </c>
    </row>
    <row r="1757" spans="6:9" x14ac:dyDescent="0.25">
      <c r="F1757">
        <f t="shared" si="133"/>
        <v>1747</v>
      </c>
      <c r="G1757" s="8">
        <f t="shared" si="135"/>
        <v>98293.461940799694</v>
      </c>
      <c r="H1757" s="7" cm="1" vm="1747">
        <f t="array" ref="H1757">_xlfn._xlws.PY(1,1,$G1757,$G1757)</f>
        <v>98293.468446799016</v>
      </c>
      <c r="I1757" s="9">
        <f t="shared" si="134"/>
        <v>4914673097.0399847</v>
      </c>
    </row>
    <row r="1758" spans="6:9" x14ac:dyDescent="0.25">
      <c r="F1758">
        <f t="shared" si="133"/>
        <v>1748</v>
      </c>
      <c r="G1758" s="8">
        <f t="shared" si="135"/>
        <v>98930.867067396292</v>
      </c>
      <c r="H1758" s="7" cm="1" vm="1748">
        <f t="array" ref="H1758">_xlfn._xlws.PY(1,1,$G1758,$G1758)</f>
        <v>98930.873573395613</v>
      </c>
      <c r="I1758" s="9">
        <f t="shared" si="134"/>
        <v>4946543353.3698149</v>
      </c>
    </row>
    <row r="1759" spans="6:9" x14ac:dyDescent="0.25">
      <c r="F1759">
        <f t="shared" si="133"/>
        <v>1749</v>
      </c>
      <c r="G1759" s="8">
        <f t="shared" si="135"/>
        <v>99572.467140985973</v>
      </c>
      <c r="H1759" s="7" cm="1" vm="1749">
        <f t="array" ref="H1759">_xlfn._xlws.PY(1,1,$G1759,$G1759)</f>
        <v>99572.473646985294</v>
      </c>
      <c r="I1759" s="9">
        <f t="shared" si="134"/>
        <v>4978623357.0492983</v>
      </c>
    </row>
    <row r="1760" spans="6:9" x14ac:dyDescent="0.25">
      <c r="F1760">
        <f t="shared" si="133"/>
        <v>1750</v>
      </c>
      <c r="G1760" s="8">
        <f t="shared" si="135"/>
        <v>100218.28981310633</v>
      </c>
      <c r="H1760" s="7" cm="1" vm="1750">
        <f t="array" ref="H1760">_xlfn._xlws.PY(1,1,$G1760,$G1760)</f>
        <v>100218.29631910565</v>
      </c>
      <c r="I1760" s="9">
        <f t="shared" si="134"/>
        <v>5010914490.6553164</v>
      </c>
    </row>
    <row r="1761" spans="6:9" x14ac:dyDescent="0.25">
      <c r="F1761">
        <f t="shared" si="133"/>
        <v>1751</v>
      </c>
      <c r="G1761" s="8">
        <f t="shared" si="135"/>
        <v>100868.36291756362</v>
      </c>
      <c r="H1761" s="7" cm="1" vm="1751">
        <f t="array" ref="H1761">_xlfn._xlws.PY(1,1,$G1761,$G1761)</f>
        <v>100868.36942356294</v>
      </c>
      <c r="I1761" s="9">
        <f t="shared" si="134"/>
        <v>5043418145.8781805</v>
      </c>
    </row>
    <row r="1762" spans="6:9" x14ac:dyDescent="0.25">
      <c r="F1762">
        <f t="shared" si="133"/>
        <v>1752</v>
      </c>
      <c r="G1762" s="8">
        <f t="shared" si="135"/>
        <v>101522.71447163427</v>
      </c>
      <c r="H1762" s="7" cm="1" vm="1752">
        <f t="array" ref="H1762">_xlfn._xlws.PY(1,1,$G1762,$G1762)</f>
        <v>101522.72097763359</v>
      </c>
      <c r="I1762" s="9">
        <f t="shared" si="134"/>
        <v>5076135723.5817137</v>
      </c>
    </row>
    <row r="1763" spans="6:9" x14ac:dyDescent="0.25">
      <c r="F1763">
        <f t="shared" si="133"/>
        <v>1753</v>
      </c>
      <c r="G1763" s="8">
        <f t="shared" si="135"/>
        <v>102181.37267727425</v>
      </c>
      <c r="H1763" s="7" cm="1" vm="1753">
        <f t="array" ref="H1763">_xlfn._xlws.PY(1,1,$G1763,$G1763)</f>
        <v>102181.37918327357</v>
      </c>
      <c r="I1763" s="9">
        <f t="shared" si="134"/>
        <v>5109068633.8637123</v>
      </c>
    </row>
    <row r="1764" spans="6:9" x14ac:dyDescent="0.25">
      <c r="F1764">
        <f t="shared" si="133"/>
        <v>1754</v>
      </c>
      <c r="G1764" s="8">
        <f t="shared" si="135"/>
        <v>102844.36592233632</v>
      </c>
      <c r="H1764" s="7" cm="1" vm="1754">
        <f t="array" ref="H1764">_xlfn._xlws.PY(1,1,$G1764,$G1764)</f>
        <v>102844.37242833564</v>
      </c>
      <c r="I1764" s="9">
        <f t="shared" si="134"/>
        <v>5142218296.1168165</v>
      </c>
    </row>
    <row r="1765" spans="6:9" x14ac:dyDescent="0.25">
      <c r="F1765">
        <f t="shared" si="133"/>
        <v>1755</v>
      </c>
      <c r="G1765" s="8">
        <f t="shared" si="135"/>
        <v>103511.72278179551</v>
      </c>
      <c r="H1765" s="7" cm="1" vm="1755">
        <f t="array" ref="H1765">_xlfn._xlws.PY(1,1,$G1765,$G1765)</f>
        <v>103511.72928779483</v>
      </c>
      <c r="I1765" s="9">
        <f t="shared" si="134"/>
        <v>5175586139.089776</v>
      </c>
    </row>
    <row r="1766" spans="6:9" x14ac:dyDescent="0.25">
      <c r="F1766">
        <f t="shared" si="133"/>
        <v>1756</v>
      </c>
      <c r="G1766" s="8">
        <f t="shared" si="135"/>
        <v>104183.47201898249</v>
      </c>
      <c r="H1766" s="7" cm="1" vm="1756">
        <f t="array" ref="H1766">_xlfn._xlws.PY(1,1,$G1766,$G1766)</f>
        <v>104183.47852498181</v>
      </c>
      <c r="I1766" s="9">
        <f t="shared" si="134"/>
        <v>5209173600.9491243</v>
      </c>
    </row>
    <row r="1767" spans="6:9" x14ac:dyDescent="0.25">
      <c r="F1767">
        <f t="shared" si="133"/>
        <v>1757</v>
      </c>
      <c r="G1767" s="8">
        <f t="shared" si="135"/>
        <v>104859.64258682514</v>
      </c>
      <c r="H1767" s="7" cm="1" vm="1757">
        <f t="array" ref="H1767">_xlfn._xlws.PY(1,1,$G1767,$G1767)</f>
        <v>104859.64909282446</v>
      </c>
      <c r="I1767" s="9">
        <f t="shared" si="134"/>
        <v>5242982129.3412571</v>
      </c>
    </row>
    <row r="1768" spans="6:9" x14ac:dyDescent="0.25">
      <c r="F1768">
        <f t="shared" si="133"/>
        <v>1758</v>
      </c>
      <c r="G1768" s="8">
        <f t="shared" si="135"/>
        <v>105540.26362909835</v>
      </c>
      <c r="H1768" s="7" cm="1" vm="1758">
        <f t="array" ref="H1768">_xlfn._xlws.PY(1,1,$G1768,$G1768)</f>
        <v>105540.27013509767</v>
      </c>
      <c r="I1768" s="9">
        <f t="shared" si="134"/>
        <v>5277013181.4549179</v>
      </c>
    </row>
    <row r="1769" spans="6:9" x14ac:dyDescent="0.25">
      <c r="F1769">
        <f t="shared" si="133"/>
        <v>1759</v>
      </c>
      <c r="G1769" s="8">
        <f t="shared" si="135"/>
        <v>106225.36448168196</v>
      </c>
      <c r="H1769" s="7" cm="1" vm="1759">
        <f t="array" ref="H1769">_xlfn._xlws.PY(1,1,$G1769,$G1769)</f>
        <v>106225.37098768128</v>
      </c>
      <c r="I1769" s="9">
        <f t="shared" si="134"/>
        <v>5311268224.0840979</v>
      </c>
    </row>
    <row r="1770" spans="6:9" x14ac:dyDescent="0.25">
      <c r="F1770">
        <f t="shared" si="133"/>
        <v>1760</v>
      </c>
      <c r="G1770" s="8">
        <f t="shared" si="135"/>
        <v>106914.97467382708</v>
      </c>
      <c r="H1770" s="7" cm="1" vm="1760">
        <f t="array" ref="H1770">_xlfn._xlws.PY(1,1,$G1770,$G1770)</f>
        <v>106914.9811798264</v>
      </c>
      <c r="I1770" s="9">
        <f>50000*G1770</f>
        <v>5345748733.6913538</v>
      </c>
    </row>
    <row r="1771" spans="6:9" x14ac:dyDescent="0.25">
      <c r="F1771">
        <f t="shared" si="133"/>
        <v>1761</v>
      </c>
      <c r="G1771" s="8">
        <f t="shared" si="135"/>
        <v>107609.1239294307</v>
      </c>
      <c r="H1771" s="7" cm="1" vm="1761">
        <f t="array" ref="H1771">_xlfn._xlws.PY(1,1,$G1771,$G1771)</f>
        <v>107609.13043543002</v>
      </c>
      <c r="I1771" s="9">
        <f t="shared" ref="I1771:I1834" si="136">50000*G1771</f>
        <v>5380456196.4715347</v>
      </c>
    </row>
    <row r="1772" spans="6:9" x14ac:dyDescent="0.25">
      <c r="F1772">
        <f t="shared" si="133"/>
        <v>1762</v>
      </c>
      <c r="G1772" s="8">
        <f t="shared" si="135"/>
        <v>108307.84216831878</v>
      </c>
      <c r="H1772" s="7" cm="1" vm="1762">
        <f t="array" ref="H1772">_xlfn._xlws.PY(1,1,$G1772,$G1772)</f>
        <v>108307.8486743181</v>
      </c>
      <c r="I1772" s="9">
        <f t="shared" si="136"/>
        <v>5415392108.4159393</v>
      </c>
    </row>
    <row r="1773" spans="6:9" x14ac:dyDescent="0.25">
      <c r="F1773">
        <f t="shared" si="133"/>
        <v>1763</v>
      </c>
      <c r="G1773" s="8">
        <f t="shared" si="135"/>
        <v>109011.15950753764</v>
      </c>
      <c r="H1773" s="7" cm="1" vm="1763">
        <f t="array" ref="H1773">_xlfn._xlws.PY(1,1,$G1773,$G1773)</f>
        <v>109011.16601353696</v>
      </c>
      <c r="I1773" s="9">
        <f t="shared" si="136"/>
        <v>5450557975.3768816</v>
      </c>
    </row>
    <row r="1774" spans="6:9" x14ac:dyDescent="0.25">
      <c r="F1774">
        <f t="shared" si="133"/>
        <v>1764</v>
      </c>
      <c r="G1774" s="8">
        <f t="shared" si="135"/>
        <v>109719.10626265405</v>
      </c>
      <c r="H1774" s="7" cm="1" vm="1764">
        <f t="array" ref="H1774">_xlfn._xlws.PY(1,1,$G1774,$G1774)</f>
        <v>109719.11276865337</v>
      </c>
      <c r="I1774" s="9">
        <f t="shared" si="136"/>
        <v>5485955313.1327028</v>
      </c>
    </row>
    <row r="1775" spans="6:9" x14ac:dyDescent="0.25">
      <c r="F1775">
        <f t="shared" si="133"/>
        <v>1765</v>
      </c>
      <c r="G1775" s="8">
        <f t="shared" si="135"/>
        <v>110431.71294906376</v>
      </c>
      <c r="H1775" s="7" cm="1" vm="1765">
        <f t="array" ref="H1775">_xlfn._xlws.PY(1,1,$G1775,$G1775)</f>
        <v>110431.71945506308</v>
      </c>
      <c r="I1775" s="9">
        <f t="shared" si="136"/>
        <v>5521585647.4531879</v>
      </c>
    </row>
    <row r="1776" spans="6:9" x14ac:dyDescent="0.25">
      <c r="F1776">
        <f t="shared" si="133"/>
        <v>1766</v>
      </c>
      <c r="G1776" s="8">
        <f t="shared" si="135"/>
        <v>111149.01028330871</v>
      </c>
      <c r="H1776" s="7" cm="1" vm="1766">
        <f t="array" ref="H1776">_xlfn._xlws.PY(1,1,$G1776,$G1776)</f>
        <v>111149.01678930804</v>
      </c>
      <c r="I1776" s="9">
        <f t="shared" si="136"/>
        <v>5557450514.1654358</v>
      </c>
    </row>
    <row r="1777" spans="6:9" x14ac:dyDescent="0.25">
      <c r="F1777">
        <f t="shared" si="133"/>
        <v>1767</v>
      </c>
      <c r="G1777" s="8">
        <f t="shared" si="135"/>
        <v>111871.02918440294</v>
      </c>
      <c r="H1777" s="7" cm="1" vm="1767">
        <f t="array" ref="H1777">_xlfn._xlws.PY(1,1,$G1777,$G1777)</f>
        <v>111871.03569040226</v>
      </c>
      <c r="I1777" s="9">
        <f t="shared" si="136"/>
        <v>5593551459.2201471</v>
      </c>
    </row>
    <row r="1778" spans="6:9" x14ac:dyDescent="0.25">
      <c r="F1778">
        <f t="shared" si="133"/>
        <v>1768</v>
      </c>
      <c r="G1778" s="8">
        <f t="shared" si="135"/>
        <v>112597.80077516717</v>
      </c>
      <c r="H1778" s="7" cm="1" vm="1768">
        <f t="array" ref="H1778">_xlfn._xlws.PY(1,1,$G1778,$G1778)</f>
        <v>112597.80728116649</v>
      </c>
      <c r="I1778" s="9">
        <f t="shared" si="136"/>
        <v>5629890038.758358</v>
      </c>
    </row>
    <row r="1779" spans="6:9" x14ac:dyDescent="0.25">
      <c r="F1779">
        <f t="shared" si="133"/>
        <v>1769</v>
      </c>
      <c r="G1779" s="8">
        <f t="shared" si="135"/>
        <v>113329.35638357219</v>
      </c>
      <c r="H1779" s="7" cm="1" vm="1769">
        <f t="array" ref="H1779">_xlfn._xlws.PY(1,1,$G1779,$G1779)</f>
        <v>113329.36288957151</v>
      </c>
      <c r="I1779" s="9">
        <f t="shared" si="136"/>
        <v>5666467819.1786089</v>
      </c>
    </row>
    <row r="1780" spans="6:9" x14ac:dyDescent="0.25">
      <c r="F1780">
        <f t="shared" si="133"/>
        <v>1770</v>
      </c>
      <c r="G1780" s="8">
        <f t="shared" si="135"/>
        <v>114065.72754409125</v>
      </c>
      <c r="H1780" s="7" cm="1" vm="1770">
        <f t="array" ref="H1780">_xlfn._xlws.PY(1,1,$G1780,$G1780)</f>
        <v>114065.73405009057</v>
      </c>
      <c r="I1780" s="9">
        <f t="shared" si="136"/>
        <v>5703286377.2045622</v>
      </c>
    </row>
    <row r="1781" spans="6:9" x14ac:dyDescent="0.25">
      <c r="F1781">
        <f t="shared" si="133"/>
        <v>1771</v>
      </c>
      <c r="G1781" s="8">
        <f t="shared" si="135"/>
        <v>114806.94599906112</v>
      </c>
      <c r="H1781" s="7" cm="1" vm="1771">
        <f t="array" ref="H1781">_xlfn._xlws.PY(1,1,$G1781,$G1781)</f>
        <v>114806.95250506044</v>
      </c>
      <c r="I1781" s="9">
        <f t="shared" si="136"/>
        <v>5740347299.9530563</v>
      </c>
    </row>
    <row r="1782" spans="6:9" x14ac:dyDescent="0.25">
      <c r="F1782">
        <f t="shared" si="133"/>
        <v>1772</v>
      </c>
      <c r="G1782" s="8">
        <f t="shared" si="135"/>
        <v>115553.04370005232</v>
      </c>
      <c r="H1782" s="7" cm="1" vm="1772">
        <f t="array" ref="H1782">_xlfn._xlws.PY(1,1,$G1782,$G1782)</f>
        <v>115553.05020605164</v>
      </c>
      <c r="I1782" s="9">
        <f t="shared" si="136"/>
        <v>5777652185.0026159</v>
      </c>
    </row>
    <row r="1783" spans="6:9" x14ac:dyDescent="0.25">
      <c r="F1783">
        <f t="shared" si="133"/>
        <v>1773</v>
      </c>
      <c r="G1783" s="8">
        <f t="shared" si="135"/>
        <v>116304.05280924829</v>
      </c>
      <c r="H1783" s="7" cm="1" vm="1773">
        <f t="array" ref="H1783">_xlfn._xlws.PY(1,1,$G1783,$G1783)</f>
        <v>116304.05931524761</v>
      </c>
      <c r="I1783" s="9">
        <f t="shared" si="136"/>
        <v>5815202640.4624147</v>
      </c>
    </row>
    <row r="1784" spans="6:9" x14ac:dyDescent="0.25">
      <c r="F1784">
        <f t="shared" ref="F1784:F1847" si="137">$F1783+1</f>
        <v>1774</v>
      </c>
      <c r="G1784" s="8">
        <f t="shared" si="135"/>
        <v>117060.00570083389</v>
      </c>
      <c r="H1784" s="7" cm="1" vm="1774">
        <f t="array" ref="H1784">_xlfn._xlws.PY(1,1,$G1784,$G1784)</f>
        <v>117060.01220683321</v>
      </c>
      <c r="I1784" s="9">
        <f t="shared" si="136"/>
        <v>5853000285.0416946</v>
      </c>
    </row>
    <row r="1785" spans="6:9" x14ac:dyDescent="0.25">
      <c r="F1785">
        <f t="shared" si="137"/>
        <v>1775</v>
      </c>
      <c r="G1785" s="8">
        <f t="shared" si="135"/>
        <v>117820.934962392</v>
      </c>
      <c r="H1785" s="7" cm="1" vm="1775">
        <f t="array" ref="H1785">_xlfn._xlws.PY(1,1,$G1785,$G1785)</f>
        <v>117820.94146839132</v>
      </c>
      <c r="I1785" s="9">
        <f t="shared" si="136"/>
        <v>5891046748.1196003</v>
      </c>
    </row>
    <row r="1786" spans="6:9" x14ac:dyDescent="0.25">
      <c r="F1786">
        <f t="shared" si="137"/>
        <v>1776</v>
      </c>
      <c r="G1786" s="8">
        <f t="shared" si="135"/>
        <v>118586.87339631141</v>
      </c>
      <c r="H1786" s="7" cm="1" vm="1776">
        <f t="array" ref="H1786">_xlfn._xlws.PY(1,1,$G1786,$G1786)</f>
        <v>118586.87990231073</v>
      </c>
      <c r="I1786" s="9">
        <f t="shared" si="136"/>
        <v>5929343669.8155699</v>
      </c>
    </row>
    <row r="1787" spans="6:9" x14ac:dyDescent="0.25">
      <c r="F1787">
        <f t="shared" si="137"/>
        <v>1777</v>
      </c>
      <c r="G1787" s="8">
        <f t="shared" si="135"/>
        <v>119357.85402120187</v>
      </c>
      <c r="H1787" s="7" cm="1" vm="1777">
        <f t="array" ref="H1787">_xlfn._xlws.PY(1,1,$G1787,$G1787)</f>
        <v>119357.86052720119</v>
      </c>
      <c r="I1787" s="9">
        <f t="shared" si="136"/>
        <v>5967892701.0600939</v>
      </c>
    </row>
    <row r="1788" spans="6:9" x14ac:dyDescent="0.25">
      <c r="F1788">
        <f t="shared" si="137"/>
        <v>1778</v>
      </c>
      <c r="G1788" s="8">
        <f t="shared" si="135"/>
        <v>120133.91007331962</v>
      </c>
      <c r="H1788" s="7" cm="1" vm="1778">
        <f t="array" ref="H1788">_xlfn._xlws.PY(1,1,$G1788,$G1788)</f>
        <v>120133.91657931895</v>
      </c>
      <c r="I1788" s="9">
        <f t="shared" si="136"/>
        <v>6006695503.6659813</v>
      </c>
    </row>
    <row r="1789" spans="6:9" x14ac:dyDescent="0.25">
      <c r="F1789">
        <f t="shared" si="137"/>
        <v>1779</v>
      </c>
      <c r="G1789" s="8">
        <f t="shared" si="135"/>
        <v>120915.07500800199</v>
      </c>
      <c r="H1789" s="7" cm="1" vm="1779">
        <f t="array" ref="H1789">_xlfn._xlws.PY(1,1,$G1789,$G1789)</f>
        <v>120915.08151400131</v>
      </c>
      <c r="I1789" s="9">
        <f t="shared" si="136"/>
        <v>6045753750.4000998</v>
      </c>
    </row>
    <row r="1790" spans="6:9" x14ac:dyDescent="0.25">
      <c r="F1790">
        <f t="shared" si="137"/>
        <v>1780</v>
      </c>
      <c r="G1790" s="8">
        <f t="shared" si="135"/>
        <v>121701.38250111151</v>
      </c>
      <c r="H1790" s="7" cm="1" vm="1780">
        <f t="array" ref="H1790">_xlfn._xlws.PY(1,1,$G1790,$G1790)</f>
        <v>121701.38900711083</v>
      </c>
      <c r="I1790" s="9">
        <f t="shared" si="136"/>
        <v>6085069125.0555754</v>
      </c>
    </row>
    <row r="1791" spans="6:9" x14ac:dyDescent="0.25">
      <c r="F1791">
        <f t="shared" si="137"/>
        <v>1781</v>
      </c>
      <c r="G1791" s="8">
        <f t="shared" si="135"/>
        <v>122492.86645048951</v>
      </c>
      <c r="H1791" s="7" cm="1" vm="1781">
        <f t="array" ref="H1791">_xlfn._xlws.PY(1,1,$G1791,$G1791)</f>
        <v>122492.87295648883</v>
      </c>
      <c r="I1791" s="9">
        <f t="shared" si="136"/>
        <v>6124643322.5244761</v>
      </c>
    </row>
    <row r="1792" spans="6:9" x14ac:dyDescent="0.25">
      <c r="F1792">
        <f t="shared" si="137"/>
        <v>1782</v>
      </c>
      <c r="G1792" s="8">
        <f t="shared" si="135"/>
        <v>123289.56097741936</v>
      </c>
      <c r="H1792" s="7" cm="1" vm="1782">
        <f t="array" ref="H1792">_xlfn._xlws.PY(1,1,$G1792,$G1792)</f>
        <v>123289.56748341868</v>
      </c>
      <c r="I1792" s="9">
        <f t="shared" si="136"/>
        <v>6164478048.8709679</v>
      </c>
    </row>
    <row r="1793" spans="6:9" x14ac:dyDescent="0.25">
      <c r="F1793">
        <f t="shared" si="137"/>
        <v>1783</v>
      </c>
      <c r="G1793" s="8">
        <f t="shared" si="135"/>
        <v>124091.50042809927</v>
      </c>
      <c r="H1793" s="7" cm="1" vm="1783">
        <f t="array" ref="H1793">_xlfn._xlws.PY(1,1,$G1793,$G1793)</f>
        <v>124091.50693409859</v>
      </c>
      <c r="I1793" s="9">
        <f t="shared" si="136"/>
        <v>6204575021.4049635</v>
      </c>
    </row>
    <row r="1794" spans="6:9" x14ac:dyDescent="0.25">
      <c r="F1794">
        <f t="shared" si="137"/>
        <v>1784</v>
      </c>
      <c r="G1794" s="8">
        <f t="shared" si="135"/>
        <v>124898.71937512493</v>
      </c>
      <c r="H1794" s="7" cm="1" vm="1784">
        <f t="array" ref="H1794">_xlfn._xlws.PY(1,1,$G1794,$G1794)</f>
        <v>124898.72588112425</v>
      </c>
      <c r="I1794" s="9">
        <f t="shared" si="136"/>
        <v>6244935968.7562466</v>
      </c>
    </row>
    <row r="1795" spans="6:9" x14ac:dyDescent="0.25">
      <c r="F1795">
        <f t="shared" si="137"/>
        <v>1785</v>
      </c>
      <c r="G1795" s="8">
        <f t="shared" si="135"/>
        <v>125711.25261898173</v>
      </c>
      <c r="H1795" s="7" cm="1" vm="1785">
        <f t="array" ref="H1795">_xlfn._xlws.PY(1,1,$G1795,$G1795)</f>
        <v>125711.25912498105</v>
      </c>
      <c r="I1795" s="9">
        <f t="shared" si="136"/>
        <v>6285562630.9490862</v>
      </c>
    </row>
    <row r="1796" spans="6:9" x14ac:dyDescent="0.25">
      <c r="F1796">
        <f t="shared" si="137"/>
        <v>1786</v>
      </c>
      <c r="G1796" s="8">
        <f t="shared" si="135"/>
        <v>126529.13518954697</v>
      </c>
      <c r="H1796" s="7" cm="1" vm="1786">
        <f t="array" ref="H1796">_xlfn._xlws.PY(1,1,$G1796,$G1796)</f>
        <v>126529.14169554629</v>
      </c>
      <c r="I1796" s="9">
        <f t="shared" si="136"/>
        <v>6326456759.4773483</v>
      </c>
    </row>
    <row r="1797" spans="6:9" x14ac:dyDescent="0.25">
      <c r="F1797">
        <f t="shared" si="137"/>
        <v>1787</v>
      </c>
      <c r="G1797" s="8">
        <f t="shared" si="135"/>
        <v>127352.40234760199</v>
      </c>
      <c r="H1797" s="7" cm="1" vm="1787">
        <f t="array" ref="H1797">_xlfn._xlws.PY(1,1,$G1797,$G1797)</f>
        <v>127352.40885360132</v>
      </c>
      <c r="I1797" s="9">
        <f t="shared" si="136"/>
        <v>6367620117.3800993</v>
      </c>
    </row>
    <row r="1798" spans="6:9" x14ac:dyDescent="0.25">
      <c r="F1798">
        <f t="shared" si="137"/>
        <v>1788</v>
      </c>
      <c r="G1798" s="8">
        <f t="shared" si="135"/>
        <v>128181.08958635411</v>
      </c>
      <c r="H1798" s="7" cm="1" vm="1788">
        <f t="array" ref="H1798">_xlfn._xlws.PY(1,1,$G1798,$G1798)</f>
        <v>128181.09609235343</v>
      </c>
      <c r="I1798" s="9">
        <f t="shared" si="136"/>
        <v>6409054479.3177052</v>
      </c>
    </row>
    <row r="1799" spans="6:9" x14ac:dyDescent="0.25">
      <c r="F1799">
        <f t="shared" si="137"/>
        <v>1789</v>
      </c>
      <c r="G1799" s="8">
        <f t="shared" si="135"/>
        <v>129015.23263296871</v>
      </c>
      <c r="H1799" s="7" cm="1" vm="1789">
        <f t="array" ref="H1799">_xlfn._xlws.PY(1,1,$G1799,$G1799)</f>
        <v>129015.23913896803</v>
      </c>
      <c r="I1799" s="9">
        <f t="shared" si="136"/>
        <v>6450761631.6484356</v>
      </c>
    </row>
    <row r="1800" spans="6:9" x14ac:dyDescent="0.25">
      <c r="F1800">
        <f t="shared" si="137"/>
        <v>1790</v>
      </c>
      <c r="G1800" s="8">
        <f t="shared" si="135"/>
        <v>129854.86745011146</v>
      </c>
      <c r="H1800" s="7" cm="1" vm="1790">
        <f t="array" ref="H1800">_xlfn._xlws.PY(1,1,$G1800,$G1800)</f>
        <v>129854.87395611078</v>
      </c>
      <c r="I1800" s="9">
        <f t="shared" si="136"/>
        <v>6492743372.5055733</v>
      </c>
    </row>
    <row r="1801" spans="6:9" x14ac:dyDescent="0.25">
      <c r="F1801">
        <f t="shared" si="137"/>
        <v>1791</v>
      </c>
      <c r="G1801" s="8">
        <f t="shared" si="135"/>
        <v>130700.03023750058</v>
      </c>
      <c r="H1801" s="7" cm="1" vm="1791">
        <f t="array" ref="H1801">_xlfn._xlws.PY(1,1,$G1801,$G1801)</f>
        <v>130700.03674349991</v>
      </c>
      <c r="I1801" s="9">
        <f t="shared" si="136"/>
        <v>6535001511.8750296</v>
      </c>
    </row>
    <row r="1802" spans="6:9" x14ac:dyDescent="0.25">
      <c r="F1802">
        <f t="shared" si="137"/>
        <v>1792</v>
      </c>
      <c r="G1802" s="8">
        <f t="shared" si="135"/>
        <v>131550.75743346947</v>
      </c>
      <c r="H1802" s="7" cm="1" vm="1792">
        <f t="array" ref="H1802">_xlfn._xlws.PY(1,1,$G1802,$G1802)</f>
        <v>131550.7639394688</v>
      </c>
      <c r="I1802" s="9">
        <f t="shared" si="136"/>
        <v>6577537871.6734734</v>
      </c>
    </row>
    <row r="1803" spans="6:9" x14ac:dyDescent="0.25">
      <c r="F1803">
        <f t="shared" si="137"/>
        <v>1793</v>
      </c>
      <c r="G1803" s="8">
        <f t="shared" si="135"/>
        <v>132407.08571653947</v>
      </c>
      <c r="H1803" s="7" cm="1" vm="1793">
        <f t="array" ref="H1803">_xlfn._xlws.PY(1,1,$G1803,$G1803)</f>
        <v>132407.09222253881</v>
      </c>
      <c r="I1803" s="9">
        <f t="shared" si="136"/>
        <v>6620354285.8269739</v>
      </c>
    </row>
    <row r="1804" spans="6:9" x14ac:dyDescent="0.25">
      <c r="F1804">
        <f t="shared" si="137"/>
        <v>1794</v>
      </c>
      <c r="G1804" s="8">
        <f t="shared" ref="G1804:G1867" si="138">$F1804-1+EXP(0.00657*$F1804)</f>
        <v>133269.05200700322</v>
      </c>
      <c r="H1804" s="7" cm="1" vm="1794">
        <f t="array" ref="H1804">_xlfn._xlws.PY(1,1,$G1804,$G1804)</f>
        <v>133269.05851300256</v>
      </c>
      <c r="I1804" s="9">
        <f t="shared" si="136"/>
        <v>6663452600.3501616</v>
      </c>
    </row>
    <row r="1805" spans="6:9" x14ac:dyDescent="0.25">
      <c r="F1805">
        <f t="shared" si="137"/>
        <v>1795</v>
      </c>
      <c r="G1805" s="8">
        <f t="shared" si="138"/>
        <v>134136.69346851821</v>
      </c>
      <c r="H1805" s="7" cm="1" vm="1795">
        <f t="array" ref="H1805">_xlfn._xlws.PY(1,1,$G1805,$G1805)</f>
        <v>134136.69997451754</v>
      </c>
      <c r="I1805" s="9">
        <f t="shared" si="136"/>
        <v>6706834673.42591</v>
      </c>
    </row>
    <row r="1806" spans="6:9" x14ac:dyDescent="0.25">
      <c r="F1806">
        <f t="shared" si="137"/>
        <v>1796</v>
      </c>
      <c r="G1806" s="8">
        <f t="shared" si="138"/>
        <v>135010.04750971103</v>
      </c>
      <c r="H1806" s="7" cm="1" vm="1796">
        <f t="array" ref="H1806">_xlfn._xlws.PY(1,1,$G1806,$G1806)</f>
        <v>135010.05401571037</v>
      </c>
      <c r="I1806" s="9">
        <f t="shared" si="136"/>
        <v>6750502375.4855518</v>
      </c>
    </row>
    <row r="1807" spans="6:9" x14ac:dyDescent="0.25">
      <c r="F1807">
        <f t="shared" si="137"/>
        <v>1797</v>
      </c>
      <c r="G1807" s="8">
        <f t="shared" si="138"/>
        <v>135889.15178579208</v>
      </c>
      <c r="H1807" s="7" cm="1" vm="1797">
        <f t="array" ref="H1807">_xlfn._xlws.PY(1,1,$G1807,$G1807)</f>
        <v>135889.15829179142</v>
      </c>
      <c r="I1807" s="9">
        <f t="shared" si="136"/>
        <v>6794457589.2896042</v>
      </c>
    </row>
    <row r="1808" spans="6:9" x14ac:dyDescent="0.25">
      <c r="F1808">
        <f t="shared" si="137"/>
        <v>1798</v>
      </c>
      <c r="G1808" s="8">
        <f t="shared" si="138"/>
        <v>136774.04420018097</v>
      </c>
      <c r="H1808" s="7" cm="1" vm="1798">
        <f t="array" ref="H1808">_xlfn._xlws.PY(1,1,$G1808,$G1808)</f>
        <v>136774.05070618031</v>
      </c>
      <c r="I1808" s="9">
        <f t="shared" si="136"/>
        <v>6838702210.0090485</v>
      </c>
    </row>
    <row r="1809" spans="6:9" x14ac:dyDescent="0.25">
      <c r="F1809">
        <f t="shared" si="137"/>
        <v>1799</v>
      </c>
      <c r="G1809" s="8">
        <f t="shared" si="138"/>
        <v>137664.76290614263</v>
      </c>
      <c r="H1809" s="7" cm="1" vm="1799">
        <f t="array" ref="H1809">_xlfn._xlws.PY(1,1,$G1809,$G1809)</f>
        <v>137664.76941214196</v>
      </c>
      <c r="I1809" s="9">
        <f t="shared" si="136"/>
        <v>6883238145.3071318</v>
      </c>
    </row>
    <row r="1810" spans="6:9" x14ac:dyDescent="0.25">
      <c r="F1810">
        <f t="shared" si="137"/>
        <v>1800</v>
      </c>
      <c r="G1810" s="8">
        <f t="shared" si="138"/>
        <v>138561.34630843415</v>
      </c>
      <c r="H1810" s="7" cm="1" vm="1800">
        <f t="array" ref="H1810">_xlfn._xlws.PY(1,1,$G1810,$G1810)</f>
        <v>138561.35281443349</v>
      </c>
      <c r="I1810" s="9">
        <f t="shared" si="136"/>
        <v>6928067315.4217072</v>
      </c>
    </row>
    <row r="1811" spans="6:9" x14ac:dyDescent="0.25">
      <c r="F1811">
        <f t="shared" si="137"/>
        <v>1801</v>
      </c>
      <c r="G1811" s="8">
        <f t="shared" si="138"/>
        <v>139463.83306496262</v>
      </c>
      <c r="H1811" s="7" cm="1" vm="1801">
        <f t="array" ref="H1811">_xlfn._xlws.PY(1,1,$G1811,$G1811)</f>
        <v>139463.83957096195</v>
      </c>
      <c r="I1811" s="9">
        <f t="shared" si="136"/>
        <v>6973191653.2481308</v>
      </c>
    </row>
    <row r="1812" spans="6:9" x14ac:dyDescent="0.25">
      <c r="F1812">
        <f t="shared" si="137"/>
        <v>1802</v>
      </c>
      <c r="G1812" s="8">
        <f t="shared" si="138"/>
        <v>140372.26208845369</v>
      </c>
      <c r="H1812" s="7" cm="1" vm="1802">
        <f t="array" ref="H1812">_xlfn._xlws.PY(1,1,$G1812,$G1812)</f>
        <v>140372.26859445302</v>
      </c>
      <c r="I1812" s="9">
        <f t="shared" si="136"/>
        <v>7018613104.4226847</v>
      </c>
    </row>
    <row r="1813" spans="6:9" x14ac:dyDescent="0.25">
      <c r="F1813">
        <f t="shared" si="137"/>
        <v>1803</v>
      </c>
      <c r="G1813" s="8">
        <f t="shared" si="138"/>
        <v>141286.67254813129</v>
      </c>
      <c r="H1813" s="7" cm="1" vm="1803">
        <f t="array" ref="H1813">_xlfn._xlws.PY(1,1,$G1813,$G1813)</f>
        <v>141286.67905413063</v>
      </c>
      <c r="I1813" s="9">
        <f t="shared" si="136"/>
        <v>7064333627.4065647</v>
      </c>
    </row>
    <row r="1814" spans="6:9" x14ac:dyDescent="0.25">
      <c r="F1814">
        <f t="shared" si="137"/>
        <v>1804</v>
      </c>
      <c r="G1814" s="8">
        <f t="shared" si="138"/>
        <v>142207.10387140844</v>
      </c>
      <c r="H1814" s="7" cm="1" vm="1804">
        <f t="array" ref="H1814">_xlfn._xlws.PY(1,1,$G1814,$G1814)</f>
        <v>142207.11037740778</v>
      </c>
      <c r="I1814" s="9">
        <f t="shared" si="136"/>
        <v>7110355193.5704222</v>
      </c>
    </row>
    <row r="1815" spans="6:9" x14ac:dyDescent="0.25">
      <c r="F1815">
        <f t="shared" si="137"/>
        <v>1805</v>
      </c>
      <c r="G1815" s="8">
        <f t="shared" si="138"/>
        <v>143133.59574558897</v>
      </c>
      <c r="H1815" s="7" cm="1" vm="1805">
        <f t="array" ref="H1815">_xlfn._xlws.PY(1,1,$G1815,$G1815)</f>
        <v>143133.60225158831</v>
      </c>
      <c r="I1815" s="9">
        <f t="shared" si="136"/>
        <v>7156679787.2794485</v>
      </c>
    </row>
    <row r="1816" spans="6:9" x14ac:dyDescent="0.25">
      <c r="F1816">
        <f t="shared" si="137"/>
        <v>1806</v>
      </c>
      <c r="G1816" s="8">
        <f t="shared" si="138"/>
        <v>144066.18811958082</v>
      </c>
      <c r="H1816" s="7" cm="1" vm="1806">
        <f t="array" ref="H1816">_xlfn._xlws.PY(1,1,$G1816,$G1816)</f>
        <v>144066.19462558016</v>
      </c>
      <c r="I1816" s="9">
        <f t="shared" si="136"/>
        <v>7203309405.9790411</v>
      </c>
    </row>
    <row r="1817" spans="6:9" x14ac:dyDescent="0.25">
      <c r="F1817">
        <f t="shared" si="137"/>
        <v>1807</v>
      </c>
      <c r="G1817" s="8">
        <f t="shared" si="138"/>
        <v>145004.92120562028</v>
      </c>
      <c r="H1817" s="7" cm="1" vm="1807">
        <f t="array" ref="H1817">_xlfn._xlws.PY(1,1,$G1817,$G1817)</f>
        <v>145004.92771161962</v>
      </c>
      <c r="I1817" s="9">
        <f t="shared" si="136"/>
        <v>7250246060.2810144</v>
      </c>
    </row>
    <row r="1818" spans="6:9" x14ac:dyDescent="0.25">
      <c r="F1818">
        <f t="shared" si="137"/>
        <v>1808</v>
      </c>
      <c r="G1818" s="8">
        <f t="shared" si="138"/>
        <v>145949.83548100787</v>
      </c>
      <c r="H1818" s="7" cm="1" vm="1808">
        <f t="array" ref="H1818">_xlfn._xlws.PY(1,1,$G1818,$G1818)</f>
        <v>145949.84198700721</v>
      </c>
      <c r="I1818" s="9">
        <f t="shared" si="136"/>
        <v>7297491774.0503941</v>
      </c>
    </row>
    <row r="1819" spans="6:9" x14ac:dyDescent="0.25">
      <c r="F1819">
        <f t="shared" si="137"/>
        <v>1809</v>
      </c>
      <c r="G1819" s="8">
        <f t="shared" si="138"/>
        <v>146900.97168985539</v>
      </c>
      <c r="H1819" s="7" cm="1" vm="1809">
        <f t="array" ref="H1819">_xlfn._xlws.PY(1,1,$G1819,$G1819)</f>
        <v>146900.97819585472</v>
      </c>
      <c r="I1819" s="9">
        <f t="shared" si="136"/>
        <v>7345048584.4927692</v>
      </c>
    </row>
    <row r="1820" spans="6:9" x14ac:dyDescent="0.25">
      <c r="F1820">
        <f t="shared" si="137"/>
        <v>1810</v>
      </c>
      <c r="G1820" s="8">
        <f t="shared" si="138"/>
        <v>147858.37084484487</v>
      </c>
      <c r="H1820" s="7" cm="1" vm="1810">
        <f t="array" ref="H1820">_xlfn._xlws.PY(1,1,$G1820,$G1820)</f>
        <v>147858.37735084421</v>
      </c>
      <c r="I1820" s="9">
        <f t="shared" si="136"/>
        <v>7392918542.2422438</v>
      </c>
    </row>
    <row r="1821" spans="6:9" x14ac:dyDescent="0.25">
      <c r="F1821">
        <f t="shared" si="137"/>
        <v>1811</v>
      </c>
      <c r="G1821" s="8">
        <f t="shared" si="138"/>
        <v>148822.07422899865</v>
      </c>
      <c r="H1821" s="7" cm="1" vm="1811">
        <f t="array" ref="H1821">_xlfn._xlws.PY(1,1,$G1821,$G1821)</f>
        <v>148822.08073499799</v>
      </c>
      <c r="I1821" s="9">
        <f t="shared" si="136"/>
        <v>7441103711.4499331</v>
      </c>
    </row>
    <row r="1822" spans="6:9" x14ac:dyDescent="0.25">
      <c r="F1822">
        <f t="shared" si="137"/>
        <v>1812</v>
      </c>
      <c r="G1822" s="8">
        <f t="shared" si="138"/>
        <v>149792.12339746155</v>
      </c>
      <c r="H1822" s="7" cm="1" vm="1812">
        <f t="array" ref="H1822">_xlfn._xlws.PY(1,1,$G1822,$G1822)</f>
        <v>149792.12990346088</v>
      </c>
      <c r="I1822" s="9">
        <f t="shared" si="136"/>
        <v>7489606169.8730774</v>
      </c>
    </row>
    <row r="1823" spans="6:9" x14ac:dyDescent="0.25">
      <c r="F1823">
        <f t="shared" si="137"/>
        <v>1813</v>
      </c>
      <c r="G1823" s="8">
        <f t="shared" si="138"/>
        <v>150768.56017929444</v>
      </c>
      <c r="H1823" s="7" cm="1" vm="1813">
        <f t="array" ref="H1823">_xlfn._xlws.PY(1,1,$G1823,$G1823)</f>
        <v>150768.56668529377</v>
      </c>
      <c r="I1823" s="9">
        <f t="shared" si="136"/>
        <v>7538428008.9647217</v>
      </c>
    </row>
    <row r="1824" spans="6:9" x14ac:dyDescent="0.25">
      <c r="F1824">
        <f t="shared" si="137"/>
        <v>1814</v>
      </c>
      <c r="G1824" s="8">
        <f t="shared" si="138"/>
        <v>151751.42667927995</v>
      </c>
      <c r="H1824" s="7" cm="1" vm="1814">
        <f t="array" ref="H1824">_xlfn._xlws.PY(1,1,$G1824,$G1824)</f>
        <v>151751.43318527928</v>
      </c>
      <c r="I1824" s="9">
        <f t="shared" si="136"/>
        <v>7587571333.9639969</v>
      </c>
    </row>
    <row r="1825" spans="6:9" x14ac:dyDescent="0.25">
      <c r="F1825">
        <f t="shared" si="137"/>
        <v>1815</v>
      </c>
      <c r="G1825" s="8">
        <f t="shared" si="138"/>
        <v>152740.7652797398</v>
      </c>
      <c r="H1825" s="7" cm="1" vm="1815">
        <f t="array" ref="H1825">_xlfn._xlws.PY(1,1,$G1825,$G1825)</f>
        <v>152740.77178573914</v>
      </c>
      <c r="I1825" s="9">
        <f t="shared" si="136"/>
        <v>7637038263.98699</v>
      </c>
    </row>
    <row r="1826" spans="6:9" x14ac:dyDescent="0.25">
      <c r="F1826">
        <f t="shared" si="137"/>
        <v>1816</v>
      </c>
      <c r="G1826" s="8">
        <f t="shared" si="138"/>
        <v>153736.61864236434</v>
      </c>
      <c r="H1826" s="7" cm="1" vm="1816">
        <f t="array" ref="H1826">_xlfn._xlws.PY(1,1,$G1826,$G1826)</f>
        <v>153736.62514836367</v>
      </c>
      <c r="I1826" s="9">
        <f t="shared" si="136"/>
        <v>7686830932.1182165</v>
      </c>
    </row>
    <row r="1827" spans="6:9" x14ac:dyDescent="0.25">
      <c r="F1827">
        <f t="shared" si="137"/>
        <v>1817</v>
      </c>
      <c r="G1827" s="8">
        <f t="shared" si="138"/>
        <v>154739.0297100539</v>
      </c>
      <c r="H1827" s="7" cm="1" vm="1817">
        <f t="array" ref="H1827">_xlfn._xlws.PY(1,1,$G1827,$G1827)</f>
        <v>154739.03621605324</v>
      </c>
      <c r="I1827" s="9">
        <f t="shared" si="136"/>
        <v>7736951485.5026951</v>
      </c>
    </row>
    <row r="1828" spans="6:9" x14ac:dyDescent="0.25">
      <c r="F1828">
        <f t="shared" si="137"/>
        <v>1818</v>
      </c>
      <c r="G1828" s="8">
        <f t="shared" si="138"/>
        <v>155748.04170877259</v>
      </c>
      <c r="H1828" s="7" cm="1" vm="1818">
        <f t="array" ref="H1828">_xlfn._xlws.PY(1,1,$G1828,$G1828)</f>
        <v>155748.04821477193</v>
      </c>
      <c r="I1828" s="9">
        <f t="shared" si="136"/>
        <v>7787402085.4386301</v>
      </c>
    </row>
    <row r="1829" spans="6:9" x14ac:dyDescent="0.25">
      <c r="F1829">
        <f t="shared" si="137"/>
        <v>1819</v>
      </c>
      <c r="G1829" s="8">
        <f t="shared" si="138"/>
        <v>156763.69814941403</v>
      </c>
      <c r="H1829" s="7" cm="1" vm="1819">
        <f t="array" ref="H1829">_xlfn._xlws.PY(1,1,$G1829,$G1829)</f>
        <v>156763.70465541337</v>
      </c>
      <c r="I1829" s="9">
        <f t="shared" si="136"/>
        <v>7838184907.4707022</v>
      </c>
    </row>
    <row r="1830" spans="6:9" x14ac:dyDescent="0.25">
      <c r="F1830">
        <f t="shared" si="137"/>
        <v>1820</v>
      </c>
      <c r="G1830" s="8">
        <f t="shared" si="138"/>
        <v>157786.04282967959</v>
      </c>
      <c r="H1830" s="7" cm="1" vm="1820">
        <f t="array" ref="H1830">_xlfn._xlws.PY(1,1,$G1830,$G1830)</f>
        <v>157786.04933567892</v>
      </c>
      <c r="I1830" s="9">
        <f t="shared" si="136"/>
        <v>7889302141.4839792</v>
      </c>
    </row>
    <row r="1831" spans="6:9" x14ac:dyDescent="0.25">
      <c r="F1831">
        <f t="shared" si="137"/>
        <v>1821</v>
      </c>
      <c r="G1831" s="8">
        <f t="shared" si="138"/>
        <v>158815.1198359688</v>
      </c>
      <c r="H1831" s="7" cm="1" vm="1821">
        <f t="array" ref="H1831">_xlfn._xlws.PY(1,1,$G1831,$G1831)</f>
        <v>158815.12634196813</v>
      </c>
      <c r="I1831" s="9">
        <f t="shared" si="136"/>
        <v>7940755991.79844</v>
      </c>
    </row>
    <row r="1832" spans="6:9" x14ac:dyDescent="0.25">
      <c r="F1832">
        <f t="shared" si="137"/>
        <v>1822</v>
      </c>
      <c r="G1832" s="8">
        <f t="shared" si="138"/>
        <v>159850.97354528247</v>
      </c>
      <c r="H1832" s="7" cm="1" vm="1822">
        <f t="array" ref="H1832">_xlfn._xlws.PY(1,1,$G1832,$G1832)</f>
        <v>159850.9800512818</v>
      </c>
      <c r="I1832" s="9">
        <f t="shared" si="136"/>
        <v>7992548677.264123</v>
      </c>
    </row>
    <row r="1833" spans="6:9" x14ac:dyDescent="0.25">
      <c r="F1833">
        <f t="shared" si="137"/>
        <v>1823</v>
      </c>
      <c r="G1833" s="8">
        <f t="shared" si="138"/>
        <v>160893.64862713817</v>
      </c>
      <c r="H1833" s="7" cm="1" vm="1823">
        <f t="array" ref="H1833">_xlfn._xlws.PY(1,1,$G1833,$G1833)</f>
        <v>160893.65513313751</v>
      </c>
      <c r="I1833" s="9">
        <f t="shared" si="136"/>
        <v>8044682431.3569088</v>
      </c>
    </row>
    <row r="1834" spans="6:9" x14ac:dyDescent="0.25">
      <c r="F1834">
        <f t="shared" si="137"/>
        <v>1824</v>
      </c>
      <c r="G1834" s="8">
        <f t="shared" si="138"/>
        <v>161943.19004549863</v>
      </c>
      <c r="H1834" s="7" cm="1" vm="1824">
        <f t="array" ref="H1834">_xlfn._xlws.PY(1,1,$G1834,$G1834)</f>
        <v>161943.19655149797</v>
      </c>
      <c r="I1834" s="9">
        <f t="shared" si="136"/>
        <v>8097159502.2749319</v>
      </c>
    </row>
    <row r="1835" spans="6:9" x14ac:dyDescent="0.25">
      <c r="F1835">
        <f t="shared" si="137"/>
        <v>1825</v>
      </c>
      <c r="G1835" s="8">
        <f t="shared" si="138"/>
        <v>162999.64306071162</v>
      </c>
      <c r="H1835" s="7" cm="1" vm="1825">
        <f t="array" ref="H1835">_xlfn._xlws.PY(1,1,$G1835,$G1835)</f>
        <v>162999.64956671096</v>
      </c>
      <c r="I1835" s="9">
        <f t="shared" ref="I1835:I1898" si="139">50000*G1835</f>
        <v>8149982153.0355806</v>
      </c>
    </row>
    <row r="1836" spans="6:9" x14ac:dyDescent="0.25">
      <c r="F1836">
        <f t="shared" si="137"/>
        <v>1826</v>
      </c>
      <c r="G1836" s="8">
        <f t="shared" si="138"/>
        <v>164063.05323146511</v>
      </c>
      <c r="H1836" s="7" cm="1" vm="1826">
        <f t="array" ref="H1836">_xlfn._xlws.PY(1,1,$G1836,$G1836)</f>
        <v>164063.05973746444</v>
      </c>
      <c r="I1836" s="9">
        <f t="shared" si="139"/>
        <v>8203152661.5732555</v>
      </c>
    </row>
    <row r="1837" spans="6:9" x14ac:dyDescent="0.25">
      <c r="F1837">
        <f t="shared" si="137"/>
        <v>1827</v>
      </c>
      <c r="G1837" s="8">
        <f t="shared" si="138"/>
        <v>165133.46641675281</v>
      </c>
      <c r="H1837" s="7" cm="1" vm="1827">
        <f t="array" ref="H1837">_xlfn._xlws.PY(1,1,$G1837,$G1837)</f>
        <v>165133.47292275215</v>
      </c>
      <c r="I1837" s="9">
        <f t="shared" si="139"/>
        <v>8256673320.8376408</v>
      </c>
    </row>
    <row r="1838" spans="6:9" x14ac:dyDescent="0.25">
      <c r="F1838">
        <f t="shared" si="137"/>
        <v>1828</v>
      </c>
      <c r="G1838" s="8">
        <f t="shared" si="138"/>
        <v>166210.92877785405</v>
      </c>
      <c r="H1838" s="7" cm="1" vm="1828">
        <f t="array" ref="H1838">_xlfn._xlws.PY(1,1,$G1838,$G1838)</f>
        <v>166210.93528385338</v>
      </c>
      <c r="I1838" s="9">
        <f t="shared" si="139"/>
        <v>8310546438.8927021</v>
      </c>
    </row>
    <row r="1839" spans="6:9" x14ac:dyDescent="0.25">
      <c r="F1839">
        <f t="shared" si="137"/>
        <v>1829</v>
      </c>
      <c r="G1839" s="8">
        <f t="shared" si="138"/>
        <v>167295.48678032606</v>
      </c>
      <c r="H1839" s="7" cm="1" vm="1829">
        <f t="array" ref="H1839">_xlfn._xlws.PY(1,1,$G1839,$G1839)</f>
        <v>167295.49328632539</v>
      </c>
      <c r="I1839" s="9">
        <f t="shared" si="139"/>
        <v>8364774339.0163031</v>
      </c>
    </row>
    <row r="1840" spans="6:9" x14ac:dyDescent="0.25">
      <c r="F1840">
        <f t="shared" si="137"/>
        <v>1830</v>
      </c>
      <c r="G1840" s="8">
        <f t="shared" si="138"/>
        <v>168387.18719600994</v>
      </c>
      <c r="H1840" s="7" cm="1" vm="1830">
        <f t="array" ref="H1840">_xlfn._xlws.PY(1,1,$G1840,$G1840)</f>
        <v>168387.19370200927</v>
      </c>
      <c r="I1840" s="9">
        <f t="shared" si="139"/>
        <v>8419359359.8004971</v>
      </c>
    </row>
    <row r="1841" spans="6:9" x14ac:dyDescent="0.25">
      <c r="F1841">
        <f t="shared" si="137"/>
        <v>1831</v>
      </c>
      <c r="G1841" s="8">
        <f t="shared" si="138"/>
        <v>169486.07710504939</v>
      </c>
      <c r="H1841" s="7" cm="1" vm="1831">
        <f t="array" ref="H1841">_xlfn._xlws.PY(1,1,$G1841,$G1841)</f>
        <v>169486.08361104873</v>
      </c>
      <c r="I1841" s="9">
        <f t="shared" si="139"/>
        <v>8474303855.25247</v>
      </c>
    </row>
    <row r="1842" spans="6:9" x14ac:dyDescent="0.25">
      <c r="F1842">
        <f t="shared" si="137"/>
        <v>1832</v>
      </c>
      <c r="G1842" s="8">
        <f t="shared" si="138"/>
        <v>170592.20389792306</v>
      </c>
      <c r="H1842" s="7" cm="1" vm="1832">
        <f t="array" ref="H1842">_xlfn._xlws.PY(1,1,$G1842,$G1842)</f>
        <v>170592.21040392239</v>
      </c>
      <c r="I1842" s="9">
        <f t="shared" si="139"/>
        <v>8529610194.8961525</v>
      </c>
    </row>
    <row r="1843" spans="6:9" x14ac:dyDescent="0.25">
      <c r="F1843">
        <f t="shared" si="137"/>
        <v>1833</v>
      </c>
      <c r="G1843" s="8">
        <f t="shared" si="138"/>
        <v>171705.61527749</v>
      </c>
      <c r="H1843" s="7" cm="1" vm="1833">
        <f t="array" ref="H1843">_xlfn._xlws.PY(1,1,$G1843,$G1843)</f>
        <v>171705.62178348933</v>
      </c>
      <c r="I1843" s="9">
        <f t="shared" si="139"/>
        <v>8585280763.8745003</v>
      </c>
    </row>
    <row r="1844" spans="6:9" x14ac:dyDescent="0.25">
      <c r="F1844">
        <f t="shared" si="137"/>
        <v>1834</v>
      </c>
      <c r="G1844" s="8">
        <f t="shared" si="138"/>
        <v>172826.3592610489</v>
      </c>
      <c r="H1844" s="7" cm="1" vm="1834">
        <f t="array" ref="H1844">_xlfn._xlws.PY(1,1,$G1844,$G1844)</f>
        <v>172826.36576704824</v>
      </c>
      <c r="I1844" s="9">
        <f t="shared" si="139"/>
        <v>8641317963.0524445</v>
      </c>
    </row>
    <row r="1845" spans="6:9" x14ac:dyDescent="0.25">
      <c r="F1845">
        <f t="shared" si="137"/>
        <v>1835</v>
      </c>
      <c r="G1845" s="8">
        <f t="shared" si="138"/>
        <v>173954.4841824107</v>
      </c>
      <c r="H1845" s="7" cm="1" vm="1835">
        <f t="array" ref="H1845">_xlfn._xlws.PY(1,1,$G1845,$G1845)</f>
        <v>173954.49068841003</v>
      </c>
      <c r="I1845" s="9">
        <f t="shared" si="139"/>
        <v>8697724209.1205349</v>
      </c>
    </row>
    <row r="1846" spans="6:9" x14ac:dyDescent="0.25">
      <c r="F1846">
        <f t="shared" si="137"/>
        <v>1836</v>
      </c>
      <c r="G1846" s="8">
        <f t="shared" si="138"/>
        <v>175090.03869398494</v>
      </c>
      <c r="H1846" s="7" cm="1" vm="1836">
        <f t="array" ref="H1846">_xlfn._xlws.PY(1,1,$G1846,$G1846)</f>
        <v>175090.04519998428</v>
      </c>
      <c r="I1846" s="9">
        <f t="shared" si="139"/>
        <v>8754501934.6992474</v>
      </c>
    </row>
    <row r="1847" spans="6:9" x14ac:dyDescent="0.25">
      <c r="F1847">
        <f t="shared" si="137"/>
        <v>1837</v>
      </c>
      <c r="G1847" s="8">
        <f t="shared" si="138"/>
        <v>176233.07176887977</v>
      </c>
      <c r="H1847" s="7" cm="1" vm="1837">
        <f t="array" ref="H1847">_xlfn._xlws.PY(1,1,$G1847,$G1847)</f>
        <v>176233.07827487911</v>
      </c>
      <c r="I1847" s="9">
        <f t="shared" si="139"/>
        <v>8811653588.4439888</v>
      </c>
    </row>
    <row r="1848" spans="6:9" x14ac:dyDescent="0.25">
      <c r="F1848">
        <f t="shared" ref="F1848:F1911" si="140">$F1847+1</f>
        <v>1838</v>
      </c>
      <c r="G1848" s="8">
        <f t="shared" si="138"/>
        <v>177383.63270301602</v>
      </c>
      <c r="H1848" s="7" cm="1" vm="1838">
        <f t="array" ref="H1848">_xlfn._xlws.PY(1,1,$G1848,$G1848)</f>
        <v>177383.63920901535</v>
      </c>
      <c r="I1848" s="9">
        <f t="shared" si="139"/>
        <v>8869181635.1508007</v>
      </c>
    </row>
    <row r="1849" spans="6:9" x14ac:dyDescent="0.25">
      <c r="F1849">
        <f t="shared" si="140"/>
        <v>1839</v>
      </c>
      <c r="G1849" s="8">
        <f t="shared" si="138"/>
        <v>178541.77111725495</v>
      </c>
      <c r="H1849" s="7" cm="1" vm="1839">
        <f t="array" ref="H1849">_xlfn._xlws.PY(1,1,$G1849,$G1849)</f>
        <v>178541.77762325428</v>
      </c>
      <c r="I1849" s="9">
        <f t="shared" si="139"/>
        <v>8927088555.8627472</v>
      </c>
    </row>
    <row r="1850" spans="6:9" x14ac:dyDescent="0.25">
      <c r="F1850">
        <f t="shared" si="140"/>
        <v>1840</v>
      </c>
      <c r="G1850" s="8">
        <f t="shared" si="138"/>
        <v>179707.53695954013</v>
      </c>
      <c r="H1850" s="7" cm="1" vm="1840">
        <f t="array" ref="H1850">_xlfn._xlws.PY(1,1,$G1850,$G1850)</f>
        <v>179707.54346553946</v>
      </c>
      <c r="I1850" s="9">
        <f t="shared" si="139"/>
        <v>8985376847.9770069</v>
      </c>
    </row>
    <row r="1851" spans="6:9" x14ac:dyDescent="0.25">
      <c r="F1851">
        <f t="shared" si="140"/>
        <v>1841</v>
      </c>
      <c r="G1851" s="8">
        <f t="shared" si="138"/>
        <v>180880.98050705352</v>
      </c>
      <c r="H1851" s="7" cm="1" vm="1841">
        <f t="array" ref="H1851">_xlfn._xlws.PY(1,1,$G1851,$G1851)</f>
        <v>180880.98701305286</v>
      </c>
      <c r="I1851" s="9">
        <f t="shared" si="139"/>
        <v>9044049025.3526764</v>
      </c>
    </row>
    <row r="1852" spans="6:9" x14ac:dyDescent="0.25">
      <c r="F1852">
        <f t="shared" si="140"/>
        <v>1842</v>
      </c>
      <c r="G1852" s="8">
        <f t="shared" si="138"/>
        <v>182062.15236838569</v>
      </c>
      <c r="H1852" s="7" cm="1" vm="1842">
        <f t="array" ref="H1852">_xlfn._xlws.PY(1,1,$G1852,$G1852)</f>
        <v>182062.15887438503</v>
      </c>
      <c r="I1852" s="9">
        <f t="shared" si="139"/>
        <v>9103107618.4192848</v>
      </c>
    </row>
    <row r="1853" spans="6:9" x14ac:dyDescent="0.25">
      <c r="F1853">
        <f t="shared" si="140"/>
        <v>1843</v>
      </c>
      <c r="G1853" s="8">
        <f t="shared" si="138"/>
        <v>183251.10348572023</v>
      </c>
      <c r="H1853" s="7" cm="1" vm="1843">
        <f t="array" ref="H1853">_xlfn._xlws.PY(1,1,$G1853,$G1853)</f>
        <v>183251.10999171957</v>
      </c>
      <c r="I1853" s="9">
        <f t="shared" si="139"/>
        <v>9162555174.2860107</v>
      </c>
    </row>
    <row r="1854" spans="6:9" x14ac:dyDescent="0.25">
      <c r="F1854">
        <f t="shared" si="140"/>
        <v>1844</v>
      </c>
      <c r="G1854" s="8">
        <f t="shared" si="138"/>
        <v>184447.88513703278</v>
      </c>
      <c r="H1854" s="7" cm="1" vm="1844">
        <f t="array" ref="H1854">_xlfn._xlws.PY(1,1,$G1854,$G1854)</f>
        <v>184447.89164303211</v>
      </c>
      <c r="I1854" s="9">
        <f t="shared" si="139"/>
        <v>9222394256.8516388</v>
      </c>
    </row>
    <row r="1855" spans="6:9" x14ac:dyDescent="0.25">
      <c r="F1855">
        <f t="shared" si="140"/>
        <v>1845</v>
      </c>
      <c r="G1855" s="8">
        <f t="shared" si="138"/>
        <v>185652.54893830442</v>
      </c>
      <c r="H1855" s="7" cm="1" vm="1845">
        <f t="array" ref="H1855">_xlfn._xlws.PY(1,1,$G1855,$G1855)</f>
        <v>185652.55544430375</v>
      </c>
      <c r="I1855" s="9">
        <f t="shared" si="139"/>
        <v>9282627446.9152203</v>
      </c>
    </row>
    <row r="1856" spans="6:9" x14ac:dyDescent="0.25">
      <c r="F1856">
        <f t="shared" si="140"/>
        <v>1846</v>
      </c>
      <c r="G1856" s="8">
        <f t="shared" si="138"/>
        <v>186865.14684574961</v>
      </c>
      <c r="H1856" s="7" cm="1" vm="1846">
        <f t="array" ref="H1856">_xlfn._xlws.PY(1,1,$G1856,$G1856)</f>
        <v>186865.15335174894</v>
      </c>
      <c r="I1856" s="9">
        <f t="shared" si="139"/>
        <v>9343257342.2874813</v>
      </c>
    </row>
    <row r="1857" spans="6:9" x14ac:dyDescent="0.25">
      <c r="F1857">
        <f t="shared" si="140"/>
        <v>1847</v>
      </c>
      <c r="G1857" s="8">
        <f t="shared" si="138"/>
        <v>188085.73115805903</v>
      </c>
      <c r="H1857" s="7" cm="1" vm="1847">
        <f t="array" ref="H1857">_xlfn._xlws.PY(1,1,$G1857,$G1857)</f>
        <v>188085.73766405837</v>
      </c>
      <c r="I1857" s="9">
        <f t="shared" si="139"/>
        <v>9404286557.9029522</v>
      </c>
    </row>
    <row r="1858" spans="6:9" x14ac:dyDescent="0.25">
      <c r="F1858">
        <f t="shared" si="140"/>
        <v>1848</v>
      </c>
      <c r="G1858" s="8">
        <f t="shared" si="138"/>
        <v>189314.35451865691</v>
      </c>
      <c r="H1858" s="7" cm="1" vm="1848">
        <f t="array" ref="H1858">_xlfn._xlws.PY(1,1,$G1858,$G1858)</f>
        <v>189314.36102465625</v>
      </c>
      <c r="I1858" s="9">
        <f t="shared" si="139"/>
        <v>9465717725.9328461</v>
      </c>
    </row>
    <row r="1859" spans="6:9" x14ac:dyDescent="0.25">
      <c r="F1859">
        <f t="shared" si="140"/>
        <v>1849</v>
      </c>
      <c r="G1859" s="8">
        <f t="shared" si="138"/>
        <v>190551.06991797348</v>
      </c>
      <c r="H1859" s="7" cm="1" vm="1849">
        <f t="array" ref="H1859">_xlfn._xlws.PY(1,1,$G1859,$G1859)</f>
        <v>190551.07642397282</v>
      </c>
      <c r="I1859" s="9">
        <f t="shared" si="139"/>
        <v>9527553495.898674</v>
      </c>
    </row>
    <row r="1860" spans="6:9" x14ac:dyDescent="0.25">
      <c r="F1860">
        <f t="shared" si="140"/>
        <v>1850</v>
      </c>
      <c r="G1860" s="8">
        <f t="shared" si="138"/>
        <v>191795.93069573221</v>
      </c>
      <c r="H1860" s="7" cm="1" vm="1850">
        <f t="array" ref="H1860">_xlfn._xlws.PY(1,1,$G1860,$G1860)</f>
        <v>191795.93720173155</v>
      </c>
      <c r="I1860" s="9">
        <f t="shared" si="139"/>
        <v>9589796534.7866096</v>
      </c>
    </row>
    <row r="1861" spans="6:9" x14ac:dyDescent="0.25">
      <c r="F1861">
        <f t="shared" si="140"/>
        <v>1851</v>
      </c>
      <c r="G1861" s="8">
        <f t="shared" si="138"/>
        <v>193048.99054325232</v>
      </c>
      <c r="H1861" s="7" cm="1" vm="1851">
        <f t="array" ref="H1861">_xlfn._xlws.PY(1,1,$G1861,$G1861)</f>
        <v>193048.99704925166</v>
      </c>
      <c r="I1861" s="9">
        <f t="shared" si="139"/>
        <v>9652449527.1626167</v>
      </c>
    </row>
    <row r="1862" spans="6:9" x14ac:dyDescent="0.25">
      <c r="F1862">
        <f t="shared" si="140"/>
        <v>1852</v>
      </c>
      <c r="G1862" s="8">
        <f t="shared" si="138"/>
        <v>194310.30350576635</v>
      </c>
      <c r="H1862" s="7" cm="1" vm="1852">
        <f t="array" ref="H1862">_xlfn._xlws.PY(1,1,$G1862,$G1862)</f>
        <v>194310.31001176569</v>
      </c>
      <c r="I1862" s="9">
        <f t="shared" si="139"/>
        <v>9715515175.2883167</v>
      </c>
    </row>
    <row r="1863" spans="6:9" x14ac:dyDescent="0.25">
      <c r="F1863">
        <f t="shared" si="140"/>
        <v>1853</v>
      </c>
      <c r="G1863" s="8">
        <f t="shared" si="138"/>
        <v>195579.92398475297</v>
      </c>
      <c r="H1863" s="7" cm="1" vm="1853">
        <f t="array" ref="H1863">_xlfn._xlws.PY(1,1,$G1863,$G1863)</f>
        <v>195579.9304907523</v>
      </c>
      <c r="I1863" s="9">
        <f t="shared" si="139"/>
        <v>9778996199.237648</v>
      </c>
    </row>
    <row r="1864" spans="6:9" x14ac:dyDescent="0.25">
      <c r="F1864">
        <f t="shared" si="140"/>
        <v>1854</v>
      </c>
      <c r="G1864" s="8">
        <f t="shared" si="138"/>
        <v>196857.90674028528</v>
      </c>
      <c r="H1864" s="7" cm="1" vm="1854">
        <f t="array" ref="H1864">_xlfn._xlws.PY(1,1,$G1864,$G1864)</f>
        <v>196857.91324628462</v>
      </c>
      <c r="I1864" s="9">
        <f t="shared" si="139"/>
        <v>9842895337.0142632</v>
      </c>
    </row>
    <row r="1865" spans="6:9" x14ac:dyDescent="0.25">
      <c r="F1865">
        <f t="shared" si="140"/>
        <v>1855</v>
      </c>
      <c r="G1865" s="8">
        <f t="shared" si="138"/>
        <v>198144.30689339447</v>
      </c>
      <c r="H1865" s="7" cm="1" vm="1855">
        <f t="array" ref="H1865">_xlfn._xlws.PY(1,1,$G1865,$G1865)</f>
        <v>198144.31339939381</v>
      </c>
      <c r="I1865" s="9">
        <f t="shared" si="139"/>
        <v>9907215344.6697235</v>
      </c>
    </row>
    <row r="1866" spans="6:9" x14ac:dyDescent="0.25">
      <c r="F1866">
        <f t="shared" si="140"/>
        <v>1856</v>
      </c>
      <c r="G1866" s="8">
        <f t="shared" si="138"/>
        <v>199439.17992844924</v>
      </c>
      <c r="H1866" s="7" cm="1" vm="1856">
        <f t="array" ref="H1866">_xlfn._xlws.PY(1,1,$G1866,$G1866)</f>
        <v>199439.18643444858</v>
      </c>
      <c r="I1866" s="9">
        <f t="shared" si="139"/>
        <v>9971958996.4224625</v>
      </c>
    </row>
    <row r="1867" spans="6:9" x14ac:dyDescent="0.25">
      <c r="F1867">
        <f t="shared" si="140"/>
        <v>1857</v>
      </c>
      <c r="G1867" s="8">
        <f t="shared" si="138"/>
        <v>200742.58169555059</v>
      </c>
      <c r="H1867" s="7" cm="1" vm="1857">
        <f t="array" ref="H1867">_xlfn._xlws.PY(1,1,$G1867,$G1867)</f>
        <v>200742.58820154992</v>
      </c>
      <c r="I1867" s="9">
        <f t="shared" si="139"/>
        <v>10037129084.777529</v>
      </c>
    </row>
    <row r="1868" spans="6:9" x14ac:dyDescent="0.25">
      <c r="F1868">
        <f t="shared" si="140"/>
        <v>1858</v>
      </c>
      <c r="G1868" s="8">
        <f t="shared" ref="G1868:G1931" si="141">$F1868-1+EXP(0.00657*$F1868)</f>
        <v>202054.56841294284</v>
      </c>
      <c r="H1868" s="7" cm="1" vm="1858">
        <f t="array" ref="H1868">_xlfn._xlws.PY(1,1,$G1868,$G1868)</f>
        <v>202054.57491894218</v>
      </c>
      <c r="I1868" s="9">
        <f t="shared" si="139"/>
        <v>10102728420.647142</v>
      </c>
    </row>
    <row r="1869" spans="6:9" x14ac:dyDescent="0.25">
      <c r="F1869">
        <f t="shared" si="140"/>
        <v>1859</v>
      </c>
      <c r="G1869" s="8">
        <f t="shared" si="141"/>
        <v>203375.19666944008</v>
      </c>
      <c r="H1869" s="7" cm="1" vm="1859">
        <f t="array" ref="H1869">_xlfn._xlws.PY(1,1,$G1869,$G1869)</f>
        <v>203375.20317543941</v>
      </c>
      <c r="I1869" s="9">
        <f t="shared" si="139"/>
        <v>10168759833.472004</v>
      </c>
    </row>
    <row r="1870" spans="6:9" x14ac:dyDescent="0.25">
      <c r="F1870">
        <f t="shared" si="140"/>
        <v>1860</v>
      </c>
      <c r="G1870" s="8">
        <f t="shared" si="141"/>
        <v>204704.52342686889</v>
      </c>
      <c r="H1870" s="7" cm="1" vm="1860">
        <f t="array" ref="H1870">_xlfn._xlws.PY(1,1,$G1870,$G1870)</f>
        <v>204704.52993286823</v>
      </c>
      <c r="I1870" s="9">
        <f t="shared" si="139"/>
        <v>10235226171.343445</v>
      </c>
    </row>
    <row r="1871" spans="6:9" x14ac:dyDescent="0.25">
      <c r="F1871">
        <f t="shared" si="140"/>
        <v>1861</v>
      </c>
      <c r="G1871" s="8">
        <f t="shared" si="141"/>
        <v>206042.60602252724</v>
      </c>
      <c r="H1871" s="7" cm="1" vm="1861">
        <f t="array" ref="H1871">_xlfn._xlws.PY(1,1,$G1871,$G1871)</f>
        <v>206042.61252852657</v>
      </c>
      <c r="I1871" s="9">
        <f t="shared" si="139"/>
        <v>10302130301.126362</v>
      </c>
    </row>
    <row r="1872" spans="6:9" x14ac:dyDescent="0.25">
      <c r="F1872">
        <f t="shared" si="140"/>
        <v>1862</v>
      </c>
      <c r="G1872" s="8">
        <f t="shared" si="141"/>
        <v>207389.50217165923</v>
      </c>
      <c r="H1872" s="7" cm="1" vm="1862">
        <f t="array" ref="H1872">_xlfn._xlws.PY(1,1,$G1872,$G1872)</f>
        <v>207389.50867765857</v>
      </c>
      <c r="I1872" s="9">
        <f t="shared" si="139"/>
        <v>10369475108.582962</v>
      </c>
    </row>
    <row r="1873" spans="6:9" x14ac:dyDescent="0.25">
      <c r="F1873">
        <f t="shared" si="140"/>
        <v>1863</v>
      </c>
      <c r="G1873" s="8">
        <f t="shared" si="141"/>
        <v>208745.26996994653</v>
      </c>
      <c r="H1873" s="7" cm="1" vm="1863">
        <f t="array" ref="H1873">_xlfn._xlws.PY(1,1,$G1873,$G1873)</f>
        <v>208745.27647594587</v>
      </c>
      <c r="I1873" s="9">
        <f t="shared" si="139"/>
        <v>10437263498.497326</v>
      </c>
    </row>
    <row r="1874" spans="6:9" x14ac:dyDescent="0.25">
      <c r="F1874">
        <f t="shared" si="140"/>
        <v>1864</v>
      </c>
      <c r="G1874" s="8">
        <f t="shared" si="141"/>
        <v>210109.96789601602</v>
      </c>
      <c r="H1874" s="7" cm="1" vm="1864">
        <f t="array" ref="H1874">_xlfn._xlws.PY(1,1,$G1874,$G1874)</f>
        <v>210109.97440201536</v>
      </c>
      <c r="I1874" s="9">
        <f t="shared" si="139"/>
        <v>10505498394.8008</v>
      </c>
    </row>
    <row r="1875" spans="6:9" x14ac:dyDescent="0.25">
      <c r="F1875">
        <f t="shared" si="140"/>
        <v>1865</v>
      </c>
      <c r="G1875" s="8">
        <f t="shared" si="141"/>
        <v>211483.65481396404</v>
      </c>
      <c r="H1875" s="7" cm="1" vm="1865">
        <f t="array" ref="H1875">_xlfn._xlws.PY(1,1,$G1875,$G1875)</f>
        <v>211483.66131996337</v>
      </c>
      <c r="I1875" s="9">
        <f t="shared" si="139"/>
        <v>10574182740.698202</v>
      </c>
    </row>
    <row r="1876" spans="6:9" x14ac:dyDescent="0.25">
      <c r="F1876">
        <f t="shared" si="140"/>
        <v>1866</v>
      </c>
      <c r="G1876" s="8">
        <f t="shared" si="141"/>
        <v>212866.3899758973</v>
      </c>
      <c r="H1876" s="7" cm="1" vm="1866">
        <f t="array" ref="H1876">_xlfn._xlws.PY(1,1,$G1876,$G1876)</f>
        <v>212866.39648189663</v>
      </c>
      <c r="I1876" s="9">
        <f t="shared" si="139"/>
        <v>10643319498.794865</v>
      </c>
    </row>
    <row r="1877" spans="6:9" x14ac:dyDescent="0.25">
      <c r="F1877">
        <f t="shared" si="140"/>
        <v>1867</v>
      </c>
      <c r="G1877" s="8">
        <f t="shared" si="141"/>
        <v>214258.23302449042</v>
      </c>
      <c r="H1877" s="7" cm="1" vm="1867">
        <f t="array" ref="H1877">_xlfn._xlws.PY(1,1,$G1877,$G1877)</f>
        <v>214258.23953048975</v>
      </c>
      <c r="I1877" s="9">
        <f t="shared" si="139"/>
        <v>10712911651.224522</v>
      </c>
    </row>
    <row r="1878" spans="6:9" x14ac:dyDescent="0.25">
      <c r="F1878">
        <f t="shared" si="140"/>
        <v>1868</v>
      </c>
      <c r="G1878" s="8">
        <f t="shared" si="141"/>
        <v>215659.24399556042</v>
      </c>
      <c r="H1878" s="7" cm="1" vm="1868">
        <f t="array" ref="H1878">_xlfn._xlws.PY(1,1,$G1878,$G1878)</f>
        <v>215659.25050155976</v>
      </c>
      <c r="I1878" s="9">
        <f t="shared" si="139"/>
        <v>10782962199.778021</v>
      </c>
    </row>
    <row r="1879" spans="6:9" x14ac:dyDescent="0.25">
      <c r="F1879">
        <f t="shared" si="140"/>
        <v>1869</v>
      </c>
      <c r="G1879" s="8">
        <f t="shared" si="141"/>
        <v>217069.4833206583</v>
      </c>
      <c r="H1879" s="7" cm="1" vm="1869">
        <f t="array" ref="H1879">_xlfn._xlws.PY(1,1,$G1879,$G1879)</f>
        <v>217069.48982665763</v>
      </c>
      <c r="I1879" s="9">
        <f t="shared" si="139"/>
        <v>10853474166.032915</v>
      </c>
    </row>
    <row r="1880" spans="6:9" x14ac:dyDescent="0.25">
      <c r="F1880">
        <f t="shared" si="140"/>
        <v>1870</v>
      </c>
      <c r="G1880" s="8">
        <f t="shared" si="141"/>
        <v>218489.01182967739</v>
      </c>
      <c r="H1880" s="7" cm="1" vm="1870">
        <f t="array" ref="H1880">_xlfn._xlws.PY(1,1,$G1880,$G1880)</f>
        <v>218489.01833567672</v>
      </c>
      <c r="I1880" s="9">
        <f t="shared" si="139"/>
        <v>10924450591.48387</v>
      </c>
    </row>
    <row r="1881" spans="6:9" x14ac:dyDescent="0.25">
      <c r="F1881">
        <f t="shared" si="140"/>
        <v>1871</v>
      </c>
      <c r="G1881" s="8">
        <f t="shared" si="141"/>
        <v>219917.89075347915</v>
      </c>
      <c r="H1881" s="7" cm="1" vm="1871">
        <f t="array" ref="H1881">_xlfn._xlws.PY(1,1,$G1881,$G1881)</f>
        <v>219917.89725947849</v>
      </c>
      <c r="I1881" s="9">
        <f t="shared" si="139"/>
        <v>10995894537.673958</v>
      </c>
    </row>
    <row r="1882" spans="6:9" x14ac:dyDescent="0.25">
      <c r="F1882">
        <f t="shared" si="140"/>
        <v>1872</v>
      </c>
      <c r="G1882" s="8">
        <f t="shared" si="141"/>
        <v>221356.18172653628</v>
      </c>
      <c r="H1882" s="7" cm="1" vm="1872">
        <f t="array" ref="H1882">_xlfn._xlws.PY(1,1,$G1882,$G1882)</f>
        <v>221356.18823253561</v>
      </c>
      <c r="I1882" s="9">
        <f t="shared" si="139"/>
        <v>11067809086.326815</v>
      </c>
    </row>
    <row r="1883" spans="6:9" x14ac:dyDescent="0.25">
      <c r="F1883">
        <f t="shared" si="140"/>
        <v>1873</v>
      </c>
      <c r="G1883" s="8">
        <f t="shared" si="141"/>
        <v>222803.94678959306</v>
      </c>
      <c r="H1883" s="7" cm="1" vm="1873">
        <f t="array" ref="H1883">_xlfn._xlws.PY(1,1,$G1883,$G1883)</f>
        <v>222803.95329559239</v>
      </c>
      <c r="I1883" s="9">
        <f t="shared" si="139"/>
        <v>11140197339.479652</v>
      </c>
    </row>
    <row r="1884" spans="6:9" x14ac:dyDescent="0.25">
      <c r="F1884">
        <f t="shared" si="140"/>
        <v>1874</v>
      </c>
      <c r="G1884" s="8">
        <f t="shared" si="141"/>
        <v>224261.24839234381</v>
      </c>
      <c r="H1884" s="7" cm="1" vm="1874">
        <f t="array" ref="H1884">_xlfn._xlws.PY(1,1,$G1884,$G1884)</f>
        <v>224261.25489834315</v>
      </c>
      <c r="I1884" s="9">
        <f t="shared" si="139"/>
        <v>11213062419.617191</v>
      </c>
    </row>
    <row r="1885" spans="6:9" x14ac:dyDescent="0.25">
      <c r="F1885">
        <f t="shared" si="140"/>
        <v>1875</v>
      </c>
      <c r="G1885" s="8">
        <f t="shared" si="141"/>
        <v>225728.14939612686</v>
      </c>
      <c r="H1885" s="7" cm="1" vm="1875">
        <f t="array" ref="H1885">_xlfn._xlws.PY(1,1,$G1885,$G1885)</f>
        <v>225728.15590212619</v>
      </c>
      <c r="I1885" s="9">
        <f t="shared" si="139"/>
        <v>11286407469.806343</v>
      </c>
    </row>
    <row r="1886" spans="6:9" x14ac:dyDescent="0.25">
      <c r="F1886">
        <f t="shared" si="140"/>
        <v>1876</v>
      </c>
      <c r="G1886" s="8">
        <f t="shared" si="141"/>
        <v>227204.71307664047</v>
      </c>
      <c r="H1886" s="7" cm="1" vm="1876">
        <f t="array" ref="H1886">_xlfn._xlws.PY(1,1,$G1886,$G1886)</f>
        <v>227204.71958263981</v>
      </c>
      <c r="I1886" s="9">
        <f t="shared" si="139"/>
        <v>11360235653.832024</v>
      </c>
    </row>
    <row r="1887" spans="6:9" x14ac:dyDescent="0.25">
      <c r="F1887">
        <f t="shared" si="140"/>
        <v>1877</v>
      </c>
      <c r="G1887" s="8">
        <f t="shared" si="141"/>
        <v>228691.0031266725</v>
      </c>
      <c r="H1887" s="7" cm="1" vm="1877">
        <f t="array" ref="H1887">_xlfn._xlws.PY(1,1,$G1887,$G1887)</f>
        <v>228691.00963267183</v>
      </c>
      <c r="I1887" s="9">
        <f t="shared" si="139"/>
        <v>11434550156.333626</v>
      </c>
    </row>
    <row r="1888" spans="6:9" x14ac:dyDescent="0.25">
      <c r="F1888">
        <f t="shared" si="140"/>
        <v>1878</v>
      </c>
      <c r="G1888" s="8">
        <f t="shared" si="141"/>
        <v>230187.08365885</v>
      </c>
      <c r="H1888" s="7" cm="1" vm="1878">
        <f t="array" ref="H1888">_xlfn._xlws.PY(1,1,$G1888,$G1888)</f>
        <v>230187.09016484933</v>
      </c>
      <c r="I1888" s="9">
        <f t="shared" si="139"/>
        <v>11509354182.942499</v>
      </c>
    </row>
    <row r="1889" spans="6:9" x14ac:dyDescent="0.25">
      <c r="F1889">
        <f t="shared" si="140"/>
        <v>1879</v>
      </c>
      <c r="G1889" s="8">
        <f t="shared" si="141"/>
        <v>231693.01920840677</v>
      </c>
      <c r="H1889" s="7" cm="1" vm="1879">
        <f t="array" ref="H1889">_xlfn._xlws.PY(1,1,$G1889,$G1889)</f>
        <v>231693.0257144061</v>
      </c>
      <c r="I1889" s="9">
        <f t="shared" si="139"/>
        <v>11584650960.420338</v>
      </c>
    </row>
    <row r="1890" spans="6:9" x14ac:dyDescent="0.25">
      <c r="F1890">
        <f t="shared" si="140"/>
        <v>1880</v>
      </c>
      <c r="G1890" s="8">
        <f t="shared" si="141"/>
        <v>233208.874735969</v>
      </c>
      <c r="H1890" s="7" cm="1" vm="1880">
        <f t="array" ref="H1890">_xlfn._xlws.PY(1,1,$G1890,$G1890)</f>
        <v>233208.88124196834</v>
      </c>
      <c r="I1890" s="9">
        <f t="shared" si="139"/>
        <v>11660443736.79845</v>
      </c>
    </row>
    <row r="1891" spans="6:9" x14ac:dyDescent="0.25">
      <c r="F1891">
        <f t="shared" si="140"/>
        <v>1881</v>
      </c>
      <c r="G1891" s="8">
        <f t="shared" si="141"/>
        <v>234734.71563035928</v>
      </c>
      <c r="H1891" s="7" cm="1" vm="1881">
        <f t="array" ref="H1891">_xlfn._xlws.PY(1,1,$G1891,$G1891)</f>
        <v>234734.72213635861</v>
      </c>
      <c r="I1891" s="9">
        <f t="shared" si="139"/>
        <v>11736735781.517963</v>
      </c>
    </row>
    <row r="1892" spans="6:9" x14ac:dyDescent="0.25">
      <c r="F1892">
        <f t="shared" si="140"/>
        <v>1882</v>
      </c>
      <c r="G1892" s="8">
        <f t="shared" si="141"/>
        <v>236270.60771141906</v>
      </c>
      <c r="H1892" s="7" cm="1" vm="1882">
        <f t="array" ref="H1892">_xlfn._xlws.PY(1,1,$G1892,$G1892)</f>
        <v>236270.61421741839</v>
      </c>
      <c r="I1892" s="9">
        <f t="shared" si="139"/>
        <v>11813530385.570953</v>
      </c>
    </row>
    <row r="1893" spans="6:9" x14ac:dyDescent="0.25">
      <c r="F1893">
        <f t="shared" si="140"/>
        <v>1883</v>
      </c>
      <c r="G1893" s="8">
        <f t="shared" si="141"/>
        <v>237816.61723284985</v>
      </c>
      <c r="H1893" s="7" cm="1" vm="1883">
        <f t="array" ref="H1893">_xlfn._xlws.PY(1,1,$G1893,$G1893)</f>
        <v>237816.62373884919</v>
      </c>
      <c r="I1893" s="9">
        <f t="shared" si="139"/>
        <v>11890830861.642492</v>
      </c>
    </row>
    <row r="1894" spans="6:9" x14ac:dyDescent="0.25">
      <c r="F1894">
        <f t="shared" si="140"/>
        <v>1884</v>
      </c>
      <c r="G1894" s="8">
        <f t="shared" si="141"/>
        <v>239372.81088507304</v>
      </c>
      <c r="H1894" s="7" cm="1" vm="1884">
        <f t="array" ref="H1894">_xlfn._xlws.PY(1,1,$G1894,$G1894)</f>
        <v>239372.81739107237</v>
      </c>
      <c r="I1894" s="9">
        <f t="shared" si="139"/>
        <v>11968640544.253653</v>
      </c>
    </row>
    <row r="1895" spans="6:9" x14ac:dyDescent="0.25">
      <c r="F1895">
        <f t="shared" si="140"/>
        <v>1885</v>
      </c>
      <c r="G1895" s="8">
        <f t="shared" si="141"/>
        <v>240939.25579810856</v>
      </c>
      <c r="H1895" s="7" cm="1" vm="1885">
        <f t="array" ref="H1895">_xlfn._xlws.PY(1,1,$G1895,$G1895)</f>
        <v>240939.26230410789</v>
      </c>
      <c r="I1895" s="9">
        <f t="shared" si="139"/>
        <v>12046962789.905428</v>
      </c>
    </row>
    <row r="1896" spans="6:9" x14ac:dyDescent="0.25">
      <c r="F1896">
        <f t="shared" si="140"/>
        <v>1886</v>
      </c>
      <c r="G1896" s="8">
        <f t="shared" si="141"/>
        <v>242516.01954447263</v>
      </c>
      <c r="H1896" s="7" cm="1" vm="1886">
        <f t="array" ref="H1896">_xlfn._xlws.PY(1,1,$G1896,$G1896)</f>
        <v>242516.02605047196</v>
      </c>
      <c r="I1896" s="9">
        <f t="shared" si="139"/>
        <v>12125800977.223631</v>
      </c>
    </row>
    <row r="1897" spans="6:9" x14ac:dyDescent="0.25">
      <c r="F1897">
        <f t="shared" si="140"/>
        <v>1887</v>
      </c>
      <c r="G1897" s="8">
        <f t="shared" si="141"/>
        <v>244103.17014209443</v>
      </c>
      <c r="H1897" s="7" cm="1" vm="1887">
        <f t="array" ref="H1897">_xlfn._xlws.PY(1,1,$G1897,$G1897)</f>
        <v>244103.17664809377</v>
      </c>
      <c r="I1897" s="9">
        <f t="shared" si="139"/>
        <v>12205158507.104721</v>
      </c>
    </row>
    <row r="1898" spans="6:9" x14ac:dyDescent="0.25">
      <c r="F1898">
        <f t="shared" si="140"/>
        <v>1888</v>
      </c>
      <c r="G1898" s="8">
        <f t="shared" si="141"/>
        <v>245700.77605725219</v>
      </c>
      <c r="H1898" s="7" cm="1" vm="1888">
        <f t="array" ref="H1898">_xlfn._xlws.PY(1,1,$G1898,$G1898)</f>
        <v>245700.78256325153</v>
      </c>
      <c r="I1898" s="9">
        <f t="shared" si="139"/>
        <v>12285038802.86261</v>
      </c>
    </row>
    <row r="1899" spans="6:9" x14ac:dyDescent="0.25">
      <c r="F1899">
        <f t="shared" si="140"/>
        <v>1889</v>
      </c>
      <c r="G1899" s="8">
        <f t="shared" si="141"/>
        <v>247308.90620752846</v>
      </c>
      <c r="H1899" s="7" cm="1" vm="1889">
        <f t="array" ref="H1899">_xlfn._xlws.PY(1,1,$G1899,$G1899)</f>
        <v>247308.9127135278</v>
      </c>
      <c r="I1899" s="9">
        <f t="shared" ref="I1899:I1962" si="142">50000*G1899</f>
        <v>12365445310.376423</v>
      </c>
    </row>
    <row r="1900" spans="6:9" x14ac:dyDescent="0.25">
      <c r="F1900">
        <f t="shared" si="140"/>
        <v>1890</v>
      </c>
      <c r="G1900" s="8">
        <f t="shared" si="141"/>
        <v>248927.62996478501</v>
      </c>
      <c r="H1900" s="7" cm="1" vm="1890">
        <f t="array" ref="H1900">_xlfn._xlws.PY(1,1,$G1900,$G1900)</f>
        <v>248927.63647078435</v>
      </c>
      <c r="I1900" s="9">
        <f t="shared" si="142"/>
        <v>12446381498.23925</v>
      </c>
    </row>
    <row r="1901" spans="6:9" x14ac:dyDescent="0.25">
      <c r="F1901">
        <f t="shared" si="140"/>
        <v>1891</v>
      </c>
      <c r="G1901" s="8">
        <f t="shared" si="141"/>
        <v>250557.01715815722</v>
      </c>
      <c r="H1901" s="7" cm="1" vm="1891">
        <f t="array" ref="H1901">_xlfn._xlws.PY(1,1,$G1901,$G1901)</f>
        <v>250557.02366415656</v>
      </c>
      <c r="I1901" s="9">
        <f t="shared" si="142"/>
        <v>12527850857.907862</v>
      </c>
    </row>
    <row r="1902" spans="6:9" x14ac:dyDescent="0.25">
      <c r="F1902">
        <f t="shared" si="140"/>
        <v>1892</v>
      </c>
      <c r="G1902" s="8">
        <f t="shared" si="141"/>
        <v>252197.13807706829</v>
      </c>
      <c r="H1902" s="7" cm="1" vm="1892">
        <f t="array" ref="H1902">_xlfn._xlws.PY(1,1,$G1902,$G1902)</f>
        <v>252197.14458306762</v>
      </c>
      <c r="I1902" s="9">
        <f t="shared" si="142"/>
        <v>12609856903.853415</v>
      </c>
    </row>
    <row r="1903" spans="6:9" x14ac:dyDescent="0.25">
      <c r="F1903">
        <f t="shared" si="140"/>
        <v>1893</v>
      </c>
      <c r="G1903" s="8">
        <f t="shared" si="141"/>
        <v>253848.06347426327</v>
      </c>
      <c r="H1903" s="7" cm="1" vm="1893">
        <f t="array" ref="H1903">_xlfn._xlws.PY(1,1,$G1903,$G1903)</f>
        <v>253848.0699802626</v>
      </c>
      <c r="I1903" s="9">
        <f t="shared" si="142"/>
        <v>12692403173.713163</v>
      </c>
    </row>
    <row r="1904" spans="6:9" x14ac:dyDescent="0.25">
      <c r="F1904">
        <f t="shared" si="140"/>
        <v>1894</v>
      </c>
      <c r="G1904" s="8">
        <f t="shared" si="141"/>
        <v>255509.86456886312</v>
      </c>
      <c r="H1904" s="7" cm="1" vm="1894">
        <f t="array" ref="H1904">_xlfn._xlws.PY(1,1,$G1904,$G1904)</f>
        <v>255509.87107486246</v>
      </c>
      <c r="I1904" s="9">
        <f t="shared" si="142"/>
        <v>12775493228.443155</v>
      </c>
    </row>
    <row r="1905" spans="6:9" x14ac:dyDescent="0.25">
      <c r="F1905">
        <f t="shared" si="140"/>
        <v>1895</v>
      </c>
      <c r="G1905" s="8">
        <f t="shared" si="141"/>
        <v>257182.61304943892</v>
      </c>
      <c r="H1905" s="7" cm="1" vm="1895">
        <f t="array" ref="H1905">_xlfn._xlws.PY(1,1,$G1905,$G1905)</f>
        <v>257182.61955543826</v>
      </c>
      <c r="I1905" s="9">
        <f t="shared" si="142"/>
        <v>12859130652.471947</v>
      </c>
    </row>
    <row r="1906" spans="6:9" x14ac:dyDescent="0.25">
      <c r="F1906">
        <f t="shared" si="140"/>
        <v>1896</v>
      </c>
      <c r="G1906" s="8">
        <f t="shared" si="141"/>
        <v>258866.38107710614</v>
      </c>
      <c r="H1906" s="7" cm="1" vm="1896">
        <f t="array" ref="H1906">_xlfn._xlws.PY(1,1,$G1906,$G1906)</f>
        <v>258866.38758310548</v>
      </c>
      <c r="I1906" s="9">
        <f t="shared" si="142"/>
        <v>12943319053.855307</v>
      </c>
    </row>
    <row r="1907" spans="6:9" x14ac:dyDescent="0.25">
      <c r="F1907">
        <f t="shared" si="140"/>
        <v>1897</v>
      </c>
      <c r="G1907" s="8">
        <f t="shared" si="141"/>
        <v>260561.24128863978</v>
      </c>
      <c r="H1907" s="7" cm="1" vm="1897">
        <f t="array" ref="H1907">_xlfn._xlws.PY(1,1,$G1907,$G1907)</f>
        <v>260561.24779463912</v>
      </c>
      <c r="I1907" s="9">
        <f t="shared" si="142"/>
        <v>13028062064.43199</v>
      </c>
    </row>
    <row r="1908" spans="6:9" x14ac:dyDescent="0.25">
      <c r="F1908">
        <f t="shared" si="140"/>
        <v>1898</v>
      </c>
      <c r="G1908" s="8">
        <f t="shared" si="141"/>
        <v>262267.26679960941</v>
      </c>
      <c r="H1908" s="7" cm="1" vm="1898">
        <f t="array" ref="H1908">_xlfn._xlws.PY(1,1,$G1908,$G1908)</f>
        <v>262267.27330560872</v>
      </c>
      <c r="I1908" s="9">
        <f t="shared" si="142"/>
        <v>13113363339.980471</v>
      </c>
    </row>
    <row r="1909" spans="6:9" x14ac:dyDescent="0.25">
      <c r="F1909">
        <f t="shared" si="140"/>
        <v>1899</v>
      </c>
      <c r="G1909" s="8">
        <f t="shared" si="141"/>
        <v>263984.53120753553</v>
      </c>
      <c r="H1909" s="7" cm="1" vm="1899">
        <f t="array" ref="H1909">_xlfn._xlws.PY(1,1,$G1909,$G1909)</f>
        <v>263984.53771353484</v>
      </c>
      <c r="I1909" s="9">
        <f t="shared" si="142"/>
        <v>13199226560.376776</v>
      </c>
    </row>
    <row r="1910" spans="6:9" x14ac:dyDescent="0.25">
      <c r="F1910">
        <f t="shared" si="140"/>
        <v>1900</v>
      </c>
      <c r="G1910" s="8">
        <f t="shared" si="141"/>
        <v>265713.10859506612</v>
      </c>
      <c r="H1910" s="7" cm="1" vm="1900">
        <f t="array" ref="H1910">_xlfn._xlws.PY(1,1,$G1910,$G1910)</f>
        <v>265713.11510106543</v>
      </c>
      <c r="I1910" s="9">
        <f t="shared" si="142"/>
        <v>13285655429.753305</v>
      </c>
    </row>
    <row r="1911" spans="6:9" x14ac:dyDescent="0.25">
      <c r="F1911">
        <f t="shared" si="140"/>
        <v>1901</v>
      </c>
      <c r="G1911" s="8">
        <f t="shared" si="141"/>
        <v>267453.07353317458</v>
      </c>
      <c r="H1911" s="7" cm="1" vm="1901">
        <f t="array" ref="H1911">_xlfn._xlws.PY(1,1,$G1911,$G1911)</f>
        <v>267453.08003917389</v>
      </c>
      <c r="I1911" s="9">
        <f t="shared" si="142"/>
        <v>13372653676.65873</v>
      </c>
    </row>
    <row r="1912" spans="6:9" x14ac:dyDescent="0.25">
      <c r="F1912">
        <f t="shared" ref="F1912:F1975" si="143">$F1911+1</f>
        <v>1902</v>
      </c>
      <c r="G1912" s="8">
        <f t="shared" si="141"/>
        <v>269204.50108437857</v>
      </c>
      <c r="H1912" s="7" cm="1" vm="1902">
        <f t="array" ref="H1912">_xlfn._xlws.PY(1,1,$G1912,$G1912)</f>
        <v>269204.50759037788</v>
      </c>
      <c r="I1912" s="9">
        <f t="shared" si="142"/>
        <v>13460225054.218929</v>
      </c>
    </row>
    <row r="1913" spans="6:9" x14ac:dyDescent="0.25">
      <c r="F1913">
        <f t="shared" si="143"/>
        <v>1903</v>
      </c>
      <c r="G1913" s="8">
        <f t="shared" si="141"/>
        <v>270967.46680598013</v>
      </c>
      <c r="H1913" s="7" cm="1" vm="1903">
        <f t="array" ref="H1913">_xlfn._xlws.PY(1,1,$G1913,$G1913)</f>
        <v>270967.47331197944</v>
      </c>
      <c r="I1913" s="9">
        <f t="shared" si="142"/>
        <v>13548373340.299007</v>
      </c>
    </row>
    <row r="1914" spans="6:9" x14ac:dyDescent="0.25">
      <c r="F1914">
        <f t="shared" si="143"/>
        <v>1904</v>
      </c>
      <c r="G1914" s="8">
        <f t="shared" si="141"/>
        <v>272742.04675332695</v>
      </c>
      <c r="H1914" s="7" cm="1" vm="1904">
        <f t="array" ref="H1914">_xlfn._xlws.PY(1,1,$G1914,$G1914)</f>
        <v>272742.05325932626</v>
      </c>
      <c r="I1914" s="9">
        <f t="shared" si="142"/>
        <v>13637102337.666348</v>
      </c>
    </row>
    <row r="1915" spans="6:9" x14ac:dyDescent="0.25">
      <c r="F1915">
        <f t="shared" si="143"/>
        <v>1905</v>
      </c>
      <c r="G1915" s="8">
        <f t="shared" si="141"/>
        <v>274528.31748309545</v>
      </c>
      <c r="H1915" s="7" cm="1" vm="1905">
        <f t="array" ref="H1915">_xlfn._xlws.PY(1,1,$G1915,$G1915)</f>
        <v>274528.32398909476</v>
      </c>
      <c r="I1915" s="9">
        <f t="shared" si="142"/>
        <v>13726415874.154772</v>
      </c>
    </row>
    <row r="1916" spans="6:9" x14ac:dyDescent="0.25">
      <c r="F1916">
        <f t="shared" si="143"/>
        <v>1906</v>
      </c>
      <c r="G1916" s="8">
        <f t="shared" si="141"/>
        <v>276326.35605659545</v>
      </c>
      <c r="H1916" s="7" cm="1" vm="1906">
        <f t="array" ref="H1916">_xlfn._xlws.PY(1,1,$G1916,$G1916)</f>
        <v>276326.36256259476</v>
      </c>
      <c r="I1916" s="9">
        <f t="shared" si="142"/>
        <v>13816317802.829773</v>
      </c>
    </row>
    <row r="1917" spans="6:9" x14ac:dyDescent="0.25">
      <c r="F1917">
        <f t="shared" si="143"/>
        <v>1907</v>
      </c>
      <c r="G1917" s="8">
        <f t="shared" si="141"/>
        <v>278136.24004309624</v>
      </c>
      <c r="H1917" s="7" cm="1" vm="1907">
        <f t="array" ref="H1917">_xlfn._xlws.PY(1,1,$G1917,$G1917)</f>
        <v>278136.24654909555</v>
      </c>
      <c r="I1917" s="9">
        <f t="shared" si="142"/>
        <v>13906812002.154812</v>
      </c>
    </row>
    <row r="1918" spans="6:9" x14ac:dyDescent="0.25">
      <c r="F1918">
        <f t="shared" si="143"/>
        <v>1908</v>
      </c>
      <c r="G1918" s="8">
        <f t="shared" si="141"/>
        <v>279958.04752317513</v>
      </c>
      <c r="H1918" s="7" cm="1" vm="1908">
        <f t="array" ref="H1918">_xlfn._xlws.PY(1,1,$G1918,$G1918)</f>
        <v>279958.05402917444</v>
      </c>
      <c r="I1918" s="9">
        <f t="shared" si="142"/>
        <v>13997902376.158756</v>
      </c>
    </row>
    <row r="1919" spans="6:9" x14ac:dyDescent="0.25">
      <c r="F1919">
        <f t="shared" si="143"/>
        <v>1909</v>
      </c>
      <c r="G1919" s="8">
        <f t="shared" si="141"/>
        <v>281791.85709208751</v>
      </c>
      <c r="H1919" s="7" cm="1" vm="1909">
        <f t="array" ref="H1919">_xlfn._xlws.PY(1,1,$G1919,$G1919)</f>
        <v>281791.86359808681</v>
      </c>
      <c r="I1919" s="9">
        <f t="shared" si="142"/>
        <v>14089592854.604376</v>
      </c>
    </row>
    <row r="1920" spans="6:9" x14ac:dyDescent="0.25">
      <c r="F1920">
        <f t="shared" si="143"/>
        <v>1910</v>
      </c>
      <c r="G1920" s="8">
        <f t="shared" si="141"/>
        <v>283637.74786315975</v>
      </c>
      <c r="H1920" s="7" cm="1" vm="1910">
        <f t="array" ref="H1920">_xlfn._xlws.PY(1,1,$G1920,$G1920)</f>
        <v>283637.75436915905</v>
      </c>
      <c r="I1920" s="9">
        <f t="shared" si="142"/>
        <v>14181887393.157988</v>
      </c>
    </row>
    <row r="1921" spans="6:9" x14ac:dyDescent="0.25">
      <c r="F1921">
        <f t="shared" si="143"/>
        <v>1911</v>
      </c>
      <c r="G1921" s="8">
        <f t="shared" si="141"/>
        <v>285495.79947120405</v>
      </c>
      <c r="H1921" s="7" cm="1" vm="1911">
        <f t="array" ref="H1921">_xlfn._xlws.PY(1,1,$G1921,$G1921)</f>
        <v>285495.80597720336</v>
      </c>
      <c r="I1921" s="9">
        <f t="shared" si="142"/>
        <v>14274789973.560204</v>
      </c>
    </row>
    <row r="1922" spans="6:9" x14ac:dyDescent="0.25">
      <c r="F1922">
        <f t="shared" si="143"/>
        <v>1912</v>
      </c>
      <c r="G1922" s="8">
        <f t="shared" si="141"/>
        <v>287366.09207595559</v>
      </c>
      <c r="H1922" s="7" cm="1" vm="1912">
        <f t="array" ref="H1922">_xlfn._xlws.PY(1,1,$G1922,$G1922)</f>
        <v>287366.0985819549</v>
      </c>
      <c r="I1922" s="9">
        <f t="shared" si="142"/>
        <v>14368304603.797779</v>
      </c>
    </row>
    <row r="1923" spans="6:9" x14ac:dyDescent="0.25">
      <c r="F1923">
        <f t="shared" si="143"/>
        <v>1913</v>
      </c>
      <c r="G1923" s="8">
        <f t="shared" si="141"/>
        <v>289248.706365533</v>
      </c>
      <c r="H1923" s="7" cm="1" vm="1913">
        <f t="array" ref="H1923">_xlfn._xlws.PY(1,1,$G1923,$G1923)</f>
        <v>289248.71287153231</v>
      </c>
      <c r="I1923" s="9">
        <f t="shared" si="142"/>
        <v>14462435318.276649</v>
      </c>
    </row>
    <row r="1924" spans="6:9" x14ac:dyDescent="0.25">
      <c r="F1924">
        <f t="shared" si="143"/>
        <v>1914</v>
      </c>
      <c r="G1924" s="8">
        <f t="shared" si="141"/>
        <v>291143.72355992114</v>
      </c>
      <c r="H1924" s="7" cm="1" vm="1914">
        <f t="array" ref="H1924">_xlfn._xlws.PY(1,1,$G1924,$G1924)</f>
        <v>291143.73006592045</v>
      </c>
      <c r="I1924" s="9">
        <f t="shared" si="142"/>
        <v>14557186177.996058</v>
      </c>
    </row>
    <row r="1925" spans="6:9" x14ac:dyDescent="0.25">
      <c r="F1925">
        <f t="shared" si="143"/>
        <v>1915</v>
      </c>
      <c r="G1925" s="8">
        <f t="shared" si="141"/>
        <v>293051.22541447682</v>
      </c>
      <c r="H1925" s="7" cm="1" vm="1915">
        <f t="array" ref="H1925">_xlfn._xlws.PY(1,1,$G1925,$G1925)</f>
        <v>293051.23192047613</v>
      </c>
      <c r="I1925" s="9">
        <f t="shared" si="142"/>
        <v>14652561270.723841</v>
      </c>
    </row>
    <row r="1926" spans="6:9" x14ac:dyDescent="0.25">
      <c r="F1926">
        <f t="shared" si="143"/>
        <v>1916</v>
      </c>
      <c r="G1926" s="8">
        <f t="shared" si="141"/>
        <v>294971.29422345792</v>
      </c>
      <c r="H1926" s="7" cm="1" vm="1916">
        <f t="array" ref="H1926">_xlfn._xlws.PY(1,1,$G1926,$G1926)</f>
        <v>294971.30072945723</v>
      </c>
      <c r="I1926" s="9">
        <f t="shared" si="142"/>
        <v>14748564711.172895</v>
      </c>
    </row>
    <row r="1927" spans="6:9" x14ac:dyDescent="0.25">
      <c r="F1927">
        <f t="shared" si="143"/>
        <v>1917</v>
      </c>
      <c r="G1927" s="8">
        <f t="shared" si="141"/>
        <v>296904.01282357576</v>
      </c>
      <c r="H1927" s="7" cm="1" vm="1917">
        <f t="array" ref="H1927">_xlfn._xlws.PY(1,1,$G1927,$G1927)</f>
        <v>296904.01932957507</v>
      </c>
      <c r="I1927" s="9">
        <f t="shared" si="142"/>
        <v>14845200641.178787</v>
      </c>
    </row>
    <row r="1928" spans="6:9" x14ac:dyDescent="0.25">
      <c r="F1928">
        <f t="shared" si="143"/>
        <v>1918</v>
      </c>
      <c r="G1928" s="8">
        <f t="shared" si="141"/>
        <v>298849.46459757036</v>
      </c>
      <c r="H1928" s="7" cm="1" vm="1918">
        <f t="array" ref="H1928">_xlfn._xlws.PY(1,1,$G1928,$G1928)</f>
        <v>298849.47110356967</v>
      </c>
      <c r="I1928" s="9">
        <f t="shared" si="142"/>
        <v>14942473229.878517</v>
      </c>
    </row>
    <row r="1929" spans="6:9" x14ac:dyDescent="0.25">
      <c r="F1929">
        <f t="shared" si="143"/>
        <v>1919</v>
      </c>
      <c r="G1929" s="8">
        <f t="shared" si="141"/>
        <v>300807.73347781011</v>
      </c>
      <c r="H1929" s="7" cm="1" vm="1919">
        <f t="array" ref="H1929">_xlfn._xlws.PY(1,1,$G1929,$G1929)</f>
        <v>300807.73998380941</v>
      </c>
      <c r="I1929" s="9">
        <f t="shared" si="142"/>
        <v>15040386673.890505</v>
      </c>
    </row>
    <row r="1930" spans="6:9" x14ac:dyDescent="0.25">
      <c r="F1930">
        <f t="shared" si="143"/>
        <v>1920</v>
      </c>
      <c r="G1930" s="8">
        <f t="shared" si="141"/>
        <v>302778.90394991427</v>
      </c>
      <c r="H1930" s="7" cm="1" vm="1920">
        <f t="array" ref="H1930">_xlfn._xlws.PY(1,1,$G1930,$G1930)</f>
        <v>302778.91045591357</v>
      </c>
      <c r="I1930" s="9">
        <f t="shared" si="142"/>
        <v>15138945197.495714</v>
      </c>
    </row>
    <row r="1931" spans="6:9" x14ac:dyDescent="0.25">
      <c r="F1931">
        <f t="shared" si="143"/>
        <v>1921</v>
      </c>
      <c r="G1931" s="8">
        <f t="shared" si="141"/>
        <v>304763.0610564003</v>
      </c>
      <c r="H1931" s="7" cm="1" vm="1921">
        <f t="array" ref="H1931">_xlfn._xlws.PY(1,1,$G1931,$G1931)</f>
        <v>304763.06756239961</v>
      </c>
      <c r="I1931" s="9">
        <f t="shared" si="142"/>
        <v>15238153052.820015</v>
      </c>
    </row>
    <row r="1932" spans="6:9" x14ac:dyDescent="0.25">
      <c r="F1932">
        <f t="shared" si="143"/>
        <v>1922</v>
      </c>
      <c r="G1932" s="8">
        <f t="shared" ref="G1932:G1995" si="144">$F1932-1+EXP(0.00657*$F1932)</f>
        <v>306760.29040035425</v>
      </c>
      <c r="H1932" s="7" cm="1" vm="1922">
        <f t="array" ref="H1932">_xlfn._xlws.PY(1,1,$G1932,$G1932)</f>
        <v>306760.29690635356</v>
      </c>
      <c r="I1932" s="9">
        <f t="shared" si="142"/>
        <v>15338014520.017712</v>
      </c>
    </row>
    <row r="1933" spans="6:9" x14ac:dyDescent="0.25">
      <c r="F1933">
        <f t="shared" si="143"/>
        <v>1923</v>
      </c>
      <c r="G1933" s="8">
        <f t="shared" si="144"/>
        <v>308770.678149126</v>
      </c>
      <c r="H1933" s="7" cm="1" vm="1923">
        <f t="array" ref="H1933">_xlfn._xlws.PY(1,1,$G1933,$G1933)</f>
        <v>308770.68465512531</v>
      </c>
      <c r="I1933" s="9">
        <f t="shared" si="142"/>
        <v>15438533907.456301</v>
      </c>
    </row>
    <row r="1934" spans="6:9" x14ac:dyDescent="0.25">
      <c r="F1934">
        <f t="shared" si="143"/>
        <v>1924</v>
      </c>
      <c r="G1934" s="8">
        <f t="shared" si="144"/>
        <v>310794.31103804946</v>
      </c>
      <c r="H1934" s="7" cm="1" vm="1924">
        <f t="array" ref="H1934">_xlfn._xlws.PY(1,1,$G1934,$G1934)</f>
        <v>310794.31754404877</v>
      </c>
      <c r="I1934" s="9">
        <f t="shared" si="142"/>
        <v>15539715551.902473</v>
      </c>
    </row>
    <row r="1935" spans="6:9" x14ac:dyDescent="0.25">
      <c r="F1935">
        <f t="shared" si="143"/>
        <v>1925</v>
      </c>
      <c r="G1935" s="8">
        <f t="shared" si="144"/>
        <v>312831.27637418389</v>
      </c>
      <c r="H1935" s="7" cm="1" vm="1925">
        <f t="array" ref="H1935">_xlfn._xlws.PY(1,1,$G1935,$G1935)</f>
        <v>312831.28288018319</v>
      </c>
      <c r="I1935" s="9">
        <f t="shared" si="142"/>
        <v>15641563818.709194</v>
      </c>
    </row>
    <row r="1936" spans="6:9" x14ac:dyDescent="0.25">
      <c r="F1936">
        <f t="shared" si="143"/>
        <v>1926</v>
      </c>
      <c r="G1936" s="8">
        <f t="shared" si="144"/>
        <v>314881.66204008611</v>
      </c>
      <c r="H1936" s="7" cm="1" vm="1926">
        <f t="array" ref="H1936">_xlfn._xlws.PY(1,1,$G1936,$G1936)</f>
        <v>314881.66854608542</v>
      </c>
      <c r="I1936" s="9">
        <f t="shared" si="142"/>
        <v>15744083102.004305</v>
      </c>
    </row>
    <row r="1937" spans="6:9" x14ac:dyDescent="0.25">
      <c r="F1937">
        <f t="shared" si="143"/>
        <v>1927</v>
      </c>
      <c r="G1937" s="8">
        <f t="shared" si="144"/>
        <v>316945.55649760168</v>
      </c>
      <c r="H1937" s="7" cm="1" vm="1927">
        <f t="array" ref="H1937">_xlfn._xlws.PY(1,1,$G1937,$G1937)</f>
        <v>316945.56300360098</v>
      </c>
      <c r="I1937" s="9">
        <f t="shared" si="142"/>
        <v>15847277824.880083</v>
      </c>
    </row>
    <row r="1938" spans="6:9" x14ac:dyDescent="0.25">
      <c r="F1938">
        <f t="shared" si="143"/>
        <v>1928</v>
      </c>
      <c r="G1938" s="8">
        <f t="shared" si="144"/>
        <v>319023.0487916838</v>
      </c>
      <c r="H1938" s="7" cm="1" vm="1928">
        <f t="array" ref="H1938">_xlfn._xlws.PY(1,1,$G1938,$G1938)</f>
        <v>319023.05529768311</v>
      </c>
      <c r="I1938" s="9">
        <f t="shared" si="142"/>
        <v>15951152439.58419</v>
      </c>
    </row>
    <row r="1939" spans="6:9" x14ac:dyDescent="0.25">
      <c r="F1939">
        <f t="shared" si="143"/>
        <v>1929</v>
      </c>
      <c r="G1939" s="8">
        <f t="shared" si="144"/>
        <v>321114.22855423723</v>
      </c>
      <c r="H1939" s="7" cm="1" vm="1929">
        <f t="array" ref="H1939">_xlfn._xlws.PY(1,1,$G1939,$G1939)</f>
        <v>321114.23506023653</v>
      </c>
      <c r="I1939" s="9">
        <f t="shared" si="142"/>
        <v>16055711427.711861</v>
      </c>
    </row>
    <row r="1940" spans="6:9" x14ac:dyDescent="0.25">
      <c r="F1940">
        <f t="shared" si="143"/>
        <v>1930</v>
      </c>
      <c r="G1940" s="8">
        <f t="shared" si="144"/>
        <v>323219.18600798678</v>
      </c>
      <c r="H1940" s="7" cm="1" vm="1930">
        <f t="array" ref="H1940">_xlfn._xlws.PY(1,1,$G1940,$G1940)</f>
        <v>323219.19251398608</v>
      </c>
      <c r="I1940" s="9">
        <f t="shared" si="142"/>
        <v>16160959300.39934</v>
      </c>
    </row>
    <row r="1941" spans="6:9" x14ac:dyDescent="0.25">
      <c r="F1941">
        <f t="shared" si="143"/>
        <v>1931</v>
      </c>
      <c r="G1941" s="8">
        <f t="shared" si="144"/>
        <v>325338.01197037235</v>
      </c>
      <c r="H1941" s="7" cm="1" vm="1931">
        <f t="array" ref="H1941">_xlfn._xlws.PY(1,1,$G1941,$G1941)</f>
        <v>325338.01847637165</v>
      </c>
      <c r="I1941" s="9">
        <f t="shared" si="142"/>
        <v>16266900598.518618</v>
      </c>
    </row>
    <row r="1942" spans="6:9" x14ac:dyDescent="0.25">
      <c r="F1942">
        <f t="shared" si="143"/>
        <v>1932</v>
      </c>
      <c r="G1942" s="8">
        <f t="shared" si="144"/>
        <v>327470.7978574686</v>
      </c>
      <c r="H1942" s="7" cm="1" vm="1932">
        <f t="array" ref="H1942">_xlfn._xlws.PY(1,1,$G1942,$G1942)</f>
        <v>327470.80436346791</v>
      </c>
      <c r="I1942" s="9">
        <f t="shared" si="142"/>
        <v>16373539892.87343</v>
      </c>
    </row>
    <row r="1943" spans="6:9" x14ac:dyDescent="0.25">
      <c r="F1943">
        <f t="shared" si="143"/>
        <v>1933</v>
      </c>
      <c r="G1943" s="8">
        <f t="shared" si="144"/>
        <v>329617.63568793115</v>
      </c>
      <c r="H1943" s="7" cm="1" vm="1933">
        <f t="array" ref="H1943">_xlfn._xlws.PY(1,1,$G1943,$G1943)</f>
        <v>329617.64219393046</v>
      </c>
      <c r="I1943" s="9">
        <f t="shared" si="142"/>
        <v>16480881784.396557</v>
      </c>
    </row>
    <row r="1944" spans="6:9" x14ac:dyDescent="0.25">
      <c r="F1944">
        <f t="shared" si="143"/>
        <v>1934</v>
      </c>
      <c r="G1944" s="8">
        <f t="shared" si="144"/>
        <v>331778.61808696861</v>
      </c>
      <c r="H1944" s="7" cm="1" vm="1934">
        <f t="array" ref="H1944">_xlfn._xlws.PY(1,1,$G1944,$G1944)</f>
        <v>331778.62459296791</v>
      </c>
      <c r="I1944" s="9">
        <f t="shared" si="142"/>
        <v>16588930904.348431</v>
      </c>
    </row>
    <row r="1945" spans="6:9" x14ac:dyDescent="0.25">
      <c r="F1945">
        <f t="shared" si="143"/>
        <v>1935</v>
      </c>
      <c r="G1945" s="8">
        <f t="shared" si="144"/>
        <v>333953.8382903405</v>
      </c>
      <c r="H1945" s="7" cm="1" vm="1935">
        <f t="array" ref="H1945">_xlfn._xlws.PY(1,1,$G1945,$G1945)</f>
        <v>333953.84479633981</v>
      </c>
      <c r="I1945" s="9">
        <f t="shared" si="142"/>
        <v>16697691914.517025</v>
      </c>
    </row>
    <row r="1946" spans="6:9" x14ac:dyDescent="0.25">
      <c r="F1946">
        <f t="shared" si="143"/>
        <v>1936</v>
      </c>
      <c r="G1946" s="8">
        <f t="shared" si="144"/>
        <v>336143.39014838223</v>
      </c>
      <c r="H1946" s="7" cm="1" vm="1936">
        <f t="array" ref="H1946">_xlfn._xlws.PY(1,1,$G1946,$G1946)</f>
        <v>336143.39665438153</v>
      </c>
      <c r="I1946" s="9">
        <f t="shared" si="142"/>
        <v>16807169507.419111</v>
      </c>
    </row>
    <row r="1947" spans="6:9" x14ac:dyDescent="0.25">
      <c r="F1947">
        <f t="shared" si="143"/>
        <v>1937</v>
      </c>
      <c r="G1947" s="8">
        <f t="shared" si="144"/>
        <v>338347.36813005555</v>
      </c>
      <c r="H1947" s="7" cm="1" vm="1937">
        <f t="array" ref="H1947">_xlfn._xlws.PY(1,1,$G1947,$G1947)</f>
        <v>338347.37463605485</v>
      </c>
      <c r="I1947" s="9">
        <f t="shared" si="142"/>
        <v>16917368406.502777</v>
      </c>
    </row>
    <row r="1948" spans="6:9" x14ac:dyDescent="0.25">
      <c r="F1948">
        <f t="shared" si="143"/>
        <v>1938</v>
      </c>
      <c r="G1948" s="8">
        <f t="shared" si="144"/>
        <v>340565.86732702685</v>
      </c>
      <c r="H1948" s="7" cm="1" vm="1938">
        <f t="array" ref="H1948">_xlfn._xlws.PY(1,1,$G1948,$G1948)</f>
        <v>340565.87383302615</v>
      </c>
      <c r="I1948" s="9">
        <f t="shared" si="142"/>
        <v>17028293366.351343</v>
      </c>
    </row>
    <row r="1949" spans="6:9" x14ac:dyDescent="0.25">
      <c r="F1949">
        <f t="shared" si="143"/>
        <v>1939</v>
      </c>
      <c r="G1949" s="8">
        <f t="shared" si="144"/>
        <v>342798.98345777154</v>
      </c>
      <c r="H1949" s="7" cm="1" vm="1939">
        <f t="array" ref="H1949">_xlfn._xlws.PY(1,1,$G1949,$G1949)</f>
        <v>342798.98996377084</v>
      </c>
      <c r="I1949" s="9">
        <f t="shared" si="142"/>
        <v>17139949172.888577</v>
      </c>
    </row>
    <row r="1950" spans="6:9" x14ac:dyDescent="0.25">
      <c r="F1950">
        <f t="shared" si="143"/>
        <v>1940</v>
      </c>
      <c r="G1950" s="8">
        <f t="shared" si="144"/>
        <v>345046.8128717058</v>
      </c>
      <c r="H1950" s="7" cm="1" vm="1940">
        <f t="array" ref="H1950">_xlfn._xlws.PY(1,1,$G1950,$G1950)</f>
        <v>345046.81937770511</v>
      </c>
      <c r="I1950" s="9">
        <f t="shared" si="142"/>
        <v>17252340643.585289</v>
      </c>
    </row>
    <row r="1951" spans="6:9" x14ac:dyDescent="0.25">
      <c r="F1951">
        <f t="shared" si="143"/>
        <v>1941</v>
      </c>
      <c r="G1951" s="8">
        <f t="shared" si="144"/>
        <v>347309.45255334536</v>
      </c>
      <c r="H1951" s="7" cm="1" vm="1941">
        <f t="array" ref="H1951">_xlfn._xlws.PY(1,1,$G1951,$G1951)</f>
        <v>347309.45905934466</v>
      </c>
      <c r="I1951" s="9">
        <f t="shared" si="142"/>
        <v>17365472627.667267</v>
      </c>
    </row>
    <row r="1952" spans="6:9" x14ac:dyDescent="0.25">
      <c r="F1952">
        <f t="shared" si="143"/>
        <v>1942</v>
      </c>
      <c r="G1952" s="8">
        <f t="shared" si="144"/>
        <v>349587.00012649212</v>
      </c>
      <c r="H1952" s="7" cm="1" vm="1942">
        <f t="array" ref="H1952">_xlfn._xlws.PY(1,1,$G1952,$G1952)</f>
        <v>349587.00663249142</v>
      </c>
      <c r="I1952" s="9">
        <f t="shared" si="142"/>
        <v>17479350006.324604</v>
      </c>
    </row>
    <row r="1953" spans="6:9" x14ac:dyDescent="0.25">
      <c r="F1953">
        <f t="shared" si="143"/>
        <v>1943</v>
      </c>
      <c r="G1953" s="8">
        <f t="shared" si="144"/>
        <v>351879.55385844794</v>
      </c>
      <c r="H1953" s="7" cm="1" vm="1943">
        <f t="array" ref="H1953">_xlfn._xlws.PY(1,1,$G1953,$G1953)</f>
        <v>351879.56036444724</v>
      </c>
      <c r="I1953" s="9">
        <f t="shared" si="142"/>
        <v>17593977692.922398</v>
      </c>
    </row>
    <row r="1954" spans="6:9" x14ac:dyDescent="0.25">
      <c r="F1954">
        <f t="shared" si="143"/>
        <v>1944</v>
      </c>
      <c r="G1954" s="8">
        <f t="shared" si="144"/>
        <v>354187.21266425628</v>
      </c>
      <c r="H1954" s="7" cm="1" vm="1944">
        <f t="array" ref="H1954">_xlfn._xlws.PY(1,1,$G1954,$G1954)</f>
        <v>354187.21917025559</v>
      </c>
      <c r="I1954" s="9">
        <f t="shared" si="142"/>
        <v>17709360633.212814</v>
      </c>
    </row>
    <row r="1955" spans="6:9" x14ac:dyDescent="0.25">
      <c r="F1955">
        <f t="shared" si="143"/>
        <v>1945</v>
      </c>
      <c r="G1955" s="8">
        <f t="shared" si="144"/>
        <v>356510.07611097192</v>
      </c>
      <c r="H1955" s="7" cm="1" vm="1945">
        <f t="array" ref="H1955">_xlfn._xlws.PY(1,1,$G1955,$G1955)</f>
        <v>356510.08261697122</v>
      </c>
      <c r="I1955" s="9">
        <f t="shared" si="142"/>
        <v>17825503805.548595</v>
      </c>
    </row>
    <row r="1956" spans="6:9" x14ac:dyDescent="0.25">
      <c r="F1956">
        <f t="shared" si="143"/>
        <v>1946</v>
      </c>
      <c r="G1956" s="8">
        <f t="shared" si="144"/>
        <v>358848.24442195892</v>
      </c>
      <c r="H1956" s="7" cm="1" vm="1946">
        <f t="array" ref="H1956">_xlfn._xlws.PY(1,1,$G1956,$G1956)</f>
        <v>358848.25092795823</v>
      </c>
      <c r="I1956" s="9">
        <f t="shared" si="142"/>
        <v>17942412221.097946</v>
      </c>
    </row>
    <row r="1957" spans="6:9" x14ac:dyDescent="0.25">
      <c r="F1957">
        <f t="shared" si="143"/>
        <v>1947</v>
      </c>
      <c r="G1957" s="8">
        <f t="shared" si="144"/>
        <v>361201.81848121661</v>
      </c>
      <c r="H1957" s="7" cm="1" vm="1947">
        <f t="array" ref="H1957">_xlfn._xlws.PY(1,1,$G1957,$G1957)</f>
        <v>361201.82498721592</v>
      </c>
      <c r="I1957" s="9">
        <f t="shared" si="142"/>
        <v>18060090924.060829</v>
      </c>
    </row>
    <row r="1958" spans="6:9" x14ac:dyDescent="0.25">
      <c r="F1958">
        <f t="shared" si="143"/>
        <v>1948</v>
      </c>
      <c r="G1958" s="8">
        <f t="shared" si="144"/>
        <v>363570.89983773424</v>
      </c>
      <c r="H1958" s="7" cm="1" vm="1948">
        <f t="array" ref="H1958">_xlfn._xlws.PY(1,1,$G1958,$G1958)</f>
        <v>363570.90634373354</v>
      </c>
      <c r="I1958" s="9">
        <f t="shared" si="142"/>
        <v>18178544991.886711</v>
      </c>
    </row>
    <row r="1959" spans="6:9" x14ac:dyDescent="0.25">
      <c r="F1959">
        <f t="shared" si="143"/>
        <v>1949</v>
      </c>
      <c r="G1959" s="8">
        <f t="shared" si="144"/>
        <v>365955.59070987441</v>
      </c>
      <c r="H1959" s="7" cm="1" vm="1949">
        <f t="array" ref="H1959">_xlfn._xlws.PY(1,1,$G1959,$G1959)</f>
        <v>365955.59721587371</v>
      </c>
      <c r="I1959" s="9">
        <f t="shared" si="142"/>
        <v>18297779535.493721</v>
      </c>
    </row>
    <row r="1960" spans="6:9" x14ac:dyDescent="0.25">
      <c r="F1960">
        <f t="shared" si="143"/>
        <v>1950</v>
      </c>
      <c r="G1960" s="8">
        <f t="shared" si="144"/>
        <v>368355.99398978543</v>
      </c>
      <c r="H1960" s="7" cm="1" vm="1950">
        <f t="array" ref="H1960">_xlfn._xlws.PY(1,1,$G1960,$G1960)</f>
        <v>368356.00049578474</v>
      </c>
      <c r="I1960" s="9">
        <f t="shared" si="142"/>
        <v>18417799699.489273</v>
      </c>
    </row>
    <row r="1961" spans="6:9" x14ac:dyDescent="0.25">
      <c r="F1961">
        <f t="shared" si="143"/>
        <v>1951</v>
      </c>
      <c r="G1961" s="8">
        <f t="shared" si="144"/>
        <v>370772.2132478425</v>
      </c>
      <c r="H1961" s="7" cm="1" vm="1951">
        <f t="array" ref="H1961">_xlfn._xlws.PY(1,1,$G1961,$G1961)</f>
        <v>370772.21975384181</v>
      </c>
      <c r="I1961" s="9">
        <f t="shared" si="142"/>
        <v>18538610662.392124</v>
      </c>
    </row>
    <row r="1962" spans="6:9" x14ac:dyDescent="0.25">
      <c r="F1962">
        <f t="shared" si="143"/>
        <v>1952</v>
      </c>
      <c r="G1962" s="8">
        <f t="shared" si="144"/>
        <v>373204.35273711832</v>
      </c>
      <c r="H1962" s="7" cm="1" vm="1952">
        <f t="array" ref="H1962">_xlfn._xlws.PY(1,1,$G1962,$G1962)</f>
        <v>373204.35924311762</v>
      </c>
      <c r="I1962" s="9">
        <f t="shared" si="142"/>
        <v>18660217636.855915</v>
      </c>
    </row>
    <row r="1963" spans="6:9" x14ac:dyDescent="0.25">
      <c r="F1963">
        <f t="shared" si="143"/>
        <v>1953</v>
      </c>
      <c r="G1963" s="8">
        <f t="shared" si="144"/>
        <v>375652.51739788329</v>
      </c>
      <c r="H1963" s="7" cm="1" vm="1953">
        <f t="array" ref="H1963">_xlfn._xlws.PY(1,1,$G1963,$G1963)</f>
        <v>375652.5239038826</v>
      </c>
      <c r="I1963" s="9">
        <f t="shared" ref="I1963:I2023" si="145">50000*G1963</f>
        <v>18782625869.894165</v>
      </c>
    </row>
    <row r="1964" spans="6:9" x14ac:dyDescent="0.25">
      <c r="F1964">
        <f t="shared" si="143"/>
        <v>1954</v>
      </c>
      <c r="G1964" s="8">
        <f t="shared" si="144"/>
        <v>378116.81286213524</v>
      </c>
      <c r="H1964" s="7" cm="1" vm="1954">
        <f t="array" ref="H1964">_xlfn._xlws.PY(1,1,$G1964,$G1964)</f>
        <v>378116.81936813454</v>
      </c>
      <c r="I1964" s="9">
        <f t="shared" si="145"/>
        <v>18905840643.106762</v>
      </c>
    </row>
    <row r="1965" spans="6:9" x14ac:dyDescent="0.25">
      <c r="F1965">
        <f t="shared" si="143"/>
        <v>1955</v>
      </c>
      <c r="G1965" s="8">
        <f t="shared" si="144"/>
        <v>380597.34545815911</v>
      </c>
      <c r="H1965" s="7" cm="1" vm="1955">
        <f t="array" ref="H1965">_xlfn._xlws.PY(1,1,$G1965,$G1965)</f>
        <v>380597.35196415841</v>
      </c>
      <c r="I1965" s="9">
        <f t="shared" si="145"/>
        <v>19029867272.907955</v>
      </c>
    </row>
    <row r="1966" spans="6:9" x14ac:dyDescent="0.25">
      <c r="F1966">
        <f t="shared" si="143"/>
        <v>1956</v>
      </c>
      <c r="G1966" s="8">
        <f t="shared" si="144"/>
        <v>383094.22221511637</v>
      </c>
      <c r="H1966" s="7" cm="1" vm="1956">
        <f t="array" ref="H1966">_xlfn._xlws.PY(1,1,$G1966,$G1966)</f>
        <v>383094.22872111568</v>
      </c>
      <c r="I1966" s="9">
        <f t="shared" si="145"/>
        <v>19154711110.755817</v>
      </c>
    </row>
    <row r="1967" spans="6:9" x14ac:dyDescent="0.25">
      <c r="F1967">
        <f t="shared" si="143"/>
        <v>1957</v>
      </c>
      <c r="G1967" s="8">
        <f t="shared" si="144"/>
        <v>385607.55086766521</v>
      </c>
      <c r="H1967" s="7" cm="1" vm="1957">
        <f t="array" ref="H1967">_xlfn._xlws.PY(1,1,$G1967,$G1967)</f>
        <v>385607.55737366452</v>
      </c>
      <c r="I1967" s="9">
        <f t="shared" si="145"/>
        <v>19280377543.383259</v>
      </c>
    </row>
    <row r="1968" spans="6:9" x14ac:dyDescent="0.25">
      <c r="F1968">
        <f t="shared" si="143"/>
        <v>1958</v>
      </c>
      <c r="G1968" s="8">
        <f t="shared" si="144"/>
        <v>388137.43986061076</v>
      </c>
      <c r="H1968" s="7" cm="1" vm="1958">
        <f t="array" ref="H1968">_xlfn._xlws.PY(1,1,$G1968,$G1968)</f>
        <v>388137.44636661006</v>
      </c>
      <c r="I1968" s="9">
        <f t="shared" si="145"/>
        <v>19406871993.030537</v>
      </c>
    </row>
    <row r="1969" spans="6:9" x14ac:dyDescent="0.25">
      <c r="F1969">
        <f t="shared" si="143"/>
        <v>1959</v>
      </c>
      <c r="G1969" s="8">
        <f t="shared" si="144"/>
        <v>390683.99835358618</v>
      </c>
      <c r="H1969" s="7" cm="1" vm="1959">
        <f t="array" ref="H1969">_xlfn._xlws.PY(1,1,$G1969,$G1969)</f>
        <v>390684.00485958549</v>
      </c>
      <c r="I1969" s="9">
        <f t="shared" si="145"/>
        <v>19534199917.67931</v>
      </c>
    </row>
    <row r="1970" spans="6:9" x14ac:dyDescent="0.25">
      <c r="F1970">
        <f t="shared" si="143"/>
        <v>1960</v>
      </c>
      <c r="G1970" s="8">
        <f t="shared" si="144"/>
        <v>393247.33622576442</v>
      </c>
      <c r="H1970" s="7" cm="1" vm="1960">
        <f t="array" ref="H1970">_xlfn._xlws.PY(1,1,$G1970,$G1970)</f>
        <v>393247.34273176373</v>
      </c>
      <c r="I1970" s="9">
        <f t="shared" si="145"/>
        <v>19662366811.288219</v>
      </c>
    </row>
    <row r="1971" spans="6:9" x14ac:dyDescent="0.25">
      <c r="F1971">
        <f t="shared" si="143"/>
        <v>1961</v>
      </c>
      <c r="G1971" s="8">
        <f t="shared" si="144"/>
        <v>395827.5640806015</v>
      </c>
      <c r="H1971" s="7" cm="1" vm="1961">
        <f t="array" ref="H1971">_xlfn._xlws.PY(1,1,$G1971,$G1971)</f>
        <v>395827.57058660081</v>
      </c>
      <c r="I1971" s="9">
        <f t="shared" si="145"/>
        <v>19791378204.030075</v>
      </c>
    </row>
    <row r="1972" spans="6:9" x14ac:dyDescent="0.25">
      <c r="F1972">
        <f t="shared" si="143"/>
        <v>1962</v>
      </c>
      <c r="G1972" s="8">
        <f t="shared" si="144"/>
        <v>398424.79325061018</v>
      </c>
      <c r="H1972" s="7" cm="1" vm="1962">
        <f t="array" ref="H1972">_xlfn._xlws.PY(1,1,$G1972,$G1972)</f>
        <v>398424.79975660949</v>
      </c>
      <c r="I1972" s="9">
        <f t="shared" si="145"/>
        <v>19921239662.53051</v>
      </c>
    </row>
    <row r="1973" spans="6:9" x14ac:dyDescent="0.25">
      <c r="F1973">
        <f t="shared" si="143"/>
        <v>1963</v>
      </c>
      <c r="G1973" s="8">
        <f t="shared" si="144"/>
        <v>401039.13580216613</v>
      </c>
      <c r="H1973" s="7" cm="1" vm="1963">
        <f t="array" ref="H1973">_xlfn._xlws.PY(1,1,$G1973,$G1973)</f>
        <v>401039.14230816544</v>
      </c>
      <c r="I1973" s="9">
        <f t="shared" si="145"/>
        <v>20051956790.108307</v>
      </c>
    </row>
    <row r="1974" spans="6:9" x14ac:dyDescent="0.25">
      <c r="F1974">
        <f t="shared" si="143"/>
        <v>1964</v>
      </c>
      <c r="G1974" s="8">
        <f t="shared" si="144"/>
        <v>403670.704540345</v>
      </c>
      <c r="H1974" s="7" cm="1" vm="1964">
        <f t="array" ref="H1974">_xlfn._xlws.PY(1,1,$G1974,$G1974)</f>
        <v>403670.71104634431</v>
      </c>
      <c r="I1974" s="9">
        <f t="shared" si="145"/>
        <v>20183535227.01725</v>
      </c>
    </row>
    <row r="1975" spans="6:9" x14ac:dyDescent="0.25">
      <c r="F1975">
        <f t="shared" si="143"/>
        <v>1965</v>
      </c>
      <c r="G1975" s="8">
        <f t="shared" si="144"/>
        <v>406319.61301379185</v>
      </c>
      <c r="H1975" s="7" cm="1" vm="1965">
        <f t="array" ref="H1975">_xlfn._xlws.PY(1,1,$G1975,$G1975)</f>
        <v>406319.61951979116</v>
      </c>
      <c r="I1975" s="9">
        <f t="shared" si="145"/>
        <v>20315980650.689594</v>
      </c>
    </row>
    <row r="1976" spans="6:9" x14ac:dyDescent="0.25">
      <c r="F1976">
        <f t="shared" ref="F1976:F2003" si="146">$F1975+1</f>
        <v>1966</v>
      </c>
      <c r="G1976" s="8">
        <f t="shared" si="144"/>
        <v>408985.97551962215</v>
      </c>
      <c r="H1976" s="7" cm="1" vm="1966">
        <f t="array" ref="H1976">_xlfn._xlws.PY(1,1,$G1976,$G1976)</f>
        <v>408985.98202562146</v>
      </c>
      <c r="I1976" s="9">
        <f t="shared" si="145"/>
        <v>20449298775.981106</v>
      </c>
    </row>
    <row r="1977" spans="6:9" x14ac:dyDescent="0.25">
      <c r="F1977">
        <f t="shared" si="146"/>
        <v>1967</v>
      </c>
      <c r="G1977" s="8">
        <f t="shared" si="144"/>
        <v>411669.90710835584</v>
      </c>
      <c r="H1977" s="7" cm="1" vm="1967">
        <f t="array" ref="H1977">_xlfn._xlws.PY(1,1,$G1977,$G1977)</f>
        <v>411669.91361435514</v>
      </c>
      <c r="I1977" s="9">
        <f t="shared" si="145"/>
        <v>20583495355.417793</v>
      </c>
    </row>
    <row r="1978" spans="6:9" x14ac:dyDescent="0.25">
      <c r="F1978">
        <f t="shared" si="146"/>
        <v>1968</v>
      </c>
      <c r="G1978" s="8">
        <f t="shared" si="144"/>
        <v>414371.52358888322</v>
      </c>
      <c r="H1978" s="7" cm="1" vm="1968">
        <f t="array" ref="H1978">_xlfn._xlws.PY(1,1,$G1978,$G1978)</f>
        <v>414371.53009488253</v>
      </c>
      <c r="I1978" s="9">
        <f t="shared" si="145"/>
        <v>20718576179.44416</v>
      </c>
    </row>
    <row r="1979" spans="6:9" x14ac:dyDescent="0.25">
      <c r="F1979">
        <f t="shared" si="146"/>
        <v>1969</v>
      </c>
      <c r="G1979" s="8">
        <f t="shared" si="144"/>
        <v>417090.94153346395</v>
      </c>
      <c r="H1979" s="7" cm="1" vm="1969">
        <f t="array" ref="H1979">_xlfn._xlws.PY(1,1,$G1979,$G1979)</f>
        <v>417090.94803946326</v>
      </c>
      <c r="I1979" s="9">
        <f t="shared" si="145"/>
        <v>20854547076.673199</v>
      </c>
    </row>
    <row r="1980" spans="6:9" x14ac:dyDescent="0.25">
      <c r="F1980">
        <f t="shared" si="146"/>
        <v>1970</v>
      </c>
      <c r="G1980" s="8">
        <f t="shared" si="144"/>
        <v>419828.27828275878</v>
      </c>
      <c r="H1980" s="7" cm="1" vm="1970">
        <f t="array" ref="H1980">_xlfn._xlws.PY(1,1,$G1980,$G1980)</f>
        <v>419828.28478875809</v>
      </c>
      <c r="I1980" s="9">
        <f t="shared" si="145"/>
        <v>20991413914.137939</v>
      </c>
    </row>
    <row r="1981" spans="6:9" x14ac:dyDescent="0.25">
      <c r="F1981">
        <f t="shared" si="146"/>
        <v>1971</v>
      </c>
      <c r="G1981" s="8">
        <f t="shared" si="144"/>
        <v>422583.6519508948</v>
      </c>
      <c r="H1981" s="7" cm="1" vm="1971">
        <f t="array" ref="H1981">_xlfn._xlws.PY(1,1,$G1981,$G1981)</f>
        <v>422583.6584568941</v>
      </c>
      <c r="I1981" s="9">
        <f t="shared" si="145"/>
        <v>21129182597.544739</v>
      </c>
    </row>
    <row r="1982" spans="6:9" x14ac:dyDescent="0.25">
      <c r="F1982">
        <f t="shared" si="146"/>
        <v>1972</v>
      </c>
      <c r="G1982" s="8">
        <f t="shared" si="144"/>
        <v>425357.18143056356</v>
      </c>
      <c r="H1982" s="7" cm="1" vm="1972">
        <f t="array" ref="H1982">_xlfn._xlws.PY(1,1,$G1982,$G1982)</f>
        <v>425357.18793656287</v>
      </c>
      <c r="I1982" s="9">
        <f t="shared" si="145"/>
        <v>21267859071.528179</v>
      </c>
    </row>
    <row r="1983" spans="6:9" x14ac:dyDescent="0.25">
      <c r="F1983">
        <f t="shared" si="146"/>
        <v>1973</v>
      </c>
      <c r="G1983" s="8">
        <f t="shared" si="144"/>
        <v>428148.9863981533</v>
      </c>
      <c r="H1983" s="7" cm="1" vm="1973">
        <f t="array" ref="H1983">_xlfn._xlws.PY(1,1,$G1983,$G1983)</f>
        <v>428148.9929041526</v>
      </c>
      <c r="I1983" s="9">
        <f t="shared" si="145"/>
        <v>21407449319.907665</v>
      </c>
    </row>
    <row r="1984" spans="6:9" x14ac:dyDescent="0.25">
      <c r="F1984">
        <f t="shared" si="146"/>
        <v>1974</v>
      </c>
      <c r="G1984" s="8">
        <f t="shared" si="144"/>
        <v>430959.1873189155</v>
      </c>
      <c r="H1984" s="7" cm="1" vm="1974">
        <f t="array" ref="H1984">_xlfn._xlws.PY(1,1,$G1984,$G1984)</f>
        <v>430959.19382491481</v>
      </c>
      <c r="I1984" s="9">
        <f t="shared" si="145"/>
        <v>21547959365.945774</v>
      </c>
    </row>
    <row r="1985" spans="6:9" x14ac:dyDescent="0.25">
      <c r="F1985">
        <f t="shared" si="146"/>
        <v>1975</v>
      </c>
      <c r="G1985" s="8">
        <f t="shared" si="144"/>
        <v>433787.90545216156</v>
      </c>
      <c r="H1985" s="7" cm="1" vm="1975">
        <f t="array" ref="H1985">_xlfn._xlws.PY(1,1,$G1985,$G1985)</f>
        <v>433787.91195816087</v>
      </c>
      <c r="I1985" s="9">
        <f t="shared" si="145"/>
        <v>21689395272.608078</v>
      </c>
    </row>
    <row r="1986" spans="6:9" x14ac:dyDescent="0.25">
      <c r="F1986">
        <f t="shared" si="146"/>
        <v>1976</v>
      </c>
      <c r="G1986" s="8">
        <f t="shared" si="144"/>
        <v>436635.26285650179</v>
      </c>
      <c r="H1986" s="7" cm="1" vm="1976">
        <f t="array" ref="H1986">_xlfn._xlws.PY(1,1,$G1986,$G1986)</f>
        <v>436635.2693625011</v>
      </c>
      <c r="I1986" s="9">
        <f t="shared" si="145"/>
        <v>21831763142.825089</v>
      </c>
    </row>
    <row r="1987" spans="6:9" x14ac:dyDescent="0.25">
      <c r="F1987">
        <f t="shared" si="146"/>
        <v>1977</v>
      </c>
      <c r="G1987" s="8">
        <f t="shared" si="144"/>
        <v>439501.38239511091</v>
      </c>
      <c r="H1987" s="7" cm="1" vm="1977">
        <f t="array" ref="H1987">_xlfn._xlws.PY(1,1,$G1987,$G1987)</f>
        <v>439501.38890111021</v>
      </c>
      <c r="I1987" s="9">
        <f t="shared" si="145"/>
        <v>21975069119.755547</v>
      </c>
    </row>
    <row r="1988" spans="6:9" x14ac:dyDescent="0.25">
      <c r="F1988">
        <f t="shared" si="146"/>
        <v>1978</v>
      </c>
      <c r="G1988" s="8">
        <f t="shared" si="144"/>
        <v>442386.38774103206</v>
      </c>
      <c r="H1988" s="7" cm="1" vm="1978">
        <f t="array" ref="H1988">_xlfn._xlws.PY(1,1,$G1988,$G1988)</f>
        <v>442386.39424703136</v>
      </c>
      <c r="I1988" s="9">
        <f t="shared" si="145"/>
        <v>22119319387.051601</v>
      </c>
    </row>
    <row r="1989" spans="6:9" x14ac:dyDescent="0.25">
      <c r="F1989">
        <f t="shared" si="146"/>
        <v>1979</v>
      </c>
      <c r="G1989" s="8">
        <f t="shared" si="144"/>
        <v>445290.40338251542</v>
      </c>
      <c r="H1989" s="7" cm="1" vm="1979">
        <f t="array" ref="H1989">_xlfn._xlws.PY(1,1,$G1989,$G1989)</f>
        <v>445290.40988851473</v>
      </c>
      <c r="I1989" s="9">
        <f t="shared" si="145"/>
        <v>22264520169.125771</v>
      </c>
    </row>
    <row r="1990" spans="6:9" x14ac:dyDescent="0.25">
      <c r="F1990">
        <f t="shared" si="146"/>
        <v>1980</v>
      </c>
      <c r="G1990" s="8">
        <f t="shared" si="144"/>
        <v>448213.55462839158</v>
      </c>
      <c r="H1990" s="7" cm="1" vm="1980">
        <f t="array" ref="H1990">_xlfn._xlws.PY(1,1,$G1990,$G1990)</f>
        <v>448213.56113439088</v>
      </c>
      <c r="I1990" s="9">
        <f t="shared" si="145"/>
        <v>22410677731.419579</v>
      </c>
    </row>
    <row r="1991" spans="6:9" x14ac:dyDescent="0.25">
      <c r="F1991">
        <f t="shared" si="146"/>
        <v>1981</v>
      </c>
      <c r="G1991" s="8">
        <f t="shared" si="144"/>
        <v>451155.96761348064</v>
      </c>
      <c r="H1991" s="7" cm="1" vm="1981">
        <f t="array" ref="H1991">_xlfn._xlws.PY(1,1,$G1991,$G1991)</f>
        <v>451155.97411947994</v>
      </c>
      <c r="I1991" s="9">
        <f t="shared" si="145"/>
        <v>22557798380.67403</v>
      </c>
    </row>
    <row r="1992" spans="6:9" x14ac:dyDescent="0.25">
      <c r="F1992">
        <f t="shared" si="146"/>
        <v>1982</v>
      </c>
      <c r="G1992" s="8">
        <f t="shared" si="144"/>
        <v>454117.76930403657</v>
      </c>
      <c r="H1992" s="7" cm="1" vm="1982">
        <f t="array" ref="H1992">_xlfn._xlws.PY(1,1,$G1992,$G1992)</f>
        <v>454117.77581003588</v>
      </c>
      <c r="I1992" s="9">
        <f t="shared" si="145"/>
        <v>22705888465.201828</v>
      </c>
    </row>
    <row r="1993" spans="6:9" x14ac:dyDescent="0.25">
      <c r="F1993">
        <f t="shared" si="146"/>
        <v>1983</v>
      </c>
      <c r="G1993" s="8">
        <f t="shared" si="144"/>
        <v>457099.08750322805</v>
      </c>
      <c r="H1993" s="7" cm="1" vm="1983">
        <f t="array" ref="H1993">_xlfn._xlws.PY(1,1,$G1993,$G1993)</f>
        <v>457099.09400922735</v>
      </c>
      <c r="I1993" s="9">
        <f t="shared" si="145"/>
        <v>22854954375.161404</v>
      </c>
    </row>
    <row r="1994" spans="6:9" x14ac:dyDescent="0.25">
      <c r="F1994">
        <f t="shared" si="146"/>
        <v>1984</v>
      </c>
      <c r="G1994" s="8">
        <f t="shared" si="144"/>
        <v>460100.05085665482</v>
      </c>
      <c r="H1994" s="7" cm="1" vm="1984">
        <f t="array" ref="H1994">_xlfn._xlws.PY(1,1,$G1994,$G1994)</f>
        <v>460100.05736265413</v>
      </c>
      <c r="I1994" s="9">
        <f t="shared" si="145"/>
        <v>23005002542.832741</v>
      </c>
    </row>
    <row r="1995" spans="6:9" x14ac:dyDescent="0.25">
      <c r="F1995">
        <f t="shared" si="146"/>
        <v>1985</v>
      </c>
      <c r="G1995" s="8">
        <f t="shared" si="144"/>
        <v>463120.78885790089</v>
      </c>
      <c r="H1995" s="7" cm="1" vm="1985">
        <f t="array" ref="H1995">_xlfn._xlws.PY(1,1,$G1995,$G1995)</f>
        <v>463120.79536390019</v>
      </c>
      <c r="I1995" s="9">
        <f t="shared" si="145"/>
        <v>23156039442.895046</v>
      </c>
    </row>
    <row r="1996" spans="6:9" x14ac:dyDescent="0.25">
      <c r="F1996">
        <f t="shared" si="146"/>
        <v>1986</v>
      </c>
      <c r="G1996" s="8">
        <f t="shared" ref="G1996:G2023" si="147">$F1996-1+EXP(0.00657*$F1996)</f>
        <v>466161.43185412389</v>
      </c>
      <c r="H1996" s="7" cm="1" vm="1986">
        <f t="array" ref="H1996">_xlfn._xlws.PY(1,1,$G1996,$G1996)</f>
        <v>466161.4383601232</v>
      </c>
      <c r="I1996" s="9">
        <f t="shared" si="145"/>
        <v>23308071592.706196</v>
      </c>
    </row>
    <row r="1997" spans="6:9" x14ac:dyDescent="0.25">
      <c r="F1997">
        <f t="shared" si="146"/>
        <v>1987</v>
      </c>
      <c r="G1997" s="8">
        <f t="shared" si="147"/>
        <v>469222.1110516818</v>
      </c>
      <c r="H1997" s="7" cm="1" vm="1987">
        <f t="array" ref="H1997">_xlfn._xlws.PY(1,1,$G1997,$G1997)</f>
        <v>469222.11755768111</v>
      </c>
      <c r="I1997" s="9">
        <f t="shared" si="145"/>
        <v>23461105552.584091</v>
      </c>
    </row>
    <row r="1998" spans="6:9" x14ac:dyDescent="0.25">
      <c r="F1998">
        <f t="shared" si="146"/>
        <v>1988</v>
      </c>
      <c r="G1998" s="8">
        <f t="shared" si="147"/>
        <v>472302.95852179633</v>
      </c>
      <c r="H1998" s="7" cm="1" vm="1988">
        <f t="array" ref="H1998">_xlfn._xlws.PY(1,1,$G1998,$G1998)</f>
        <v>472302.96502779564</v>
      </c>
      <c r="I1998" s="9">
        <f t="shared" si="145"/>
        <v>23615147926.089817</v>
      </c>
    </row>
    <row r="1999" spans="6:9" x14ac:dyDescent="0.25">
      <c r="F1999">
        <f t="shared" si="146"/>
        <v>1989</v>
      </c>
      <c r="G1999" s="8">
        <f t="shared" si="147"/>
        <v>475404.10720625363</v>
      </c>
      <c r="H1999" s="7" cm="1" vm="1989">
        <f t="array" ref="H1999">_xlfn._xlws.PY(1,1,$G1999,$G1999)</f>
        <v>475404.11371225293</v>
      </c>
      <c r="I1999" s="9">
        <f t="shared" si="145"/>
        <v>23770205360.312683</v>
      </c>
    </row>
    <row r="2000" spans="6:9" x14ac:dyDescent="0.25">
      <c r="F2000">
        <f t="shared" si="146"/>
        <v>1990</v>
      </c>
      <c r="G2000" s="8">
        <f t="shared" si="147"/>
        <v>478525.69092314306</v>
      </c>
      <c r="H2000" s="7" cm="1" vm="1990">
        <f t="array" ref="H2000">_xlfn._xlws.PY(1,1,$G2000,$G2000)</f>
        <v>478525.69742914237</v>
      </c>
      <c r="I2000" s="9">
        <f t="shared" si="145"/>
        <v>23926284546.157154</v>
      </c>
    </row>
    <row r="2001" spans="6:9" x14ac:dyDescent="0.25">
      <c r="F2001">
        <f t="shared" si="146"/>
        <v>1991</v>
      </c>
      <c r="G2001" s="8">
        <f t="shared" si="147"/>
        <v>481667.84437263326</v>
      </c>
      <c r="H2001" s="7" cm="1" vm="1991">
        <f t="array" ref="H2001">_xlfn._xlws.PY(1,1,$G2001,$G2001)</f>
        <v>481667.85087863257</v>
      </c>
      <c r="I2001" s="9">
        <f t="shared" si="145"/>
        <v>24083392218.631664</v>
      </c>
    </row>
    <row r="2002" spans="6:9" x14ac:dyDescent="0.25">
      <c r="F2002">
        <f t="shared" si="146"/>
        <v>1992</v>
      </c>
      <c r="G2002" s="8">
        <f t="shared" si="147"/>
        <v>484830.70314278646</v>
      </c>
      <c r="H2002" s="7" cm="1" vm="1992">
        <f t="array" ref="H2002">_xlfn._xlws.PY(1,1,$G2002,$G2002)</f>
        <v>484830.70964878576</v>
      </c>
      <c r="I2002" s="9">
        <f t="shared" si="145"/>
        <v>24241535157.139324</v>
      </c>
    </row>
    <row r="2003" spans="6:9" x14ac:dyDescent="0.25">
      <c r="F2003">
        <f t="shared" si="146"/>
        <v>1993</v>
      </c>
      <c r="G2003" s="8">
        <f t="shared" si="147"/>
        <v>488014.4037154112</v>
      </c>
      <c r="H2003" s="7" cm="1" vm="1993">
        <f t="array" ref="H2003">_xlfn._xlws.PY(1,1,$G2003,$G2003)</f>
        <v>488014.41022141051</v>
      </c>
      <c r="I2003" s="9">
        <f t="shared" si="145"/>
        <v>24400720185.770561</v>
      </c>
    </row>
    <row r="2004" spans="6:9" x14ac:dyDescent="0.25">
      <c r="F2004">
        <f t="shared" ref="F2004:F2023" si="148">$F2003+1</f>
        <v>1994</v>
      </c>
      <c r="G2004" s="8">
        <f t="shared" si="147"/>
        <v>491219.08347195364</v>
      </c>
      <c r="H2004" s="7" cm="1" vm="1994">
        <f t="array" ref="H2004">_xlfn._xlws.PY(1,1,$G2004,$G2004)</f>
        <v>491219.08997795294</v>
      </c>
      <c r="I2004" s="9">
        <f t="shared" si="145"/>
        <v>24560954173.597683</v>
      </c>
    </row>
    <row r="2005" spans="6:9" x14ac:dyDescent="0.25">
      <c r="F2005">
        <f t="shared" si="148"/>
        <v>1995</v>
      </c>
      <c r="G2005" s="8">
        <f t="shared" si="147"/>
        <v>494444.88069942745</v>
      </c>
      <c r="H2005" s="7" cm="1" vm="1995">
        <f t="array" ref="H2005">_xlfn._xlws.PY(1,1,$G2005,$G2005)</f>
        <v>494444.88720542676</v>
      </c>
      <c r="I2005" s="9">
        <f t="shared" si="145"/>
        <v>24722244034.971371</v>
      </c>
    </row>
    <row r="2006" spans="6:9" x14ac:dyDescent="0.25">
      <c r="F2006">
        <f t="shared" si="148"/>
        <v>1996</v>
      </c>
      <c r="G2006" s="8">
        <f t="shared" si="147"/>
        <v>497691.93459638325</v>
      </c>
      <c r="H2006" s="7" cm="1" vm="1996">
        <f t="array" ref="H2006">_xlfn._xlws.PY(1,1,$G2006,$G2006)</f>
        <v>497691.94110238255</v>
      </c>
      <c r="I2006" s="9">
        <f t="shared" si="145"/>
        <v>24884596729.81916</v>
      </c>
    </row>
    <row r="2007" spans="6:9" x14ac:dyDescent="0.25">
      <c r="F2007">
        <f t="shared" si="148"/>
        <v>1997</v>
      </c>
      <c r="G2007" s="8">
        <f t="shared" si="147"/>
        <v>500960.38527891686</v>
      </c>
      <c r="H2007" s="7" cm="1" vm="1997">
        <f t="array" ref="H2007">_xlfn._xlws.PY(1,1,$G2007,$G2007)</f>
        <v>500960.39178491617</v>
      </c>
      <c r="I2007" s="9">
        <f t="shared" si="145"/>
        <v>25048019263.945843</v>
      </c>
    </row>
    <row r="2008" spans="6:9" x14ac:dyDescent="0.25">
      <c r="F2008">
        <f t="shared" si="148"/>
        <v>1998</v>
      </c>
      <c r="G2008" s="8">
        <f t="shared" si="147"/>
        <v>504250.37378671765</v>
      </c>
      <c r="H2008" s="7" cm="1" vm="1998">
        <f t="array" ref="H2008">_xlfn._xlws.PY(1,1,$G2008,$G2008)</f>
        <v>504250.38029271696</v>
      </c>
      <c r="I2008" s="9">
        <f t="shared" si="145"/>
        <v>25212518689.335884</v>
      </c>
    </row>
    <row r="2009" spans="6:9" x14ac:dyDescent="0.25">
      <c r="F2009">
        <f t="shared" si="148"/>
        <v>1999</v>
      </c>
      <c r="G2009" s="8">
        <f t="shared" si="147"/>
        <v>507562.04208915622</v>
      </c>
      <c r="H2009" s="7" cm="1" vm="1999">
        <f t="array" ref="H2009">_xlfn._xlws.PY(1,1,$G2009,$G2009)</f>
        <v>507562.04859515553</v>
      </c>
      <c r="I2009" s="9">
        <f t="shared" si="145"/>
        <v>25378102104.457809</v>
      </c>
    </row>
    <row r="2010" spans="6:9" x14ac:dyDescent="0.25">
      <c r="F2010">
        <f t="shared" si="148"/>
        <v>2000</v>
      </c>
      <c r="G2010" s="8">
        <f t="shared" si="147"/>
        <v>510895.53309141297</v>
      </c>
      <c r="H2010" s="7" cm="1" vm="2000">
        <f t="array" ref="H2010">_xlfn._xlws.PY(1,1,$G2010,$G2010)</f>
        <v>510895.53959741228</v>
      </c>
      <c r="I2010" s="9">
        <f t="shared" si="145"/>
        <v>25544776654.570648</v>
      </c>
    </row>
    <row r="2011" spans="6:9" x14ac:dyDescent="0.25">
      <c r="F2011">
        <f t="shared" si="148"/>
        <v>2001</v>
      </c>
      <c r="G2011" s="8">
        <f t="shared" si="147"/>
        <v>514250.99064064602</v>
      </c>
      <c r="H2011" s="7" cm="1" vm="2001">
        <f t="array" ref="H2011">_xlfn._xlws.PY(1,1,$G2011,$G2011)</f>
        <v>514250.99714664533</v>
      </c>
      <c r="I2011" s="9">
        <f t="shared" si="145"/>
        <v>25712549532.032303</v>
      </c>
    </row>
    <row r="2012" spans="6:9" x14ac:dyDescent="0.25">
      <c r="F2012">
        <f t="shared" si="148"/>
        <v>2002</v>
      </c>
      <c r="G2012" s="8">
        <f t="shared" si="147"/>
        <v>517628.55953220103</v>
      </c>
      <c r="H2012" s="7" cm="1" vm="2002">
        <f t="array" ref="H2012">_xlfn._xlws.PY(1,1,$G2012,$G2012)</f>
        <v>517628.56603820034</v>
      </c>
      <c r="I2012" s="9">
        <f t="shared" si="145"/>
        <v>25881427976.61005</v>
      </c>
    </row>
    <row r="2013" spans="6:9" x14ac:dyDescent="0.25">
      <c r="F2013">
        <f t="shared" si="148"/>
        <v>2003</v>
      </c>
      <c r="G2013" s="8">
        <f t="shared" si="147"/>
        <v>521028.38551586069</v>
      </c>
      <c r="H2013" s="7" cm="1" vm="2003">
        <f t="array" ref="H2013">_xlfn._xlws.PY(1,1,$G2013,$G2013)</f>
        <v>521028.39202186</v>
      </c>
      <c r="I2013" s="9">
        <f t="shared" si="145"/>
        <v>26051419275.793034</v>
      </c>
    </row>
    <row r="2014" spans="6:9" x14ac:dyDescent="0.25">
      <c r="F2014">
        <f t="shared" si="148"/>
        <v>2004</v>
      </c>
      <c r="G2014" s="8">
        <f t="shared" si="147"/>
        <v>524450.61530213652</v>
      </c>
      <c r="H2014" s="7" cm="1" vm="2004">
        <f t="array" ref="H2014">_xlfn._xlws.PY(1,1,$G2014,$G2014)</f>
        <v>524450.62180813588</v>
      </c>
      <c r="I2014" s="9">
        <f t="shared" si="145"/>
        <v>26222530765.106827</v>
      </c>
    </row>
    <row r="2015" spans="6:9" x14ac:dyDescent="0.25">
      <c r="F2015">
        <f t="shared" si="148"/>
        <v>2005</v>
      </c>
      <c r="G2015" s="8">
        <f t="shared" si="147"/>
        <v>527895.39656860125</v>
      </c>
      <c r="H2015" s="7" cm="1" vm="2005">
        <f t="array" ref="H2015">_xlfn._xlws.PY(1,1,$G2015,$G2015)</f>
        <v>527895.40307460062</v>
      </c>
      <c r="I2015" s="9">
        <f t="shared" si="145"/>
        <v>26394769828.430061</v>
      </c>
    </row>
    <row r="2016" spans="6:9" x14ac:dyDescent="0.25">
      <c r="F2016">
        <f t="shared" si="148"/>
        <v>2006</v>
      </c>
      <c r="G2016" s="8">
        <f t="shared" si="147"/>
        <v>531362.87796626368</v>
      </c>
      <c r="H2016" s="7" cm="1" vm="2006">
        <f t="array" ref="H2016">_xlfn._xlws.PY(1,1,$G2016,$G2016)</f>
        <v>531362.88447226305</v>
      </c>
      <c r="I2016" s="9">
        <f t="shared" si="145"/>
        <v>26568143898.313183</v>
      </c>
    </row>
    <row r="2017" spans="6:9" x14ac:dyDescent="0.25">
      <c r="F2017">
        <f t="shared" si="148"/>
        <v>2007</v>
      </c>
      <c r="G2017" s="8">
        <f t="shared" si="147"/>
        <v>534853.20912598481</v>
      </c>
      <c r="H2017" s="7" cm="1" vm="2007">
        <f t="array" ref="H2017">_xlfn._xlws.PY(1,1,$G2017,$G2017)</f>
        <v>534853.21563198417</v>
      </c>
      <c r="I2017" s="9">
        <f t="shared" si="145"/>
        <v>26742660456.29924</v>
      </c>
    </row>
    <row r="2018" spans="6:9" x14ac:dyDescent="0.25">
      <c r="F2018">
        <f t="shared" si="148"/>
        <v>2008</v>
      </c>
      <c r="G2018" s="8">
        <f t="shared" si="147"/>
        <v>538366.54066493711</v>
      </c>
      <c r="H2018" s="7" cm="1" vm="2008">
        <f t="array" ref="H2018">_xlfn._xlws.PY(1,1,$G2018,$G2018)</f>
        <v>538366.54717093648</v>
      </c>
      <c r="I2018" s="9">
        <f t="shared" si="145"/>
        <v>26918327033.246857</v>
      </c>
    </row>
    <row r="2019" spans="6:9" x14ac:dyDescent="0.25">
      <c r="F2019">
        <f t="shared" si="148"/>
        <v>2009</v>
      </c>
      <c r="G2019" s="8">
        <f t="shared" si="147"/>
        <v>541903.02419310552</v>
      </c>
      <c r="H2019" s="7" cm="1" vm="2009">
        <f t="array" ref="H2019">_xlfn._xlws.PY(1,1,$G2019,$G2019)</f>
        <v>541903.03069910489</v>
      </c>
      <c r="I2019" s="9">
        <f t="shared" si="145"/>
        <v>27095151209.655277</v>
      </c>
    </row>
    <row r="2020" spans="6:9" x14ac:dyDescent="0.25">
      <c r="F2020">
        <f t="shared" si="148"/>
        <v>2010</v>
      </c>
      <c r="G2020" s="8">
        <f t="shared" si="147"/>
        <v>545462.81231983192</v>
      </c>
      <c r="H2020" s="7" cm="1" vm="2010">
        <f t="array" ref="H2020">_xlfn._xlws.PY(1,1,$G2020,$G2020)</f>
        <v>545462.81882583129</v>
      </c>
      <c r="I2020" s="9">
        <f t="shared" si="145"/>
        <v>27273140615.991596</v>
      </c>
    </row>
    <row r="2021" spans="6:9" x14ac:dyDescent="0.25">
      <c r="F2021">
        <f t="shared" si="148"/>
        <v>2011</v>
      </c>
      <c r="G2021" s="8">
        <f t="shared" si="147"/>
        <v>549046.05866040243</v>
      </c>
      <c r="H2021" s="7" cm="1" vm="2011">
        <f t="array" ref="H2021">_xlfn._xlws.PY(1,1,$G2021,$G2021)</f>
        <v>549046.06516640179</v>
      </c>
      <c r="I2021" s="9">
        <f t="shared" si="145"/>
        <v>27452302933.020123</v>
      </c>
    </row>
    <row r="2022" spans="6:9" x14ac:dyDescent="0.25">
      <c r="F2022">
        <f t="shared" si="148"/>
        <v>2012</v>
      </c>
      <c r="G2022" s="8">
        <f t="shared" si="147"/>
        <v>552652.91784267849</v>
      </c>
      <c r="H2022" s="7" cm="1" vm="2012">
        <f t="array" ref="H2022">_xlfn._xlws.PY(1,1,$G2022,$G2022)</f>
        <v>552652.92434867786</v>
      </c>
      <c r="I2022" s="9">
        <f t="shared" si="145"/>
        <v>27632645892.133926</v>
      </c>
    </row>
    <row r="2023" spans="6:9" x14ac:dyDescent="0.25">
      <c r="F2023">
        <f t="shared" si="148"/>
        <v>2013</v>
      </c>
      <c r="G2023" s="8">
        <f t="shared" si="147"/>
        <v>556283.54551377089</v>
      </c>
      <c r="H2023" s="7" cm="1" vm="2013">
        <f t="array" ref="H2023">_xlfn._xlws.PY(1,1,$G2023,$G2023)</f>
        <v>556283.55201977026</v>
      </c>
      <c r="I2023" s="9">
        <f t="shared" si="145"/>
        <v>27814177275.688545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ptu`pu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Green</dc:creator>
  <cp:lastModifiedBy>Mason Green</cp:lastModifiedBy>
  <dcterms:created xsi:type="dcterms:W3CDTF">2024-10-24T13:35:43Z</dcterms:created>
  <dcterms:modified xsi:type="dcterms:W3CDTF">2024-10-26T16:24:50Z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d746c0-3369-42be-bf83-6862f3f56ae7_Enabled">
    <vt:lpwstr>true</vt:lpwstr>
  </property>
  <property fmtid="{D5CDD505-2E9C-101B-9397-08002B2CF9AE}" pid="3" name="MSIP_Label_e9d746c0-3369-42be-bf83-6862f3f56ae7_SetDate">
    <vt:lpwstr>2024-10-24T13:43:20Z</vt:lpwstr>
  </property>
  <property fmtid="{D5CDD505-2E9C-101B-9397-08002B2CF9AE}" pid="4" name="MSIP_Label_e9d746c0-3369-42be-bf83-6862f3f56ae7_Method">
    <vt:lpwstr>Standard</vt:lpwstr>
  </property>
  <property fmtid="{D5CDD505-2E9C-101B-9397-08002B2CF9AE}" pid="5" name="MSIP_Label_e9d746c0-3369-42be-bf83-6862f3f56ae7_Name">
    <vt:lpwstr>Fluor General</vt:lpwstr>
  </property>
  <property fmtid="{D5CDD505-2E9C-101B-9397-08002B2CF9AE}" pid="6" name="MSIP_Label_e9d746c0-3369-42be-bf83-6862f3f56ae7_SiteId">
    <vt:lpwstr>75864cfe-f26d-419c-b69d-c638695b5533</vt:lpwstr>
  </property>
  <property fmtid="{D5CDD505-2E9C-101B-9397-08002B2CF9AE}" pid="7" name="MSIP_Label_e9d746c0-3369-42be-bf83-6862f3f56ae7_ActionId">
    <vt:lpwstr>ebe1c95f-7e95-4c0c-a2b6-eeb8751ca51b</vt:lpwstr>
  </property>
  <property fmtid="{D5CDD505-2E9C-101B-9397-08002B2CF9AE}" pid="8" name="MSIP_Label_e9d746c0-3369-42be-bf83-6862f3f56ae7_ContentBits">
    <vt:lpwstr>0</vt:lpwstr>
  </property>
</Properties>
</file>