
<file path=[Content_Types].xml><?xml version="1.0" encoding="utf-8"?>
<Types xmlns="http://schemas.openxmlformats.org/package/2006/content-types">
  <Default Extension="wmf" ContentType="image/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1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2" name="Final Work" state="visible" r:id="rId4"/>
    <sheet sheetId="2" name="Time Sheet" state="visible" r:id="rId5"/>
    <sheet sheetId="14" name="OS-IN" state="visible" r:id="rId6"/>
    <sheet sheetId="15" name="DM-IN" state="visible" r:id="rId7"/>
    <sheet sheetId="17" name="OS-OUT" state="visible" r:id="rId8"/>
    <sheet sheetId="11" name="DM-OUT" state="visible" r:id="rId9"/>
    <sheet sheetId="16" name="DAMAGE-EACH" state="visible" r:id="rId10"/>
    <sheet sheetId="9" name="Act. Cntr-Seal No List" state="visible" r:id="rId11"/>
    <sheet sheetId="10" name="RF Condition Report" state="visible" r:id="rId12"/>
    <sheet sheetId="19" name="SHIFTING" state="hidden" r:id="rId13"/>
  </sheets>
  <calcPr calcId="171027"/>
</workbook>
</file>

<file path=xl/sharedStrings.xml><?xml version="1.0" encoding="utf-8"?>
<sst xmlns="http://schemas.openxmlformats.org/spreadsheetml/2006/main" count="536" uniqueCount="206">
  <si>
    <t xml:space="preserve">GREEN  MARINE  CO.,  LTD.  </t>
  </si>
  <si>
    <t>FINAL  WORKING  REPORT (VOUCHER)</t>
  </si>
  <si>
    <t>M / V :</t>
  </si>
  <si>
    <t>SITC SENDAI</t>
  </si>
  <si>
    <t>VOY # :</t>
  </si>
  <si>
    <t>DATE :</t>
  </si>
  <si>
    <t>PIER   :</t>
  </si>
  <si>
    <t>BERTH :</t>
  </si>
  <si>
    <t>PORT :</t>
  </si>
  <si>
    <t xml:space="preserve"> PYEONGTAEK, KOREA</t>
  </si>
  <si>
    <t>OPERATOR</t>
  </si>
  <si>
    <t>PORT</t>
  </si>
  <si>
    <t xml:space="preserve"> FULL / EMPTY</t>
  </si>
  <si>
    <t>20'</t>
  </si>
  <si>
    <t>40'</t>
  </si>
  <si>
    <r>
      <t>H</t>
    </r>
    <r>
      <rPr>
        <charset val="129"/>
        <color theme="1"/>
        <family val="3"/>
        <scheme val="minor"/>
        <sz val="10"/>
        <rFont val="맑은 고딕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</si>
  <si>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</si>
  <si>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</si>
  <si>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</si>
  <si>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</si>
  <si>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</si>
  <si>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</si>
  <si>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</si>
  <si>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</si>
  <si>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</si>
  <si>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</si>
  <si>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</si>
  <si>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 / V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</si>
  <si>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r>
      <t xml:space="preserve">PIER 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</si>
  <si>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r>
      <t xml:space="preserve">BERTH </t>
    </r>
    <r>
      <rPr>
        <b/>
        <charset val="129"/>
        <family val="3"/>
        <scheme val="minor"/>
        <sz val="11"/>
        <rFont val="맑은 고딕"/>
      </rPr>
      <t>:</t>
    </r>
  </si>
  <si>
    <t>WEATHER :</t>
  </si>
  <si>
    <r>
      <t xml:space="preserve">PORT : </t>
    </r>
    <r>
      <rPr>
        <u/>
        <charset val="129"/>
        <family val="3"/>
        <scheme val="minor"/>
        <sz val="11"/>
        <rFont val="맑은 고딕"/>
      </rPr>
      <t>PYEONGTAEK, KOREA</t>
    </r>
  </si>
  <si>
    <r>
      <t>T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I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</si>
  <si>
    <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A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K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S</t>
    </r>
  </si>
  <si>
    <t>16th</t>
  </si>
  <si>
    <t>17th</t>
  </si>
  <si>
    <t xml:space="preserve"> CARGO  OVERAGE &amp; SHORTAGE  REPORT  (DISCH)</t>
  </si>
  <si>
    <r>
      <t xml:space="preserve">M / V </t>
    </r>
    <r>
      <rPr>
        <b/>
        <charset val="129"/>
        <family val="3"/>
        <scheme val="minor"/>
        <sz val="12"/>
        <rFont val="맑은 고딕"/>
      </rPr>
      <t xml:space="preserve"> :</t>
    </r>
  </si>
  <si>
    <r>
      <t xml:space="preserve">VOY. NO.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</si>
  <si>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</si>
  <si>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</si>
  <si>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</si>
  <si>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BERTH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</si>
  <si>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</si>
  <si>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</si>
  <si>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</si>
  <si>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</si>
  <si>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</si>
  <si>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</si>
  <si>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</si>
  <si>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</si>
  <si>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</si>
  <si>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</si>
  <si>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</si>
  <si>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</si>
  <si>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</si>
  <si>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r>
      <t xml:space="preserve">  </t>
    </r>
    <r>
      <rPr>
        <u/>
        <charset val="129"/>
        <family val="3"/>
        <scheme val="minor"/>
        <sz val="10"/>
        <rFont val="맑은 고딕"/>
      </rPr>
      <t>REMARKS</t>
    </r>
  </si>
  <si>
    <t>STEVEDORE</t>
  </si>
  <si>
    <t xml:space="preserve"> CARGO  DAMAGE  REPORT </t>
  </si>
  <si>
    <r>
      <t xml:space="preserve">M / V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</t>
    </r>
  </si>
  <si>
    <t>2653E</t>
  </si>
  <si>
    <r>
      <t xml:space="preserve">DATE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</si>
  <si>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</si>
  <si>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r>
      <t xml:space="preserve">PIER       </t>
    </r>
    <r>
      <rPr>
        <b/>
        <charset val="129"/>
        <family val="3"/>
        <scheme val="minor"/>
        <sz val="12"/>
        <rFont val="맑은 고딕"/>
      </rPr>
      <t>:</t>
    </r>
  </si>
  <si>
    <t>PCTC</t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</si>
  <si>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</si>
  <si>
    <t>MARKS</t>
  </si>
  <si>
    <t>CONTENTS</t>
  </si>
  <si>
    <t>NO. OF</t>
  </si>
  <si>
    <t>TYPE</t>
  </si>
  <si>
    <t>EXCEPTION  ( Found In Stow )</t>
  </si>
  <si>
    <t>TAO</t>
  </si>
  <si>
    <t>SIT</t>
  </si>
  <si>
    <t>SITU9123831</t>
  </si>
  <si>
    <t>40' FULL CONT'R</t>
  </si>
  <si>
    <t>R/SIDE PANEL 1POINT DENT ( 100 x 100 x 5 )Cm</t>
  </si>
  <si>
    <t xml:space="preserve"> CARGO  OVERAGE &amp; SHORTAGE  REPORT  (LOAD)</t>
  </si>
  <si>
    <r>
      <t xml:space="preserve">PORT </t>
    </r>
    <r>
      <rPr>
        <b/>
        <charset val="129"/>
        <family val="3"/>
        <scheme val="minor"/>
        <sz val="12"/>
        <rFont val="맑은 고딕"/>
      </rPr>
      <t xml:space="preserve"> : </t>
    </r>
    <r>
      <rPr>
        <b/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</si>
  <si>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t>LOADED</t>
  </si>
  <si>
    <t>2654W</t>
  </si>
  <si>
    <r>
      <t xml:space="preserve">PIER  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</si>
  <si>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</si>
  <si>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EXCEPTION  ( Prior To Load )</t>
  </si>
  <si>
    <t>PTK</t>
  </si>
  <si>
    <t>FTAU2291055</t>
  </si>
  <si>
    <t>20' EMPTY CONT'R</t>
  </si>
  <si>
    <t>L/SIDE PANEL 1 POINT PUSHED IN ( 80 x 120 x 10 )cm</t>
  </si>
  <si>
    <t xml:space="preserve"> CONTAINER  DAMAGED  REPORT</t>
  </si>
  <si>
    <r>
      <t xml:space="preserve">M / V </t>
    </r>
    <r>
      <rPr>
        <b/>
        <charset val="129"/>
        <family val="3"/>
        <scheme val="minor"/>
        <sz val="10"/>
        <rFont val="맑은 고딕"/>
      </rPr>
      <t>:</t>
    </r>
  </si>
  <si>
    <t>VOY. NO. :</t>
  </si>
  <si>
    <r>
      <t xml:space="preserve">DATE </t>
    </r>
    <r>
      <rPr>
        <b/>
        <charset val="129"/>
        <family val="3"/>
        <scheme val="minor"/>
        <sz val="10"/>
        <rFont val="맑은 고딕"/>
      </rPr>
      <t>:</t>
    </r>
  </si>
  <si>
    <r>
      <t xml:space="preserve">CONTAINER No. </t>
    </r>
    <r>
      <rPr>
        <b/>
        <charset val="129"/>
        <family val="3"/>
        <scheme val="minor"/>
        <sz val="10"/>
        <rFont val="맑은 고딕"/>
      </rPr>
      <t>:</t>
    </r>
    <r>
      <rPr>
        <charset val="129"/>
        <family val="3"/>
        <scheme val="minor"/>
        <sz val="10"/>
        <rFont val="맑은 고딕"/>
      </rPr>
      <t xml:space="preserve"> </t>
    </r>
  </si>
  <si>
    <r>
      <t xml:space="preserve"> SEAL NO.  </t>
    </r>
    <r>
      <rPr>
        <b/>
        <charset val="129"/>
        <family val="3"/>
        <scheme val="minor"/>
        <sz val="10"/>
        <rFont val="맑은 고딕"/>
      </rPr>
      <t>:</t>
    </r>
    <r>
      <rPr>
        <charset val="129"/>
        <family val="3"/>
        <scheme val="minor"/>
        <sz val="10"/>
        <rFont val="맑은 고딕"/>
      </rPr>
      <t xml:space="preserve"> </t>
    </r>
  </si>
  <si>
    <t>FULL</t>
  </si>
  <si>
    <r>
      <t xml:space="preserve">SIZE  </t>
    </r>
    <r>
      <rPr>
        <b/>
        <charset val="129"/>
        <family val="3"/>
        <scheme val="minor"/>
        <sz val="10"/>
        <rFont val="맑은 고딕"/>
      </rPr>
      <t xml:space="preserve">: </t>
    </r>
    <r>
      <rPr>
        <charset val="129"/>
        <family val="3"/>
        <scheme val="minor"/>
        <sz val="10"/>
        <rFont val="맑은 고딕"/>
      </rPr>
      <t xml:space="preserve"> </t>
    </r>
  </si>
  <si>
    <r>
      <t xml:space="preserve">OPERATOR        </t>
    </r>
    <r>
      <rPr>
        <b/>
        <charset val="129"/>
        <family val="3"/>
        <scheme val="minor"/>
        <sz val="10"/>
        <rFont val="맑은 고딕"/>
      </rPr>
      <t>:</t>
    </r>
  </si>
  <si>
    <t>PORT :  PYEONGTAEK, KOREA</t>
  </si>
  <si>
    <t>Description of Damage :</t>
  </si>
  <si>
    <t>( Found In Stow )</t>
  </si>
  <si>
    <t>SYMBOLS</t>
  </si>
  <si>
    <t>B</t>
  </si>
  <si>
    <t>BO</t>
  </si>
  <si>
    <t>BU</t>
  </si>
  <si>
    <t>C</t>
  </si>
  <si>
    <t>D</t>
  </si>
  <si>
    <t>DO</t>
  </si>
  <si>
    <t>H</t>
  </si>
  <si>
    <t>M</t>
  </si>
  <si>
    <t>O</t>
  </si>
  <si>
    <t>P</t>
  </si>
  <si>
    <t>R</t>
  </si>
  <si>
    <t>S</t>
  </si>
  <si>
    <t>T</t>
  </si>
  <si>
    <t>Broken</t>
  </si>
  <si>
    <t>Bulged out</t>
  </si>
  <si>
    <t>Buckled</t>
  </si>
  <si>
    <t>Cut</t>
  </si>
  <si>
    <t>Dent</t>
  </si>
  <si>
    <t>Distorted</t>
  </si>
  <si>
    <t>Hole</t>
  </si>
  <si>
    <t>Miss</t>
  </si>
  <si>
    <t>Burned out</t>
  </si>
  <si>
    <t>Patch</t>
  </si>
  <si>
    <t>Rusty</t>
  </si>
  <si>
    <t>Scratch</t>
  </si>
  <si>
    <t>Torn</t>
  </si>
  <si>
    <t>EMPTY</t>
  </si>
  <si>
    <t xml:space="preserve">L/SIDE PANEL 1 POINT PUSHED IN ( 80 x 120 x 10 )cm </t>
  </si>
  <si>
    <r>
      <t xml:space="preserve">M / V </t>
    </r>
    <r>
      <rPr>
        <b/>
        <charset val="129"/>
        <family val="3"/>
        <scheme val="minor"/>
        <sz val="12"/>
        <rFont val="맑은 고딕"/>
      </rPr>
      <t>:</t>
    </r>
  </si>
  <si>
    <t>DATE  :</t>
  </si>
  <si>
    <r>
      <t xml:space="preserve">VOY # </t>
    </r>
    <r>
      <rPr>
        <b/>
        <charset val="129"/>
        <family val="3"/>
        <scheme val="minor"/>
        <sz val="12"/>
        <rFont val="맑은 고딕"/>
      </rPr>
      <t>:</t>
    </r>
  </si>
  <si>
    <t xml:space="preserve"> </t>
  </si>
  <si>
    <t>PORT  :</t>
  </si>
  <si>
    <t>ACTUAL  CONTAINER &amp; SEAL  NUMBER  LIST</t>
  </si>
  <si>
    <t>DISCH.</t>
  </si>
  <si>
    <t>MANIFEST</t>
  </si>
  <si>
    <t>SIZE</t>
  </si>
  <si>
    <t>ACTUAL</t>
  </si>
  <si>
    <t>RESEAL NO.</t>
  </si>
  <si>
    <t>CONT'R NO.</t>
  </si>
  <si>
    <t>SEAL NO.</t>
  </si>
  <si>
    <t>20FT</t>
  </si>
  <si>
    <t>40FT</t>
  </si>
  <si>
    <t>TOTAL</t>
  </si>
  <si>
    <t>LOAD.</t>
  </si>
  <si>
    <t>FFAU7446240</t>
  </si>
  <si>
    <t>434590</t>
  </si>
  <si>
    <t>SITE434690</t>
  </si>
  <si>
    <t>GREEN MARINE O., LTD.</t>
  </si>
  <si>
    <t>REEFER  CONTAINER  CONDITION  REPORT</t>
  </si>
  <si>
    <t>Disharging  /  Loading</t>
  </si>
  <si>
    <t>( 1/2 )</t>
  </si>
  <si>
    <t>M / V : SITC SENDAI</t>
  </si>
  <si>
    <t>PIER   : PCTC</t>
  </si>
  <si>
    <r>
      <t xml:space="preserve"> </t>
    </r>
    <r>
      <rPr>
        <u/>
        <charset val="129"/>
        <family val="3"/>
        <scheme val="minor"/>
        <sz val="12"/>
        <rFont val="맑은 고딕"/>
      </rPr>
      <t>PYEONGTAEK, KOREA</t>
    </r>
  </si>
  <si>
    <t>CONTAINER NO.</t>
  </si>
  <si>
    <t>LOATION</t>
  </si>
  <si>
    <t>TEMPERATURE</t>
  </si>
  <si>
    <t>TIME</t>
  </si>
  <si>
    <t>Bay/Slot/Tier</t>
  </si>
  <si>
    <t>Setting</t>
  </si>
  <si>
    <t>Atual</t>
  </si>
  <si>
    <t>Plug In / Out</t>
  </si>
  <si>
    <t>CHIEF CHEKER</t>
  </si>
  <si>
    <t>( 2/2 )</t>
  </si>
  <si>
    <t>SKRU9904050</t>
  </si>
  <si>
    <t>40'RH</t>
  </si>
  <si>
    <t>09:40 HRS</t>
  </si>
  <si>
    <t>SKR</t>
  </si>
  <si>
    <t>SKRU9905101</t>
  </si>
  <si>
    <t>"</t>
  </si>
  <si>
    <t>SKRU9905713</t>
  </si>
  <si>
    <t>SZLU9373395</t>
  </si>
  <si>
    <t>TLLU7031210</t>
  </si>
  <si>
    <t>TLLU7054561</t>
  </si>
  <si>
    <t>TLLU7060646</t>
  </si>
  <si>
    <t>TLLU7060991</t>
  </si>
  <si>
    <t>TLLU7061787</t>
  </si>
  <si>
    <t xml:space="preserve">  &lt; 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</si>
  <si>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</si>
  <si>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</si>
  <si>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</si>
  <si>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</si>
  <si>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</si>
  <si>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( 1/1 )</t>
  </si>
  <si>
    <t>OTPU6628382</t>
  </si>
  <si>
    <t>02:50 HRS</t>
  </si>
  <si>
    <t>SHIFTING REPORT</t>
  </si>
  <si>
    <t>M.V. :  SITC SENDAI</t>
  </si>
  <si>
    <r>
      <t xml:space="preserve">VOY </t>
    </r>
    <r>
      <rPr>
        <b/>
        <u/>
        <charset val="129"/>
        <family val="3"/>
        <vertAlign val="superscript"/>
        <sz val="14"/>
        <rFont val="돋움체"/>
      </rPr>
      <t>#</t>
    </r>
    <r>
      <rPr>
        <b/>
        <u/>
        <charset val="129"/>
        <family val="3"/>
        <sz val="14"/>
        <rFont val="돋움체"/>
      </rPr>
      <t xml:space="preserve"> : 2571E/2572W</t>
    </r>
  </si>
  <si>
    <t>DATE : 2025-12-31</t>
  </si>
  <si>
    <t xml:space="preserve">PORT : PYEONGTAEK, KOREA  </t>
  </si>
  <si>
    <t>NO</t>
  </si>
  <si>
    <t>CON'T NO</t>
  </si>
  <si>
    <t>F/E</t>
  </si>
  <si>
    <t>W/T</t>
  </si>
  <si>
    <t>OPR</t>
  </si>
  <si>
    <t>OLD</t>
  </si>
  <si>
    <t xml:space="preserve">NEW </t>
  </si>
  <si>
    <t>POD</t>
  </si>
  <si>
    <t>POL</t>
  </si>
  <si>
    <t>A/C</t>
  </si>
  <si>
    <t>REASON</t>
  </si>
  <si>
    <t>SHIFT</t>
  </si>
  <si>
    <t>REMARK</t>
  </si>
  <si>
    <t>POSN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</si>
</sst>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 * #,##0_ ;_ * -#,##0_ ;_ * &quot;-&quot;_ ;_ @_ "/>
    <numFmt numFmtId="165" formatCode="_(* #,##0_);_(* (#,##0);_(* &quot;-&quot;_);_(@_)"/>
    <numFmt numFmtId="166" formatCode="mm&quot;월&quot; dd&quot;일&quot;"/>
    <numFmt numFmtId="167" formatCode="0.0℃"/>
    <numFmt numFmtId="168" formatCode="hh:mm&quot; HRS&quot;"/>
    <numFmt numFmtId="169" formatCode="0.0"/>
    <numFmt numFmtId="170" formatCode="000000"/>
    <numFmt numFmtId="171" formatCode="#,##0_ "/>
  </numFmts>
  <fonts count="40" x14ac:knownFonts="1">
    <font>
      <color theme="1"/>
      <family val="2"/>
      <scheme val="minor"/>
      <sz val="11"/>
      <name val="Calibri"/>
    </font>
    <font>
      <charset val="129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family val="3"/>
      <scheme val="minor"/>
      <sz val="22"/>
      <name val="맑은 고딕"/>
    </font>
    <font>
      <b/>
      <charset val="129"/>
      <family val="3"/>
      <scheme val="minor"/>
      <sz val="18"/>
      <name val="맑은 고딕"/>
    </font>
    <font>
      <charset val="129"/>
      <family val="3"/>
      <scheme val="minor"/>
      <sz val="11"/>
      <name val="맑은 고딕"/>
    </font>
    <font>
      <charset val="129"/>
      <family val="3"/>
      <scheme val="minor"/>
      <sz val="14"/>
      <name val="맑은 고딕"/>
    </font>
    <font>
      <charset val="129"/>
      <family val="3"/>
      <scheme val="minor"/>
      <sz val="10"/>
      <name val="맑은 고딕"/>
    </font>
    <font>
      <b/>
      <charset val="129"/>
      <family val="3"/>
      <scheme val="minor"/>
      <sz val="10"/>
      <name val="맑은 고딕"/>
    </font>
    <font>
      <b/>
      <charset val="129"/>
      <family val="3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u/>
      <charset val="129"/>
      <family val="3"/>
      <scheme val="minor"/>
      <sz val="18"/>
      <name val="맑은 고딕"/>
    </font>
    <font>
      <b/>
      <charset val="129"/>
      <family val="3"/>
      <scheme val="minor"/>
      <sz val="11"/>
      <name val="맑은 고딕"/>
    </font>
    <font>
      <u/>
      <charset val="129"/>
      <family val="3"/>
      <scheme val="minor"/>
      <sz val="10"/>
      <name val="맑은 고딕"/>
    </font>
    <font>
      <b/>
      <charset val="129"/>
      <family val="3"/>
      <scheme val="minor"/>
      <sz val="12"/>
      <name val="맑은 고딕"/>
    </font>
    <font>
      <b/>
      <charset val="129"/>
      <color indexed="8"/>
      <family val="3"/>
      <scheme val="minor"/>
      <sz val="18"/>
      <name val="맑은 고딕"/>
    </font>
    <font>
      <charset val="129"/>
      <color indexed="8"/>
      <family val="3"/>
      <scheme val="minor"/>
      <sz val="11"/>
      <name val="맑은 고딕"/>
    </font>
    <font>
      <charset val="129"/>
      <color rgb="FF000000"/>
      <family val="3"/>
      <scheme val="minor"/>
      <sz val="11"/>
      <name val="맑은 고딕"/>
    </font>
    <font>
      <charset val="129"/>
      <family val="3"/>
      <scheme val="minor"/>
      <sz val="22"/>
      <name val="맑은 고딕"/>
    </font>
    <font>
      <color theme="1"/>
      <family val="2"/>
      <sz val="10"/>
      <name val="Arial"/>
    </font>
    <font>
      <family val="2"/>
      <sz val="10"/>
      <name val="Arial"/>
    </font>
    <font>
      <color indexed="8"/>
      <family val="2"/>
      <sz val="10"/>
      <name val="Arial"/>
    </font>
    <font>
      <color theme="1"/>
      <family val="2"/>
      <sz val="9"/>
      <name val="Arial"/>
    </font>
    <font>
      <color rgb="FF000000"/>
      <family val="2"/>
      <sz val="10"/>
      <name val="Arial"/>
    </font>
    <font>
      <charset val="129"/>
      <color theme="1"/>
      <family val="3"/>
      <sz val="10"/>
      <name val="돋움체"/>
    </font>
    <font>
      <b/>
      <charset val="129"/>
      <color theme="1"/>
      <family val="3"/>
      <sz val="22"/>
      <name val="돋움체"/>
    </font>
    <font>
      <b/>
      <u/>
      <charset val="129"/>
      <family val="3"/>
      <sz val="20"/>
      <name val="돋움체"/>
    </font>
    <font>
      <b/>
      <charset val="129"/>
      <family val="3"/>
      <sz val="12"/>
      <name val="돋움체"/>
    </font>
    <font>
      <b/>
      <charset val="129"/>
      <family val="3"/>
      <sz val="18"/>
      <name val="돋움체"/>
    </font>
    <font>
      <b/>
      <u/>
      <charset val="129"/>
      <family val="3"/>
      <sz val="14"/>
      <name val="돋움체"/>
    </font>
    <font>
      <b/>
      <u/>
      <charset val="129"/>
      <family val="3"/>
      <sz val="11"/>
      <name val="돋움체"/>
    </font>
    <font>
      <u/>
      <charset val="129"/>
      <family val="3"/>
      <sz val="11"/>
      <name val="돋움체"/>
    </font>
    <font>
      <b/>
      <charset val="129"/>
      <family val="3"/>
      <sz val="11"/>
      <name val="돋움체"/>
    </font>
    <font>
      <charset val="129"/>
      <family val="3"/>
      <sz val="11"/>
      <name val="돋움체"/>
    </font>
    <font>
      <b/>
      <u/>
      <charset val="129"/>
      <family val="3"/>
      <sz val="12"/>
      <name val="돋움체"/>
    </font>
    <font>
      <b/>
      <u/>
      <charset val="129"/>
      <color theme="1"/>
      <family val="3"/>
      <sz val="12"/>
      <name val="돋움체"/>
    </font>
    <font>
      <charset val="129"/>
      <family val="3"/>
      <sz val="18"/>
      <name val="돋움체"/>
    </font>
    <font>
      <b/>
      <charset val="129"/>
      <family val="3"/>
      <sz val="10"/>
      <name val="돋움체"/>
    </font>
    <font>
      <charset val="129"/>
      <family val="3"/>
      <sz val="10"/>
      <name val="돋움체"/>
    </font>
    <font>
      <color theme="1"/>
      <family val="2"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</fills>
  <borders count="108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/>
      <right style="thin"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top style="thin"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458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5" fillId="0" borderId="0" xfId="0" applyFont="1"/>
    <xf numFmtId="164" fontId="1" fillId="0" borderId="0" xfId="0" applyNumberFormat="1" applyFont="1" applyAlignment="1">
      <alignment horizontal="right"/>
    </xf>
    <xf numFmtId="0" fontId="5" fillId="0" borderId="0" xfId="0" applyFont="1" applyAlignment="1">
      <alignment horizontal="center" vertical="center" shrinkToFit="1"/>
    </xf>
    <xf numFmtId="0" fontId="6" fillId="0" borderId="0" xfId="0" applyFont="1"/>
    <xf numFmtId="164" fontId="6" fillId="0" borderId="0" xfId="0" applyNumberFormat="1" applyFont="1"/>
    <xf numFmtId="0" fontId="7" fillId="0" borderId="4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164" fontId="7" fillId="0" borderId="17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22" xfId="0" applyFont="1" applyBorder="1" applyAlignment="1">
      <alignment horizontal="center" vertical="center" shrinkToFit="1"/>
    </xf>
    <xf numFmtId="0" fontId="7" fillId="0" borderId="23" xfId="0" applyFont="1" applyBorder="1" applyAlignment="1">
      <alignment horizontal="center" vertical="center" shrinkToFit="1"/>
    </xf>
    <xf numFmtId="164" fontId="7" fillId="0" borderId="24" xfId="0" applyNumberFormat="1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shrinkToFit="1"/>
    </xf>
    <xf numFmtId="0" fontId="7" fillId="0" borderId="31" xfId="0" applyFont="1" applyBorder="1" applyAlignment="1">
      <alignment horizontal="center" vertical="center" shrinkToFit="1"/>
    </xf>
    <xf numFmtId="164" fontId="7" fillId="0" borderId="32" xfId="0" applyNumberFormat="1" applyFont="1" applyBorder="1" applyAlignment="1">
      <alignment horizontal="center" vertical="center" shrinkToFit="1"/>
    </xf>
    <xf numFmtId="0" fontId="7" fillId="0" borderId="33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 shrinkToFit="1"/>
    </xf>
    <xf numFmtId="164" fontId="7" fillId="0" borderId="38" xfId="0" applyNumberFormat="1" applyFont="1" applyBorder="1" applyAlignment="1">
      <alignment horizontal="center" vertical="center" shrinkToFit="1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 shrinkToFit="1"/>
    </xf>
    <xf numFmtId="164" fontId="7" fillId="0" borderId="45" xfId="0" applyNumberFormat="1" applyFont="1" applyBorder="1" applyAlignment="1">
      <alignment horizontal="center" vertical="center" shrinkToFit="1"/>
    </xf>
    <xf numFmtId="164" fontId="7" fillId="0" borderId="46" xfId="0" applyNumberFormat="1" applyFont="1" applyBorder="1" applyAlignment="1">
      <alignment horizontal="center" vertical="center" shrinkToFit="1"/>
    </xf>
    <xf numFmtId="164" fontId="7" fillId="0" borderId="47" xfId="0" applyNumberFormat="1" applyFont="1" applyBorder="1" applyAlignment="1">
      <alignment horizontal="center" vertical="center" shrinkToFit="1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 shrinkToFit="1"/>
    </xf>
    <xf numFmtId="0" fontId="7" fillId="0" borderId="54" xfId="0" applyFont="1" applyBorder="1" applyAlignment="1">
      <alignment horizontal="center" vertical="center" shrinkToFit="1"/>
    </xf>
    <xf numFmtId="164" fontId="7" fillId="0" borderId="55" xfId="0" applyNumberFormat="1" applyFont="1" applyBorder="1" applyAlignment="1">
      <alignment horizontal="center" vertical="center" shrinkToFit="1"/>
    </xf>
    <xf numFmtId="0" fontId="7" fillId="0" borderId="5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wrapText="1" shrinkToFit="1"/>
    </xf>
    <xf numFmtId="164" fontId="7" fillId="0" borderId="60" xfId="0" applyNumberFormat="1" applyFont="1" applyBorder="1" applyAlignment="1">
      <alignment horizontal="center" vertical="center" shrinkToFit="1"/>
    </xf>
    <xf numFmtId="0" fontId="7" fillId="0" borderId="61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 wrapText="1" shrinkToFit="1"/>
    </xf>
    <xf numFmtId="164" fontId="7" fillId="0" borderId="66" xfId="0" applyNumberFormat="1" applyFont="1" applyBorder="1" applyAlignment="1">
      <alignment horizontal="center" vertical="center" shrinkToFit="1"/>
    </xf>
    <xf numFmtId="0" fontId="7" fillId="0" borderId="30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 wrapText="1" shrinkToFit="1"/>
    </xf>
    <xf numFmtId="164" fontId="7" fillId="0" borderId="69" xfId="0" applyNumberFormat="1" applyFont="1" applyBorder="1" applyAlignment="1">
      <alignment horizontal="center" vertical="center" shrinkToFit="1"/>
    </xf>
    <xf numFmtId="164" fontId="7" fillId="0" borderId="70" xfId="0" applyNumberFormat="1" applyFont="1" applyBorder="1" applyAlignment="1">
      <alignment horizontal="center" vertical="center" shrinkToFit="1"/>
    </xf>
    <xf numFmtId="0" fontId="7" fillId="0" borderId="71" xfId="0" applyFont="1" applyBorder="1" applyAlignment="1">
      <alignment horizontal="center" vertical="center"/>
    </xf>
    <xf numFmtId="0" fontId="7" fillId="0" borderId="72" xfId="0" applyFont="1" applyBorder="1" applyAlignment="1">
      <alignment horizontal="center" vertical="center"/>
    </xf>
    <xf numFmtId="0" fontId="7" fillId="0" borderId="73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 shrinkToFit="1"/>
    </xf>
    <xf numFmtId="0" fontId="7" fillId="0" borderId="75" xfId="0" applyFont="1" applyBorder="1" applyAlignment="1">
      <alignment horizontal="center" vertical="center" shrinkToFit="1"/>
    </xf>
    <xf numFmtId="0" fontId="7" fillId="0" borderId="76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 shrinkToFit="1"/>
    </xf>
    <xf numFmtId="164" fontId="7" fillId="0" borderId="77" xfId="0" applyNumberFormat="1" applyFont="1" applyBorder="1" applyAlignment="1">
      <alignment horizontal="center" vertical="center" shrinkToFit="1"/>
    </xf>
    <xf numFmtId="0" fontId="7" fillId="0" borderId="76" xfId="0" applyFont="1" applyBorder="1" applyAlignment="1">
      <alignment horizontal="center" vertical="center"/>
    </xf>
    <xf numFmtId="0" fontId="7" fillId="0" borderId="78" xfId="0" applyFont="1" applyBorder="1" applyAlignment="1">
      <alignment horizontal="center" vertical="center"/>
    </xf>
    <xf numFmtId="0" fontId="7" fillId="0" borderId="79" xfId="0" applyFont="1" applyBorder="1" applyAlignment="1">
      <alignment horizontal="center" vertical="center"/>
    </xf>
    <xf numFmtId="0" fontId="7" fillId="0" borderId="80" xfId="0" applyFont="1" applyBorder="1" applyAlignment="1">
      <alignment horizontal="center" vertical="center"/>
    </xf>
    <xf numFmtId="0" fontId="7" fillId="0" borderId="81" xfId="0" applyFont="1" applyBorder="1" applyAlignment="1">
      <alignment horizontal="center" vertical="center" shrinkToFit="1"/>
    </xf>
    <xf numFmtId="0" fontId="7" fillId="0" borderId="82" xfId="0" applyFont="1" applyBorder="1" applyAlignment="1">
      <alignment horizontal="center" vertical="center" shrinkToFit="1"/>
    </xf>
    <xf numFmtId="0" fontId="7" fillId="0" borderId="83" xfId="0" applyFont="1" applyBorder="1" applyAlignment="1">
      <alignment horizontal="center" vertical="center" shrinkToFit="1"/>
    </xf>
    <xf numFmtId="165" fontId="7" fillId="0" borderId="81" xfId="0" applyNumberFormat="1" applyFont="1" applyBorder="1" applyAlignment="1">
      <alignment horizontal="center" vertical="center"/>
    </xf>
    <xf numFmtId="165" fontId="7" fillId="0" borderId="82" xfId="0" applyNumberFormat="1" applyFont="1" applyBorder="1" applyAlignment="1">
      <alignment horizontal="center" vertical="center"/>
    </xf>
    <xf numFmtId="165" fontId="7" fillId="0" borderId="84" xfId="0" applyNumberFormat="1" applyFont="1" applyBorder="1" applyAlignment="1">
      <alignment horizontal="center" vertical="center"/>
    </xf>
    <xf numFmtId="165" fontId="7" fillId="0" borderId="85" xfId="0" applyNumberFormat="1" applyFont="1" applyBorder="1" applyAlignment="1">
      <alignment horizontal="center" vertical="center"/>
    </xf>
    <xf numFmtId="165" fontId="7" fillId="0" borderId="86" xfId="0" applyNumberFormat="1" applyFont="1" applyBorder="1" applyAlignment="1">
      <alignment horizontal="center" vertical="center"/>
    </xf>
    <xf numFmtId="0" fontId="7" fillId="0" borderId="87" xfId="0" applyFont="1" applyBorder="1" applyAlignment="1">
      <alignment horizontal="center" vertical="center" shrinkToFit="1"/>
    </xf>
    <xf numFmtId="0" fontId="7" fillId="0" borderId="88" xfId="0" applyFont="1" applyBorder="1" applyAlignment="1">
      <alignment horizontal="center" vertical="center" shrinkToFit="1"/>
    </xf>
    <xf numFmtId="0" fontId="7" fillId="0" borderId="89" xfId="0" applyFont="1" applyBorder="1" applyAlignment="1">
      <alignment horizontal="center" vertical="center" shrinkToFit="1"/>
    </xf>
    <xf numFmtId="165" fontId="7" fillId="0" borderId="87" xfId="0" applyNumberFormat="1" applyFont="1" applyBorder="1" applyAlignment="1">
      <alignment horizontal="center" vertical="center"/>
    </xf>
    <xf numFmtId="165" fontId="7" fillId="0" borderId="88" xfId="0" applyNumberFormat="1" applyFont="1" applyBorder="1" applyAlignment="1">
      <alignment horizontal="center" vertical="center"/>
    </xf>
    <xf numFmtId="165" fontId="7" fillId="0" borderId="90" xfId="0" applyNumberFormat="1" applyFont="1" applyBorder="1" applyAlignment="1">
      <alignment horizontal="center" vertical="center"/>
    </xf>
    <xf numFmtId="165" fontId="7" fillId="0" borderId="91" xfId="0" applyNumberFormat="1" applyFont="1" applyBorder="1" applyAlignment="1">
      <alignment horizontal="center" vertical="center"/>
    </xf>
    <xf numFmtId="165" fontId="7" fillId="0" borderId="92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 shrinkToFit="1"/>
    </xf>
    <xf numFmtId="0" fontId="7" fillId="0" borderId="93" xfId="0" applyFont="1" applyBorder="1" applyAlignment="1">
      <alignment horizontal="left" vertical="center"/>
    </xf>
    <xf numFmtId="0" fontId="7" fillId="0" borderId="94" xfId="0" applyFont="1" applyBorder="1" applyAlignment="1">
      <alignment horizontal="left" vertical="center"/>
    </xf>
    <xf numFmtId="0" fontId="7" fillId="0" borderId="95" xfId="0" applyFont="1" applyBorder="1" applyAlignment="1">
      <alignment horizontal="left" vertical="center"/>
    </xf>
    <xf numFmtId="164" fontId="7" fillId="0" borderId="93" xfId="0" applyNumberFormat="1" applyFont="1" applyBorder="1" applyAlignment="1">
      <alignment horizontal="left" vertical="center" wrapText="1" shrinkToFit="1"/>
    </xf>
    <xf numFmtId="164" fontId="7" fillId="0" borderId="94" xfId="0" applyNumberFormat="1" applyFont="1" applyBorder="1" applyAlignment="1">
      <alignment horizontal="left" vertical="center" wrapText="1" shrinkToFit="1"/>
    </xf>
    <xf numFmtId="164" fontId="7" fillId="0" borderId="95" xfId="0" applyNumberFormat="1" applyFont="1" applyBorder="1" applyAlignment="1">
      <alignment horizontal="left" vertical="center" wrapText="1" shrinkToFit="1"/>
    </xf>
    <xf numFmtId="164" fontId="7" fillId="0" borderId="96" xfId="0" applyNumberFormat="1" applyFont="1" applyBorder="1" applyAlignment="1">
      <alignment horizontal="left" vertical="center" shrinkToFit="1"/>
    </xf>
    <xf numFmtId="164" fontId="7" fillId="0" borderId="0" xfId="0" applyNumberFormat="1" applyFont="1" applyAlignment="1">
      <alignment horizontal="left" vertical="center" shrinkToFit="1"/>
    </xf>
    <xf numFmtId="164" fontId="7" fillId="0" borderId="67" xfId="0" applyNumberFormat="1" applyFont="1" applyBorder="1" applyAlignment="1">
      <alignment horizontal="left" vertical="center" shrinkToFit="1"/>
    </xf>
    <xf numFmtId="164" fontId="7" fillId="0" borderId="96" xfId="0" applyNumberFormat="1" applyFont="1" applyBorder="1" applyAlignment="1">
      <alignment horizontal="left" vertical="center" shrinkToFit="1" indent="2"/>
    </xf>
    <xf numFmtId="164" fontId="7" fillId="0" borderId="0" xfId="0" applyNumberFormat="1" applyFont="1" applyAlignment="1">
      <alignment horizontal="left" vertical="center" shrinkToFit="1" indent="2"/>
    </xf>
    <xf numFmtId="164" fontId="7" fillId="0" borderId="67" xfId="0" applyNumberFormat="1" applyFont="1" applyBorder="1" applyAlignment="1">
      <alignment horizontal="left" vertical="center" shrinkToFit="1" indent="2"/>
    </xf>
    <xf numFmtId="164" fontId="7" fillId="0" borderId="96" xfId="0" applyNumberFormat="1" applyFont="1" applyBorder="1" applyAlignment="1">
      <alignment horizontal="center" vertical="center" shrinkToFit="1"/>
    </xf>
    <xf numFmtId="164" fontId="7" fillId="0" borderId="0" xfId="0" applyNumberFormat="1" applyFont="1" applyAlignment="1">
      <alignment horizontal="center" vertical="center" shrinkToFit="1"/>
    </xf>
    <xf numFmtId="164" fontId="7" fillId="0" borderId="67" xfId="0" applyNumberFormat="1" applyFont="1" applyBorder="1" applyAlignment="1">
      <alignment horizontal="center" vertical="center" shrinkToFit="1"/>
    </xf>
    <xf numFmtId="164" fontId="7" fillId="0" borderId="97" xfId="0" applyNumberFormat="1" applyFont="1" applyBorder="1" applyAlignment="1">
      <alignment horizontal="left" vertical="center" shrinkToFit="1"/>
    </xf>
    <xf numFmtId="164" fontId="7" fillId="0" borderId="56" xfId="0" applyNumberFormat="1" applyFont="1" applyBorder="1" applyAlignment="1">
      <alignment horizontal="left" vertical="center" shrinkToFit="1"/>
    </xf>
    <xf numFmtId="164" fontId="7" fillId="0" borderId="57" xfId="0" applyNumberFormat="1" applyFont="1" applyBorder="1" applyAlignment="1">
      <alignment horizontal="left" vertical="center" shrinkToFit="1"/>
    </xf>
    <xf numFmtId="0" fontId="1" fillId="0" borderId="34" xfId="0" applyFont="1" applyBorder="1"/>
    <xf numFmtId="164" fontId="2" fillId="0" borderId="34" xfId="0" applyNumberFormat="1" applyFont="1" applyBorder="1"/>
    <xf numFmtId="0" fontId="5" fillId="0" borderId="98" xfId="0" applyFont="1" applyBorder="1" applyAlignment="1">
      <alignment horizontal="center"/>
    </xf>
    <xf numFmtId="0" fontId="7" fillId="0" borderId="0" xfId="0" applyFont="1"/>
    <xf numFmtId="164" fontId="1" fillId="0" borderId="0" xfId="0" applyNumberFormat="1" applyFont="1" applyAlignment="1">
      <alignment horizontal="center" vertical="center"/>
    </xf>
    <xf numFmtId="0" fontId="4" fillId="0" borderId="9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 shrinkToFit="1"/>
    </xf>
    <xf numFmtId="14" fontId="5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5" fillId="0" borderId="10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9" fontId="7" fillId="0" borderId="83" xfId="0" applyNumberFormat="1" applyFont="1" applyBorder="1" applyAlignment="1">
      <alignment horizontal="center" vertical="center"/>
    </xf>
    <xf numFmtId="20" fontId="7" fillId="0" borderId="86" xfId="0" applyNumberFormat="1" applyFont="1" applyBorder="1" applyAlignment="1">
      <alignment horizontal="center" vertical="center"/>
    </xf>
    <xf numFmtId="0" fontId="7" fillId="0" borderId="82" xfId="0" applyFont="1" applyBorder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7" fillId="0" borderId="99" xfId="0" applyFont="1" applyBorder="1" applyAlignment="1">
      <alignment horizontal="center" vertical="center"/>
    </xf>
    <xf numFmtId="20" fontId="7" fillId="0" borderId="3" xfId="0" applyNumberFormat="1" applyFont="1" applyBorder="1" applyAlignment="1">
      <alignment horizontal="center" vertical="center"/>
    </xf>
    <xf numFmtId="0" fontId="7" fillId="0" borderId="101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center" vertical="center"/>
    </xf>
    <xf numFmtId="0" fontId="7" fillId="0" borderId="102" xfId="0" applyFont="1" applyBorder="1" applyAlignment="1">
      <alignment horizontal="left" vertical="center" indent="1"/>
    </xf>
    <xf numFmtId="0" fontId="7" fillId="0" borderId="103" xfId="0" applyFont="1" applyBorder="1" applyAlignment="1">
      <alignment horizontal="center" vertical="center"/>
    </xf>
    <xf numFmtId="166" fontId="7" fillId="0" borderId="89" xfId="0" applyNumberFormat="1" applyFont="1" applyBorder="1" applyAlignment="1">
      <alignment horizontal="center" vertical="center"/>
    </xf>
    <xf numFmtId="0" fontId="7" fillId="0" borderId="92" xfId="0" applyFont="1" applyBorder="1" applyAlignment="1">
      <alignment horizontal="center" vertical="center"/>
    </xf>
    <xf numFmtId="0" fontId="7" fillId="0" borderId="89" xfId="0" applyFont="1" applyBorder="1" applyAlignment="1">
      <alignment horizontal="left" vertical="center" indent="1"/>
    </xf>
    <xf numFmtId="0" fontId="7" fillId="0" borderId="90" xfId="0" applyFont="1" applyBorder="1" applyAlignment="1">
      <alignment horizontal="left" vertical="center" indent="1"/>
    </xf>
    <xf numFmtId="0" fontId="7" fillId="0" borderId="92" xfId="0" applyFont="1" applyBorder="1" applyAlignment="1">
      <alignment horizontal="left" vertical="center" indent="1"/>
    </xf>
    <xf numFmtId="166" fontId="7" fillId="0" borderId="46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 indent="1"/>
    </xf>
    <xf numFmtId="0" fontId="7" fillId="0" borderId="8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166" fontId="7" fillId="0" borderId="1" xfId="0" applyNumberFormat="1" applyFont="1" applyBorder="1" applyAlignment="1">
      <alignment horizontal="center" vertical="center"/>
    </xf>
    <xf numFmtId="0" fontId="7" fillId="0" borderId="46" xfId="0" applyFont="1" applyBorder="1" applyAlignment="1">
      <alignment horizontal="left" vertical="center" indent="1"/>
    </xf>
    <xf numFmtId="0" fontId="7" fillId="0" borderId="34" xfId="0" applyFont="1" applyBorder="1" applyAlignment="1">
      <alignment horizontal="left" vertical="center" indent="1"/>
    </xf>
    <xf numFmtId="0" fontId="7" fillId="0" borderId="36" xfId="0" applyFont="1" applyBorder="1" applyAlignment="1">
      <alignment horizontal="left" vertical="center" indent="1"/>
    </xf>
    <xf numFmtId="20" fontId="7" fillId="0" borderId="36" xfId="0" applyNumberFormat="1" applyFont="1" applyBorder="1" applyAlignment="1">
      <alignment horizontal="center" vertical="center"/>
    </xf>
    <xf numFmtId="49" fontId="7" fillId="0" borderId="103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6" fontId="7" fillId="0" borderId="104" xfId="0" applyNumberFormat="1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99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7" fillId="0" borderId="104" xfId="0" applyFont="1" applyBorder="1" applyAlignment="1">
      <alignment horizontal="center" vertical="center"/>
    </xf>
    <xf numFmtId="20" fontId="7" fillId="0" borderId="92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center" vertical="center"/>
    </xf>
    <xf numFmtId="166" fontId="7" fillId="0" borderId="55" xfId="0" applyNumberFormat="1" applyFont="1" applyBorder="1" applyAlignment="1">
      <alignment horizontal="center" vertical="center"/>
    </xf>
    <xf numFmtId="0" fontId="1" fillId="0" borderId="34" xfId="0" applyFont="1" applyBorder="1" applyAlignment="1">
      <alignment vertical="center"/>
    </xf>
    <xf numFmtId="0" fontId="1" fillId="0" borderId="98" xfId="0" applyFont="1" applyBorder="1" applyAlignment="1">
      <alignment horizontal="center" vertical="center"/>
    </xf>
    <xf numFmtId="0" fontId="5" fillId="0" borderId="9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5" fillId="0" borderId="103" xfId="0" applyFont="1" applyBorder="1" applyAlignment="1">
      <alignment horizontal="center" vertical="center" shrinkToFit="1"/>
    </xf>
    <xf numFmtId="0" fontId="5" fillId="0" borderId="105" xfId="0" applyFont="1" applyBorder="1" applyAlignment="1">
      <alignment horizontal="center" vertical="center" shrinkToFit="1"/>
    </xf>
    <xf numFmtId="0" fontId="1" fillId="0" borderId="3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 shrinkToFit="1"/>
    </xf>
    <xf numFmtId="0" fontId="5" fillId="0" borderId="80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/>
    </xf>
    <xf numFmtId="0" fontId="5" fillId="0" borderId="82" xfId="0" applyFont="1" applyBorder="1" applyAlignment="1">
      <alignment horizontal="center" vertical="center"/>
    </xf>
    <xf numFmtId="0" fontId="5" fillId="0" borderId="83" xfId="0" applyFont="1" applyBorder="1" applyAlignment="1">
      <alignment horizontal="center" vertical="center"/>
    </xf>
    <xf numFmtId="0" fontId="5" fillId="0" borderId="86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164" fontId="5" fillId="0" borderId="83" xfId="0" applyNumberFormat="1" applyFont="1" applyBorder="1" applyAlignment="1">
      <alignment horizontal="center" vertical="center" wrapText="1" shrinkToFit="1"/>
    </xf>
    <xf numFmtId="0" fontId="5" fillId="0" borderId="86" xfId="0" applyFont="1" applyBorder="1" applyAlignment="1">
      <alignment horizontal="center" vertical="center" wrapText="1" shrinkToFit="1"/>
    </xf>
    <xf numFmtId="164" fontId="5" fillId="0" borderId="82" xfId="0" applyNumberFormat="1" applyFont="1" applyBorder="1" applyAlignment="1">
      <alignment horizontal="center" vertical="center" wrapText="1" shrinkToFit="1"/>
    </xf>
    <xf numFmtId="0" fontId="10" fillId="0" borderId="82" xfId="0" applyFont="1" applyBorder="1" applyAlignment="1">
      <alignment vertical="center" shrinkToFit="1"/>
    </xf>
    <xf numFmtId="0" fontId="5" fillId="0" borderId="10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5" fillId="0" borderId="102" xfId="0" applyNumberFormat="1" applyFont="1" applyBorder="1" applyAlignment="1">
      <alignment horizontal="center" vertical="center" wrapText="1" shrinkToFit="1"/>
    </xf>
    <xf numFmtId="0" fontId="5" fillId="0" borderId="102" xfId="0" applyFont="1" applyBorder="1" applyAlignment="1">
      <alignment horizontal="center" vertical="center" wrapText="1" shrinkToFit="1"/>
    </xf>
    <xf numFmtId="0" fontId="10" fillId="0" borderId="102" xfId="0" applyFont="1" applyBorder="1" applyAlignment="1">
      <alignment vertical="center" shrinkToFit="1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64" fontId="12" fillId="0" borderId="12" xfId="0" applyNumberFormat="1" applyFont="1" applyBorder="1" applyAlignment="1">
      <alignment horizontal="center" vertical="center" wrapText="1" shrinkToFit="1"/>
    </xf>
    <xf numFmtId="164" fontId="12" fillId="0" borderId="10" xfId="0" applyNumberFormat="1" applyFont="1" applyBorder="1" applyAlignment="1">
      <alignment horizontal="center" vertical="center" wrapText="1" shrinkToFit="1"/>
    </xf>
    <xf numFmtId="164" fontId="12" fillId="0" borderId="11" xfId="0" applyNumberFormat="1" applyFont="1" applyBorder="1" applyAlignment="1">
      <alignment horizontal="center" vertical="center" wrapText="1" shrinkToFit="1"/>
    </xf>
    <xf numFmtId="0" fontId="10" fillId="0" borderId="11" xfId="0" applyFont="1" applyBorder="1" applyAlignment="1">
      <alignment horizontal="left" vertical="center" shrinkToFit="1" inden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10" fillId="0" borderId="102" xfId="0" applyFont="1" applyBorder="1" applyAlignment="1">
      <alignment horizontal="left" vertical="center" shrinkToFit="1" indent="1"/>
    </xf>
    <xf numFmtId="0" fontId="5" fillId="0" borderId="34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5" fillId="0" borderId="31" xfId="0" applyFont="1" applyBorder="1" applyAlignment="1">
      <alignment horizontal="center" vertical="center"/>
    </xf>
    <xf numFmtId="164" fontId="5" fillId="0" borderId="46" xfId="0" applyNumberFormat="1" applyFont="1" applyBorder="1" applyAlignment="1">
      <alignment horizontal="center" vertical="center" wrapText="1" shrinkToFit="1"/>
    </xf>
    <xf numFmtId="164" fontId="5" fillId="0" borderId="36" xfId="0" applyNumberFormat="1" applyFont="1" applyBorder="1" applyAlignment="1">
      <alignment horizontal="center" vertical="center" wrapText="1" shrinkToFit="1"/>
    </xf>
    <xf numFmtId="164" fontId="5" fillId="0" borderId="31" xfId="0" applyNumberFormat="1" applyFont="1" applyBorder="1" applyAlignment="1">
      <alignment horizontal="center" vertical="center" wrapText="1" shrinkToFit="1"/>
    </xf>
    <xf numFmtId="0" fontId="10" fillId="0" borderId="31" xfId="0" applyFont="1" applyBorder="1" applyAlignment="1">
      <alignment horizontal="left" vertical="center" shrinkToFit="1" indent="1"/>
    </xf>
    <xf numFmtId="0" fontId="7" fillId="0" borderId="103" xfId="0" applyFont="1" applyBorder="1" applyAlignment="1">
      <alignment horizontal="left" vertical="center"/>
    </xf>
    <xf numFmtId="0" fontId="13" fillId="0" borderId="98" xfId="0" applyFont="1" applyBorder="1" applyAlignment="1">
      <alignment horizontal="left" vertical="center"/>
    </xf>
    <xf numFmtId="0" fontId="13" fillId="0" borderId="105" xfId="0" applyFont="1" applyBorder="1" applyAlignment="1">
      <alignment horizontal="left" vertical="center"/>
    </xf>
    <xf numFmtId="0" fontId="7" fillId="0" borderId="66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68" xfId="0" applyFont="1" applyBorder="1" applyAlignment="1">
      <alignment horizontal="left" vertical="center"/>
    </xf>
    <xf numFmtId="0" fontId="7" fillId="0" borderId="66" xfId="0" applyFont="1" applyBorder="1" applyAlignment="1">
      <alignment horizontal="center" vertical="center" shrinkToFit="1"/>
    </xf>
    <xf numFmtId="0" fontId="7" fillId="0" borderId="46" xfId="0" applyFont="1" applyBorder="1" applyAlignment="1">
      <alignment horizontal="center" vertical="center" shrinkToFit="1"/>
    </xf>
    <xf numFmtId="0" fontId="7" fillId="0" borderId="34" xfId="0" applyFont="1" applyBorder="1" applyAlignment="1">
      <alignment horizontal="left" vertical="center"/>
    </xf>
    <xf numFmtId="0" fontId="7" fillId="0" borderId="36" xfId="0" applyFont="1" applyBorder="1" applyAlignment="1">
      <alignment horizontal="left" vertical="center"/>
    </xf>
    <xf numFmtId="0" fontId="1" fillId="0" borderId="103" xfId="0" applyFont="1" applyBorder="1" applyAlignment="1">
      <alignment horizontal="center" vertical="center"/>
    </xf>
    <xf numFmtId="0" fontId="1" fillId="0" borderId="105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7" fillId="0" borderId="10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01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5" fillId="0" borderId="84" xfId="0" applyFont="1" applyBorder="1" applyAlignment="1">
      <alignment vertical="center"/>
    </xf>
    <xf numFmtId="0" fontId="5" fillId="0" borderId="86" xfId="0" applyFont="1" applyBorder="1" applyAlignment="1">
      <alignment vertical="center"/>
    </xf>
    <xf numFmtId="0" fontId="5" fillId="0" borderId="82" xfId="0" applyFont="1" applyBorder="1" applyAlignment="1">
      <alignment horizontal="center" vertical="center" wrapText="1" shrinkToFit="1"/>
    </xf>
    <xf numFmtId="164" fontId="5" fillId="0" borderId="23" xfId="0" applyNumberFormat="1" applyFont="1" applyBorder="1" applyAlignment="1">
      <alignment horizontal="center" vertical="center" wrapText="1" shrinkToFit="1"/>
    </xf>
    <xf numFmtId="0" fontId="5" fillId="0" borderId="82" xfId="0" applyFont="1" applyBorder="1" applyAlignment="1">
      <alignment horizontal="left" vertical="center" shrinkToFit="1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5" fillId="0" borderId="1" xfId="0" applyNumberFormat="1" applyFont="1" applyBorder="1" applyAlignment="1">
      <alignment horizontal="center" vertical="center" wrapText="1" shrinkToFit="1"/>
    </xf>
    <xf numFmtId="0" fontId="5" fillId="0" borderId="3" xfId="0" applyFont="1" applyBorder="1" applyAlignment="1">
      <alignment horizontal="center" vertical="center" wrapText="1" shrinkToFit="1"/>
    </xf>
    <xf numFmtId="0" fontId="10" fillId="0" borderId="31" xfId="0" applyFont="1" applyBorder="1" applyAlignment="1">
      <alignment horizontal="left" vertical="center" shrinkToFit="1"/>
    </xf>
    <xf numFmtId="0" fontId="5" fillId="0" borderId="31" xfId="0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shrinkToFit="1"/>
    </xf>
    <xf numFmtId="0" fontId="7" fillId="0" borderId="68" xfId="0" applyFont="1" applyBorder="1" applyAlignment="1">
      <alignment horizontal="left" vertical="center" shrinkToFit="1"/>
    </xf>
    <xf numFmtId="0" fontId="7" fillId="0" borderId="98" xfId="0" applyFont="1" applyBorder="1" applyAlignment="1">
      <alignment horizontal="center" vertical="center" shrinkToFit="1"/>
    </xf>
    <xf numFmtId="0" fontId="7" fillId="0" borderId="98" xfId="0" applyFont="1" applyBorder="1" applyAlignment="1">
      <alignment horizontal="left" vertical="center"/>
    </xf>
    <xf numFmtId="0" fontId="7" fillId="0" borderId="0" xfId="0" applyFont="1" applyAlignment="1">
      <alignment horizontal="center" vertical="center" shrinkToFit="1"/>
    </xf>
    <xf numFmtId="0" fontId="7" fillId="0" borderId="83" xfId="0" applyFont="1" applyBorder="1" applyAlignment="1">
      <alignment horizontal="center" vertical="center"/>
    </xf>
    <xf numFmtId="0" fontId="7" fillId="0" borderId="84" xfId="0" applyFont="1" applyBorder="1" applyAlignment="1">
      <alignment horizontal="center" vertical="center"/>
    </xf>
    <xf numFmtId="0" fontId="7" fillId="0" borderId="86" xfId="0" applyFont="1" applyBorder="1" applyAlignment="1">
      <alignment horizontal="center" vertical="center"/>
    </xf>
    <xf numFmtId="0" fontId="7" fillId="0" borderId="83" xfId="0" applyFont="1" applyBorder="1" applyAlignment="1">
      <alignment horizontal="left" vertical="center" indent="1"/>
    </xf>
    <xf numFmtId="0" fontId="7" fillId="0" borderId="84" xfId="0" applyFont="1" applyBorder="1" applyAlignment="1">
      <alignment horizontal="left" vertical="center" indent="1"/>
    </xf>
    <xf numFmtId="0" fontId="7" fillId="0" borderId="86" xfId="0" applyFont="1" applyBorder="1" applyAlignment="1">
      <alignment horizontal="left" vertical="center" indent="1"/>
    </xf>
    <xf numFmtId="0" fontId="11" fillId="0" borderId="0" xfId="0" applyFont="1" applyAlignment="1">
      <alignment horizontal="center"/>
    </xf>
    <xf numFmtId="0" fontId="7" fillId="0" borderId="0" xfId="0" applyFont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0" fontId="7" fillId="0" borderId="103" xfId="0" applyFont="1" applyBorder="1"/>
    <xf numFmtId="0" fontId="7" fillId="0" borderId="98" xfId="0" applyFont="1" applyBorder="1"/>
    <xf numFmtId="0" fontId="7" fillId="0" borderId="105" xfId="0" applyFont="1" applyBorder="1"/>
    <xf numFmtId="0" fontId="7" fillId="0" borderId="66" xfId="0" applyFont="1" applyBorder="1"/>
    <xf numFmtId="0" fontId="7" fillId="0" borderId="68" xfId="0" applyFont="1" applyBorder="1"/>
    <xf numFmtId="0" fontId="7" fillId="0" borderId="46" xfId="0" applyFont="1" applyBorder="1"/>
    <xf numFmtId="0" fontId="7" fillId="0" borderId="34" xfId="0" applyFont="1" applyBorder="1"/>
    <xf numFmtId="0" fontId="7" fillId="0" borderId="36" xfId="0" applyFont="1" applyBorder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106" xfId="0" applyFont="1" applyBorder="1" applyAlignment="1">
      <alignment vertical="center"/>
    </xf>
    <xf numFmtId="0" fontId="5" fillId="0" borderId="106" xfId="0" applyFont="1" applyBorder="1" applyAlignment="1">
      <alignment vertical="center"/>
    </xf>
    <xf numFmtId="0" fontId="7" fillId="0" borderId="106" xfId="0" applyFont="1" applyBorder="1" applyAlignment="1">
      <alignment horizontal="left" vertical="center" indent="5"/>
    </xf>
    <xf numFmtId="0" fontId="13" fillId="0" borderId="34" xfId="0" applyFont="1" applyBorder="1" applyAlignment="1">
      <alignment vertical="top"/>
    </xf>
    <xf numFmtId="0" fontId="10" fillId="0" borderId="10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7" fillId="0" borderId="10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0" fillId="0" borderId="6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68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" fillId="0" borderId="98" xfId="0" applyFont="1" applyBorder="1" applyAlignment="1">
      <alignment horizontal="center"/>
    </xf>
    <xf numFmtId="0" fontId="5" fillId="0" borderId="44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164" fontId="1" fillId="0" borderId="78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5" fillId="0" borderId="1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center" vertical="center" shrinkToFit="1"/>
    </xf>
    <xf numFmtId="0" fontId="15" fillId="0" borderId="3" xfId="0" applyFont="1" applyBorder="1" applyAlignment="1">
      <alignment horizontal="center" vertical="center" shrinkToFit="1"/>
    </xf>
    <xf numFmtId="0" fontId="5" fillId="0" borderId="3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16" fillId="0" borderId="8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16" fillId="0" borderId="102" xfId="0" applyFont="1" applyBorder="1" applyAlignment="1">
      <alignment horizontal="center" vertical="center"/>
    </xf>
    <xf numFmtId="0" fontId="5" fillId="0" borderId="102" xfId="0" applyFont="1" applyBorder="1" applyAlignment="1">
      <alignment horizontal="center" vertical="center" shrinkToFit="1"/>
    </xf>
    <xf numFmtId="0" fontId="16" fillId="0" borderId="88" xfId="0" applyFont="1" applyBorder="1" applyAlignment="1">
      <alignment horizontal="center" vertical="center"/>
    </xf>
    <xf numFmtId="0" fontId="5" fillId="0" borderId="88" xfId="0" applyFont="1" applyBorder="1" applyAlignment="1">
      <alignment horizontal="center" vertical="center"/>
    </xf>
    <xf numFmtId="49" fontId="5" fillId="0" borderId="88" xfId="0" applyNumberFormat="1" applyFont="1" applyBorder="1" applyAlignment="1">
      <alignment horizontal="center" vertical="center" shrinkToFit="1"/>
    </xf>
    <xf numFmtId="49" fontId="5" fillId="0" borderId="11" xfId="0" applyNumberFormat="1" applyFont="1" applyBorder="1" applyAlignment="1">
      <alignment horizontal="center" vertical="center" shrinkToFit="1"/>
    </xf>
    <xf numFmtId="49" fontId="5" fillId="0" borderId="102" xfId="0" applyNumberFormat="1" applyFont="1" applyBorder="1" applyAlignment="1">
      <alignment horizontal="center" vertical="center" shrinkToFit="1"/>
    </xf>
    <xf numFmtId="0" fontId="5" fillId="0" borderId="88" xfId="0" applyFont="1" applyBorder="1" applyAlignment="1">
      <alignment horizontal="center" vertical="center" shrinkToFit="1"/>
    </xf>
    <xf numFmtId="0" fontId="16" fillId="0" borderId="31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shrinkToFit="1"/>
    </xf>
    <xf numFmtId="0" fontId="16" fillId="0" borderId="37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 shrinkToFit="1"/>
    </xf>
    <xf numFmtId="0" fontId="16" fillId="0" borderId="12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102" xfId="0" applyFont="1" applyBorder="1" applyAlignment="1">
      <alignment vertical="center"/>
    </xf>
    <xf numFmtId="0" fontId="1" fillId="0" borderId="83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7" fillId="0" borderId="31" xfId="0" applyNumberFormat="1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 wrapText="1"/>
    </xf>
    <xf numFmtId="49" fontId="5" fillId="0" borderId="102" xfId="0" applyNumberFormat="1" applyFont="1" applyBorder="1" applyAlignment="1">
      <alignment horizontal="center" vertical="center"/>
    </xf>
    <xf numFmtId="0" fontId="16" fillId="0" borderId="102" xfId="0" applyFont="1" applyBorder="1" applyAlignment="1">
      <alignment horizontal="center" vertical="center" wrapText="1"/>
    </xf>
    <xf numFmtId="49" fontId="16" fillId="0" borderId="88" xfId="0" applyNumberFormat="1" applyFont="1" applyBorder="1" applyAlignment="1">
      <alignment horizontal="center" vertical="center" wrapText="1"/>
    </xf>
    <xf numFmtId="0" fontId="16" fillId="0" borderId="88" xfId="0" applyFont="1" applyBorder="1" applyAlignment="1">
      <alignment horizontal="center" vertical="center" wrapText="1"/>
    </xf>
    <xf numFmtId="49" fontId="16" fillId="0" borderId="44" xfId="0" applyNumberFormat="1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 wrapText="1"/>
    </xf>
    <xf numFmtId="49" fontId="16" fillId="0" borderId="102" xfId="0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49" fontId="5" fillId="0" borderId="88" xfId="0" applyNumberFormat="1" applyFont="1" applyBorder="1" applyAlignment="1">
      <alignment horizontal="center" vertical="center"/>
    </xf>
    <xf numFmtId="49" fontId="16" fillId="2" borderId="31" xfId="0" applyNumberFormat="1" applyFont="1" applyFill="1" applyBorder="1" applyAlignment="1">
      <alignment horizontal="center" vertical="center" wrapText="1"/>
    </xf>
    <xf numFmtId="49" fontId="16" fillId="2" borderId="102" xfId="0" applyNumberFormat="1" applyFont="1" applyFill="1" applyBorder="1" applyAlignment="1">
      <alignment horizontal="center" vertical="center" wrapText="1"/>
    </xf>
    <xf numFmtId="0" fontId="10" fillId="0" borderId="102" xfId="0" applyFont="1" applyBorder="1" applyAlignment="1">
      <alignment horizontal="center" vertical="center"/>
    </xf>
    <xf numFmtId="49" fontId="10" fillId="0" borderId="102" xfId="0" applyNumberFormat="1" applyFont="1" applyBorder="1" applyAlignment="1">
      <alignment horizontal="center" vertical="center"/>
    </xf>
    <xf numFmtId="0" fontId="10" fillId="0" borderId="88" xfId="0" applyFont="1" applyBorder="1" applyAlignment="1">
      <alignment horizontal="center" vertical="center"/>
    </xf>
    <xf numFmtId="49" fontId="10" fillId="0" borderId="88" xfId="0" applyNumberFormat="1" applyFont="1" applyBorder="1" applyAlignment="1">
      <alignment horizontal="center" vertical="center"/>
    </xf>
    <xf numFmtId="0" fontId="7" fillId="0" borderId="88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0" fontId="1" fillId="0" borderId="101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0" xfId="0" applyFont="1" applyAlignment="1">
      <alignment vertical="center" shrinkToFit="1"/>
    </xf>
    <xf numFmtId="0" fontId="7" fillId="0" borderId="37" xfId="0" applyFont="1" applyBorder="1" applyAlignment="1">
      <alignment horizontal="center" vertical="center"/>
    </xf>
    <xf numFmtId="0" fontId="7" fillId="0" borderId="105" xfId="0" applyFont="1" applyBorder="1" applyAlignment="1">
      <alignment horizontal="center" vertical="center"/>
    </xf>
    <xf numFmtId="0" fontId="10" fillId="0" borderId="10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3" borderId="31" xfId="0" applyFont="1" applyFill="1" applyBorder="1" applyAlignment="1">
      <alignment horizontal="center" vertical="center" wrapText="1"/>
    </xf>
    <xf numFmtId="167" fontId="21" fillId="0" borderId="31" xfId="0" applyNumberFormat="1" applyFont="1" applyBorder="1" applyAlignment="1">
      <alignment horizontal="center" vertical="center"/>
    </xf>
    <xf numFmtId="168" fontId="20" fillId="0" borderId="31" xfId="0" applyNumberFormat="1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19" fillId="0" borderId="102" xfId="0" applyFont="1" applyBorder="1" applyAlignment="1">
      <alignment horizontal="center" vertical="center"/>
    </xf>
    <xf numFmtId="0" fontId="20" fillId="0" borderId="102" xfId="0" applyFont="1" applyBorder="1" applyAlignment="1">
      <alignment horizontal="center" vertical="center"/>
    </xf>
    <xf numFmtId="0" fontId="20" fillId="3" borderId="102" xfId="0" applyFont="1" applyFill="1" applyBorder="1" applyAlignment="1">
      <alignment horizontal="center" vertical="center" wrapText="1"/>
    </xf>
    <xf numFmtId="167" fontId="21" fillId="0" borderId="102" xfId="0" applyNumberFormat="1" applyFont="1" applyBorder="1" applyAlignment="1">
      <alignment horizontal="center" vertical="center"/>
    </xf>
    <xf numFmtId="168" fontId="20" fillId="0" borderId="102" xfId="0" applyNumberFormat="1" applyFont="1" applyBorder="1" applyAlignment="1">
      <alignment horizontal="center" vertical="center"/>
    </xf>
    <xf numFmtId="0" fontId="22" fillId="0" borderId="102" xfId="0" applyFont="1" applyBorder="1" applyAlignment="1">
      <alignment horizontal="center" vertical="center"/>
    </xf>
    <xf numFmtId="167" fontId="23" fillId="0" borderId="102" xfId="0" applyNumberFormat="1" applyFont="1" applyBorder="1" applyAlignment="1">
      <alignment horizontal="center" vertical="center"/>
    </xf>
    <xf numFmtId="0" fontId="19" fillId="0" borderId="88" xfId="0" applyFont="1" applyBorder="1" applyAlignment="1">
      <alignment horizontal="center" vertical="center"/>
    </xf>
    <xf numFmtId="0" fontId="20" fillId="0" borderId="88" xfId="0" applyFont="1" applyBorder="1" applyAlignment="1">
      <alignment horizontal="center" vertical="center"/>
    </xf>
    <xf numFmtId="0" fontId="20" fillId="3" borderId="88" xfId="0" applyFont="1" applyFill="1" applyBorder="1" applyAlignment="1">
      <alignment horizontal="center" vertical="center" wrapText="1"/>
    </xf>
    <xf numFmtId="167" fontId="21" fillId="0" borderId="88" xfId="0" applyNumberFormat="1" applyFont="1" applyBorder="1" applyAlignment="1">
      <alignment horizontal="center" vertical="center"/>
    </xf>
    <xf numFmtId="168" fontId="20" fillId="0" borderId="88" xfId="0" applyNumberFormat="1" applyFont="1" applyBorder="1" applyAlignment="1">
      <alignment horizontal="center" vertical="center"/>
    </xf>
    <xf numFmtId="0" fontId="22" fillId="0" borderId="88" xfId="0" applyFont="1" applyBorder="1" applyAlignment="1">
      <alignment horizontal="center" vertical="center"/>
    </xf>
    <xf numFmtId="167" fontId="23" fillId="0" borderId="88" xfId="0" applyNumberFormat="1" applyFont="1" applyBorder="1" applyAlignment="1">
      <alignment horizontal="center" vertical="center"/>
    </xf>
    <xf numFmtId="167" fontId="23" fillId="0" borderId="31" xfId="0" applyNumberFormat="1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169" fontId="24" fillId="0" borderId="0" xfId="0" applyNumberFormat="1" applyFont="1" applyAlignment="1">
      <alignment vertical="center"/>
    </xf>
    <xf numFmtId="49" fontId="24" fillId="0" borderId="0" xfId="0" applyNumberFormat="1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5" fillId="0" borderId="78" xfId="0" applyFont="1" applyBorder="1" applyAlignment="1">
      <alignment horizontal="center" vertical="center"/>
    </xf>
    <xf numFmtId="0" fontId="26" fillId="3" borderId="107" xfId="0" applyFont="1" applyFill="1" applyBorder="1" applyAlignment="1" applyProtection="1">
      <alignment horizontal="center" vertical="center"/>
      <protection hidden="1"/>
    </xf>
    <xf numFmtId="0" fontId="26" fillId="3" borderId="0" xfId="0" applyFont="1" applyFill="1" applyAlignment="1" applyProtection="1">
      <alignment horizontal="center" vertical="center"/>
      <protection hidden="1"/>
    </xf>
    <xf numFmtId="170" fontId="27" fillId="3" borderId="0" xfId="0" applyNumberFormat="1" applyFont="1" applyFill="1" applyAlignment="1" applyProtection="1">
      <alignment horizontal="center"/>
      <protection hidden="1"/>
    </xf>
    <xf numFmtId="0" fontId="28" fillId="3" borderId="0" xfId="0" applyFont="1" applyFill="1" applyProtection="1">
      <protection hidden="1"/>
    </xf>
    <xf numFmtId="0" fontId="24" fillId="3" borderId="0" xfId="0" applyFont="1" applyFill="1" applyAlignment="1">
      <alignment vertical="center"/>
    </xf>
    <xf numFmtId="0" fontId="24" fillId="0" borderId="0" xfId="0" applyFont="1"/>
    <xf numFmtId="0" fontId="29" fillId="3" borderId="0" xfId="0" applyFont="1" applyFill="1" applyProtection="1">
      <protection locked="0"/>
    </xf>
    <xf numFmtId="0" fontId="30" fillId="3" borderId="0" xfId="0" applyFont="1" applyFill="1" applyProtection="1">
      <protection locked="0"/>
    </xf>
    <xf numFmtId="0" fontId="31" fillId="3" borderId="0" xfId="0" applyFont="1" applyFill="1" applyProtection="1">
      <protection locked="0"/>
    </xf>
    <xf numFmtId="169" fontId="31" fillId="3" borderId="0" xfId="0" applyNumberFormat="1" applyFont="1" applyFill="1" applyProtection="1">
      <protection locked="0"/>
    </xf>
    <xf numFmtId="49" fontId="29" fillId="3" borderId="0" xfId="0" applyNumberFormat="1" applyFont="1" applyFill="1" applyProtection="1">
      <protection locked="0"/>
    </xf>
    <xf numFmtId="49" fontId="32" fillId="3" borderId="0" xfId="0" applyNumberFormat="1" applyFont="1" applyFill="1"/>
    <xf numFmtId="0" fontId="33" fillId="3" borderId="0" xfId="0" applyFont="1" applyFill="1" applyProtection="1">
      <protection locked="0"/>
    </xf>
    <xf numFmtId="0" fontId="34" fillId="3" borderId="0" xfId="0" applyFont="1" applyFill="1" applyProtection="1">
      <protection locked="0"/>
    </xf>
    <xf numFmtId="0" fontId="33" fillId="3" borderId="0" xfId="0" applyFont="1" applyFill="1"/>
    <xf numFmtId="0" fontId="35" fillId="3" borderId="0" xfId="0" applyFont="1" applyFill="1" applyAlignment="1">
      <alignment horizontal="right"/>
    </xf>
    <xf numFmtId="0" fontId="24" fillId="0" borderId="0" xfId="0" applyFont="1" applyAlignment="1">
      <alignment horizontal="center"/>
    </xf>
    <xf numFmtId="49" fontId="24" fillId="0" borderId="0" xfId="0" applyNumberFormat="1" applyFont="1"/>
    <xf numFmtId="0" fontId="36" fillId="3" borderId="0" xfId="0" applyFont="1" applyFill="1" applyProtection="1">
      <protection hidden="1"/>
    </xf>
    <xf numFmtId="0" fontId="33" fillId="3" borderId="0" xfId="0" applyFont="1" applyFill="1" applyProtection="1">
      <protection hidden="1"/>
    </xf>
    <xf numFmtId="169" fontId="33" fillId="3" borderId="0" xfId="0" applyNumberFormat="1" applyFont="1" applyFill="1" applyProtection="1">
      <protection hidden="1"/>
    </xf>
    <xf numFmtId="49" fontId="33" fillId="3" borderId="0" xfId="0" applyNumberFormat="1" applyFont="1" applyFill="1" applyProtection="1">
      <protection hidden="1"/>
    </xf>
    <xf numFmtId="0" fontId="33" fillId="3" borderId="0" xfId="0" applyFont="1" applyFill="1" applyAlignment="1" applyProtection="1">
      <alignment horizontal="left" vertical="center"/>
      <protection hidden="1"/>
    </xf>
    <xf numFmtId="0" fontId="37" fillId="4" borderId="102" xfId="0" applyFont="1" applyFill="1" applyBorder="1" applyAlignment="1" applyProtection="1">
      <alignment horizontal="center" vertical="center" wrapText="1"/>
      <protection hidden="1"/>
    </xf>
    <xf numFmtId="169" fontId="37" fillId="4" borderId="102" xfId="0" applyNumberFormat="1" applyFont="1" applyFill="1" applyBorder="1" applyAlignment="1" applyProtection="1">
      <alignment horizontal="center" vertical="center" wrapText="1"/>
      <protection hidden="1"/>
    </xf>
    <xf numFmtId="49" fontId="37" fillId="4" borderId="102" xfId="0" applyNumberFormat="1" applyFont="1" applyFill="1" applyBorder="1" applyAlignment="1" applyProtection="1">
      <alignment horizontal="center" vertical="center" wrapText="1"/>
      <protection hidden="1"/>
    </xf>
    <xf numFmtId="0" fontId="38" fillId="4" borderId="37" xfId="0" applyFont="1" applyFill="1" applyBorder="1" applyProtection="1">
      <protection hidden="1"/>
    </xf>
    <xf numFmtId="0" fontId="37" fillId="4" borderId="37" xfId="0" applyFont="1" applyFill="1" applyBorder="1" applyAlignment="1" applyProtection="1">
      <alignment horizontal="center" vertical="center" wrapText="1"/>
      <protection hidden="1"/>
    </xf>
    <xf numFmtId="169" fontId="38" fillId="4" borderId="37" xfId="0" applyNumberFormat="1" applyFont="1" applyFill="1" applyBorder="1" applyProtection="1">
      <protection hidden="1"/>
    </xf>
    <xf numFmtId="49" fontId="37" fillId="4" borderId="37" xfId="0" applyNumberFormat="1" applyFont="1" applyFill="1" applyBorder="1" applyAlignment="1" applyProtection="1">
      <alignment horizontal="center" vertical="center" wrapText="1"/>
      <protection hidden="1"/>
    </xf>
    <xf numFmtId="0" fontId="20" fillId="0" borderId="102" xfId="0" applyFont="1" applyBorder="1" applyAlignment="1" applyProtection="1">
      <alignment horizontal="center" vertical="center"/>
      <protection locked="0"/>
    </xf>
    <xf numFmtId="0" fontId="39" fillId="0" borderId="102" xfId="0" applyFont="1" applyBorder="1" applyAlignment="1">
      <alignment horizontal="center"/>
    </xf>
    <xf numFmtId="0" fontId="20" fillId="0" borderId="102" xfId="0" applyFont="1" applyBorder="1" applyAlignment="1">
      <alignment horizontal="center"/>
    </xf>
    <xf numFmtId="171" fontId="39" fillId="0" borderId="102" xfId="0" applyNumberFormat="1" applyFont="1" applyBorder="1" applyAlignment="1">
      <alignment horizontal="center"/>
    </xf>
    <xf numFmtId="0" fontId="19" fillId="0" borderId="102" xfId="0" applyFont="1" applyBorder="1" applyAlignment="1">
      <alignment vertical="center"/>
    </xf>
    <xf numFmtId="0" fontId="39" fillId="0" borderId="102" xfId="0" applyFont="1" applyBorder="1" applyAlignment="1">
      <alignment horizontal="center" vertical="center"/>
    </xf>
    <xf numFmtId="171" fontId="39" fillId="0" borderId="10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4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17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6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10</xdr:row>
      <xdr:rowOff>53339</xdr:rowOff>
    </xdr:from>
    <xdr:to>
      <xdr:col>12</xdr:col>
      <xdr:colOff>441960</xdr:colOff>
      <xdr:row>30</xdr:row>
      <xdr:rowOff>8466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76200</xdr:colOff>
      <xdr:row>62</xdr:row>
      <xdr:rowOff>53339</xdr:rowOff>
    </xdr:from>
    <xdr:ext cx="6821593" cy="317246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51"/>
  <sheetViews>
    <sheetView workbookViewId="0" zoomScale="90" zoomScaleNormal="90">
      <selection activeCell="C3" sqref="C3"/>
    </sheetView>
  </sheetViews>
  <sheetFormatPr defaultRowHeight="17.25" outlineLevelRow="0" outlineLevelCol="0" x14ac:dyDescent="0" customHeight="1"/>
  <cols>
    <col min="1" max="1" width="8.625" style="3" customWidth="1"/>
    <col min="2" max="2" width="18.625" style="3" customWidth="1"/>
    <col min="3" max="3" width="9.625" style="3" customWidth="1"/>
    <col min="4" max="4" width="10.625" style="3" customWidth="1"/>
    <col min="5" max="5" width="10.75" style="3" customWidth="1"/>
    <col min="6" max="6" width="5.875" style="3" customWidth="1"/>
    <col min="7" max="7" width="9.125" style="3" customWidth="1"/>
    <col min="8" max="8" width="13.375" style="3" customWidth="1"/>
    <col min="9" max="236" width="9" style="3" customWidth="1"/>
    <col min="237" max="237" width="6.5" style="3" customWidth="1"/>
    <col min="238" max="238" width="19.125" style="3" customWidth="1"/>
    <col min="239" max="241" width="10.75" style="3" customWidth="1"/>
    <col min="242" max="242" width="5.875" style="3" customWidth="1"/>
    <col min="243" max="243" width="8.5" style="3" customWidth="1"/>
    <col min="244" max="244" width="14" style="3" customWidth="1"/>
    <col min="245" max="245" width="2" style="3" customWidth="1"/>
    <col min="246" max="492" width="9" style="3" customWidth="1"/>
    <col min="493" max="493" width="6.5" style="3" customWidth="1"/>
    <col min="494" max="494" width="19.125" style="3" customWidth="1"/>
    <col min="495" max="497" width="10.75" style="3" customWidth="1"/>
    <col min="498" max="498" width="5.875" style="3" customWidth="1"/>
    <col min="499" max="499" width="8.5" style="3" customWidth="1"/>
    <col min="500" max="500" width="14" style="3" customWidth="1"/>
    <col min="501" max="501" width="2" style="3" customWidth="1"/>
    <col min="502" max="748" width="9" style="3" customWidth="1"/>
    <col min="749" max="749" width="6.5" style="3" customWidth="1"/>
    <col min="750" max="750" width="19.125" style="3" customWidth="1"/>
    <col min="751" max="753" width="10.75" style="3" customWidth="1"/>
    <col min="754" max="754" width="5.875" style="3" customWidth="1"/>
    <col min="755" max="755" width="8.5" style="3" customWidth="1"/>
    <col min="756" max="756" width="14" style="3" customWidth="1"/>
    <col min="757" max="757" width="2" style="3" customWidth="1"/>
    <col min="758" max="1004" width="9" style="3" customWidth="1"/>
    <col min="1005" max="1005" width="6.5" style="3" customWidth="1"/>
    <col min="1006" max="1006" width="19.125" style="3" customWidth="1"/>
    <col min="1007" max="1009" width="10.75" style="3" customWidth="1"/>
    <col min="1010" max="1010" width="5.875" style="3" customWidth="1"/>
    <col min="1011" max="1011" width="8.5" style="3" customWidth="1"/>
    <col min="1012" max="1012" width="14" style="3" customWidth="1"/>
    <col min="1013" max="1013" width="2" style="3" customWidth="1"/>
    <col min="1014" max="1260" width="9" style="3" customWidth="1"/>
    <col min="1261" max="1261" width="6.5" style="3" customWidth="1"/>
    <col min="1262" max="1262" width="19.125" style="3" customWidth="1"/>
    <col min="1263" max="1265" width="10.75" style="3" customWidth="1"/>
    <col min="1266" max="1266" width="5.875" style="3" customWidth="1"/>
    <col min="1267" max="1267" width="8.5" style="3" customWidth="1"/>
    <col min="1268" max="1268" width="14" style="3" customWidth="1"/>
    <col min="1269" max="1269" width="2" style="3" customWidth="1"/>
    <col min="1270" max="1516" width="9" style="3" customWidth="1"/>
    <col min="1517" max="1517" width="6.5" style="3" customWidth="1"/>
    <col min="1518" max="1518" width="19.125" style="3" customWidth="1"/>
    <col min="1519" max="1521" width="10.75" style="3" customWidth="1"/>
    <col min="1522" max="1522" width="5.875" style="3" customWidth="1"/>
    <col min="1523" max="1523" width="8.5" style="3" customWidth="1"/>
    <col min="1524" max="1524" width="14" style="3" customWidth="1"/>
    <col min="1525" max="1525" width="2" style="3" customWidth="1"/>
    <col min="1526" max="1772" width="9" style="3" customWidth="1"/>
    <col min="1773" max="1773" width="6.5" style="3" customWidth="1"/>
    <col min="1774" max="1774" width="19.125" style="3" customWidth="1"/>
    <col min="1775" max="1777" width="10.75" style="3" customWidth="1"/>
    <col min="1778" max="1778" width="5.875" style="3" customWidth="1"/>
    <col min="1779" max="1779" width="8.5" style="3" customWidth="1"/>
    <col min="1780" max="1780" width="14" style="3" customWidth="1"/>
    <col min="1781" max="1781" width="2" style="3" customWidth="1"/>
    <col min="1782" max="2028" width="9" style="3" customWidth="1"/>
    <col min="2029" max="2029" width="6.5" style="3" customWidth="1"/>
    <col min="2030" max="2030" width="19.125" style="3" customWidth="1"/>
    <col min="2031" max="2033" width="10.75" style="3" customWidth="1"/>
    <col min="2034" max="2034" width="5.875" style="3" customWidth="1"/>
    <col min="2035" max="2035" width="8.5" style="3" customWidth="1"/>
    <col min="2036" max="2036" width="14" style="3" customWidth="1"/>
    <col min="2037" max="2037" width="2" style="3" customWidth="1"/>
    <col min="2038" max="2284" width="9" style="3" customWidth="1"/>
    <col min="2285" max="2285" width="6.5" style="3" customWidth="1"/>
    <col min="2286" max="2286" width="19.125" style="3" customWidth="1"/>
    <col min="2287" max="2289" width="10.75" style="3" customWidth="1"/>
    <col min="2290" max="2290" width="5.875" style="3" customWidth="1"/>
    <col min="2291" max="2291" width="8.5" style="3" customWidth="1"/>
    <col min="2292" max="2292" width="14" style="3" customWidth="1"/>
    <col min="2293" max="2293" width="2" style="3" customWidth="1"/>
    <col min="2294" max="2540" width="9" style="3" customWidth="1"/>
    <col min="2541" max="2541" width="6.5" style="3" customWidth="1"/>
    <col min="2542" max="2542" width="19.125" style="3" customWidth="1"/>
    <col min="2543" max="2545" width="10.75" style="3" customWidth="1"/>
    <col min="2546" max="2546" width="5.875" style="3" customWidth="1"/>
    <col min="2547" max="2547" width="8.5" style="3" customWidth="1"/>
    <col min="2548" max="2548" width="14" style="3" customWidth="1"/>
    <col min="2549" max="2549" width="2" style="3" customWidth="1"/>
    <col min="2550" max="2796" width="9" style="3" customWidth="1"/>
    <col min="2797" max="2797" width="6.5" style="3" customWidth="1"/>
    <col min="2798" max="2798" width="19.125" style="3" customWidth="1"/>
    <col min="2799" max="2801" width="10.75" style="3" customWidth="1"/>
    <col min="2802" max="2802" width="5.875" style="3" customWidth="1"/>
    <col min="2803" max="2803" width="8.5" style="3" customWidth="1"/>
    <col min="2804" max="2804" width="14" style="3" customWidth="1"/>
    <col min="2805" max="2805" width="2" style="3" customWidth="1"/>
    <col min="2806" max="3052" width="9" style="3" customWidth="1"/>
    <col min="3053" max="3053" width="6.5" style="3" customWidth="1"/>
    <col min="3054" max="3054" width="19.125" style="3" customWidth="1"/>
    <col min="3055" max="3057" width="10.75" style="3" customWidth="1"/>
    <col min="3058" max="3058" width="5.875" style="3" customWidth="1"/>
    <col min="3059" max="3059" width="8.5" style="3" customWidth="1"/>
    <col min="3060" max="3060" width="14" style="3" customWidth="1"/>
    <col min="3061" max="3061" width="2" style="3" customWidth="1"/>
    <col min="3062" max="3308" width="9" style="3" customWidth="1"/>
    <col min="3309" max="3309" width="6.5" style="3" customWidth="1"/>
    <col min="3310" max="3310" width="19.125" style="3" customWidth="1"/>
    <col min="3311" max="3313" width="10.75" style="3" customWidth="1"/>
    <col min="3314" max="3314" width="5.875" style="3" customWidth="1"/>
    <col min="3315" max="3315" width="8.5" style="3" customWidth="1"/>
    <col min="3316" max="3316" width="14" style="3" customWidth="1"/>
    <col min="3317" max="3317" width="2" style="3" customWidth="1"/>
    <col min="3318" max="3564" width="9" style="3" customWidth="1"/>
    <col min="3565" max="3565" width="6.5" style="3" customWidth="1"/>
    <col min="3566" max="3566" width="19.125" style="3" customWidth="1"/>
    <col min="3567" max="3569" width="10.75" style="3" customWidth="1"/>
    <col min="3570" max="3570" width="5.875" style="3" customWidth="1"/>
    <col min="3571" max="3571" width="8.5" style="3" customWidth="1"/>
    <col min="3572" max="3572" width="14" style="3" customWidth="1"/>
    <col min="3573" max="3573" width="2" style="3" customWidth="1"/>
    <col min="3574" max="3820" width="9" style="3" customWidth="1"/>
    <col min="3821" max="3821" width="6.5" style="3" customWidth="1"/>
    <col min="3822" max="3822" width="19.125" style="3" customWidth="1"/>
    <col min="3823" max="3825" width="10.75" style="3" customWidth="1"/>
    <col min="3826" max="3826" width="5.875" style="3" customWidth="1"/>
    <col min="3827" max="3827" width="8.5" style="3" customWidth="1"/>
    <col min="3828" max="3828" width="14" style="3" customWidth="1"/>
    <col min="3829" max="3829" width="2" style="3" customWidth="1"/>
    <col min="3830" max="4076" width="9" style="3" customWidth="1"/>
    <col min="4077" max="4077" width="6.5" style="3" customWidth="1"/>
    <col min="4078" max="4078" width="19.125" style="3" customWidth="1"/>
    <col min="4079" max="4081" width="10.75" style="3" customWidth="1"/>
    <col min="4082" max="4082" width="5.875" style="3" customWidth="1"/>
    <col min="4083" max="4083" width="8.5" style="3" customWidth="1"/>
    <col min="4084" max="4084" width="14" style="3" customWidth="1"/>
    <col min="4085" max="4085" width="2" style="3" customWidth="1"/>
    <col min="4086" max="4332" width="9" style="3" customWidth="1"/>
    <col min="4333" max="4333" width="6.5" style="3" customWidth="1"/>
    <col min="4334" max="4334" width="19.125" style="3" customWidth="1"/>
    <col min="4335" max="4337" width="10.75" style="3" customWidth="1"/>
    <col min="4338" max="4338" width="5.875" style="3" customWidth="1"/>
    <col min="4339" max="4339" width="8.5" style="3" customWidth="1"/>
    <col min="4340" max="4340" width="14" style="3" customWidth="1"/>
    <col min="4341" max="4341" width="2" style="3" customWidth="1"/>
    <col min="4342" max="4588" width="9" style="3" customWidth="1"/>
    <col min="4589" max="4589" width="6.5" style="3" customWidth="1"/>
    <col min="4590" max="4590" width="19.125" style="3" customWidth="1"/>
    <col min="4591" max="4593" width="10.75" style="3" customWidth="1"/>
    <col min="4594" max="4594" width="5.875" style="3" customWidth="1"/>
    <col min="4595" max="4595" width="8.5" style="3" customWidth="1"/>
    <col min="4596" max="4596" width="14" style="3" customWidth="1"/>
    <col min="4597" max="4597" width="2" style="3" customWidth="1"/>
    <col min="4598" max="4844" width="9" style="3" customWidth="1"/>
    <col min="4845" max="4845" width="6.5" style="3" customWidth="1"/>
    <col min="4846" max="4846" width="19.125" style="3" customWidth="1"/>
    <col min="4847" max="4849" width="10.75" style="3" customWidth="1"/>
    <col min="4850" max="4850" width="5.875" style="3" customWidth="1"/>
    <col min="4851" max="4851" width="8.5" style="3" customWidth="1"/>
    <col min="4852" max="4852" width="14" style="3" customWidth="1"/>
    <col min="4853" max="4853" width="2" style="3" customWidth="1"/>
    <col min="4854" max="5100" width="9" style="3" customWidth="1"/>
    <col min="5101" max="5101" width="6.5" style="3" customWidth="1"/>
    <col min="5102" max="5102" width="19.125" style="3" customWidth="1"/>
    <col min="5103" max="5105" width="10.75" style="3" customWidth="1"/>
    <col min="5106" max="5106" width="5.875" style="3" customWidth="1"/>
    <col min="5107" max="5107" width="8.5" style="3" customWidth="1"/>
    <col min="5108" max="5108" width="14" style="3" customWidth="1"/>
    <col min="5109" max="5109" width="2" style="3" customWidth="1"/>
    <col min="5110" max="5356" width="9" style="3" customWidth="1"/>
    <col min="5357" max="5357" width="6.5" style="3" customWidth="1"/>
    <col min="5358" max="5358" width="19.125" style="3" customWidth="1"/>
    <col min="5359" max="5361" width="10.75" style="3" customWidth="1"/>
    <col min="5362" max="5362" width="5.875" style="3" customWidth="1"/>
    <col min="5363" max="5363" width="8.5" style="3" customWidth="1"/>
    <col min="5364" max="5364" width="14" style="3" customWidth="1"/>
    <col min="5365" max="5365" width="2" style="3" customWidth="1"/>
    <col min="5366" max="5612" width="9" style="3" customWidth="1"/>
    <col min="5613" max="5613" width="6.5" style="3" customWidth="1"/>
    <col min="5614" max="5614" width="19.125" style="3" customWidth="1"/>
    <col min="5615" max="5617" width="10.75" style="3" customWidth="1"/>
    <col min="5618" max="5618" width="5.875" style="3" customWidth="1"/>
    <col min="5619" max="5619" width="8.5" style="3" customWidth="1"/>
    <col min="5620" max="5620" width="14" style="3" customWidth="1"/>
    <col min="5621" max="5621" width="2" style="3" customWidth="1"/>
    <col min="5622" max="5868" width="9" style="3" customWidth="1"/>
    <col min="5869" max="5869" width="6.5" style="3" customWidth="1"/>
    <col min="5870" max="5870" width="19.125" style="3" customWidth="1"/>
    <col min="5871" max="5873" width="10.75" style="3" customWidth="1"/>
    <col min="5874" max="5874" width="5.875" style="3" customWidth="1"/>
    <col min="5875" max="5875" width="8.5" style="3" customWidth="1"/>
    <col min="5876" max="5876" width="14" style="3" customWidth="1"/>
    <col min="5877" max="5877" width="2" style="3" customWidth="1"/>
    <col min="5878" max="6124" width="9" style="3" customWidth="1"/>
    <col min="6125" max="6125" width="6.5" style="3" customWidth="1"/>
    <col min="6126" max="6126" width="19.125" style="3" customWidth="1"/>
    <col min="6127" max="6129" width="10.75" style="3" customWidth="1"/>
    <col min="6130" max="6130" width="5.875" style="3" customWidth="1"/>
    <col min="6131" max="6131" width="8.5" style="3" customWidth="1"/>
    <col min="6132" max="6132" width="14" style="3" customWidth="1"/>
    <col min="6133" max="6133" width="2" style="3" customWidth="1"/>
    <col min="6134" max="6380" width="9" style="3" customWidth="1"/>
    <col min="6381" max="6381" width="6.5" style="3" customWidth="1"/>
    <col min="6382" max="6382" width="19.125" style="3" customWidth="1"/>
    <col min="6383" max="6385" width="10.75" style="3" customWidth="1"/>
    <col min="6386" max="6386" width="5.875" style="3" customWidth="1"/>
    <col min="6387" max="6387" width="8.5" style="3" customWidth="1"/>
    <col min="6388" max="6388" width="14" style="3" customWidth="1"/>
    <col min="6389" max="6389" width="2" style="3" customWidth="1"/>
    <col min="6390" max="6636" width="9" style="3" customWidth="1"/>
    <col min="6637" max="6637" width="6.5" style="3" customWidth="1"/>
    <col min="6638" max="6638" width="19.125" style="3" customWidth="1"/>
    <col min="6639" max="6641" width="10.75" style="3" customWidth="1"/>
    <col min="6642" max="6642" width="5.875" style="3" customWidth="1"/>
    <col min="6643" max="6643" width="8.5" style="3" customWidth="1"/>
    <col min="6644" max="6644" width="14" style="3" customWidth="1"/>
    <col min="6645" max="6645" width="2" style="3" customWidth="1"/>
    <col min="6646" max="6892" width="9" style="3" customWidth="1"/>
    <col min="6893" max="6893" width="6.5" style="3" customWidth="1"/>
    <col min="6894" max="6894" width="19.125" style="3" customWidth="1"/>
    <col min="6895" max="6897" width="10.75" style="3" customWidth="1"/>
    <col min="6898" max="6898" width="5.875" style="3" customWidth="1"/>
    <col min="6899" max="6899" width="8.5" style="3" customWidth="1"/>
    <col min="6900" max="6900" width="14" style="3" customWidth="1"/>
    <col min="6901" max="6901" width="2" style="3" customWidth="1"/>
    <col min="6902" max="7148" width="9" style="3" customWidth="1"/>
    <col min="7149" max="7149" width="6.5" style="3" customWidth="1"/>
    <col min="7150" max="7150" width="19.125" style="3" customWidth="1"/>
    <col min="7151" max="7153" width="10.75" style="3" customWidth="1"/>
    <col min="7154" max="7154" width="5.875" style="3" customWidth="1"/>
    <col min="7155" max="7155" width="8.5" style="3" customWidth="1"/>
    <col min="7156" max="7156" width="14" style="3" customWidth="1"/>
    <col min="7157" max="7157" width="2" style="3" customWidth="1"/>
    <col min="7158" max="7404" width="9" style="3" customWidth="1"/>
    <col min="7405" max="7405" width="6.5" style="3" customWidth="1"/>
    <col min="7406" max="7406" width="19.125" style="3" customWidth="1"/>
    <col min="7407" max="7409" width="10.75" style="3" customWidth="1"/>
    <col min="7410" max="7410" width="5.875" style="3" customWidth="1"/>
    <col min="7411" max="7411" width="8.5" style="3" customWidth="1"/>
    <col min="7412" max="7412" width="14" style="3" customWidth="1"/>
    <col min="7413" max="7413" width="2" style="3" customWidth="1"/>
    <col min="7414" max="7660" width="9" style="3" customWidth="1"/>
    <col min="7661" max="7661" width="6.5" style="3" customWidth="1"/>
    <col min="7662" max="7662" width="19.125" style="3" customWidth="1"/>
    <col min="7663" max="7665" width="10.75" style="3" customWidth="1"/>
    <col min="7666" max="7666" width="5.875" style="3" customWidth="1"/>
    <col min="7667" max="7667" width="8.5" style="3" customWidth="1"/>
    <col min="7668" max="7668" width="14" style="3" customWidth="1"/>
    <col min="7669" max="7669" width="2" style="3" customWidth="1"/>
    <col min="7670" max="7916" width="9" style="3" customWidth="1"/>
    <col min="7917" max="7917" width="6.5" style="3" customWidth="1"/>
    <col min="7918" max="7918" width="19.125" style="3" customWidth="1"/>
    <col min="7919" max="7921" width="10.75" style="3" customWidth="1"/>
    <col min="7922" max="7922" width="5.875" style="3" customWidth="1"/>
    <col min="7923" max="7923" width="8.5" style="3" customWidth="1"/>
    <col min="7924" max="7924" width="14" style="3" customWidth="1"/>
    <col min="7925" max="7925" width="2" style="3" customWidth="1"/>
    <col min="7926" max="8172" width="9" style="3" customWidth="1"/>
    <col min="8173" max="8173" width="6.5" style="3" customWidth="1"/>
    <col min="8174" max="8174" width="19.125" style="3" customWidth="1"/>
    <col min="8175" max="8177" width="10.75" style="3" customWidth="1"/>
    <col min="8178" max="8178" width="5.875" style="3" customWidth="1"/>
    <col min="8179" max="8179" width="8.5" style="3" customWidth="1"/>
    <col min="8180" max="8180" width="14" style="3" customWidth="1"/>
    <col min="8181" max="8181" width="2" style="3" customWidth="1"/>
    <col min="8182" max="8428" width="9" style="3" customWidth="1"/>
    <col min="8429" max="8429" width="6.5" style="3" customWidth="1"/>
    <col min="8430" max="8430" width="19.125" style="3" customWidth="1"/>
    <col min="8431" max="8433" width="10.75" style="3" customWidth="1"/>
    <col min="8434" max="8434" width="5.875" style="3" customWidth="1"/>
    <col min="8435" max="8435" width="8.5" style="3" customWidth="1"/>
    <col min="8436" max="8436" width="14" style="3" customWidth="1"/>
    <col min="8437" max="8437" width="2" style="3" customWidth="1"/>
    <col min="8438" max="8684" width="9" style="3" customWidth="1"/>
    <col min="8685" max="8685" width="6.5" style="3" customWidth="1"/>
    <col min="8686" max="8686" width="19.125" style="3" customWidth="1"/>
    <col min="8687" max="8689" width="10.75" style="3" customWidth="1"/>
    <col min="8690" max="8690" width="5.875" style="3" customWidth="1"/>
    <col min="8691" max="8691" width="8.5" style="3" customWidth="1"/>
    <col min="8692" max="8692" width="14" style="3" customWidth="1"/>
    <col min="8693" max="8693" width="2" style="3" customWidth="1"/>
    <col min="8694" max="8940" width="9" style="3" customWidth="1"/>
    <col min="8941" max="8941" width="6.5" style="3" customWidth="1"/>
    <col min="8942" max="8942" width="19.125" style="3" customWidth="1"/>
    <col min="8943" max="8945" width="10.75" style="3" customWidth="1"/>
    <col min="8946" max="8946" width="5.875" style="3" customWidth="1"/>
    <col min="8947" max="8947" width="8.5" style="3" customWidth="1"/>
    <col min="8948" max="8948" width="14" style="3" customWidth="1"/>
    <col min="8949" max="8949" width="2" style="3" customWidth="1"/>
    <col min="8950" max="9196" width="9" style="3" customWidth="1"/>
    <col min="9197" max="9197" width="6.5" style="3" customWidth="1"/>
    <col min="9198" max="9198" width="19.125" style="3" customWidth="1"/>
    <col min="9199" max="9201" width="10.75" style="3" customWidth="1"/>
    <col min="9202" max="9202" width="5.875" style="3" customWidth="1"/>
    <col min="9203" max="9203" width="8.5" style="3" customWidth="1"/>
    <col min="9204" max="9204" width="14" style="3" customWidth="1"/>
    <col min="9205" max="9205" width="2" style="3" customWidth="1"/>
    <col min="9206" max="9452" width="9" style="3" customWidth="1"/>
    <col min="9453" max="9453" width="6.5" style="3" customWidth="1"/>
    <col min="9454" max="9454" width="19.125" style="3" customWidth="1"/>
    <col min="9455" max="9457" width="10.75" style="3" customWidth="1"/>
    <col min="9458" max="9458" width="5.875" style="3" customWidth="1"/>
    <col min="9459" max="9459" width="8.5" style="3" customWidth="1"/>
    <col min="9460" max="9460" width="14" style="3" customWidth="1"/>
    <col min="9461" max="9461" width="2" style="3" customWidth="1"/>
    <col min="9462" max="9708" width="9" style="3" customWidth="1"/>
    <col min="9709" max="9709" width="6.5" style="3" customWidth="1"/>
    <col min="9710" max="9710" width="19.125" style="3" customWidth="1"/>
    <col min="9711" max="9713" width="10.75" style="3" customWidth="1"/>
    <col min="9714" max="9714" width="5.875" style="3" customWidth="1"/>
    <col min="9715" max="9715" width="8.5" style="3" customWidth="1"/>
    <col min="9716" max="9716" width="14" style="3" customWidth="1"/>
    <col min="9717" max="9717" width="2" style="3" customWidth="1"/>
    <col min="9718" max="9964" width="9" style="3" customWidth="1"/>
    <col min="9965" max="9965" width="6.5" style="3" customWidth="1"/>
    <col min="9966" max="9966" width="19.125" style="3" customWidth="1"/>
    <col min="9967" max="9969" width="10.75" style="3" customWidth="1"/>
    <col min="9970" max="9970" width="5.875" style="3" customWidth="1"/>
    <col min="9971" max="9971" width="8.5" style="3" customWidth="1"/>
    <col min="9972" max="9972" width="14" style="3" customWidth="1"/>
    <col min="9973" max="9973" width="2" style="3" customWidth="1"/>
    <col min="9974" max="10220" width="9" style="3" customWidth="1"/>
    <col min="10221" max="10221" width="6.5" style="3" customWidth="1"/>
    <col min="10222" max="10222" width="19.125" style="3" customWidth="1"/>
    <col min="10223" max="10225" width="10.75" style="3" customWidth="1"/>
    <col min="10226" max="10226" width="5.875" style="3" customWidth="1"/>
    <col min="10227" max="10227" width="8.5" style="3" customWidth="1"/>
    <col min="10228" max="10228" width="14" style="3" customWidth="1"/>
    <col min="10229" max="10229" width="2" style="3" customWidth="1"/>
    <col min="10230" max="10476" width="9" style="3" customWidth="1"/>
    <col min="10477" max="10477" width="6.5" style="3" customWidth="1"/>
    <col min="10478" max="10478" width="19.125" style="3" customWidth="1"/>
    <col min="10479" max="10481" width="10.75" style="3" customWidth="1"/>
    <col min="10482" max="10482" width="5.875" style="3" customWidth="1"/>
    <col min="10483" max="10483" width="8.5" style="3" customWidth="1"/>
    <col min="10484" max="10484" width="14" style="3" customWidth="1"/>
    <col min="10485" max="10485" width="2" style="3" customWidth="1"/>
    <col min="10486" max="10732" width="9" style="3" customWidth="1"/>
    <col min="10733" max="10733" width="6.5" style="3" customWidth="1"/>
    <col min="10734" max="10734" width="19.125" style="3" customWidth="1"/>
    <col min="10735" max="10737" width="10.75" style="3" customWidth="1"/>
    <col min="10738" max="10738" width="5.875" style="3" customWidth="1"/>
    <col min="10739" max="10739" width="8.5" style="3" customWidth="1"/>
    <col min="10740" max="10740" width="14" style="3" customWidth="1"/>
    <col min="10741" max="10741" width="2" style="3" customWidth="1"/>
    <col min="10742" max="10988" width="9" style="3" customWidth="1"/>
    <col min="10989" max="10989" width="6.5" style="3" customWidth="1"/>
    <col min="10990" max="10990" width="19.125" style="3" customWidth="1"/>
    <col min="10991" max="10993" width="10.75" style="3" customWidth="1"/>
    <col min="10994" max="10994" width="5.875" style="3" customWidth="1"/>
    <col min="10995" max="10995" width="8.5" style="3" customWidth="1"/>
    <col min="10996" max="10996" width="14" style="3" customWidth="1"/>
    <col min="10997" max="10997" width="2" style="3" customWidth="1"/>
    <col min="10998" max="11244" width="9" style="3" customWidth="1"/>
    <col min="11245" max="11245" width="6.5" style="3" customWidth="1"/>
    <col min="11246" max="11246" width="19.125" style="3" customWidth="1"/>
    <col min="11247" max="11249" width="10.75" style="3" customWidth="1"/>
    <col min="11250" max="11250" width="5.875" style="3" customWidth="1"/>
    <col min="11251" max="11251" width="8.5" style="3" customWidth="1"/>
    <col min="11252" max="11252" width="14" style="3" customWidth="1"/>
    <col min="11253" max="11253" width="2" style="3" customWidth="1"/>
    <col min="11254" max="11500" width="9" style="3" customWidth="1"/>
    <col min="11501" max="11501" width="6.5" style="3" customWidth="1"/>
    <col min="11502" max="11502" width="19.125" style="3" customWidth="1"/>
    <col min="11503" max="11505" width="10.75" style="3" customWidth="1"/>
    <col min="11506" max="11506" width="5.875" style="3" customWidth="1"/>
    <col min="11507" max="11507" width="8.5" style="3" customWidth="1"/>
    <col min="11508" max="11508" width="14" style="3" customWidth="1"/>
    <col min="11509" max="11509" width="2" style="3" customWidth="1"/>
    <col min="11510" max="11756" width="9" style="3" customWidth="1"/>
    <col min="11757" max="11757" width="6.5" style="3" customWidth="1"/>
    <col min="11758" max="11758" width="19.125" style="3" customWidth="1"/>
    <col min="11759" max="11761" width="10.75" style="3" customWidth="1"/>
    <col min="11762" max="11762" width="5.875" style="3" customWidth="1"/>
    <col min="11763" max="11763" width="8.5" style="3" customWidth="1"/>
    <col min="11764" max="11764" width="14" style="3" customWidth="1"/>
    <col min="11765" max="11765" width="2" style="3" customWidth="1"/>
    <col min="11766" max="12012" width="9" style="3" customWidth="1"/>
    <col min="12013" max="12013" width="6.5" style="3" customWidth="1"/>
    <col min="12014" max="12014" width="19.125" style="3" customWidth="1"/>
    <col min="12015" max="12017" width="10.75" style="3" customWidth="1"/>
    <col min="12018" max="12018" width="5.875" style="3" customWidth="1"/>
    <col min="12019" max="12019" width="8.5" style="3" customWidth="1"/>
    <col min="12020" max="12020" width="14" style="3" customWidth="1"/>
    <col min="12021" max="12021" width="2" style="3" customWidth="1"/>
    <col min="12022" max="12268" width="9" style="3" customWidth="1"/>
    <col min="12269" max="12269" width="6.5" style="3" customWidth="1"/>
    <col min="12270" max="12270" width="19.125" style="3" customWidth="1"/>
    <col min="12271" max="12273" width="10.75" style="3" customWidth="1"/>
    <col min="12274" max="12274" width="5.875" style="3" customWidth="1"/>
    <col min="12275" max="12275" width="8.5" style="3" customWidth="1"/>
    <col min="12276" max="12276" width="14" style="3" customWidth="1"/>
    <col min="12277" max="12277" width="2" style="3" customWidth="1"/>
    <col min="12278" max="12524" width="9" style="3" customWidth="1"/>
    <col min="12525" max="12525" width="6.5" style="3" customWidth="1"/>
    <col min="12526" max="12526" width="19.125" style="3" customWidth="1"/>
    <col min="12527" max="12529" width="10.75" style="3" customWidth="1"/>
    <col min="12530" max="12530" width="5.875" style="3" customWidth="1"/>
    <col min="12531" max="12531" width="8.5" style="3" customWidth="1"/>
    <col min="12532" max="12532" width="14" style="3" customWidth="1"/>
    <col min="12533" max="12533" width="2" style="3" customWidth="1"/>
    <col min="12534" max="12780" width="9" style="3" customWidth="1"/>
    <col min="12781" max="12781" width="6.5" style="3" customWidth="1"/>
    <col min="12782" max="12782" width="19.125" style="3" customWidth="1"/>
    <col min="12783" max="12785" width="10.75" style="3" customWidth="1"/>
    <col min="12786" max="12786" width="5.875" style="3" customWidth="1"/>
    <col min="12787" max="12787" width="8.5" style="3" customWidth="1"/>
    <col min="12788" max="12788" width="14" style="3" customWidth="1"/>
    <col min="12789" max="12789" width="2" style="3" customWidth="1"/>
    <col min="12790" max="13036" width="9" style="3" customWidth="1"/>
    <col min="13037" max="13037" width="6.5" style="3" customWidth="1"/>
    <col min="13038" max="13038" width="19.125" style="3" customWidth="1"/>
    <col min="13039" max="13041" width="10.75" style="3" customWidth="1"/>
    <col min="13042" max="13042" width="5.875" style="3" customWidth="1"/>
    <col min="13043" max="13043" width="8.5" style="3" customWidth="1"/>
    <col min="13044" max="13044" width="14" style="3" customWidth="1"/>
    <col min="13045" max="13045" width="2" style="3" customWidth="1"/>
    <col min="13046" max="13292" width="9" style="3" customWidth="1"/>
    <col min="13293" max="13293" width="6.5" style="3" customWidth="1"/>
    <col min="13294" max="13294" width="19.125" style="3" customWidth="1"/>
    <col min="13295" max="13297" width="10.75" style="3" customWidth="1"/>
    <col min="13298" max="13298" width="5.875" style="3" customWidth="1"/>
    <col min="13299" max="13299" width="8.5" style="3" customWidth="1"/>
    <col min="13300" max="13300" width="14" style="3" customWidth="1"/>
    <col min="13301" max="13301" width="2" style="3" customWidth="1"/>
    <col min="13302" max="13548" width="9" style="3" customWidth="1"/>
    <col min="13549" max="13549" width="6.5" style="3" customWidth="1"/>
    <col min="13550" max="13550" width="19.125" style="3" customWidth="1"/>
    <col min="13551" max="13553" width="10.75" style="3" customWidth="1"/>
    <col min="13554" max="13554" width="5.875" style="3" customWidth="1"/>
    <col min="13555" max="13555" width="8.5" style="3" customWidth="1"/>
    <col min="13556" max="13556" width="14" style="3" customWidth="1"/>
    <col min="13557" max="13557" width="2" style="3" customWidth="1"/>
    <col min="13558" max="13804" width="9" style="3" customWidth="1"/>
    <col min="13805" max="13805" width="6.5" style="3" customWidth="1"/>
    <col min="13806" max="13806" width="19.125" style="3" customWidth="1"/>
    <col min="13807" max="13809" width="10.75" style="3" customWidth="1"/>
    <col min="13810" max="13810" width="5.875" style="3" customWidth="1"/>
    <col min="13811" max="13811" width="8.5" style="3" customWidth="1"/>
    <col min="13812" max="13812" width="14" style="3" customWidth="1"/>
    <col min="13813" max="13813" width="2" style="3" customWidth="1"/>
    <col min="13814" max="14060" width="9" style="3" customWidth="1"/>
    <col min="14061" max="14061" width="6.5" style="3" customWidth="1"/>
    <col min="14062" max="14062" width="19.125" style="3" customWidth="1"/>
    <col min="14063" max="14065" width="10.75" style="3" customWidth="1"/>
    <col min="14066" max="14066" width="5.875" style="3" customWidth="1"/>
    <col min="14067" max="14067" width="8.5" style="3" customWidth="1"/>
    <col min="14068" max="14068" width="14" style="3" customWidth="1"/>
    <col min="14069" max="14069" width="2" style="3" customWidth="1"/>
    <col min="14070" max="14316" width="9" style="3" customWidth="1"/>
    <col min="14317" max="14317" width="6.5" style="3" customWidth="1"/>
    <col min="14318" max="14318" width="19.125" style="3" customWidth="1"/>
    <col min="14319" max="14321" width="10.75" style="3" customWidth="1"/>
    <col min="14322" max="14322" width="5.875" style="3" customWidth="1"/>
    <col min="14323" max="14323" width="8.5" style="3" customWidth="1"/>
    <col min="14324" max="14324" width="14" style="3" customWidth="1"/>
    <col min="14325" max="14325" width="2" style="3" customWidth="1"/>
    <col min="14326" max="14572" width="9" style="3" customWidth="1"/>
    <col min="14573" max="14573" width="6.5" style="3" customWidth="1"/>
    <col min="14574" max="14574" width="19.125" style="3" customWidth="1"/>
    <col min="14575" max="14577" width="10.75" style="3" customWidth="1"/>
    <col min="14578" max="14578" width="5.875" style="3" customWidth="1"/>
    <col min="14579" max="14579" width="8.5" style="3" customWidth="1"/>
    <col min="14580" max="14580" width="14" style="3" customWidth="1"/>
    <col min="14581" max="14581" width="2" style="3" customWidth="1"/>
    <col min="14582" max="14828" width="9" style="3" customWidth="1"/>
    <col min="14829" max="14829" width="6.5" style="3" customWidth="1"/>
    <col min="14830" max="14830" width="19.125" style="3" customWidth="1"/>
    <col min="14831" max="14833" width="10.75" style="3" customWidth="1"/>
    <col min="14834" max="14834" width="5.875" style="3" customWidth="1"/>
    <col min="14835" max="14835" width="8.5" style="3" customWidth="1"/>
    <col min="14836" max="14836" width="14" style="3" customWidth="1"/>
    <col min="14837" max="14837" width="2" style="3" customWidth="1"/>
    <col min="14838" max="15084" width="9" style="3" customWidth="1"/>
    <col min="15085" max="15085" width="6.5" style="3" customWidth="1"/>
    <col min="15086" max="15086" width="19.125" style="3" customWidth="1"/>
    <col min="15087" max="15089" width="10.75" style="3" customWidth="1"/>
    <col min="15090" max="15090" width="5.875" style="3" customWidth="1"/>
    <col min="15091" max="15091" width="8.5" style="3" customWidth="1"/>
    <col min="15092" max="15092" width="14" style="3" customWidth="1"/>
    <col min="15093" max="15093" width="2" style="3" customWidth="1"/>
    <col min="15094" max="15340" width="9" style="3" customWidth="1"/>
    <col min="15341" max="15341" width="6.5" style="3" customWidth="1"/>
    <col min="15342" max="15342" width="19.125" style="3" customWidth="1"/>
    <col min="15343" max="15345" width="10.75" style="3" customWidth="1"/>
    <col min="15346" max="15346" width="5.875" style="3" customWidth="1"/>
    <col min="15347" max="15347" width="8.5" style="3" customWidth="1"/>
    <col min="15348" max="15348" width="14" style="3" customWidth="1"/>
    <col min="15349" max="15349" width="2" style="3" customWidth="1"/>
    <col min="15350" max="15596" width="9" style="3" customWidth="1"/>
    <col min="15597" max="15597" width="6.5" style="3" customWidth="1"/>
    <col min="15598" max="15598" width="19.125" style="3" customWidth="1"/>
    <col min="15599" max="15601" width="10.75" style="3" customWidth="1"/>
    <col min="15602" max="15602" width="5.875" style="3" customWidth="1"/>
    <col min="15603" max="15603" width="8.5" style="3" customWidth="1"/>
    <col min="15604" max="15604" width="14" style="3" customWidth="1"/>
    <col min="15605" max="15605" width="2" style="3" customWidth="1"/>
    <col min="15606" max="15852" width="9" style="3" customWidth="1"/>
    <col min="15853" max="15853" width="6.5" style="3" customWidth="1"/>
    <col min="15854" max="15854" width="19.125" style="3" customWidth="1"/>
    <col min="15855" max="15857" width="10.75" style="3" customWidth="1"/>
    <col min="15858" max="15858" width="5.875" style="3" customWidth="1"/>
    <col min="15859" max="15859" width="8.5" style="3" customWidth="1"/>
    <col min="15860" max="15860" width="14" style="3" customWidth="1"/>
    <col min="15861" max="15861" width="2" style="3" customWidth="1"/>
    <col min="15862" max="16108" width="9" style="3" customWidth="1"/>
    <col min="16109" max="16109" width="6.5" style="3" customWidth="1"/>
    <col min="16110" max="16110" width="19.125" style="3" customWidth="1"/>
    <col min="16111" max="16113" width="10.75" style="3" customWidth="1"/>
    <col min="16114" max="16114" width="5.875" style="3" customWidth="1"/>
    <col min="16115" max="16115" width="8.5" style="3" customWidth="1"/>
    <col min="16116" max="16116" width="14" style="3" customWidth="1"/>
    <col min="16117" max="16117" width="2" style="3" customWidth="1"/>
    <col min="16118" max="16384" width="9" style="3" customWidth="1"/>
  </cols>
  <sheetData>
    <row r="1" ht="33.75" customHeight="1" spans="1:25" x14ac:dyDescent="0.25">
      <c r="A1" s="4" t="s">
        <v>24</v>
      </c>
      <c r="B1" s="4"/>
      <c r="C1" s="4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5">
      <c r="A2" s="154" t="s">
        <v>25</v>
      </c>
      <c r="B2" s="154"/>
      <c r="C2" s="154"/>
      <c r="D2" s="154"/>
      <c r="E2" s="154"/>
      <c r="F2" s="154"/>
      <c r="G2" s="154"/>
      <c r="H2" s="15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4.75" customHeight="1" spans="1:25" x14ac:dyDescent="0.25">
      <c r="A3" s="3"/>
      <c r="B3" s="3"/>
      <c r="C3" s="155" t="s">
        <v>26</v>
      </c>
      <c r="D3" s="6"/>
      <c r="E3" s="6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" customHeight="1" spans="1:2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156"/>
      <c r="B5" s="156"/>
      <c r="C5" s="156"/>
      <c r="D5" s="156"/>
      <c r="E5" s="156"/>
      <c r="F5" s="156"/>
      <c r="G5" s="156"/>
      <c r="H5" s="156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4" customHeight="1" spans="1:25" s="9" customFormat="1" x14ac:dyDescent="0.25">
      <c r="A6" s="15" t="s">
        <v>27</v>
      </c>
      <c r="B6" s="9"/>
      <c r="C6" s="157" t="s">
        <v>4</v>
      </c>
      <c r="D6" s="15"/>
      <c r="E6" s="15"/>
      <c r="F6" s="9"/>
      <c r="G6" s="158" t="s">
        <v>5</v>
      </c>
      <c r="H6" s="159">
        <f>'Final Work'!선적종료일</f>
        <v>46220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ht="11.25" customHeight="1" spans="1:25" s="9" customFormat="1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ht="24" customHeight="1" spans="1:25" s="9" customFormat="1" x14ac:dyDescent="0.25">
      <c r="A8" s="15" t="s">
        <v>28</v>
      </c>
      <c r="B8" s="160"/>
      <c r="C8" s="157" t="s">
        <v>29</v>
      </c>
      <c r="D8" s="15"/>
      <c r="E8" s="15"/>
      <c r="F8" s="157"/>
      <c r="G8" s="161" t="s">
        <v>30</v>
      </c>
      <c r="H8" s="20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ht="11.25" customHeight="1" spans="1:25" s="9" customForma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ht="15" customHeight="1" spans="1:25" s="9" customFormat="1" x14ac:dyDescent="0.25">
      <c r="A10" s="9"/>
      <c r="B10" s="9"/>
      <c r="C10" s="9"/>
      <c r="D10" s="9"/>
      <c r="E10" s="9"/>
      <c r="F10" s="9"/>
      <c r="G10" s="9"/>
      <c r="H10" s="157" t="s">
        <v>31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3.75" customHeight="1" spans="1:25" s="9" customForma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24.75" customHeight="1" spans="1:25" s="9" customFormat="1" x14ac:dyDescent="0.25">
      <c r="A12" s="162" t="s">
        <v>32</v>
      </c>
      <c r="B12" s="163"/>
      <c r="C12" s="164" t="s">
        <v>33</v>
      </c>
      <c r="D12" s="164"/>
      <c r="E12" s="164"/>
      <c r="F12" s="164"/>
      <c r="G12" s="164"/>
      <c r="H12" s="163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18" customHeight="1" spans="1:25" s="9" customFormat="1" x14ac:dyDescent="0.25">
      <c r="A13" s="165" t="s">
        <v>34</v>
      </c>
      <c r="B13" s="166"/>
      <c r="C13" s="167"/>
      <c r="D13" s="167"/>
      <c r="E13" s="167"/>
      <c r="F13" s="167"/>
      <c r="G13" s="167"/>
      <c r="H13" s="167"/>
      <c r="I13" s="168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18" customHeight="1" spans="1:25" x14ac:dyDescent="0.25">
      <c r="A14" s="169"/>
      <c r="B14" s="170"/>
      <c r="C14" s="171"/>
      <c r="D14" s="171"/>
      <c r="E14" s="171"/>
      <c r="F14" s="171"/>
      <c r="G14" s="171"/>
      <c r="H14" s="171"/>
      <c r="I14" s="168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8" customHeight="1" spans="1:25" x14ac:dyDescent="0.25">
      <c r="A15" s="169"/>
      <c r="B15" s="172"/>
      <c r="C15" s="173"/>
      <c r="D15" s="173"/>
      <c r="E15" s="173"/>
      <c r="F15" s="173"/>
      <c r="G15" s="173"/>
      <c r="H15" s="173"/>
      <c r="I15" s="168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8" customHeight="1" spans="1:25" x14ac:dyDescent="0.25">
      <c r="A16" s="174"/>
      <c r="B16" s="172"/>
      <c r="C16" s="173"/>
      <c r="D16" s="173"/>
      <c r="E16" s="173"/>
      <c r="F16" s="173"/>
      <c r="G16" s="173"/>
      <c r="H16" s="173"/>
      <c r="I16" s="168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8" customHeight="1" spans="1:25" x14ac:dyDescent="0.25">
      <c r="A17" s="175"/>
      <c r="B17" s="176"/>
      <c r="C17" s="177"/>
      <c r="D17" s="178"/>
      <c r="E17" s="178"/>
      <c r="F17" s="178"/>
      <c r="G17" s="178"/>
      <c r="H17" s="179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8" customHeight="1" spans="1:25" x14ac:dyDescent="0.25">
      <c r="A18" s="180"/>
      <c r="B18" s="29"/>
      <c r="C18" s="181"/>
      <c r="D18" s="182"/>
      <c r="E18" s="182"/>
      <c r="F18" s="182"/>
      <c r="G18" s="182"/>
      <c r="H18" s="183"/>
      <c r="I18" s="168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8" customHeight="1" spans="1:25" x14ac:dyDescent="0.25">
      <c r="A19" s="184"/>
      <c r="B19" s="172"/>
      <c r="C19" s="185"/>
      <c r="D19" s="186"/>
      <c r="E19" s="186"/>
      <c r="F19" s="186"/>
      <c r="G19" s="186"/>
      <c r="H19" s="187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8" customHeight="1" spans="1:25" x14ac:dyDescent="0.25">
      <c r="A20" s="169"/>
      <c r="B20" s="188"/>
      <c r="C20" s="185"/>
      <c r="D20" s="186"/>
      <c r="E20" s="186"/>
      <c r="F20" s="186"/>
      <c r="G20" s="186"/>
      <c r="H20" s="18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8" customHeight="1" spans="1:25" x14ac:dyDescent="0.25">
      <c r="A21" s="189"/>
      <c r="B21" s="172"/>
      <c r="C21" s="185"/>
      <c r="D21" s="186"/>
      <c r="E21" s="186"/>
      <c r="F21" s="186"/>
      <c r="G21" s="186"/>
      <c r="H21" s="187"/>
      <c r="I21" s="190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8" customHeight="1" spans="1:25" x14ac:dyDescent="0.25">
      <c r="A22" s="191"/>
      <c r="B22" s="176"/>
      <c r="C22" s="173"/>
      <c r="D22" s="173"/>
      <c r="E22" s="173"/>
      <c r="F22" s="173"/>
      <c r="G22" s="173"/>
      <c r="H22" s="173"/>
      <c r="I22" s="190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8" customHeight="1" spans="1:25" x14ac:dyDescent="0.25">
      <c r="A23" s="180"/>
      <c r="B23" s="188"/>
      <c r="C23" s="181"/>
      <c r="D23" s="182"/>
      <c r="E23" s="182"/>
      <c r="F23" s="182"/>
      <c r="G23" s="182"/>
      <c r="H23" s="183"/>
      <c r="I23" s="190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8" customHeight="1" spans="1:25" x14ac:dyDescent="0.25">
      <c r="A24" s="192"/>
      <c r="B24" s="170"/>
      <c r="C24" s="173"/>
      <c r="D24" s="173"/>
      <c r="E24" s="173"/>
      <c r="F24" s="173"/>
      <c r="G24" s="173"/>
      <c r="H24" s="173"/>
      <c r="I24" s="190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8" customHeight="1" spans="1:25" x14ac:dyDescent="0.25">
      <c r="A25" s="174"/>
      <c r="B25" s="170"/>
      <c r="C25" s="193"/>
      <c r="D25" s="194"/>
      <c r="E25" s="194"/>
      <c r="F25" s="194"/>
      <c r="G25" s="194"/>
      <c r="H25" s="195"/>
      <c r="I25" s="190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8" customHeight="1" spans="1:25" x14ac:dyDescent="0.25">
      <c r="A26" s="169"/>
      <c r="B26" s="172"/>
      <c r="C26" s="173"/>
      <c r="D26" s="173"/>
      <c r="E26" s="173"/>
      <c r="F26" s="173"/>
      <c r="G26" s="173"/>
      <c r="H26" s="173"/>
      <c r="I26" s="190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8" customHeight="1" spans="1:25" x14ac:dyDescent="0.25">
      <c r="A27" s="196"/>
      <c r="B27" s="197"/>
      <c r="C27" s="177"/>
      <c r="D27" s="178"/>
      <c r="E27" s="178"/>
      <c r="F27" s="178"/>
      <c r="G27" s="178"/>
      <c r="H27" s="179"/>
      <c r="I27" s="190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8" customHeight="1" spans="1:25" x14ac:dyDescent="0.25">
      <c r="A28" s="31"/>
      <c r="B28" s="188"/>
      <c r="C28" s="198"/>
      <c r="D28" s="198"/>
      <c r="E28" s="198"/>
      <c r="F28" s="198"/>
      <c r="G28" s="198"/>
      <c r="H28" s="198"/>
      <c r="I28" s="190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8" customHeight="1" spans="1:25" x14ac:dyDescent="0.25">
      <c r="A29" s="169"/>
      <c r="B29" s="172"/>
      <c r="C29" s="173"/>
      <c r="D29" s="173"/>
      <c r="E29" s="173"/>
      <c r="F29" s="173"/>
      <c r="G29" s="173"/>
      <c r="H29" s="173"/>
      <c r="I29" s="190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8" customHeight="1" spans="1:25" x14ac:dyDescent="0.25">
      <c r="A30" s="189"/>
      <c r="B30" s="172"/>
      <c r="C30" s="199"/>
      <c r="D30" s="194"/>
      <c r="E30" s="194"/>
      <c r="F30" s="194"/>
      <c r="G30" s="194"/>
      <c r="H30" s="195"/>
      <c r="I30" s="190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8" customHeight="1" spans="1:25" x14ac:dyDescent="0.25">
      <c r="A31" s="200"/>
      <c r="B31" s="172"/>
      <c r="C31" s="173"/>
      <c r="D31" s="173"/>
      <c r="E31" s="173"/>
      <c r="F31" s="173"/>
      <c r="G31" s="173"/>
      <c r="H31" s="173"/>
      <c r="I31" s="190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8" customHeight="1" spans="1:25" x14ac:dyDescent="0.25">
      <c r="A32" s="175"/>
      <c r="B32" s="197"/>
      <c r="C32" s="177"/>
      <c r="D32" s="178"/>
      <c r="E32" s="178"/>
      <c r="F32" s="178"/>
      <c r="G32" s="178"/>
      <c r="H32" s="179"/>
      <c r="I32" s="190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8" customHeight="1" spans="1:25" x14ac:dyDescent="0.25">
      <c r="A33" s="180"/>
      <c r="B33" s="29"/>
      <c r="C33" s="181"/>
      <c r="D33" s="182"/>
      <c r="E33" s="182"/>
      <c r="F33" s="182"/>
      <c r="G33" s="182"/>
      <c r="H33" s="183"/>
      <c r="I33" s="190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8" customHeight="1" spans="1:25" x14ac:dyDescent="0.25">
      <c r="A34" s="169" t="s">
        <v>35</v>
      </c>
      <c r="B34" s="172"/>
      <c r="C34" s="199"/>
      <c r="D34" s="194"/>
      <c r="E34" s="194"/>
      <c r="F34" s="194"/>
      <c r="G34" s="194"/>
      <c r="H34" s="195"/>
      <c r="I34" s="168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8" customHeight="1" spans="1:25" x14ac:dyDescent="0.25">
      <c r="A35" s="189"/>
      <c r="B35" s="188"/>
      <c r="C35" s="198"/>
      <c r="D35" s="198"/>
      <c r="E35" s="198"/>
      <c r="F35" s="198"/>
      <c r="G35" s="198"/>
      <c r="H35" s="198"/>
      <c r="I35" s="168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0.1" customHeight="1" spans="1:25" x14ac:dyDescent="0.25">
      <c r="A36" s="184"/>
      <c r="B36" s="188"/>
      <c r="C36" s="198"/>
      <c r="D36" s="198"/>
      <c r="E36" s="198"/>
      <c r="F36" s="198"/>
      <c r="G36" s="198"/>
      <c r="H36" s="198"/>
      <c r="I36" s="168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8" customHeight="1" spans="1:25" x14ac:dyDescent="0.25">
      <c r="A37" s="201"/>
      <c r="B37" s="197"/>
      <c r="C37" s="177"/>
      <c r="D37" s="178"/>
      <c r="E37" s="178"/>
      <c r="F37" s="178"/>
      <c r="G37" s="178"/>
      <c r="H37" s="179"/>
      <c r="I37" s="168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0.1" customHeight="1" spans="1:25" x14ac:dyDescent="0.25">
      <c r="A38" s="192"/>
      <c r="B38" s="188"/>
      <c r="C38" s="193"/>
      <c r="D38" s="194"/>
      <c r="E38" s="194"/>
      <c r="F38" s="194"/>
      <c r="G38" s="194"/>
      <c r="H38" s="195"/>
      <c r="I38" s="168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20.1" customHeight="1" spans="1:25" x14ac:dyDescent="0.25">
      <c r="A39" s="174"/>
      <c r="B39" s="188"/>
      <c r="C39" s="185"/>
      <c r="D39" s="186"/>
      <c r="E39" s="186"/>
      <c r="F39" s="186"/>
      <c r="G39" s="186"/>
      <c r="H39" s="187"/>
      <c r="I39" s="168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20.1" customHeight="1" spans="1:25" x14ac:dyDescent="0.25">
      <c r="A40" s="169"/>
      <c r="B40" s="172"/>
      <c r="C40" s="173"/>
      <c r="D40" s="173"/>
      <c r="E40" s="173"/>
      <c r="F40" s="173"/>
      <c r="G40" s="173"/>
      <c r="H40" s="17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8" customHeight="1" spans="1:25" x14ac:dyDescent="0.25">
      <c r="A41" s="200"/>
      <c r="B41" s="188"/>
      <c r="C41" s="198"/>
      <c r="D41" s="198"/>
      <c r="E41" s="198"/>
      <c r="F41" s="198"/>
      <c r="G41" s="198"/>
      <c r="H41" s="198"/>
      <c r="I41" s="168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8" customHeight="1" spans="1:25" x14ac:dyDescent="0.25">
      <c r="A42" s="192"/>
      <c r="B42" s="58"/>
      <c r="C42" s="173"/>
      <c r="D42" s="173"/>
      <c r="E42" s="173"/>
      <c r="F42" s="173"/>
      <c r="G42" s="173"/>
      <c r="H42" s="173"/>
      <c r="I42" s="168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20.1" customHeight="1" spans="1:25" x14ac:dyDescent="0.25">
      <c r="A43" s="3"/>
      <c r="B43" s="95"/>
      <c r="C43" s="42"/>
      <c r="D43" s="42"/>
      <c r="E43" s="42"/>
      <c r="F43" s="42"/>
      <c r="G43" s="42"/>
      <c r="H43" s="42"/>
      <c r="I43" s="168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20.1" customHeight="1" spans="1:25" x14ac:dyDescent="0.25">
      <c r="A44" s="3"/>
      <c r="B44" s="95"/>
      <c r="C44" s="42"/>
      <c r="D44" s="42"/>
      <c r="E44" s="42"/>
      <c r="F44" s="42"/>
      <c r="G44" s="42"/>
      <c r="H44" s="4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9.9" customHeight="1" spans="1:25" x14ac:dyDescent="0.25">
      <c r="A45" s="202"/>
      <c r="B45" s="20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5">
      <c r="A46" s="203" t="s">
        <v>22</v>
      </c>
      <c r="B46" s="204"/>
      <c r="C46" s="9"/>
      <c r="D46" s="9"/>
      <c r="E46" s="9"/>
      <c r="F46" s="3"/>
      <c r="G46" s="8"/>
      <c r="H46" s="15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</sheetData>
  <mergeCells count="39">
    <mergeCell ref="A1:H1"/>
    <mergeCell ref="A2:H2"/>
    <mergeCell ref="C3:F3"/>
    <mergeCell ref="D6:E6"/>
    <mergeCell ref="D8:E8"/>
    <mergeCell ref="A12:B12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A46:B46"/>
    <mergeCell ref="G46:H46"/>
  </mergeCells>
  <printOptions horizontalCentered="1" verticalCentered="1"/>
  <pageMargins left="0.3937007874015748" right="0.3937007874015748" top="0.3937007874015748" bottom="0.3937007874015748" header="0.5118110236220472" footer="0.31496062992125984"/>
  <pageSetup paperSize="9" orientation="portrait" horizontalDpi="4294967295" verticalDpi="4294967295" scale="94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79"/>
  <sheetViews>
    <sheetView workbookViewId="0" zoomScale="85" zoomScaleNormal="85">
      <selection activeCell="B8" sqref="B8"/>
    </sheetView>
  </sheetViews>
  <sheetFormatPr defaultRowHeight="17.25" outlineLevelRow="0" outlineLevelCol="0" x14ac:dyDescent="0" customHeight="1"/>
  <cols>
    <col min="1" max="2" width="7.625" style="3" customWidth="1"/>
    <col min="3" max="3" width="12.125" style="3" customWidth="1"/>
    <col min="4" max="4" width="7" style="3" customWidth="1"/>
    <col min="5" max="5" width="14.625" style="3" customWidth="1"/>
    <col min="6" max="6" width="13" style="3" customWidth="1"/>
    <col min="7" max="7" width="12.125" style="3" customWidth="1"/>
    <col min="8" max="8" width="13.625" style="3" customWidth="1"/>
    <col min="9" max="220" width="9" style="3" customWidth="1"/>
    <col min="221" max="221" width="9.125" style="3" customWidth="1"/>
    <col min="222" max="222" width="7.625" style="3" customWidth="1"/>
    <col min="223" max="223" width="12.125" style="3" customWidth="1"/>
    <col min="224" max="224" width="7" style="3" customWidth="1"/>
    <col min="225" max="225" width="16" style="3" customWidth="1"/>
    <col min="226" max="226" width="13" style="3" customWidth="1"/>
    <col min="227" max="227" width="12.125" style="3" customWidth="1"/>
    <col min="228" max="228" width="13.625" style="3" customWidth="1"/>
    <col min="229" max="476" width="9" style="3" customWidth="1"/>
    <col min="477" max="477" width="9.125" style="3" customWidth="1"/>
    <col min="478" max="478" width="7.625" style="3" customWidth="1"/>
    <col min="479" max="479" width="12.125" style="3" customWidth="1"/>
    <col min="480" max="480" width="7" style="3" customWidth="1"/>
    <col min="481" max="481" width="16" style="3" customWidth="1"/>
    <col min="482" max="482" width="13" style="3" customWidth="1"/>
    <col min="483" max="483" width="12.125" style="3" customWidth="1"/>
    <col min="484" max="484" width="13.625" style="3" customWidth="1"/>
    <col min="485" max="732" width="9" style="3" customWidth="1"/>
    <col min="733" max="733" width="9.125" style="3" customWidth="1"/>
    <col min="734" max="734" width="7.625" style="3" customWidth="1"/>
    <col min="735" max="735" width="12.125" style="3" customWidth="1"/>
    <col min="736" max="736" width="7" style="3" customWidth="1"/>
    <col min="737" max="737" width="16" style="3" customWidth="1"/>
    <col min="738" max="738" width="13" style="3" customWidth="1"/>
    <col min="739" max="739" width="12.125" style="3" customWidth="1"/>
    <col min="740" max="740" width="13.625" style="3" customWidth="1"/>
    <col min="741" max="988" width="9" style="3" customWidth="1"/>
    <col min="989" max="989" width="9.125" style="3" customWidth="1"/>
    <col min="990" max="990" width="7.625" style="3" customWidth="1"/>
    <col min="991" max="991" width="12.125" style="3" customWidth="1"/>
    <col min="992" max="992" width="7" style="3" customWidth="1"/>
    <col min="993" max="993" width="16" style="3" customWidth="1"/>
    <col min="994" max="994" width="13" style="3" customWidth="1"/>
    <col min="995" max="995" width="12.125" style="3" customWidth="1"/>
    <col min="996" max="996" width="13.625" style="3" customWidth="1"/>
    <col min="997" max="1244" width="9" style="3" customWidth="1"/>
    <col min="1245" max="1245" width="9.125" style="3" customWidth="1"/>
    <col min="1246" max="1246" width="7.625" style="3" customWidth="1"/>
    <col min="1247" max="1247" width="12.125" style="3" customWidth="1"/>
    <col min="1248" max="1248" width="7" style="3" customWidth="1"/>
    <col min="1249" max="1249" width="16" style="3" customWidth="1"/>
    <col min="1250" max="1250" width="13" style="3" customWidth="1"/>
    <col min="1251" max="1251" width="12.125" style="3" customWidth="1"/>
    <col min="1252" max="1252" width="13.625" style="3" customWidth="1"/>
    <col min="1253" max="1500" width="9" style="3" customWidth="1"/>
    <col min="1501" max="1501" width="9.125" style="3" customWidth="1"/>
    <col min="1502" max="1502" width="7.625" style="3" customWidth="1"/>
    <col min="1503" max="1503" width="12.125" style="3" customWidth="1"/>
    <col min="1504" max="1504" width="7" style="3" customWidth="1"/>
    <col min="1505" max="1505" width="16" style="3" customWidth="1"/>
    <col min="1506" max="1506" width="13" style="3" customWidth="1"/>
    <col min="1507" max="1507" width="12.125" style="3" customWidth="1"/>
    <col min="1508" max="1508" width="13.625" style="3" customWidth="1"/>
    <col min="1509" max="1756" width="9" style="3" customWidth="1"/>
    <col min="1757" max="1757" width="9.125" style="3" customWidth="1"/>
    <col min="1758" max="1758" width="7.625" style="3" customWidth="1"/>
    <col min="1759" max="1759" width="12.125" style="3" customWidth="1"/>
    <col min="1760" max="1760" width="7" style="3" customWidth="1"/>
    <col min="1761" max="1761" width="16" style="3" customWidth="1"/>
    <col min="1762" max="1762" width="13" style="3" customWidth="1"/>
    <col min="1763" max="1763" width="12.125" style="3" customWidth="1"/>
    <col min="1764" max="1764" width="13.625" style="3" customWidth="1"/>
    <col min="1765" max="2012" width="9" style="3" customWidth="1"/>
    <col min="2013" max="2013" width="9.125" style="3" customWidth="1"/>
    <col min="2014" max="2014" width="7.625" style="3" customWidth="1"/>
    <col min="2015" max="2015" width="12.125" style="3" customWidth="1"/>
    <col min="2016" max="2016" width="7" style="3" customWidth="1"/>
    <col min="2017" max="2017" width="16" style="3" customWidth="1"/>
    <col min="2018" max="2018" width="13" style="3" customWidth="1"/>
    <col min="2019" max="2019" width="12.125" style="3" customWidth="1"/>
    <col min="2020" max="2020" width="13.625" style="3" customWidth="1"/>
    <col min="2021" max="2268" width="9" style="3" customWidth="1"/>
    <col min="2269" max="2269" width="9.125" style="3" customWidth="1"/>
    <col min="2270" max="2270" width="7.625" style="3" customWidth="1"/>
    <col min="2271" max="2271" width="12.125" style="3" customWidth="1"/>
    <col min="2272" max="2272" width="7" style="3" customWidth="1"/>
    <col min="2273" max="2273" width="16" style="3" customWidth="1"/>
    <col min="2274" max="2274" width="13" style="3" customWidth="1"/>
    <col min="2275" max="2275" width="12.125" style="3" customWidth="1"/>
    <col min="2276" max="2276" width="13.625" style="3" customWidth="1"/>
    <col min="2277" max="2524" width="9" style="3" customWidth="1"/>
    <col min="2525" max="2525" width="9.125" style="3" customWidth="1"/>
    <col min="2526" max="2526" width="7.625" style="3" customWidth="1"/>
    <col min="2527" max="2527" width="12.125" style="3" customWidth="1"/>
    <col min="2528" max="2528" width="7" style="3" customWidth="1"/>
    <col min="2529" max="2529" width="16" style="3" customWidth="1"/>
    <col min="2530" max="2530" width="13" style="3" customWidth="1"/>
    <col min="2531" max="2531" width="12.125" style="3" customWidth="1"/>
    <col min="2532" max="2532" width="13.625" style="3" customWidth="1"/>
    <col min="2533" max="2780" width="9" style="3" customWidth="1"/>
    <col min="2781" max="2781" width="9.125" style="3" customWidth="1"/>
    <col min="2782" max="2782" width="7.625" style="3" customWidth="1"/>
    <col min="2783" max="2783" width="12.125" style="3" customWidth="1"/>
    <col min="2784" max="2784" width="7" style="3" customWidth="1"/>
    <col min="2785" max="2785" width="16" style="3" customWidth="1"/>
    <col min="2786" max="2786" width="13" style="3" customWidth="1"/>
    <col min="2787" max="2787" width="12.125" style="3" customWidth="1"/>
    <col min="2788" max="2788" width="13.625" style="3" customWidth="1"/>
    <col min="2789" max="3036" width="9" style="3" customWidth="1"/>
    <col min="3037" max="3037" width="9.125" style="3" customWidth="1"/>
    <col min="3038" max="3038" width="7.625" style="3" customWidth="1"/>
    <col min="3039" max="3039" width="12.125" style="3" customWidth="1"/>
    <col min="3040" max="3040" width="7" style="3" customWidth="1"/>
    <col min="3041" max="3041" width="16" style="3" customWidth="1"/>
    <col min="3042" max="3042" width="13" style="3" customWidth="1"/>
    <col min="3043" max="3043" width="12.125" style="3" customWidth="1"/>
    <col min="3044" max="3044" width="13.625" style="3" customWidth="1"/>
    <col min="3045" max="3292" width="9" style="3" customWidth="1"/>
    <col min="3293" max="3293" width="9.125" style="3" customWidth="1"/>
    <col min="3294" max="3294" width="7.625" style="3" customWidth="1"/>
    <col min="3295" max="3295" width="12.125" style="3" customWidth="1"/>
    <col min="3296" max="3296" width="7" style="3" customWidth="1"/>
    <col min="3297" max="3297" width="16" style="3" customWidth="1"/>
    <col min="3298" max="3298" width="13" style="3" customWidth="1"/>
    <col min="3299" max="3299" width="12.125" style="3" customWidth="1"/>
    <col min="3300" max="3300" width="13.625" style="3" customWidth="1"/>
    <col min="3301" max="3548" width="9" style="3" customWidth="1"/>
    <col min="3549" max="3549" width="9.125" style="3" customWidth="1"/>
    <col min="3550" max="3550" width="7.625" style="3" customWidth="1"/>
    <col min="3551" max="3551" width="12.125" style="3" customWidth="1"/>
    <col min="3552" max="3552" width="7" style="3" customWidth="1"/>
    <col min="3553" max="3553" width="16" style="3" customWidth="1"/>
    <col min="3554" max="3554" width="13" style="3" customWidth="1"/>
    <col min="3555" max="3555" width="12.125" style="3" customWidth="1"/>
    <col min="3556" max="3556" width="13.625" style="3" customWidth="1"/>
    <col min="3557" max="3804" width="9" style="3" customWidth="1"/>
    <col min="3805" max="3805" width="9.125" style="3" customWidth="1"/>
    <col min="3806" max="3806" width="7.625" style="3" customWidth="1"/>
    <col min="3807" max="3807" width="12.125" style="3" customWidth="1"/>
    <col min="3808" max="3808" width="7" style="3" customWidth="1"/>
    <col min="3809" max="3809" width="16" style="3" customWidth="1"/>
    <col min="3810" max="3810" width="13" style="3" customWidth="1"/>
    <col min="3811" max="3811" width="12.125" style="3" customWidth="1"/>
    <col min="3812" max="3812" width="13.625" style="3" customWidth="1"/>
    <col min="3813" max="4060" width="9" style="3" customWidth="1"/>
    <col min="4061" max="4061" width="9.125" style="3" customWidth="1"/>
    <col min="4062" max="4062" width="7.625" style="3" customWidth="1"/>
    <col min="4063" max="4063" width="12.125" style="3" customWidth="1"/>
    <col min="4064" max="4064" width="7" style="3" customWidth="1"/>
    <col min="4065" max="4065" width="16" style="3" customWidth="1"/>
    <col min="4066" max="4066" width="13" style="3" customWidth="1"/>
    <col min="4067" max="4067" width="12.125" style="3" customWidth="1"/>
    <col min="4068" max="4068" width="13.625" style="3" customWidth="1"/>
    <col min="4069" max="4316" width="9" style="3" customWidth="1"/>
    <col min="4317" max="4317" width="9.125" style="3" customWidth="1"/>
    <col min="4318" max="4318" width="7.625" style="3" customWidth="1"/>
    <col min="4319" max="4319" width="12.125" style="3" customWidth="1"/>
    <col min="4320" max="4320" width="7" style="3" customWidth="1"/>
    <col min="4321" max="4321" width="16" style="3" customWidth="1"/>
    <col min="4322" max="4322" width="13" style="3" customWidth="1"/>
    <col min="4323" max="4323" width="12.125" style="3" customWidth="1"/>
    <col min="4324" max="4324" width="13.625" style="3" customWidth="1"/>
    <col min="4325" max="4572" width="9" style="3" customWidth="1"/>
    <col min="4573" max="4573" width="9.125" style="3" customWidth="1"/>
    <col min="4574" max="4574" width="7.625" style="3" customWidth="1"/>
    <col min="4575" max="4575" width="12.125" style="3" customWidth="1"/>
    <col min="4576" max="4576" width="7" style="3" customWidth="1"/>
    <col min="4577" max="4577" width="16" style="3" customWidth="1"/>
    <col min="4578" max="4578" width="13" style="3" customWidth="1"/>
    <col min="4579" max="4579" width="12.125" style="3" customWidth="1"/>
    <col min="4580" max="4580" width="13.625" style="3" customWidth="1"/>
    <col min="4581" max="4828" width="9" style="3" customWidth="1"/>
    <col min="4829" max="4829" width="9.125" style="3" customWidth="1"/>
    <col min="4830" max="4830" width="7.625" style="3" customWidth="1"/>
    <col min="4831" max="4831" width="12.125" style="3" customWidth="1"/>
    <col min="4832" max="4832" width="7" style="3" customWidth="1"/>
    <col min="4833" max="4833" width="16" style="3" customWidth="1"/>
    <col min="4834" max="4834" width="13" style="3" customWidth="1"/>
    <col min="4835" max="4835" width="12.125" style="3" customWidth="1"/>
    <col min="4836" max="4836" width="13.625" style="3" customWidth="1"/>
    <col min="4837" max="5084" width="9" style="3" customWidth="1"/>
    <col min="5085" max="5085" width="9.125" style="3" customWidth="1"/>
    <col min="5086" max="5086" width="7.625" style="3" customWidth="1"/>
    <col min="5087" max="5087" width="12.125" style="3" customWidth="1"/>
    <col min="5088" max="5088" width="7" style="3" customWidth="1"/>
    <col min="5089" max="5089" width="16" style="3" customWidth="1"/>
    <col min="5090" max="5090" width="13" style="3" customWidth="1"/>
    <col min="5091" max="5091" width="12.125" style="3" customWidth="1"/>
    <col min="5092" max="5092" width="13.625" style="3" customWidth="1"/>
    <col min="5093" max="5340" width="9" style="3" customWidth="1"/>
    <col min="5341" max="5341" width="9.125" style="3" customWidth="1"/>
    <col min="5342" max="5342" width="7.625" style="3" customWidth="1"/>
    <col min="5343" max="5343" width="12.125" style="3" customWidth="1"/>
    <col min="5344" max="5344" width="7" style="3" customWidth="1"/>
    <col min="5345" max="5345" width="16" style="3" customWidth="1"/>
    <col min="5346" max="5346" width="13" style="3" customWidth="1"/>
    <col min="5347" max="5347" width="12.125" style="3" customWidth="1"/>
    <col min="5348" max="5348" width="13.625" style="3" customWidth="1"/>
    <col min="5349" max="5596" width="9" style="3" customWidth="1"/>
    <col min="5597" max="5597" width="9.125" style="3" customWidth="1"/>
    <col min="5598" max="5598" width="7.625" style="3" customWidth="1"/>
    <col min="5599" max="5599" width="12.125" style="3" customWidth="1"/>
    <col min="5600" max="5600" width="7" style="3" customWidth="1"/>
    <col min="5601" max="5601" width="16" style="3" customWidth="1"/>
    <col min="5602" max="5602" width="13" style="3" customWidth="1"/>
    <col min="5603" max="5603" width="12.125" style="3" customWidth="1"/>
    <col min="5604" max="5604" width="13.625" style="3" customWidth="1"/>
    <col min="5605" max="5852" width="9" style="3" customWidth="1"/>
    <col min="5853" max="5853" width="9.125" style="3" customWidth="1"/>
    <col min="5854" max="5854" width="7.625" style="3" customWidth="1"/>
    <col min="5855" max="5855" width="12.125" style="3" customWidth="1"/>
    <col min="5856" max="5856" width="7" style="3" customWidth="1"/>
    <col min="5857" max="5857" width="16" style="3" customWidth="1"/>
    <col min="5858" max="5858" width="13" style="3" customWidth="1"/>
    <col min="5859" max="5859" width="12.125" style="3" customWidth="1"/>
    <col min="5860" max="5860" width="13.625" style="3" customWidth="1"/>
    <col min="5861" max="6108" width="9" style="3" customWidth="1"/>
    <col min="6109" max="6109" width="9.125" style="3" customWidth="1"/>
    <col min="6110" max="6110" width="7.625" style="3" customWidth="1"/>
    <col min="6111" max="6111" width="12.125" style="3" customWidth="1"/>
    <col min="6112" max="6112" width="7" style="3" customWidth="1"/>
    <col min="6113" max="6113" width="16" style="3" customWidth="1"/>
    <col min="6114" max="6114" width="13" style="3" customWidth="1"/>
    <col min="6115" max="6115" width="12.125" style="3" customWidth="1"/>
    <col min="6116" max="6116" width="13.625" style="3" customWidth="1"/>
    <col min="6117" max="6364" width="9" style="3" customWidth="1"/>
    <col min="6365" max="6365" width="9.125" style="3" customWidth="1"/>
    <col min="6366" max="6366" width="7.625" style="3" customWidth="1"/>
    <col min="6367" max="6367" width="12.125" style="3" customWidth="1"/>
    <col min="6368" max="6368" width="7" style="3" customWidth="1"/>
    <col min="6369" max="6369" width="16" style="3" customWidth="1"/>
    <col min="6370" max="6370" width="13" style="3" customWidth="1"/>
    <col min="6371" max="6371" width="12.125" style="3" customWidth="1"/>
    <col min="6372" max="6372" width="13.625" style="3" customWidth="1"/>
    <col min="6373" max="6620" width="9" style="3" customWidth="1"/>
    <col min="6621" max="6621" width="9.125" style="3" customWidth="1"/>
    <col min="6622" max="6622" width="7.625" style="3" customWidth="1"/>
    <col min="6623" max="6623" width="12.125" style="3" customWidth="1"/>
    <col min="6624" max="6624" width="7" style="3" customWidth="1"/>
    <col min="6625" max="6625" width="16" style="3" customWidth="1"/>
    <col min="6626" max="6626" width="13" style="3" customWidth="1"/>
    <col min="6627" max="6627" width="12.125" style="3" customWidth="1"/>
    <col min="6628" max="6628" width="13.625" style="3" customWidth="1"/>
    <col min="6629" max="6876" width="9" style="3" customWidth="1"/>
    <col min="6877" max="6877" width="9.125" style="3" customWidth="1"/>
    <col min="6878" max="6878" width="7.625" style="3" customWidth="1"/>
    <col min="6879" max="6879" width="12.125" style="3" customWidth="1"/>
    <col min="6880" max="6880" width="7" style="3" customWidth="1"/>
    <col min="6881" max="6881" width="16" style="3" customWidth="1"/>
    <col min="6882" max="6882" width="13" style="3" customWidth="1"/>
    <col min="6883" max="6883" width="12.125" style="3" customWidth="1"/>
    <col min="6884" max="6884" width="13.625" style="3" customWidth="1"/>
    <col min="6885" max="7132" width="9" style="3" customWidth="1"/>
    <col min="7133" max="7133" width="9.125" style="3" customWidth="1"/>
    <col min="7134" max="7134" width="7.625" style="3" customWidth="1"/>
    <col min="7135" max="7135" width="12.125" style="3" customWidth="1"/>
    <col min="7136" max="7136" width="7" style="3" customWidth="1"/>
    <col min="7137" max="7137" width="16" style="3" customWidth="1"/>
    <col min="7138" max="7138" width="13" style="3" customWidth="1"/>
    <col min="7139" max="7139" width="12.125" style="3" customWidth="1"/>
    <col min="7140" max="7140" width="13.625" style="3" customWidth="1"/>
    <col min="7141" max="7388" width="9" style="3" customWidth="1"/>
    <col min="7389" max="7389" width="9.125" style="3" customWidth="1"/>
    <col min="7390" max="7390" width="7.625" style="3" customWidth="1"/>
    <col min="7391" max="7391" width="12.125" style="3" customWidth="1"/>
    <col min="7392" max="7392" width="7" style="3" customWidth="1"/>
    <col min="7393" max="7393" width="16" style="3" customWidth="1"/>
    <col min="7394" max="7394" width="13" style="3" customWidth="1"/>
    <col min="7395" max="7395" width="12.125" style="3" customWidth="1"/>
    <col min="7396" max="7396" width="13.625" style="3" customWidth="1"/>
    <col min="7397" max="7644" width="9" style="3" customWidth="1"/>
    <col min="7645" max="7645" width="9.125" style="3" customWidth="1"/>
    <col min="7646" max="7646" width="7.625" style="3" customWidth="1"/>
    <col min="7647" max="7647" width="12.125" style="3" customWidth="1"/>
    <col min="7648" max="7648" width="7" style="3" customWidth="1"/>
    <col min="7649" max="7649" width="16" style="3" customWidth="1"/>
    <col min="7650" max="7650" width="13" style="3" customWidth="1"/>
    <col min="7651" max="7651" width="12.125" style="3" customWidth="1"/>
    <col min="7652" max="7652" width="13.625" style="3" customWidth="1"/>
    <col min="7653" max="7900" width="9" style="3" customWidth="1"/>
    <col min="7901" max="7901" width="9.125" style="3" customWidth="1"/>
    <col min="7902" max="7902" width="7.625" style="3" customWidth="1"/>
    <col min="7903" max="7903" width="12.125" style="3" customWidth="1"/>
    <col min="7904" max="7904" width="7" style="3" customWidth="1"/>
    <col min="7905" max="7905" width="16" style="3" customWidth="1"/>
    <col min="7906" max="7906" width="13" style="3" customWidth="1"/>
    <col min="7907" max="7907" width="12.125" style="3" customWidth="1"/>
    <col min="7908" max="7908" width="13.625" style="3" customWidth="1"/>
    <col min="7909" max="8156" width="9" style="3" customWidth="1"/>
    <col min="8157" max="8157" width="9.125" style="3" customWidth="1"/>
    <col min="8158" max="8158" width="7.625" style="3" customWidth="1"/>
    <col min="8159" max="8159" width="12.125" style="3" customWidth="1"/>
    <col min="8160" max="8160" width="7" style="3" customWidth="1"/>
    <col min="8161" max="8161" width="16" style="3" customWidth="1"/>
    <col min="8162" max="8162" width="13" style="3" customWidth="1"/>
    <col min="8163" max="8163" width="12.125" style="3" customWidth="1"/>
    <col min="8164" max="8164" width="13.625" style="3" customWidth="1"/>
    <col min="8165" max="8412" width="9" style="3" customWidth="1"/>
    <col min="8413" max="8413" width="9.125" style="3" customWidth="1"/>
    <col min="8414" max="8414" width="7.625" style="3" customWidth="1"/>
    <col min="8415" max="8415" width="12.125" style="3" customWidth="1"/>
    <col min="8416" max="8416" width="7" style="3" customWidth="1"/>
    <col min="8417" max="8417" width="16" style="3" customWidth="1"/>
    <col min="8418" max="8418" width="13" style="3" customWidth="1"/>
    <col min="8419" max="8419" width="12.125" style="3" customWidth="1"/>
    <col min="8420" max="8420" width="13.625" style="3" customWidth="1"/>
    <col min="8421" max="8668" width="9" style="3" customWidth="1"/>
    <col min="8669" max="8669" width="9.125" style="3" customWidth="1"/>
    <col min="8670" max="8670" width="7.625" style="3" customWidth="1"/>
    <col min="8671" max="8671" width="12.125" style="3" customWidth="1"/>
    <col min="8672" max="8672" width="7" style="3" customWidth="1"/>
    <col min="8673" max="8673" width="16" style="3" customWidth="1"/>
    <col min="8674" max="8674" width="13" style="3" customWidth="1"/>
    <col min="8675" max="8675" width="12.125" style="3" customWidth="1"/>
    <col min="8676" max="8676" width="13.625" style="3" customWidth="1"/>
    <col min="8677" max="8924" width="9" style="3" customWidth="1"/>
    <col min="8925" max="8925" width="9.125" style="3" customWidth="1"/>
    <col min="8926" max="8926" width="7.625" style="3" customWidth="1"/>
    <col min="8927" max="8927" width="12.125" style="3" customWidth="1"/>
    <col min="8928" max="8928" width="7" style="3" customWidth="1"/>
    <col min="8929" max="8929" width="16" style="3" customWidth="1"/>
    <col min="8930" max="8930" width="13" style="3" customWidth="1"/>
    <col min="8931" max="8931" width="12.125" style="3" customWidth="1"/>
    <col min="8932" max="8932" width="13.625" style="3" customWidth="1"/>
    <col min="8933" max="9180" width="9" style="3" customWidth="1"/>
    <col min="9181" max="9181" width="9.125" style="3" customWidth="1"/>
    <col min="9182" max="9182" width="7.625" style="3" customWidth="1"/>
    <col min="9183" max="9183" width="12.125" style="3" customWidth="1"/>
    <col min="9184" max="9184" width="7" style="3" customWidth="1"/>
    <col min="9185" max="9185" width="16" style="3" customWidth="1"/>
    <col min="9186" max="9186" width="13" style="3" customWidth="1"/>
    <col min="9187" max="9187" width="12.125" style="3" customWidth="1"/>
    <col min="9188" max="9188" width="13.625" style="3" customWidth="1"/>
    <col min="9189" max="9436" width="9" style="3" customWidth="1"/>
    <col min="9437" max="9437" width="9.125" style="3" customWidth="1"/>
    <col min="9438" max="9438" width="7.625" style="3" customWidth="1"/>
    <col min="9439" max="9439" width="12.125" style="3" customWidth="1"/>
    <col min="9440" max="9440" width="7" style="3" customWidth="1"/>
    <col min="9441" max="9441" width="16" style="3" customWidth="1"/>
    <col min="9442" max="9442" width="13" style="3" customWidth="1"/>
    <col min="9443" max="9443" width="12.125" style="3" customWidth="1"/>
    <col min="9444" max="9444" width="13.625" style="3" customWidth="1"/>
    <col min="9445" max="9692" width="9" style="3" customWidth="1"/>
    <col min="9693" max="9693" width="9.125" style="3" customWidth="1"/>
    <col min="9694" max="9694" width="7.625" style="3" customWidth="1"/>
    <col min="9695" max="9695" width="12.125" style="3" customWidth="1"/>
    <col min="9696" max="9696" width="7" style="3" customWidth="1"/>
    <col min="9697" max="9697" width="16" style="3" customWidth="1"/>
    <col min="9698" max="9698" width="13" style="3" customWidth="1"/>
    <col min="9699" max="9699" width="12.125" style="3" customWidth="1"/>
    <col min="9700" max="9700" width="13.625" style="3" customWidth="1"/>
    <col min="9701" max="9948" width="9" style="3" customWidth="1"/>
    <col min="9949" max="9949" width="9.125" style="3" customWidth="1"/>
    <col min="9950" max="9950" width="7.625" style="3" customWidth="1"/>
    <col min="9951" max="9951" width="12.125" style="3" customWidth="1"/>
    <col min="9952" max="9952" width="7" style="3" customWidth="1"/>
    <col min="9953" max="9953" width="16" style="3" customWidth="1"/>
    <col min="9954" max="9954" width="13" style="3" customWidth="1"/>
    <col min="9955" max="9955" width="12.125" style="3" customWidth="1"/>
    <col min="9956" max="9956" width="13.625" style="3" customWidth="1"/>
    <col min="9957" max="10204" width="9" style="3" customWidth="1"/>
    <col min="10205" max="10205" width="9.125" style="3" customWidth="1"/>
    <col min="10206" max="10206" width="7.625" style="3" customWidth="1"/>
    <col min="10207" max="10207" width="12.125" style="3" customWidth="1"/>
    <col min="10208" max="10208" width="7" style="3" customWidth="1"/>
    <col min="10209" max="10209" width="16" style="3" customWidth="1"/>
    <col min="10210" max="10210" width="13" style="3" customWidth="1"/>
    <col min="10211" max="10211" width="12.125" style="3" customWidth="1"/>
    <col min="10212" max="10212" width="13.625" style="3" customWidth="1"/>
    <col min="10213" max="10460" width="9" style="3" customWidth="1"/>
    <col min="10461" max="10461" width="9.125" style="3" customWidth="1"/>
    <col min="10462" max="10462" width="7.625" style="3" customWidth="1"/>
    <col min="10463" max="10463" width="12.125" style="3" customWidth="1"/>
    <col min="10464" max="10464" width="7" style="3" customWidth="1"/>
    <col min="10465" max="10465" width="16" style="3" customWidth="1"/>
    <col min="10466" max="10466" width="13" style="3" customWidth="1"/>
    <col min="10467" max="10467" width="12.125" style="3" customWidth="1"/>
    <col min="10468" max="10468" width="13.625" style="3" customWidth="1"/>
    <col min="10469" max="10716" width="9" style="3" customWidth="1"/>
    <col min="10717" max="10717" width="9.125" style="3" customWidth="1"/>
    <col min="10718" max="10718" width="7.625" style="3" customWidth="1"/>
    <col min="10719" max="10719" width="12.125" style="3" customWidth="1"/>
    <col min="10720" max="10720" width="7" style="3" customWidth="1"/>
    <col min="10721" max="10721" width="16" style="3" customWidth="1"/>
    <col min="10722" max="10722" width="13" style="3" customWidth="1"/>
    <col min="10723" max="10723" width="12.125" style="3" customWidth="1"/>
    <col min="10724" max="10724" width="13.625" style="3" customWidth="1"/>
    <col min="10725" max="10972" width="9" style="3" customWidth="1"/>
    <col min="10973" max="10973" width="9.125" style="3" customWidth="1"/>
    <col min="10974" max="10974" width="7.625" style="3" customWidth="1"/>
    <col min="10975" max="10975" width="12.125" style="3" customWidth="1"/>
    <col min="10976" max="10976" width="7" style="3" customWidth="1"/>
    <col min="10977" max="10977" width="16" style="3" customWidth="1"/>
    <col min="10978" max="10978" width="13" style="3" customWidth="1"/>
    <col min="10979" max="10979" width="12.125" style="3" customWidth="1"/>
    <col min="10980" max="10980" width="13.625" style="3" customWidth="1"/>
    <col min="10981" max="11228" width="9" style="3" customWidth="1"/>
    <col min="11229" max="11229" width="9.125" style="3" customWidth="1"/>
    <col min="11230" max="11230" width="7.625" style="3" customWidth="1"/>
    <col min="11231" max="11231" width="12.125" style="3" customWidth="1"/>
    <col min="11232" max="11232" width="7" style="3" customWidth="1"/>
    <col min="11233" max="11233" width="16" style="3" customWidth="1"/>
    <col min="11234" max="11234" width="13" style="3" customWidth="1"/>
    <col min="11235" max="11235" width="12.125" style="3" customWidth="1"/>
    <col min="11236" max="11236" width="13.625" style="3" customWidth="1"/>
    <col min="11237" max="11484" width="9" style="3" customWidth="1"/>
    <col min="11485" max="11485" width="9.125" style="3" customWidth="1"/>
    <col min="11486" max="11486" width="7.625" style="3" customWidth="1"/>
    <col min="11487" max="11487" width="12.125" style="3" customWidth="1"/>
    <col min="11488" max="11488" width="7" style="3" customWidth="1"/>
    <col min="11489" max="11489" width="16" style="3" customWidth="1"/>
    <col min="11490" max="11490" width="13" style="3" customWidth="1"/>
    <col min="11491" max="11491" width="12.125" style="3" customWidth="1"/>
    <col min="11492" max="11492" width="13.625" style="3" customWidth="1"/>
    <col min="11493" max="11740" width="9" style="3" customWidth="1"/>
    <col min="11741" max="11741" width="9.125" style="3" customWidth="1"/>
    <col min="11742" max="11742" width="7.625" style="3" customWidth="1"/>
    <col min="11743" max="11743" width="12.125" style="3" customWidth="1"/>
    <col min="11744" max="11744" width="7" style="3" customWidth="1"/>
    <col min="11745" max="11745" width="16" style="3" customWidth="1"/>
    <col min="11746" max="11746" width="13" style="3" customWidth="1"/>
    <col min="11747" max="11747" width="12.125" style="3" customWidth="1"/>
    <col min="11748" max="11748" width="13.625" style="3" customWidth="1"/>
    <col min="11749" max="11996" width="9" style="3" customWidth="1"/>
    <col min="11997" max="11997" width="9.125" style="3" customWidth="1"/>
    <col min="11998" max="11998" width="7.625" style="3" customWidth="1"/>
    <col min="11999" max="11999" width="12.125" style="3" customWidth="1"/>
    <col min="12000" max="12000" width="7" style="3" customWidth="1"/>
    <col min="12001" max="12001" width="16" style="3" customWidth="1"/>
    <col min="12002" max="12002" width="13" style="3" customWidth="1"/>
    <col min="12003" max="12003" width="12.125" style="3" customWidth="1"/>
    <col min="12004" max="12004" width="13.625" style="3" customWidth="1"/>
    <col min="12005" max="12252" width="9" style="3" customWidth="1"/>
    <col min="12253" max="12253" width="9.125" style="3" customWidth="1"/>
    <col min="12254" max="12254" width="7.625" style="3" customWidth="1"/>
    <col min="12255" max="12255" width="12.125" style="3" customWidth="1"/>
    <col min="12256" max="12256" width="7" style="3" customWidth="1"/>
    <col min="12257" max="12257" width="16" style="3" customWidth="1"/>
    <col min="12258" max="12258" width="13" style="3" customWidth="1"/>
    <col min="12259" max="12259" width="12.125" style="3" customWidth="1"/>
    <col min="12260" max="12260" width="13.625" style="3" customWidth="1"/>
    <col min="12261" max="12508" width="9" style="3" customWidth="1"/>
    <col min="12509" max="12509" width="9.125" style="3" customWidth="1"/>
    <col min="12510" max="12510" width="7.625" style="3" customWidth="1"/>
    <col min="12511" max="12511" width="12.125" style="3" customWidth="1"/>
    <col min="12512" max="12512" width="7" style="3" customWidth="1"/>
    <col min="12513" max="12513" width="16" style="3" customWidth="1"/>
    <col min="12514" max="12514" width="13" style="3" customWidth="1"/>
    <col min="12515" max="12515" width="12.125" style="3" customWidth="1"/>
    <col min="12516" max="12516" width="13.625" style="3" customWidth="1"/>
    <col min="12517" max="12764" width="9" style="3" customWidth="1"/>
    <col min="12765" max="12765" width="9.125" style="3" customWidth="1"/>
    <col min="12766" max="12766" width="7.625" style="3" customWidth="1"/>
    <col min="12767" max="12767" width="12.125" style="3" customWidth="1"/>
    <col min="12768" max="12768" width="7" style="3" customWidth="1"/>
    <col min="12769" max="12769" width="16" style="3" customWidth="1"/>
    <col min="12770" max="12770" width="13" style="3" customWidth="1"/>
    <col min="12771" max="12771" width="12.125" style="3" customWidth="1"/>
    <col min="12772" max="12772" width="13.625" style="3" customWidth="1"/>
    <col min="12773" max="13020" width="9" style="3" customWidth="1"/>
    <col min="13021" max="13021" width="9.125" style="3" customWidth="1"/>
    <col min="13022" max="13022" width="7.625" style="3" customWidth="1"/>
    <col min="13023" max="13023" width="12.125" style="3" customWidth="1"/>
    <col min="13024" max="13024" width="7" style="3" customWidth="1"/>
    <col min="13025" max="13025" width="16" style="3" customWidth="1"/>
    <col min="13026" max="13026" width="13" style="3" customWidth="1"/>
    <col min="13027" max="13027" width="12.125" style="3" customWidth="1"/>
    <col min="13028" max="13028" width="13.625" style="3" customWidth="1"/>
    <col min="13029" max="13276" width="9" style="3" customWidth="1"/>
    <col min="13277" max="13277" width="9.125" style="3" customWidth="1"/>
    <col min="13278" max="13278" width="7.625" style="3" customWidth="1"/>
    <col min="13279" max="13279" width="12.125" style="3" customWidth="1"/>
    <col min="13280" max="13280" width="7" style="3" customWidth="1"/>
    <col min="13281" max="13281" width="16" style="3" customWidth="1"/>
    <col min="13282" max="13282" width="13" style="3" customWidth="1"/>
    <col min="13283" max="13283" width="12.125" style="3" customWidth="1"/>
    <col min="13284" max="13284" width="13.625" style="3" customWidth="1"/>
    <col min="13285" max="13532" width="9" style="3" customWidth="1"/>
    <col min="13533" max="13533" width="9.125" style="3" customWidth="1"/>
    <col min="13534" max="13534" width="7.625" style="3" customWidth="1"/>
    <col min="13535" max="13535" width="12.125" style="3" customWidth="1"/>
    <col min="13536" max="13536" width="7" style="3" customWidth="1"/>
    <col min="13537" max="13537" width="16" style="3" customWidth="1"/>
    <col min="13538" max="13538" width="13" style="3" customWidth="1"/>
    <col min="13539" max="13539" width="12.125" style="3" customWidth="1"/>
    <col min="13540" max="13540" width="13.625" style="3" customWidth="1"/>
    <col min="13541" max="13788" width="9" style="3" customWidth="1"/>
    <col min="13789" max="13789" width="9.125" style="3" customWidth="1"/>
    <col min="13790" max="13790" width="7.625" style="3" customWidth="1"/>
    <col min="13791" max="13791" width="12.125" style="3" customWidth="1"/>
    <col min="13792" max="13792" width="7" style="3" customWidth="1"/>
    <col min="13793" max="13793" width="16" style="3" customWidth="1"/>
    <col min="13794" max="13794" width="13" style="3" customWidth="1"/>
    <col min="13795" max="13795" width="12.125" style="3" customWidth="1"/>
    <col min="13796" max="13796" width="13.625" style="3" customWidth="1"/>
    <col min="13797" max="14044" width="9" style="3" customWidth="1"/>
    <col min="14045" max="14045" width="9.125" style="3" customWidth="1"/>
    <col min="14046" max="14046" width="7.625" style="3" customWidth="1"/>
    <col min="14047" max="14047" width="12.125" style="3" customWidth="1"/>
    <col min="14048" max="14048" width="7" style="3" customWidth="1"/>
    <col min="14049" max="14049" width="16" style="3" customWidth="1"/>
    <col min="14050" max="14050" width="13" style="3" customWidth="1"/>
    <col min="14051" max="14051" width="12.125" style="3" customWidth="1"/>
    <col min="14052" max="14052" width="13.625" style="3" customWidth="1"/>
    <col min="14053" max="14300" width="9" style="3" customWidth="1"/>
    <col min="14301" max="14301" width="9.125" style="3" customWidth="1"/>
    <col min="14302" max="14302" width="7.625" style="3" customWidth="1"/>
    <col min="14303" max="14303" width="12.125" style="3" customWidth="1"/>
    <col min="14304" max="14304" width="7" style="3" customWidth="1"/>
    <col min="14305" max="14305" width="16" style="3" customWidth="1"/>
    <col min="14306" max="14306" width="13" style="3" customWidth="1"/>
    <col min="14307" max="14307" width="12.125" style="3" customWidth="1"/>
    <col min="14308" max="14308" width="13.625" style="3" customWidth="1"/>
    <col min="14309" max="14556" width="9" style="3" customWidth="1"/>
    <col min="14557" max="14557" width="9.125" style="3" customWidth="1"/>
    <col min="14558" max="14558" width="7.625" style="3" customWidth="1"/>
    <col min="14559" max="14559" width="12.125" style="3" customWidth="1"/>
    <col min="14560" max="14560" width="7" style="3" customWidth="1"/>
    <col min="14561" max="14561" width="16" style="3" customWidth="1"/>
    <col min="14562" max="14562" width="13" style="3" customWidth="1"/>
    <col min="14563" max="14563" width="12.125" style="3" customWidth="1"/>
    <col min="14564" max="14564" width="13.625" style="3" customWidth="1"/>
    <col min="14565" max="14812" width="9" style="3" customWidth="1"/>
    <col min="14813" max="14813" width="9.125" style="3" customWidth="1"/>
    <col min="14814" max="14814" width="7.625" style="3" customWidth="1"/>
    <col min="14815" max="14815" width="12.125" style="3" customWidth="1"/>
    <col min="14816" max="14816" width="7" style="3" customWidth="1"/>
    <col min="14817" max="14817" width="16" style="3" customWidth="1"/>
    <col min="14818" max="14818" width="13" style="3" customWidth="1"/>
    <col min="14819" max="14819" width="12.125" style="3" customWidth="1"/>
    <col min="14820" max="14820" width="13.625" style="3" customWidth="1"/>
    <col min="14821" max="15068" width="9" style="3" customWidth="1"/>
    <col min="15069" max="15069" width="9.125" style="3" customWidth="1"/>
    <col min="15070" max="15070" width="7.625" style="3" customWidth="1"/>
    <col min="15071" max="15071" width="12.125" style="3" customWidth="1"/>
    <col min="15072" max="15072" width="7" style="3" customWidth="1"/>
    <col min="15073" max="15073" width="16" style="3" customWidth="1"/>
    <col min="15074" max="15074" width="13" style="3" customWidth="1"/>
    <col min="15075" max="15075" width="12.125" style="3" customWidth="1"/>
    <col min="15076" max="15076" width="13.625" style="3" customWidth="1"/>
    <col min="15077" max="15324" width="9" style="3" customWidth="1"/>
    <col min="15325" max="15325" width="9.125" style="3" customWidth="1"/>
    <col min="15326" max="15326" width="7.625" style="3" customWidth="1"/>
    <col min="15327" max="15327" width="12.125" style="3" customWidth="1"/>
    <col min="15328" max="15328" width="7" style="3" customWidth="1"/>
    <col min="15329" max="15329" width="16" style="3" customWidth="1"/>
    <col min="15330" max="15330" width="13" style="3" customWidth="1"/>
    <col min="15331" max="15331" width="12.125" style="3" customWidth="1"/>
    <col min="15332" max="15332" width="13.625" style="3" customWidth="1"/>
    <col min="15333" max="15580" width="9" style="3" customWidth="1"/>
    <col min="15581" max="15581" width="9.125" style="3" customWidth="1"/>
    <col min="15582" max="15582" width="7.625" style="3" customWidth="1"/>
    <col min="15583" max="15583" width="12.125" style="3" customWidth="1"/>
    <col min="15584" max="15584" width="7" style="3" customWidth="1"/>
    <col min="15585" max="15585" width="16" style="3" customWidth="1"/>
    <col min="15586" max="15586" width="13" style="3" customWidth="1"/>
    <col min="15587" max="15587" width="12.125" style="3" customWidth="1"/>
    <col min="15588" max="15588" width="13.625" style="3" customWidth="1"/>
    <col min="15589" max="15836" width="9" style="3" customWidth="1"/>
    <col min="15837" max="15837" width="9.125" style="3" customWidth="1"/>
    <col min="15838" max="15838" width="7.625" style="3" customWidth="1"/>
    <col min="15839" max="15839" width="12.125" style="3" customWidth="1"/>
    <col min="15840" max="15840" width="7" style="3" customWidth="1"/>
    <col min="15841" max="15841" width="16" style="3" customWidth="1"/>
    <col min="15842" max="15842" width="13" style="3" customWidth="1"/>
    <col min="15843" max="15843" width="12.125" style="3" customWidth="1"/>
    <col min="15844" max="15844" width="13.625" style="3" customWidth="1"/>
    <col min="15845" max="16092" width="9" style="3" customWidth="1"/>
    <col min="16093" max="16093" width="9.125" style="3" customWidth="1"/>
    <col min="16094" max="16094" width="7.625" style="3" customWidth="1"/>
    <col min="16095" max="16095" width="12.125" style="3" customWidth="1"/>
    <col min="16096" max="16096" width="7" style="3" customWidth="1"/>
    <col min="16097" max="16097" width="16" style="3" customWidth="1"/>
    <col min="16098" max="16098" width="13" style="3" customWidth="1"/>
    <col min="16099" max="16099" width="12.125" style="3" customWidth="1"/>
    <col min="16100" max="16100" width="13.625" style="3" customWidth="1"/>
    <col min="16101" max="16384" width="9" style="3" customWidth="1"/>
  </cols>
  <sheetData>
    <row r="1" ht="30" customHeight="1" spans="1:25" x14ac:dyDescent="0.25">
      <c r="A1" s="205" t="s">
        <v>24</v>
      </c>
      <c r="B1" s="205"/>
      <c r="C1" s="205"/>
      <c r="D1" s="205"/>
      <c r="E1" s="205"/>
      <c r="F1" s="205"/>
      <c r="G1" s="205"/>
      <c r="H1" s="205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8" customHeight="1" spans="1:25" x14ac:dyDescent="0.25">
      <c r="A2" s="329" t="s">
        <v>25</v>
      </c>
      <c r="B2" s="329"/>
      <c r="C2" s="329"/>
      <c r="D2" s="329"/>
      <c r="E2" s="329"/>
      <c r="F2" s="329"/>
      <c r="G2" s="329"/>
      <c r="H2" s="329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8" customHeight="1" spans="1:25" x14ac:dyDescent="0.25">
      <c r="A3" s="8"/>
      <c r="B3" s="8"/>
      <c r="C3" s="8"/>
      <c r="D3" s="8"/>
      <c r="E3" s="8"/>
      <c r="F3" s="154"/>
      <c r="G3" s="154"/>
      <c r="H3" s="15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25">
      <c r="A4" s="3" t="s">
        <v>128</v>
      </c>
      <c r="B4" s="190" t="s">
        <v>3</v>
      </c>
      <c r="C4" s="190"/>
      <c r="D4" s="3"/>
      <c r="E4" s="330"/>
      <c r="F4" s="11" t="s">
        <v>129</v>
      </c>
      <c r="G4" s="207"/>
      <c r="H4" s="8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9.95" customHeight="1" spans="1:25" x14ac:dyDescent="0.25">
      <c r="A5" s="331"/>
      <c r="B5" s="330"/>
      <c r="C5" s="3"/>
      <c r="D5" s="3"/>
      <c r="E5" s="330"/>
      <c r="F5" s="1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130</v>
      </c>
      <c r="B6" s="8" t="s">
        <v>60</v>
      </c>
      <c r="C6" s="8"/>
      <c r="D6" s="3"/>
      <c r="E6" s="3" t="s">
        <v>131</v>
      </c>
      <c r="F6" s="11" t="s">
        <v>132</v>
      </c>
      <c r="G6" s="330" t="s">
        <v>25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9.95" customHeight="1" spans="1:25" x14ac:dyDescent="0.25">
      <c r="A7" s="330" t="s">
        <v>131</v>
      </c>
      <c r="B7" s="330"/>
      <c r="C7" s="3"/>
      <c r="D7" s="3"/>
      <c r="E7" s="3"/>
      <c r="F7" s="154"/>
      <c r="G7" s="3"/>
      <c r="H7" s="330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30.75" customHeight="1" spans="1:25" x14ac:dyDescent="0.25">
      <c r="A8" s="3"/>
      <c r="B8" s="332" t="s">
        <v>133</v>
      </c>
      <c r="C8" s="333"/>
      <c r="D8" s="333"/>
      <c r="E8" s="333"/>
      <c r="F8" s="333"/>
      <c r="G8" s="334"/>
      <c r="H8" s="15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7.25" customHeight="1" spans="1:25" x14ac:dyDescent="0.25">
      <c r="A9" s="3"/>
      <c r="B9" s="3"/>
      <c r="C9" s="3"/>
      <c r="D9" s="3"/>
      <c r="E9" s="3"/>
      <c r="F9" s="3"/>
      <c r="G9" s="3"/>
      <c r="H9" s="8" t="s">
        <v>134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4" customHeight="1" spans="1:25" x14ac:dyDescent="0.25">
      <c r="A10" s="225" t="s">
        <v>135</v>
      </c>
      <c r="B10" s="227"/>
      <c r="C10" s="226"/>
      <c r="D10" s="335" t="s">
        <v>136</v>
      </c>
      <c r="E10" s="225" t="s">
        <v>137</v>
      </c>
      <c r="F10" s="226"/>
      <c r="G10" s="211" t="s">
        <v>138</v>
      </c>
      <c r="H10" s="211" t="s">
        <v>51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4" customHeight="1" spans="1:25" x14ac:dyDescent="0.25">
      <c r="A11" s="162" t="s">
        <v>139</v>
      </c>
      <c r="B11" s="163"/>
      <c r="C11" s="336" t="s">
        <v>140</v>
      </c>
      <c r="D11" s="337"/>
      <c r="E11" s="336" t="s">
        <v>139</v>
      </c>
      <c r="F11" s="336" t="s">
        <v>140</v>
      </c>
      <c r="G11" s="215"/>
      <c r="H11" s="215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1.95" customHeight="1" spans="1:25" x14ac:dyDescent="0.25">
      <c r="A12" s="338"/>
      <c r="B12" s="338"/>
      <c r="C12" s="339"/>
      <c r="D12" s="247"/>
      <c r="E12" s="247"/>
      <c r="F12" s="339"/>
      <c r="G12" s="247"/>
      <c r="H12" s="339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1.95" customHeight="1" spans="1:25" x14ac:dyDescent="0.25">
      <c r="A13" s="340"/>
      <c r="B13" s="340"/>
      <c r="C13" s="224"/>
      <c r="D13" s="224"/>
      <c r="E13" s="224"/>
      <c r="F13" s="341"/>
      <c r="G13" s="224"/>
      <c r="H13" s="34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1.95" customHeight="1" spans="1:25" x14ac:dyDescent="0.25">
      <c r="A14" s="340"/>
      <c r="B14" s="340"/>
      <c r="C14" s="340"/>
      <c r="D14" s="224"/>
      <c r="E14" s="224"/>
      <c r="F14" s="340"/>
      <c r="G14" s="224"/>
      <c r="H14" s="340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1.95" customHeight="1" spans="1:25" x14ac:dyDescent="0.25">
      <c r="A15" s="340"/>
      <c r="B15" s="340"/>
      <c r="C15" s="340"/>
      <c r="D15" s="224"/>
      <c r="E15" s="224"/>
      <c r="F15" s="341"/>
      <c r="G15" s="224"/>
      <c r="H15" s="340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1.95" customHeight="1" spans="1:25" x14ac:dyDescent="0.25">
      <c r="A16" s="342"/>
      <c r="B16" s="342"/>
      <c r="C16" s="342"/>
      <c r="D16" s="343"/>
      <c r="E16" s="343"/>
      <c r="F16" s="344"/>
      <c r="G16" s="343"/>
      <c r="H16" s="342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1.95" customHeight="1" spans="1:25" x14ac:dyDescent="0.25">
      <c r="A17" s="282"/>
      <c r="B17" s="282"/>
      <c r="C17" s="282"/>
      <c r="D17" s="282"/>
      <c r="E17" s="282"/>
      <c r="F17" s="345"/>
      <c r="G17" s="282"/>
      <c r="H17" s="28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1.95" customHeight="1" spans="1:25" x14ac:dyDescent="0.25">
      <c r="A18" s="340"/>
      <c r="B18" s="340"/>
      <c r="C18" s="340"/>
      <c r="D18" s="224"/>
      <c r="E18" s="224"/>
      <c r="F18" s="346"/>
      <c r="G18" s="224"/>
      <c r="H18" s="340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1.95" customHeight="1" spans="1:25" x14ac:dyDescent="0.25">
      <c r="A19" s="340"/>
      <c r="B19" s="340"/>
      <c r="C19" s="340"/>
      <c r="D19" s="224"/>
      <c r="E19" s="224"/>
      <c r="F19" s="346"/>
      <c r="G19" s="224"/>
      <c r="H19" s="340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1.95" customHeight="1" spans="1:25" x14ac:dyDescent="0.25">
      <c r="A20" s="340"/>
      <c r="B20" s="340"/>
      <c r="C20" s="340"/>
      <c r="D20" s="224"/>
      <c r="E20" s="224"/>
      <c r="F20" s="346"/>
      <c r="G20" s="224"/>
      <c r="H20" s="340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1.95" customHeight="1" spans="1:25" x14ac:dyDescent="0.25">
      <c r="A21" s="342"/>
      <c r="B21" s="342"/>
      <c r="C21" s="342"/>
      <c r="D21" s="343"/>
      <c r="E21" s="343"/>
      <c r="F21" s="347"/>
      <c r="G21" s="343"/>
      <c r="H21" s="342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1.95" customHeight="1" spans="1:25" x14ac:dyDescent="0.25">
      <c r="A22" s="348"/>
      <c r="B22" s="348"/>
      <c r="C22" s="348"/>
      <c r="D22" s="247"/>
      <c r="E22" s="247"/>
      <c r="F22" s="349"/>
      <c r="G22" s="247"/>
      <c r="H22" s="348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1.95" customHeight="1" spans="1:25" x14ac:dyDescent="0.25">
      <c r="A23" s="340"/>
      <c r="B23" s="340"/>
      <c r="C23" s="340"/>
      <c r="D23" s="224"/>
      <c r="E23" s="224"/>
      <c r="F23" s="341"/>
      <c r="G23" s="224"/>
      <c r="H23" s="340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1.95" customHeight="1" spans="1:25" x14ac:dyDescent="0.25">
      <c r="A24" s="340"/>
      <c r="B24" s="340"/>
      <c r="C24" s="340"/>
      <c r="D24" s="224"/>
      <c r="E24" s="224"/>
      <c r="F24" s="341"/>
      <c r="G24" s="224"/>
      <c r="H24" s="340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1.95" customHeight="1" spans="1:25" x14ac:dyDescent="0.25">
      <c r="A25" s="340"/>
      <c r="B25" s="340"/>
      <c r="C25" s="340"/>
      <c r="D25" s="224"/>
      <c r="E25" s="224"/>
      <c r="F25" s="341"/>
      <c r="G25" s="224"/>
      <c r="H25" s="340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1.95" customHeight="1" spans="1:25" x14ac:dyDescent="0.25">
      <c r="A26" s="350"/>
      <c r="B26" s="350"/>
      <c r="C26" s="350"/>
      <c r="D26" s="335"/>
      <c r="E26" s="335"/>
      <c r="F26" s="351"/>
      <c r="G26" s="335"/>
      <c r="H26" s="350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1.95" customHeight="1" spans="1:25" x14ac:dyDescent="0.25">
      <c r="A27" s="352"/>
      <c r="B27" s="353"/>
      <c r="C27" s="354"/>
      <c r="D27" s="354"/>
      <c r="E27" s="354"/>
      <c r="F27" s="354"/>
      <c r="G27" s="354"/>
      <c r="H27" s="354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1.95" customHeight="1" spans="1:25" x14ac:dyDescent="0.25">
      <c r="A28" s="355"/>
      <c r="B28" s="356"/>
      <c r="C28" s="340"/>
      <c r="D28" s="340"/>
      <c r="E28" s="340"/>
      <c r="F28" s="340"/>
      <c r="G28" s="340"/>
      <c r="H28" s="340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1.95" customHeight="1" spans="1:25" x14ac:dyDescent="0.25">
      <c r="A29" s="355"/>
      <c r="B29" s="356"/>
      <c r="C29" s="357"/>
      <c r="D29" s="357"/>
      <c r="E29" s="357"/>
      <c r="F29" s="357"/>
      <c r="G29" s="357"/>
      <c r="H29" s="35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1.95" customHeight="1" spans="1:25" x14ac:dyDescent="0.25">
      <c r="A30" s="355"/>
      <c r="B30" s="356"/>
      <c r="C30" s="357"/>
      <c r="D30" s="357"/>
      <c r="E30" s="357"/>
      <c r="F30" s="357"/>
      <c r="G30" s="357"/>
      <c r="H30" s="357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1.95" customHeight="1" spans="1:25" x14ac:dyDescent="0.25">
      <c r="A31" s="355"/>
      <c r="B31" s="356"/>
      <c r="C31" s="357"/>
      <c r="D31" s="357"/>
      <c r="E31" s="357"/>
      <c r="F31" s="357"/>
      <c r="G31" s="357"/>
      <c r="H31" s="35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9" customHeight="1" spans="1:25" x14ac:dyDescent="0.25">
      <c r="A32" s="9"/>
      <c r="B32" s="9"/>
      <c r="C32" s="9"/>
      <c r="D32" s="9"/>
      <c r="E32" s="9"/>
      <c r="F32" s="9"/>
      <c r="G32" s="9"/>
      <c r="H32" s="9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1.95" customHeight="1" spans="1:25" x14ac:dyDescent="0.25">
      <c r="A33" s="335" t="s">
        <v>141</v>
      </c>
      <c r="B33" s="224" t="s">
        <v>93</v>
      </c>
      <c r="C33" s="224"/>
      <c r="D33" s="9"/>
      <c r="E33" s="9"/>
      <c r="F33" s="9"/>
      <c r="G33" s="9"/>
      <c r="H33" s="9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1.95" customHeight="1" spans="1:25" x14ac:dyDescent="0.25">
      <c r="A34" s="247"/>
      <c r="B34" s="224" t="s">
        <v>126</v>
      </c>
      <c r="C34" s="224"/>
      <c r="D34" s="9"/>
      <c r="E34" s="9"/>
      <c r="F34" s="9"/>
      <c r="G34" s="9"/>
      <c r="H34" s="9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1.95" customHeight="1" spans="1:25" x14ac:dyDescent="0.25">
      <c r="A35" s="211" t="s">
        <v>142</v>
      </c>
      <c r="B35" s="208" t="s">
        <v>93</v>
      </c>
      <c r="C35" s="31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1.95" customHeight="1" spans="1:25" x14ac:dyDescent="0.25">
      <c r="A36" s="215"/>
      <c r="B36" s="212" t="s">
        <v>126</v>
      </c>
      <c r="C36" s="37"/>
      <c r="D36" s="3"/>
      <c r="E36" s="3"/>
      <c r="F36" s="3"/>
      <c r="G36" s="202"/>
      <c r="H36" s="202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1.95" customHeight="1" spans="1:25" x14ac:dyDescent="0.25">
      <c r="A37" s="358" t="s">
        <v>143</v>
      </c>
      <c r="B37" s="359"/>
      <c r="C37" s="313">
        <f>SUM(C33:C36)</f>
        <v>0</v>
      </c>
      <c r="D37" s="3"/>
      <c r="E37" s="3"/>
      <c r="F37" s="3"/>
      <c r="G37" s="203" t="s">
        <v>22</v>
      </c>
      <c r="H37" s="20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30" customHeight="1" spans="1:25" x14ac:dyDescent="0.25">
      <c r="A38" s="205" t="s">
        <v>24</v>
      </c>
      <c r="B38" s="205"/>
      <c r="C38" s="205"/>
      <c r="D38" s="205"/>
      <c r="E38" s="205"/>
      <c r="F38" s="205"/>
      <c r="G38" s="205"/>
      <c r="H38" s="205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8" customHeight="1" spans="1:25" x14ac:dyDescent="0.25">
      <c r="A39" s="329" t="s">
        <v>25</v>
      </c>
      <c r="B39" s="329"/>
      <c r="C39" s="329"/>
      <c r="D39" s="329"/>
      <c r="E39" s="329"/>
      <c r="F39" s="329"/>
      <c r="G39" s="329"/>
      <c r="H39" s="329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8" customHeight="1" spans="1:25" x14ac:dyDescent="0.25">
      <c r="A40" s="8"/>
      <c r="B40" s="8"/>
      <c r="C40" s="8"/>
      <c r="D40" s="8"/>
      <c r="E40" s="8"/>
      <c r="F40" s="154"/>
      <c r="G40" s="154"/>
      <c r="H40" s="154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3" t="s">
        <v>128</v>
      </c>
      <c r="B41" s="190" t="str">
        <f>모선이름</f>
        <v>SITC SENDAI</v>
      </c>
      <c r="C41" s="190"/>
      <c r="D41" s="3"/>
      <c r="E41" s="330"/>
      <c r="F41" s="11" t="s">
        <v>129</v>
      </c>
      <c r="G41" s="207">
        <v>46220</v>
      </c>
      <c r="H41" s="8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9.95" customHeight="1" spans="1:25" x14ac:dyDescent="0.25">
      <c r="A42" s="331"/>
      <c r="B42" s="330"/>
      <c r="C42" s="3"/>
      <c r="D42" s="3"/>
      <c r="E42" s="330"/>
      <c r="F42" s="1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3" t="s">
        <v>130</v>
      </c>
      <c r="B43" s="8" t="s">
        <v>79</v>
      </c>
      <c r="C43" s="8"/>
      <c r="D43" s="3"/>
      <c r="E43" s="3" t="s">
        <v>131</v>
      </c>
      <c r="F43" s="11" t="s">
        <v>132</v>
      </c>
      <c r="G43" s="330" t="s">
        <v>25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9.95" customHeight="1" spans="1:25" x14ac:dyDescent="0.25">
      <c r="A44" s="330" t="s">
        <v>131</v>
      </c>
      <c r="B44" s="330"/>
      <c r="C44" s="3"/>
      <c r="D44" s="3"/>
      <c r="E44" s="3"/>
      <c r="F44" s="154"/>
      <c r="G44" s="3"/>
      <c r="H44" s="330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30.75" customHeight="1" spans="1:25" x14ac:dyDescent="0.25">
      <c r="A45" s="3"/>
      <c r="B45" s="332" t="s">
        <v>133</v>
      </c>
      <c r="C45" s="333"/>
      <c r="D45" s="333"/>
      <c r="E45" s="333"/>
      <c r="F45" s="333"/>
      <c r="G45" s="334"/>
      <c r="H45" s="360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7.25" customHeight="1" spans="1:25" x14ac:dyDescent="0.25">
      <c r="A46" s="3"/>
      <c r="B46" s="3"/>
      <c r="C46" s="3"/>
      <c r="D46" s="3"/>
      <c r="E46" s="3"/>
      <c r="F46" s="3"/>
      <c r="G46" s="3"/>
      <c r="H46" s="8" t="s">
        <v>144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4" customHeight="1" spans="1:25" x14ac:dyDescent="0.25">
      <c r="A47" s="225" t="s">
        <v>135</v>
      </c>
      <c r="B47" s="227"/>
      <c r="C47" s="226"/>
      <c r="D47" s="335" t="s">
        <v>136</v>
      </c>
      <c r="E47" s="225" t="s">
        <v>137</v>
      </c>
      <c r="F47" s="226"/>
      <c r="G47" s="211" t="s">
        <v>138</v>
      </c>
      <c r="H47" s="211" t="s">
        <v>51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4" customHeight="1" spans="1:25" x14ac:dyDescent="0.25">
      <c r="A48" s="162" t="s">
        <v>139</v>
      </c>
      <c r="B48" s="163"/>
      <c r="C48" s="336" t="s">
        <v>140</v>
      </c>
      <c r="D48" s="337"/>
      <c r="E48" s="336" t="s">
        <v>139</v>
      </c>
      <c r="F48" s="336" t="s">
        <v>140</v>
      </c>
      <c r="G48" s="215"/>
      <c r="H48" s="215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1.95" customHeight="1" spans="1:25" x14ac:dyDescent="0.25">
      <c r="A49" s="338" t="s">
        <v>145</v>
      </c>
      <c r="B49" s="338"/>
      <c r="C49" s="361" t="s">
        <v>146</v>
      </c>
      <c r="D49" s="247" t="s">
        <v>14</v>
      </c>
      <c r="E49" s="247"/>
      <c r="F49" s="362" t="s">
        <v>147</v>
      </c>
      <c r="G49" s="247"/>
      <c r="H49" s="247" t="s">
        <v>72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1.95" customHeight="1" spans="1:25" x14ac:dyDescent="0.25">
      <c r="A50" s="348"/>
      <c r="B50" s="348"/>
      <c r="C50" s="247"/>
      <c r="D50" s="247"/>
      <c r="E50" s="247"/>
      <c r="F50" s="362"/>
      <c r="G50" s="247"/>
      <c r="H50" s="247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1.95" customHeight="1" spans="1:25" x14ac:dyDescent="0.25">
      <c r="A51" s="340"/>
      <c r="B51" s="340"/>
      <c r="C51" s="363"/>
      <c r="D51" s="224"/>
      <c r="E51" s="224"/>
      <c r="F51" s="364"/>
      <c r="G51" s="224"/>
      <c r="H51" s="224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1.95" customHeight="1" spans="1:25" x14ac:dyDescent="0.25">
      <c r="A52" s="224"/>
      <c r="B52" s="224"/>
      <c r="C52" s="363"/>
      <c r="D52" s="224"/>
      <c r="E52" s="224"/>
      <c r="F52" s="364"/>
      <c r="G52" s="224"/>
      <c r="H52" s="224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1.95" customHeight="1" spans="1:25" x14ac:dyDescent="0.25">
      <c r="A53" s="365"/>
      <c r="B53" s="365"/>
      <c r="C53" s="365"/>
      <c r="D53" s="343"/>
      <c r="E53" s="343"/>
      <c r="F53" s="366"/>
      <c r="G53" s="343"/>
      <c r="H53" s="34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1.95" customHeight="1" spans="1:25" x14ac:dyDescent="0.25">
      <c r="A54" s="367"/>
      <c r="B54" s="367"/>
      <c r="C54" s="367"/>
      <c r="D54" s="368"/>
      <c r="E54" s="368"/>
      <c r="F54" s="369"/>
      <c r="G54" s="368"/>
      <c r="H54" s="368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1.95" customHeight="1" spans="1:25" x14ac:dyDescent="0.25">
      <c r="A55" s="370"/>
      <c r="B55" s="370"/>
      <c r="C55" s="370"/>
      <c r="D55" s="224"/>
      <c r="E55" s="224"/>
      <c r="F55" s="364"/>
      <c r="G55" s="224"/>
      <c r="H55" s="224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1.95" customHeight="1" spans="1:25" x14ac:dyDescent="0.25">
      <c r="A56" s="371"/>
      <c r="B56" s="372"/>
      <c r="C56" s="370"/>
      <c r="D56" s="224"/>
      <c r="E56" s="224"/>
      <c r="F56" s="364"/>
      <c r="G56" s="224"/>
      <c r="H56" s="224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1.95" customHeight="1" spans="1:25" x14ac:dyDescent="0.25">
      <c r="A57" s="373"/>
      <c r="B57" s="374"/>
      <c r="C57" s="363"/>
      <c r="D57" s="224"/>
      <c r="E57" s="224"/>
      <c r="F57" s="364"/>
      <c r="G57" s="224"/>
      <c r="H57" s="224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1.95" customHeight="1" spans="1:25" x14ac:dyDescent="0.25">
      <c r="A58" s="343"/>
      <c r="B58" s="343"/>
      <c r="C58" s="375"/>
      <c r="D58" s="343"/>
      <c r="E58" s="343"/>
      <c r="F58" s="343"/>
      <c r="G58" s="343"/>
      <c r="H58" s="34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1.95" customHeight="1" spans="1:25" x14ac:dyDescent="0.25">
      <c r="A59" s="247"/>
      <c r="B59" s="247"/>
      <c r="C59" s="376"/>
      <c r="D59" s="247"/>
      <c r="E59" s="247"/>
      <c r="F59" s="247"/>
      <c r="G59" s="247"/>
      <c r="H59" s="247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1.95" customHeight="1" spans="1:25" x14ac:dyDescent="0.25">
      <c r="A60" s="224"/>
      <c r="B60" s="224"/>
      <c r="C60" s="377"/>
      <c r="D60" s="224"/>
      <c r="E60" s="224"/>
      <c r="F60" s="224"/>
      <c r="G60" s="224"/>
      <c r="H60" s="224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1.95" customHeight="1" spans="1:25" x14ac:dyDescent="0.25">
      <c r="A61" s="224"/>
      <c r="B61" s="224"/>
      <c r="C61" s="363"/>
      <c r="D61" s="224"/>
      <c r="E61" s="224"/>
      <c r="F61" s="224"/>
      <c r="G61" s="224"/>
      <c r="H61" s="224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1.95" customHeight="1" spans="1:25" x14ac:dyDescent="0.25">
      <c r="A62" s="378"/>
      <c r="B62" s="378"/>
      <c r="C62" s="379"/>
      <c r="D62" s="313"/>
      <c r="E62" s="378"/>
      <c r="F62" s="378"/>
      <c r="G62" s="378"/>
      <c r="H62" s="378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1.95" customHeight="1" spans="1:25" x14ac:dyDescent="0.25">
      <c r="A63" s="380"/>
      <c r="B63" s="380"/>
      <c r="C63" s="381"/>
      <c r="D63" s="382"/>
      <c r="E63" s="380"/>
      <c r="F63" s="380"/>
      <c r="G63" s="380"/>
      <c r="H63" s="380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1.95" customHeight="1" spans="1:25" x14ac:dyDescent="0.25">
      <c r="A64" s="383"/>
      <c r="B64" s="383"/>
      <c r="C64" s="384"/>
      <c r="D64" s="30"/>
      <c r="E64" s="383"/>
      <c r="F64" s="383"/>
      <c r="G64" s="383"/>
      <c r="H64" s="38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1.95" customHeight="1" spans="1:25" x14ac:dyDescent="0.25">
      <c r="A65" s="378"/>
      <c r="B65" s="378"/>
      <c r="C65" s="379"/>
      <c r="D65" s="313"/>
      <c r="E65" s="378"/>
      <c r="F65" s="378"/>
      <c r="G65" s="378"/>
      <c r="H65" s="378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1.95" customHeight="1" spans="1:25" x14ac:dyDescent="0.25">
      <c r="A66" s="378"/>
      <c r="B66" s="378"/>
      <c r="C66" s="379"/>
      <c r="D66" s="313"/>
      <c r="E66" s="378"/>
      <c r="F66" s="378"/>
      <c r="G66" s="378"/>
      <c r="H66" s="378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1.95" customHeight="1" spans="1:25" x14ac:dyDescent="0.25">
      <c r="A67" s="378"/>
      <c r="B67" s="378"/>
      <c r="C67" s="379"/>
      <c r="D67" s="378"/>
      <c r="E67" s="378"/>
      <c r="F67" s="378"/>
      <c r="G67" s="378"/>
      <c r="H67" s="378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1.95" customHeight="1" spans="1:25" x14ac:dyDescent="0.25">
      <c r="A68" s="378"/>
      <c r="B68" s="378"/>
      <c r="C68" s="379"/>
      <c r="D68" s="378"/>
      <c r="E68" s="378"/>
      <c r="F68" s="379"/>
      <c r="G68" s="378"/>
      <c r="H68" s="378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9" customHeight="1" spans="1:2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1.95" customHeight="1" spans="1:25" x14ac:dyDescent="0.25">
      <c r="A70" s="211" t="s">
        <v>141</v>
      </c>
      <c r="B70" s="385" t="s">
        <v>93</v>
      </c>
      <c r="C70" s="267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1.95" customHeight="1" spans="1:25" x14ac:dyDescent="0.25">
      <c r="A71" s="386"/>
      <c r="B71" s="385" t="s">
        <v>126</v>
      </c>
      <c r="C71" s="267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1.95" customHeight="1" spans="1:25" x14ac:dyDescent="0.25">
      <c r="A72" s="211" t="s">
        <v>142</v>
      </c>
      <c r="B72" s="385" t="s">
        <v>93</v>
      </c>
      <c r="C72" s="267">
        <v>1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1.95" customHeight="1" spans="1:25" x14ac:dyDescent="0.25">
      <c r="A73" s="215"/>
      <c r="B73" s="212" t="s">
        <v>126</v>
      </c>
      <c r="C73" s="37"/>
      <c r="D73" s="3"/>
      <c r="E73" s="3"/>
      <c r="F73" s="3"/>
      <c r="G73" s="202"/>
      <c r="H73" s="202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1.95" customHeight="1" spans="1:25" x14ac:dyDescent="0.25">
      <c r="A74" s="358" t="s">
        <v>143</v>
      </c>
      <c r="B74" s="359"/>
      <c r="C74" s="267">
        <f>SUM(C70:C73)</f>
        <v>1</v>
      </c>
      <c r="D74" s="3"/>
      <c r="E74" s="3"/>
      <c r="F74" s="3"/>
      <c r="G74" s="203" t="s">
        <v>22</v>
      </c>
      <c r="H74" s="20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</sheetData>
  <mergeCells count="52">
    <mergeCell ref="A1:H1"/>
    <mergeCell ref="A2:H2"/>
    <mergeCell ref="B4:C4"/>
    <mergeCell ref="G4:H4"/>
    <mergeCell ref="B6:C6"/>
    <mergeCell ref="B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  <mergeCell ref="A38:H38"/>
    <mergeCell ref="A39:H39"/>
    <mergeCell ref="B41:C41"/>
    <mergeCell ref="G41:H41"/>
    <mergeCell ref="B43:C43"/>
    <mergeCell ref="B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A71"/>
    <mergeCell ref="A72:A73"/>
    <mergeCell ref="A74:B74"/>
    <mergeCell ref="G74:H74"/>
  </mergeCells>
  <printOptions horizontalCentered="1" verticalCentered="1"/>
  <pageMargins left="0.3937007874015748" right="0.3937007874015748" top="0.3937007874015748" bottom="0.3937007874015748" header="0.1968503937007874" footer="0.15748031496062992"/>
  <pageSetup paperSize="9" orientation="portrait" horizontalDpi="4294967295" verticalDpi="4294967295" scale="100" fitToWidth="1" fitToHeight="0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6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13.875" style="1" customWidth="1"/>
    <col min="2" max="2" width="9.875" style="1" customWidth="1"/>
    <col min="3" max="3" width="8.125" style="1" customWidth="1"/>
    <col min="4" max="4" width="7.625" style="1" customWidth="1"/>
    <col min="5" max="5" width="5.625" style="1" customWidth="1"/>
    <col min="6" max="7" width="8.375" style="1" customWidth="1"/>
    <col min="8" max="9" width="11.125" style="1" customWidth="1"/>
    <col min="10" max="251" width="9" style="1" customWidth="1"/>
    <col min="252" max="252" width="13.875" style="1" customWidth="1"/>
    <col min="253" max="253" width="9.875" style="1" customWidth="1"/>
    <col min="254" max="254" width="8.375" style="1" customWidth="1"/>
    <col min="255" max="255" width="8.25" style="1" customWidth="1"/>
    <col min="256" max="256" width="5.625" style="1" customWidth="1"/>
    <col min="257" max="258" width="8.375" style="1" customWidth="1"/>
    <col min="259" max="259" width="11.125" style="1" customWidth="1"/>
    <col min="260" max="260" width="11.625" style="1" customWidth="1"/>
    <col min="261" max="507" width="9" style="1" customWidth="1"/>
    <col min="508" max="508" width="13.875" style="1" customWidth="1"/>
    <col min="509" max="509" width="9.875" style="1" customWidth="1"/>
    <col min="510" max="510" width="8.375" style="1" customWidth="1"/>
    <col min="511" max="511" width="8.25" style="1" customWidth="1"/>
    <col min="512" max="512" width="5.625" style="1" customWidth="1"/>
    <col min="513" max="514" width="8.375" style="1" customWidth="1"/>
    <col min="515" max="515" width="11.125" style="1" customWidth="1"/>
    <col min="516" max="516" width="11.625" style="1" customWidth="1"/>
    <col min="517" max="763" width="9" style="1" customWidth="1"/>
    <col min="764" max="764" width="13.875" style="1" customWidth="1"/>
    <col min="765" max="765" width="9.875" style="1" customWidth="1"/>
    <col min="766" max="766" width="8.375" style="1" customWidth="1"/>
    <col min="767" max="767" width="8.25" style="1" customWidth="1"/>
    <col min="768" max="768" width="5.625" style="1" customWidth="1"/>
    <col min="769" max="770" width="8.375" style="1" customWidth="1"/>
    <col min="771" max="771" width="11.125" style="1" customWidth="1"/>
    <col min="772" max="772" width="11.625" style="1" customWidth="1"/>
    <col min="773" max="1019" width="9" style="1" customWidth="1"/>
    <col min="1020" max="1020" width="13.875" style="1" customWidth="1"/>
    <col min="1021" max="1021" width="9.875" style="1" customWidth="1"/>
    <col min="1022" max="1022" width="8.375" style="1" customWidth="1"/>
    <col min="1023" max="1023" width="8.25" style="1" customWidth="1"/>
    <col min="1024" max="1024" width="5.625" style="1" customWidth="1"/>
    <col min="1025" max="1026" width="8.375" style="1" customWidth="1"/>
    <col min="1027" max="1027" width="11.125" style="1" customWidth="1"/>
    <col min="1028" max="1028" width="11.625" style="1" customWidth="1"/>
    <col min="1029" max="1275" width="9" style="1" customWidth="1"/>
    <col min="1276" max="1276" width="13.875" style="1" customWidth="1"/>
    <col min="1277" max="1277" width="9.875" style="1" customWidth="1"/>
    <col min="1278" max="1278" width="8.375" style="1" customWidth="1"/>
    <col min="1279" max="1279" width="8.25" style="1" customWidth="1"/>
    <col min="1280" max="1280" width="5.625" style="1" customWidth="1"/>
    <col min="1281" max="1282" width="8.375" style="1" customWidth="1"/>
    <col min="1283" max="1283" width="11.125" style="1" customWidth="1"/>
    <col min="1284" max="1284" width="11.625" style="1" customWidth="1"/>
    <col min="1285" max="1531" width="9" style="1" customWidth="1"/>
    <col min="1532" max="1532" width="13.875" style="1" customWidth="1"/>
    <col min="1533" max="1533" width="9.875" style="1" customWidth="1"/>
    <col min="1534" max="1534" width="8.375" style="1" customWidth="1"/>
    <col min="1535" max="1535" width="8.25" style="1" customWidth="1"/>
    <col min="1536" max="1536" width="5.625" style="1" customWidth="1"/>
    <col min="1537" max="1538" width="8.375" style="1" customWidth="1"/>
    <col min="1539" max="1539" width="11.125" style="1" customWidth="1"/>
    <col min="1540" max="1540" width="11.625" style="1" customWidth="1"/>
    <col min="1541" max="1787" width="9" style="1" customWidth="1"/>
    <col min="1788" max="1788" width="13.875" style="1" customWidth="1"/>
    <col min="1789" max="1789" width="9.875" style="1" customWidth="1"/>
    <col min="1790" max="1790" width="8.375" style="1" customWidth="1"/>
    <col min="1791" max="1791" width="8.25" style="1" customWidth="1"/>
    <col min="1792" max="1792" width="5.625" style="1" customWidth="1"/>
    <col min="1793" max="1794" width="8.375" style="1" customWidth="1"/>
    <col min="1795" max="1795" width="11.125" style="1" customWidth="1"/>
    <col min="1796" max="1796" width="11.625" style="1" customWidth="1"/>
    <col min="1797" max="2043" width="9" style="1" customWidth="1"/>
    <col min="2044" max="2044" width="13.875" style="1" customWidth="1"/>
    <col min="2045" max="2045" width="9.875" style="1" customWidth="1"/>
    <col min="2046" max="2046" width="8.375" style="1" customWidth="1"/>
    <col min="2047" max="2047" width="8.25" style="1" customWidth="1"/>
    <col min="2048" max="2048" width="5.625" style="1" customWidth="1"/>
    <col min="2049" max="2050" width="8.375" style="1" customWidth="1"/>
    <col min="2051" max="2051" width="11.125" style="1" customWidth="1"/>
    <col min="2052" max="2052" width="11.625" style="1" customWidth="1"/>
    <col min="2053" max="2299" width="9" style="1" customWidth="1"/>
    <col min="2300" max="2300" width="13.875" style="1" customWidth="1"/>
    <col min="2301" max="2301" width="9.875" style="1" customWidth="1"/>
    <col min="2302" max="2302" width="8.375" style="1" customWidth="1"/>
    <col min="2303" max="2303" width="8.25" style="1" customWidth="1"/>
    <col min="2304" max="2304" width="5.625" style="1" customWidth="1"/>
    <col min="2305" max="2306" width="8.375" style="1" customWidth="1"/>
    <col min="2307" max="2307" width="11.125" style="1" customWidth="1"/>
    <col min="2308" max="2308" width="11.625" style="1" customWidth="1"/>
    <col min="2309" max="2555" width="9" style="1" customWidth="1"/>
    <col min="2556" max="2556" width="13.875" style="1" customWidth="1"/>
    <col min="2557" max="2557" width="9.875" style="1" customWidth="1"/>
    <col min="2558" max="2558" width="8.375" style="1" customWidth="1"/>
    <col min="2559" max="2559" width="8.25" style="1" customWidth="1"/>
    <col min="2560" max="2560" width="5.625" style="1" customWidth="1"/>
    <col min="2561" max="2562" width="8.375" style="1" customWidth="1"/>
    <col min="2563" max="2563" width="11.125" style="1" customWidth="1"/>
    <col min="2564" max="2564" width="11.625" style="1" customWidth="1"/>
    <col min="2565" max="2811" width="9" style="1" customWidth="1"/>
    <col min="2812" max="2812" width="13.875" style="1" customWidth="1"/>
    <col min="2813" max="2813" width="9.875" style="1" customWidth="1"/>
    <col min="2814" max="2814" width="8.375" style="1" customWidth="1"/>
    <col min="2815" max="2815" width="8.25" style="1" customWidth="1"/>
    <col min="2816" max="2816" width="5.625" style="1" customWidth="1"/>
    <col min="2817" max="2818" width="8.375" style="1" customWidth="1"/>
    <col min="2819" max="2819" width="11.125" style="1" customWidth="1"/>
    <col min="2820" max="2820" width="11.625" style="1" customWidth="1"/>
    <col min="2821" max="3067" width="9" style="1" customWidth="1"/>
    <col min="3068" max="3068" width="13.875" style="1" customWidth="1"/>
    <col min="3069" max="3069" width="9.875" style="1" customWidth="1"/>
    <col min="3070" max="3070" width="8.375" style="1" customWidth="1"/>
    <col min="3071" max="3071" width="8.25" style="1" customWidth="1"/>
    <col min="3072" max="3072" width="5.625" style="1" customWidth="1"/>
    <col min="3073" max="3074" width="8.375" style="1" customWidth="1"/>
    <col min="3075" max="3075" width="11.125" style="1" customWidth="1"/>
    <col min="3076" max="3076" width="11.625" style="1" customWidth="1"/>
    <col min="3077" max="3323" width="9" style="1" customWidth="1"/>
    <col min="3324" max="3324" width="13.875" style="1" customWidth="1"/>
    <col min="3325" max="3325" width="9.875" style="1" customWidth="1"/>
    <col min="3326" max="3326" width="8.375" style="1" customWidth="1"/>
    <col min="3327" max="3327" width="8.25" style="1" customWidth="1"/>
    <col min="3328" max="3328" width="5.625" style="1" customWidth="1"/>
    <col min="3329" max="3330" width="8.375" style="1" customWidth="1"/>
    <col min="3331" max="3331" width="11.125" style="1" customWidth="1"/>
    <col min="3332" max="3332" width="11.625" style="1" customWidth="1"/>
    <col min="3333" max="3579" width="9" style="1" customWidth="1"/>
    <col min="3580" max="3580" width="13.875" style="1" customWidth="1"/>
    <col min="3581" max="3581" width="9.875" style="1" customWidth="1"/>
    <col min="3582" max="3582" width="8.375" style="1" customWidth="1"/>
    <col min="3583" max="3583" width="8.25" style="1" customWidth="1"/>
    <col min="3584" max="3584" width="5.625" style="1" customWidth="1"/>
    <col min="3585" max="3586" width="8.375" style="1" customWidth="1"/>
    <col min="3587" max="3587" width="11.125" style="1" customWidth="1"/>
    <col min="3588" max="3588" width="11.625" style="1" customWidth="1"/>
    <col min="3589" max="3835" width="9" style="1" customWidth="1"/>
    <col min="3836" max="3836" width="13.875" style="1" customWidth="1"/>
    <col min="3837" max="3837" width="9.875" style="1" customWidth="1"/>
    <col min="3838" max="3838" width="8.375" style="1" customWidth="1"/>
    <col min="3839" max="3839" width="8.25" style="1" customWidth="1"/>
    <col min="3840" max="3840" width="5.625" style="1" customWidth="1"/>
    <col min="3841" max="3842" width="8.375" style="1" customWidth="1"/>
    <col min="3843" max="3843" width="11.125" style="1" customWidth="1"/>
    <col min="3844" max="3844" width="11.625" style="1" customWidth="1"/>
    <col min="3845" max="4091" width="9" style="1" customWidth="1"/>
    <col min="4092" max="4092" width="13.875" style="1" customWidth="1"/>
    <col min="4093" max="4093" width="9.875" style="1" customWidth="1"/>
    <col min="4094" max="4094" width="8.375" style="1" customWidth="1"/>
    <col min="4095" max="4095" width="8.25" style="1" customWidth="1"/>
    <col min="4096" max="4096" width="5.625" style="1" customWidth="1"/>
    <col min="4097" max="4098" width="8.375" style="1" customWidth="1"/>
    <col min="4099" max="4099" width="11.125" style="1" customWidth="1"/>
    <col min="4100" max="4100" width="11.625" style="1" customWidth="1"/>
    <col min="4101" max="4347" width="9" style="1" customWidth="1"/>
    <col min="4348" max="4348" width="13.875" style="1" customWidth="1"/>
    <col min="4349" max="4349" width="9.875" style="1" customWidth="1"/>
    <col min="4350" max="4350" width="8.375" style="1" customWidth="1"/>
    <col min="4351" max="4351" width="8.25" style="1" customWidth="1"/>
    <col min="4352" max="4352" width="5.625" style="1" customWidth="1"/>
    <col min="4353" max="4354" width="8.375" style="1" customWidth="1"/>
    <col min="4355" max="4355" width="11.125" style="1" customWidth="1"/>
    <col min="4356" max="4356" width="11.625" style="1" customWidth="1"/>
    <col min="4357" max="4603" width="9" style="1" customWidth="1"/>
    <col min="4604" max="4604" width="13.875" style="1" customWidth="1"/>
    <col min="4605" max="4605" width="9.875" style="1" customWidth="1"/>
    <col min="4606" max="4606" width="8.375" style="1" customWidth="1"/>
    <col min="4607" max="4607" width="8.25" style="1" customWidth="1"/>
    <col min="4608" max="4608" width="5.625" style="1" customWidth="1"/>
    <col min="4609" max="4610" width="8.375" style="1" customWidth="1"/>
    <col min="4611" max="4611" width="11.125" style="1" customWidth="1"/>
    <col min="4612" max="4612" width="11.625" style="1" customWidth="1"/>
    <col min="4613" max="4859" width="9" style="1" customWidth="1"/>
    <col min="4860" max="4860" width="13.875" style="1" customWidth="1"/>
    <col min="4861" max="4861" width="9.875" style="1" customWidth="1"/>
    <col min="4862" max="4862" width="8.375" style="1" customWidth="1"/>
    <col min="4863" max="4863" width="8.25" style="1" customWidth="1"/>
    <col min="4864" max="4864" width="5.625" style="1" customWidth="1"/>
    <col min="4865" max="4866" width="8.375" style="1" customWidth="1"/>
    <col min="4867" max="4867" width="11.125" style="1" customWidth="1"/>
    <col min="4868" max="4868" width="11.625" style="1" customWidth="1"/>
    <col min="4869" max="5115" width="9" style="1" customWidth="1"/>
    <col min="5116" max="5116" width="13.875" style="1" customWidth="1"/>
    <col min="5117" max="5117" width="9.875" style="1" customWidth="1"/>
    <col min="5118" max="5118" width="8.375" style="1" customWidth="1"/>
    <col min="5119" max="5119" width="8.25" style="1" customWidth="1"/>
    <col min="5120" max="5120" width="5.625" style="1" customWidth="1"/>
    <col min="5121" max="5122" width="8.375" style="1" customWidth="1"/>
    <col min="5123" max="5123" width="11.125" style="1" customWidth="1"/>
    <col min="5124" max="5124" width="11.625" style="1" customWidth="1"/>
    <col min="5125" max="5371" width="9" style="1" customWidth="1"/>
    <col min="5372" max="5372" width="13.875" style="1" customWidth="1"/>
    <col min="5373" max="5373" width="9.875" style="1" customWidth="1"/>
    <col min="5374" max="5374" width="8.375" style="1" customWidth="1"/>
    <col min="5375" max="5375" width="8.25" style="1" customWidth="1"/>
    <col min="5376" max="5376" width="5.625" style="1" customWidth="1"/>
    <col min="5377" max="5378" width="8.375" style="1" customWidth="1"/>
    <col min="5379" max="5379" width="11.125" style="1" customWidth="1"/>
    <col min="5380" max="5380" width="11.625" style="1" customWidth="1"/>
    <col min="5381" max="5627" width="9" style="1" customWidth="1"/>
    <col min="5628" max="5628" width="13.875" style="1" customWidth="1"/>
    <col min="5629" max="5629" width="9.875" style="1" customWidth="1"/>
    <col min="5630" max="5630" width="8.375" style="1" customWidth="1"/>
    <col min="5631" max="5631" width="8.25" style="1" customWidth="1"/>
    <col min="5632" max="5632" width="5.625" style="1" customWidth="1"/>
    <col min="5633" max="5634" width="8.375" style="1" customWidth="1"/>
    <col min="5635" max="5635" width="11.125" style="1" customWidth="1"/>
    <col min="5636" max="5636" width="11.625" style="1" customWidth="1"/>
    <col min="5637" max="5883" width="9" style="1" customWidth="1"/>
    <col min="5884" max="5884" width="13.875" style="1" customWidth="1"/>
    <col min="5885" max="5885" width="9.875" style="1" customWidth="1"/>
    <col min="5886" max="5886" width="8.375" style="1" customWidth="1"/>
    <col min="5887" max="5887" width="8.25" style="1" customWidth="1"/>
    <col min="5888" max="5888" width="5.625" style="1" customWidth="1"/>
    <col min="5889" max="5890" width="8.375" style="1" customWidth="1"/>
    <col min="5891" max="5891" width="11.125" style="1" customWidth="1"/>
    <col min="5892" max="5892" width="11.625" style="1" customWidth="1"/>
    <col min="5893" max="6139" width="9" style="1" customWidth="1"/>
    <col min="6140" max="6140" width="13.875" style="1" customWidth="1"/>
    <col min="6141" max="6141" width="9.875" style="1" customWidth="1"/>
    <col min="6142" max="6142" width="8.375" style="1" customWidth="1"/>
    <col min="6143" max="6143" width="8.25" style="1" customWidth="1"/>
    <col min="6144" max="6144" width="5.625" style="1" customWidth="1"/>
    <col min="6145" max="6146" width="8.375" style="1" customWidth="1"/>
    <col min="6147" max="6147" width="11.125" style="1" customWidth="1"/>
    <col min="6148" max="6148" width="11.625" style="1" customWidth="1"/>
    <col min="6149" max="6395" width="9" style="1" customWidth="1"/>
    <col min="6396" max="6396" width="13.875" style="1" customWidth="1"/>
    <col min="6397" max="6397" width="9.875" style="1" customWidth="1"/>
    <col min="6398" max="6398" width="8.375" style="1" customWidth="1"/>
    <col min="6399" max="6399" width="8.25" style="1" customWidth="1"/>
    <col min="6400" max="6400" width="5.625" style="1" customWidth="1"/>
    <col min="6401" max="6402" width="8.375" style="1" customWidth="1"/>
    <col min="6403" max="6403" width="11.125" style="1" customWidth="1"/>
    <col min="6404" max="6404" width="11.625" style="1" customWidth="1"/>
    <col min="6405" max="6651" width="9" style="1" customWidth="1"/>
    <col min="6652" max="6652" width="13.875" style="1" customWidth="1"/>
    <col min="6653" max="6653" width="9.875" style="1" customWidth="1"/>
    <col min="6654" max="6654" width="8.375" style="1" customWidth="1"/>
    <col min="6655" max="6655" width="8.25" style="1" customWidth="1"/>
    <col min="6656" max="6656" width="5.625" style="1" customWidth="1"/>
    <col min="6657" max="6658" width="8.375" style="1" customWidth="1"/>
    <col min="6659" max="6659" width="11.125" style="1" customWidth="1"/>
    <col min="6660" max="6660" width="11.625" style="1" customWidth="1"/>
    <col min="6661" max="6907" width="9" style="1" customWidth="1"/>
    <col min="6908" max="6908" width="13.875" style="1" customWidth="1"/>
    <col min="6909" max="6909" width="9.875" style="1" customWidth="1"/>
    <col min="6910" max="6910" width="8.375" style="1" customWidth="1"/>
    <col min="6911" max="6911" width="8.25" style="1" customWidth="1"/>
    <col min="6912" max="6912" width="5.625" style="1" customWidth="1"/>
    <col min="6913" max="6914" width="8.375" style="1" customWidth="1"/>
    <col min="6915" max="6915" width="11.125" style="1" customWidth="1"/>
    <col min="6916" max="6916" width="11.625" style="1" customWidth="1"/>
    <col min="6917" max="7163" width="9" style="1" customWidth="1"/>
    <col min="7164" max="7164" width="13.875" style="1" customWidth="1"/>
    <col min="7165" max="7165" width="9.875" style="1" customWidth="1"/>
    <col min="7166" max="7166" width="8.375" style="1" customWidth="1"/>
    <col min="7167" max="7167" width="8.25" style="1" customWidth="1"/>
    <col min="7168" max="7168" width="5.625" style="1" customWidth="1"/>
    <col min="7169" max="7170" width="8.375" style="1" customWidth="1"/>
    <col min="7171" max="7171" width="11.125" style="1" customWidth="1"/>
    <col min="7172" max="7172" width="11.625" style="1" customWidth="1"/>
    <col min="7173" max="7419" width="9" style="1" customWidth="1"/>
    <col min="7420" max="7420" width="13.875" style="1" customWidth="1"/>
    <col min="7421" max="7421" width="9.875" style="1" customWidth="1"/>
    <col min="7422" max="7422" width="8.375" style="1" customWidth="1"/>
    <col min="7423" max="7423" width="8.25" style="1" customWidth="1"/>
    <col min="7424" max="7424" width="5.625" style="1" customWidth="1"/>
    <col min="7425" max="7426" width="8.375" style="1" customWidth="1"/>
    <col min="7427" max="7427" width="11.125" style="1" customWidth="1"/>
    <col min="7428" max="7428" width="11.625" style="1" customWidth="1"/>
    <col min="7429" max="7675" width="9" style="1" customWidth="1"/>
    <col min="7676" max="7676" width="13.875" style="1" customWidth="1"/>
    <col min="7677" max="7677" width="9.875" style="1" customWidth="1"/>
    <col min="7678" max="7678" width="8.375" style="1" customWidth="1"/>
    <col min="7679" max="7679" width="8.25" style="1" customWidth="1"/>
    <col min="7680" max="7680" width="5.625" style="1" customWidth="1"/>
    <col min="7681" max="7682" width="8.375" style="1" customWidth="1"/>
    <col min="7683" max="7683" width="11.125" style="1" customWidth="1"/>
    <col min="7684" max="7684" width="11.625" style="1" customWidth="1"/>
    <col min="7685" max="7931" width="9" style="1" customWidth="1"/>
    <col min="7932" max="7932" width="13.875" style="1" customWidth="1"/>
    <col min="7933" max="7933" width="9.875" style="1" customWidth="1"/>
    <col min="7934" max="7934" width="8.375" style="1" customWidth="1"/>
    <col min="7935" max="7935" width="8.25" style="1" customWidth="1"/>
    <col min="7936" max="7936" width="5.625" style="1" customWidth="1"/>
    <col min="7937" max="7938" width="8.375" style="1" customWidth="1"/>
    <col min="7939" max="7939" width="11.125" style="1" customWidth="1"/>
    <col min="7940" max="7940" width="11.625" style="1" customWidth="1"/>
    <col min="7941" max="8187" width="9" style="1" customWidth="1"/>
    <col min="8188" max="8188" width="13.875" style="1" customWidth="1"/>
    <col min="8189" max="8189" width="9.875" style="1" customWidth="1"/>
    <col min="8190" max="8190" width="8.375" style="1" customWidth="1"/>
    <col min="8191" max="8191" width="8.25" style="1" customWidth="1"/>
    <col min="8192" max="8192" width="5.625" style="1" customWidth="1"/>
    <col min="8193" max="8194" width="8.375" style="1" customWidth="1"/>
    <col min="8195" max="8195" width="11.125" style="1" customWidth="1"/>
    <col min="8196" max="8196" width="11.625" style="1" customWidth="1"/>
    <col min="8197" max="8443" width="9" style="1" customWidth="1"/>
    <col min="8444" max="8444" width="13.875" style="1" customWidth="1"/>
    <col min="8445" max="8445" width="9.875" style="1" customWidth="1"/>
    <col min="8446" max="8446" width="8.375" style="1" customWidth="1"/>
    <col min="8447" max="8447" width="8.25" style="1" customWidth="1"/>
    <col min="8448" max="8448" width="5.625" style="1" customWidth="1"/>
    <col min="8449" max="8450" width="8.375" style="1" customWidth="1"/>
    <col min="8451" max="8451" width="11.125" style="1" customWidth="1"/>
    <col min="8452" max="8452" width="11.625" style="1" customWidth="1"/>
    <col min="8453" max="8699" width="9" style="1" customWidth="1"/>
    <col min="8700" max="8700" width="13.875" style="1" customWidth="1"/>
    <col min="8701" max="8701" width="9.875" style="1" customWidth="1"/>
    <col min="8702" max="8702" width="8.375" style="1" customWidth="1"/>
    <col min="8703" max="8703" width="8.25" style="1" customWidth="1"/>
    <col min="8704" max="8704" width="5.625" style="1" customWidth="1"/>
    <col min="8705" max="8706" width="8.375" style="1" customWidth="1"/>
    <col min="8707" max="8707" width="11.125" style="1" customWidth="1"/>
    <col min="8708" max="8708" width="11.625" style="1" customWidth="1"/>
    <col min="8709" max="8955" width="9" style="1" customWidth="1"/>
    <col min="8956" max="8956" width="13.875" style="1" customWidth="1"/>
    <col min="8957" max="8957" width="9.875" style="1" customWidth="1"/>
    <col min="8958" max="8958" width="8.375" style="1" customWidth="1"/>
    <col min="8959" max="8959" width="8.25" style="1" customWidth="1"/>
    <col min="8960" max="8960" width="5.625" style="1" customWidth="1"/>
    <col min="8961" max="8962" width="8.375" style="1" customWidth="1"/>
    <col min="8963" max="8963" width="11.125" style="1" customWidth="1"/>
    <col min="8964" max="8964" width="11.625" style="1" customWidth="1"/>
    <col min="8965" max="9211" width="9" style="1" customWidth="1"/>
    <col min="9212" max="9212" width="13.875" style="1" customWidth="1"/>
    <col min="9213" max="9213" width="9.875" style="1" customWidth="1"/>
    <col min="9214" max="9214" width="8.375" style="1" customWidth="1"/>
    <col min="9215" max="9215" width="8.25" style="1" customWidth="1"/>
    <col min="9216" max="9216" width="5.625" style="1" customWidth="1"/>
    <col min="9217" max="9218" width="8.375" style="1" customWidth="1"/>
    <col min="9219" max="9219" width="11.125" style="1" customWidth="1"/>
    <col min="9220" max="9220" width="11.625" style="1" customWidth="1"/>
    <col min="9221" max="9467" width="9" style="1" customWidth="1"/>
    <col min="9468" max="9468" width="13.875" style="1" customWidth="1"/>
    <col min="9469" max="9469" width="9.875" style="1" customWidth="1"/>
    <col min="9470" max="9470" width="8.375" style="1" customWidth="1"/>
    <col min="9471" max="9471" width="8.25" style="1" customWidth="1"/>
    <col min="9472" max="9472" width="5.625" style="1" customWidth="1"/>
    <col min="9473" max="9474" width="8.375" style="1" customWidth="1"/>
    <col min="9475" max="9475" width="11.125" style="1" customWidth="1"/>
    <col min="9476" max="9476" width="11.625" style="1" customWidth="1"/>
    <col min="9477" max="9723" width="9" style="1" customWidth="1"/>
    <col min="9724" max="9724" width="13.875" style="1" customWidth="1"/>
    <col min="9725" max="9725" width="9.875" style="1" customWidth="1"/>
    <col min="9726" max="9726" width="8.375" style="1" customWidth="1"/>
    <col min="9727" max="9727" width="8.25" style="1" customWidth="1"/>
    <col min="9728" max="9728" width="5.625" style="1" customWidth="1"/>
    <col min="9729" max="9730" width="8.375" style="1" customWidth="1"/>
    <col min="9731" max="9731" width="11.125" style="1" customWidth="1"/>
    <col min="9732" max="9732" width="11.625" style="1" customWidth="1"/>
    <col min="9733" max="9979" width="9" style="1" customWidth="1"/>
    <col min="9980" max="9980" width="13.875" style="1" customWidth="1"/>
    <col min="9981" max="9981" width="9.875" style="1" customWidth="1"/>
    <col min="9982" max="9982" width="8.375" style="1" customWidth="1"/>
    <col min="9983" max="9983" width="8.25" style="1" customWidth="1"/>
    <col min="9984" max="9984" width="5.625" style="1" customWidth="1"/>
    <col min="9985" max="9986" width="8.375" style="1" customWidth="1"/>
    <col min="9987" max="9987" width="11.125" style="1" customWidth="1"/>
    <col min="9988" max="9988" width="11.625" style="1" customWidth="1"/>
    <col min="9989" max="10235" width="9" style="1" customWidth="1"/>
    <col min="10236" max="10236" width="13.875" style="1" customWidth="1"/>
    <col min="10237" max="10237" width="9.875" style="1" customWidth="1"/>
    <col min="10238" max="10238" width="8.375" style="1" customWidth="1"/>
    <col min="10239" max="10239" width="8.25" style="1" customWidth="1"/>
    <col min="10240" max="10240" width="5.625" style="1" customWidth="1"/>
    <col min="10241" max="10242" width="8.375" style="1" customWidth="1"/>
    <col min="10243" max="10243" width="11.125" style="1" customWidth="1"/>
    <col min="10244" max="10244" width="11.625" style="1" customWidth="1"/>
    <col min="10245" max="10491" width="9" style="1" customWidth="1"/>
    <col min="10492" max="10492" width="13.875" style="1" customWidth="1"/>
    <col min="10493" max="10493" width="9.875" style="1" customWidth="1"/>
    <col min="10494" max="10494" width="8.375" style="1" customWidth="1"/>
    <col min="10495" max="10495" width="8.25" style="1" customWidth="1"/>
    <col min="10496" max="10496" width="5.625" style="1" customWidth="1"/>
    <col min="10497" max="10498" width="8.375" style="1" customWidth="1"/>
    <col min="10499" max="10499" width="11.125" style="1" customWidth="1"/>
    <col min="10500" max="10500" width="11.625" style="1" customWidth="1"/>
    <col min="10501" max="10747" width="9" style="1" customWidth="1"/>
    <col min="10748" max="10748" width="13.875" style="1" customWidth="1"/>
    <col min="10749" max="10749" width="9.875" style="1" customWidth="1"/>
    <col min="10750" max="10750" width="8.375" style="1" customWidth="1"/>
    <col min="10751" max="10751" width="8.25" style="1" customWidth="1"/>
    <col min="10752" max="10752" width="5.625" style="1" customWidth="1"/>
    <col min="10753" max="10754" width="8.375" style="1" customWidth="1"/>
    <col min="10755" max="10755" width="11.125" style="1" customWidth="1"/>
    <col min="10756" max="10756" width="11.625" style="1" customWidth="1"/>
    <col min="10757" max="11003" width="9" style="1" customWidth="1"/>
    <col min="11004" max="11004" width="13.875" style="1" customWidth="1"/>
    <col min="11005" max="11005" width="9.875" style="1" customWidth="1"/>
    <col min="11006" max="11006" width="8.375" style="1" customWidth="1"/>
    <col min="11007" max="11007" width="8.25" style="1" customWidth="1"/>
    <col min="11008" max="11008" width="5.625" style="1" customWidth="1"/>
    <col min="11009" max="11010" width="8.375" style="1" customWidth="1"/>
    <col min="11011" max="11011" width="11.125" style="1" customWidth="1"/>
    <col min="11012" max="11012" width="11.625" style="1" customWidth="1"/>
    <col min="11013" max="11259" width="9" style="1" customWidth="1"/>
    <col min="11260" max="11260" width="13.875" style="1" customWidth="1"/>
    <col min="11261" max="11261" width="9.875" style="1" customWidth="1"/>
    <col min="11262" max="11262" width="8.375" style="1" customWidth="1"/>
    <col min="11263" max="11263" width="8.25" style="1" customWidth="1"/>
    <col min="11264" max="11264" width="5.625" style="1" customWidth="1"/>
    <col min="11265" max="11266" width="8.375" style="1" customWidth="1"/>
    <col min="11267" max="11267" width="11.125" style="1" customWidth="1"/>
    <col min="11268" max="11268" width="11.625" style="1" customWidth="1"/>
    <col min="11269" max="11515" width="9" style="1" customWidth="1"/>
    <col min="11516" max="11516" width="13.875" style="1" customWidth="1"/>
    <col min="11517" max="11517" width="9.875" style="1" customWidth="1"/>
    <col min="11518" max="11518" width="8.375" style="1" customWidth="1"/>
    <col min="11519" max="11519" width="8.25" style="1" customWidth="1"/>
    <col min="11520" max="11520" width="5.625" style="1" customWidth="1"/>
    <col min="11521" max="11522" width="8.375" style="1" customWidth="1"/>
    <col min="11523" max="11523" width="11.125" style="1" customWidth="1"/>
    <col min="11524" max="11524" width="11.625" style="1" customWidth="1"/>
    <col min="11525" max="11771" width="9" style="1" customWidth="1"/>
    <col min="11772" max="11772" width="13.875" style="1" customWidth="1"/>
    <col min="11773" max="11773" width="9.875" style="1" customWidth="1"/>
    <col min="11774" max="11774" width="8.375" style="1" customWidth="1"/>
    <col min="11775" max="11775" width="8.25" style="1" customWidth="1"/>
    <col min="11776" max="11776" width="5.625" style="1" customWidth="1"/>
    <col min="11777" max="11778" width="8.375" style="1" customWidth="1"/>
    <col min="11779" max="11779" width="11.125" style="1" customWidth="1"/>
    <col min="11780" max="11780" width="11.625" style="1" customWidth="1"/>
    <col min="11781" max="12027" width="9" style="1" customWidth="1"/>
    <col min="12028" max="12028" width="13.875" style="1" customWidth="1"/>
    <col min="12029" max="12029" width="9.875" style="1" customWidth="1"/>
    <col min="12030" max="12030" width="8.375" style="1" customWidth="1"/>
    <col min="12031" max="12031" width="8.25" style="1" customWidth="1"/>
    <col min="12032" max="12032" width="5.625" style="1" customWidth="1"/>
    <col min="12033" max="12034" width="8.375" style="1" customWidth="1"/>
    <col min="12035" max="12035" width="11.125" style="1" customWidth="1"/>
    <col min="12036" max="12036" width="11.625" style="1" customWidth="1"/>
    <col min="12037" max="12283" width="9" style="1" customWidth="1"/>
    <col min="12284" max="12284" width="13.875" style="1" customWidth="1"/>
    <col min="12285" max="12285" width="9.875" style="1" customWidth="1"/>
    <col min="12286" max="12286" width="8.375" style="1" customWidth="1"/>
    <col min="12287" max="12287" width="8.25" style="1" customWidth="1"/>
    <col min="12288" max="12288" width="5.625" style="1" customWidth="1"/>
    <col min="12289" max="12290" width="8.375" style="1" customWidth="1"/>
    <col min="12291" max="12291" width="11.125" style="1" customWidth="1"/>
    <col min="12292" max="12292" width="11.625" style="1" customWidth="1"/>
    <col min="12293" max="12539" width="9" style="1" customWidth="1"/>
    <col min="12540" max="12540" width="13.875" style="1" customWidth="1"/>
    <col min="12541" max="12541" width="9.875" style="1" customWidth="1"/>
    <col min="12542" max="12542" width="8.375" style="1" customWidth="1"/>
    <col min="12543" max="12543" width="8.25" style="1" customWidth="1"/>
    <col min="12544" max="12544" width="5.625" style="1" customWidth="1"/>
    <col min="12545" max="12546" width="8.375" style="1" customWidth="1"/>
    <col min="12547" max="12547" width="11.125" style="1" customWidth="1"/>
    <col min="12548" max="12548" width="11.625" style="1" customWidth="1"/>
    <col min="12549" max="12795" width="9" style="1" customWidth="1"/>
    <col min="12796" max="12796" width="13.875" style="1" customWidth="1"/>
    <col min="12797" max="12797" width="9.875" style="1" customWidth="1"/>
    <col min="12798" max="12798" width="8.375" style="1" customWidth="1"/>
    <col min="12799" max="12799" width="8.25" style="1" customWidth="1"/>
    <col min="12800" max="12800" width="5.625" style="1" customWidth="1"/>
    <col min="12801" max="12802" width="8.375" style="1" customWidth="1"/>
    <col min="12803" max="12803" width="11.125" style="1" customWidth="1"/>
    <col min="12804" max="12804" width="11.625" style="1" customWidth="1"/>
    <col min="12805" max="13051" width="9" style="1" customWidth="1"/>
    <col min="13052" max="13052" width="13.875" style="1" customWidth="1"/>
    <col min="13053" max="13053" width="9.875" style="1" customWidth="1"/>
    <col min="13054" max="13054" width="8.375" style="1" customWidth="1"/>
    <col min="13055" max="13055" width="8.25" style="1" customWidth="1"/>
    <col min="13056" max="13056" width="5.625" style="1" customWidth="1"/>
    <col min="13057" max="13058" width="8.375" style="1" customWidth="1"/>
    <col min="13059" max="13059" width="11.125" style="1" customWidth="1"/>
    <col min="13060" max="13060" width="11.625" style="1" customWidth="1"/>
    <col min="13061" max="13307" width="9" style="1" customWidth="1"/>
    <col min="13308" max="13308" width="13.875" style="1" customWidth="1"/>
    <col min="13309" max="13309" width="9.875" style="1" customWidth="1"/>
    <col min="13310" max="13310" width="8.375" style="1" customWidth="1"/>
    <col min="13311" max="13311" width="8.25" style="1" customWidth="1"/>
    <col min="13312" max="13312" width="5.625" style="1" customWidth="1"/>
    <col min="13313" max="13314" width="8.375" style="1" customWidth="1"/>
    <col min="13315" max="13315" width="11.125" style="1" customWidth="1"/>
    <col min="13316" max="13316" width="11.625" style="1" customWidth="1"/>
    <col min="13317" max="13563" width="9" style="1" customWidth="1"/>
    <col min="13564" max="13564" width="13.875" style="1" customWidth="1"/>
    <col min="13565" max="13565" width="9.875" style="1" customWidth="1"/>
    <col min="13566" max="13566" width="8.375" style="1" customWidth="1"/>
    <col min="13567" max="13567" width="8.25" style="1" customWidth="1"/>
    <col min="13568" max="13568" width="5.625" style="1" customWidth="1"/>
    <col min="13569" max="13570" width="8.375" style="1" customWidth="1"/>
    <col min="13571" max="13571" width="11.125" style="1" customWidth="1"/>
    <col min="13572" max="13572" width="11.625" style="1" customWidth="1"/>
    <col min="13573" max="13819" width="9" style="1" customWidth="1"/>
    <col min="13820" max="13820" width="13.875" style="1" customWidth="1"/>
    <col min="13821" max="13821" width="9.875" style="1" customWidth="1"/>
    <col min="13822" max="13822" width="8.375" style="1" customWidth="1"/>
    <col min="13823" max="13823" width="8.25" style="1" customWidth="1"/>
    <col min="13824" max="13824" width="5.625" style="1" customWidth="1"/>
    <col min="13825" max="13826" width="8.375" style="1" customWidth="1"/>
    <col min="13827" max="13827" width="11.125" style="1" customWidth="1"/>
    <col min="13828" max="13828" width="11.625" style="1" customWidth="1"/>
    <col min="13829" max="14075" width="9" style="1" customWidth="1"/>
    <col min="14076" max="14076" width="13.875" style="1" customWidth="1"/>
    <col min="14077" max="14077" width="9.875" style="1" customWidth="1"/>
    <col min="14078" max="14078" width="8.375" style="1" customWidth="1"/>
    <col min="14079" max="14079" width="8.25" style="1" customWidth="1"/>
    <col min="14080" max="14080" width="5.625" style="1" customWidth="1"/>
    <col min="14081" max="14082" width="8.375" style="1" customWidth="1"/>
    <col min="14083" max="14083" width="11.125" style="1" customWidth="1"/>
    <col min="14084" max="14084" width="11.625" style="1" customWidth="1"/>
    <col min="14085" max="14331" width="9" style="1" customWidth="1"/>
    <col min="14332" max="14332" width="13.875" style="1" customWidth="1"/>
    <col min="14333" max="14333" width="9.875" style="1" customWidth="1"/>
    <col min="14334" max="14334" width="8.375" style="1" customWidth="1"/>
    <col min="14335" max="14335" width="8.25" style="1" customWidth="1"/>
    <col min="14336" max="14336" width="5.625" style="1" customWidth="1"/>
    <col min="14337" max="14338" width="8.375" style="1" customWidth="1"/>
    <col min="14339" max="14339" width="11.125" style="1" customWidth="1"/>
    <col min="14340" max="14340" width="11.625" style="1" customWidth="1"/>
    <col min="14341" max="14587" width="9" style="1" customWidth="1"/>
    <col min="14588" max="14588" width="13.875" style="1" customWidth="1"/>
    <col min="14589" max="14589" width="9.875" style="1" customWidth="1"/>
    <col min="14590" max="14590" width="8.375" style="1" customWidth="1"/>
    <col min="14591" max="14591" width="8.25" style="1" customWidth="1"/>
    <col min="14592" max="14592" width="5.625" style="1" customWidth="1"/>
    <col min="14593" max="14594" width="8.375" style="1" customWidth="1"/>
    <col min="14595" max="14595" width="11.125" style="1" customWidth="1"/>
    <col min="14596" max="14596" width="11.625" style="1" customWidth="1"/>
    <col min="14597" max="14843" width="9" style="1" customWidth="1"/>
    <col min="14844" max="14844" width="13.875" style="1" customWidth="1"/>
    <col min="14845" max="14845" width="9.875" style="1" customWidth="1"/>
    <col min="14846" max="14846" width="8.375" style="1" customWidth="1"/>
    <col min="14847" max="14847" width="8.25" style="1" customWidth="1"/>
    <col min="14848" max="14848" width="5.625" style="1" customWidth="1"/>
    <col min="14849" max="14850" width="8.375" style="1" customWidth="1"/>
    <col min="14851" max="14851" width="11.125" style="1" customWidth="1"/>
    <col min="14852" max="14852" width="11.625" style="1" customWidth="1"/>
    <col min="14853" max="15099" width="9" style="1" customWidth="1"/>
    <col min="15100" max="15100" width="13.875" style="1" customWidth="1"/>
    <col min="15101" max="15101" width="9.875" style="1" customWidth="1"/>
    <col min="15102" max="15102" width="8.375" style="1" customWidth="1"/>
    <col min="15103" max="15103" width="8.25" style="1" customWidth="1"/>
    <col min="15104" max="15104" width="5.625" style="1" customWidth="1"/>
    <col min="15105" max="15106" width="8.375" style="1" customWidth="1"/>
    <col min="15107" max="15107" width="11.125" style="1" customWidth="1"/>
    <col min="15108" max="15108" width="11.625" style="1" customWidth="1"/>
    <col min="15109" max="15355" width="9" style="1" customWidth="1"/>
    <col min="15356" max="15356" width="13.875" style="1" customWidth="1"/>
    <col min="15357" max="15357" width="9.875" style="1" customWidth="1"/>
    <col min="15358" max="15358" width="8.375" style="1" customWidth="1"/>
    <col min="15359" max="15359" width="8.25" style="1" customWidth="1"/>
    <col min="15360" max="15360" width="5.625" style="1" customWidth="1"/>
    <col min="15361" max="15362" width="8.375" style="1" customWidth="1"/>
    <col min="15363" max="15363" width="11.125" style="1" customWidth="1"/>
    <col min="15364" max="15364" width="11.625" style="1" customWidth="1"/>
    <col min="15365" max="15611" width="9" style="1" customWidth="1"/>
    <col min="15612" max="15612" width="13.875" style="1" customWidth="1"/>
    <col min="15613" max="15613" width="9.875" style="1" customWidth="1"/>
    <col min="15614" max="15614" width="8.375" style="1" customWidth="1"/>
    <col min="15615" max="15615" width="8.25" style="1" customWidth="1"/>
    <col min="15616" max="15616" width="5.625" style="1" customWidth="1"/>
    <col min="15617" max="15618" width="8.375" style="1" customWidth="1"/>
    <col min="15619" max="15619" width="11.125" style="1" customWidth="1"/>
    <col min="15620" max="15620" width="11.625" style="1" customWidth="1"/>
    <col min="15621" max="15867" width="9" style="1" customWidth="1"/>
    <col min="15868" max="15868" width="13.875" style="1" customWidth="1"/>
    <col min="15869" max="15869" width="9.875" style="1" customWidth="1"/>
    <col min="15870" max="15870" width="8.375" style="1" customWidth="1"/>
    <col min="15871" max="15871" width="8.25" style="1" customWidth="1"/>
    <col min="15872" max="15872" width="5.625" style="1" customWidth="1"/>
    <col min="15873" max="15874" width="8.375" style="1" customWidth="1"/>
    <col min="15875" max="15875" width="11.125" style="1" customWidth="1"/>
    <col min="15876" max="15876" width="11.625" style="1" customWidth="1"/>
    <col min="15877" max="16123" width="9" style="1" customWidth="1"/>
    <col min="16124" max="16124" width="13.875" style="1" customWidth="1"/>
    <col min="16125" max="16125" width="9.875" style="1" customWidth="1"/>
    <col min="16126" max="16126" width="8.375" style="1" customWidth="1"/>
    <col min="16127" max="16127" width="8.25" style="1" customWidth="1"/>
    <col min="16128" max="16128" width="5.625" style="1" customWidth="1"/>
    <col min="16129" max="16130" width="8.375" style="1" customWidth="1"/>
    <col min="16131" max="16131" width="11.125" style="1" customWidth="1"/>
    <col min="16132" max="16132" width="11.625" style="1" customWidth="1"/>
    <col min="16133" max="16384" width="9" style="1" customWidth="1"/>
  </cols>
  <sheetData>
    <row r="1" ht="27.95" customHeight="1" spans="1:25" s="3" customFormat="1" x14ac:dyDescent="0.25">
      <c r="A1" s="387" t="s">
        <v>148</v>
      </c>
      <c r="B1" s="387"/>
      <c r="C1" s="387"/>
      <c r="D1" s="387"/>
      <c r="E1" s="387"/>
      <c r="F1" s="387"/>
      <c r="G1" s="387"/>
      <c r="H1" s="387"/>
      <c r="I1" s="387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8" customHeight="1" spans="1:25" s="3" customFormat="1" x14ac:dyDescent="0.25">
      <c r="A2" s="329" t="s">
        <v>25</v>
      </c>
      <c r="B2" s="329"/>
      <c r="C2" s="329"/>
      <c r="D2" s="329"/>
      <c r="E2" s="329"/>
      <c r="F2" s="329"/>
      <c r="G2" s="329"/>
      <c r="H2" s="329"/>
      <c r="I2" s="329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.25" customHeight="1" spans="1:25" s="3" customForma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7" customHeight="1" spans="1:25" s="3" customFormat="1" x14ac:dyDescent="0.25">
      <c r="A4" s="206" t="s">
        <v>149</v>
      </c>
      <c r="B4" s="206"/>
      <c r="C4" s="206"/>
      <c r="D4" s="206"/>
      <c r="E4" s="206"/>
      <c r="F4" s="206"/>
      <c r="G4" s="206"/>
      <c r="H4" s="206"/>
      <c r="I4" s="206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s="3" customFormat="1" x14ac:dyDescent="0.25">
      <c r="A5" s="8" t="s">
        <v>150</v>
      </c>
      <c r="B5" s="8"/>
      <c r="C5" s="8"/>
      <c r="D5" s="8"/>
      <c r="E5" s="8"/>
      <c r="F5" s="8"/>
      <c r="G5" s="8"/>
      <c r="H5" s="8"/>
      <c r="I5" s="8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4.25" customHeight="1" spans="1:25" s="3" customFormat="1" x14ac:dyDescent="0.25">
      <c r="A6" s="8"/>
      <c r="B6" s="8"/>
      <c r="C6" s="8"/>
      <c r="D6" s="8"/>
      <c r="E6" s="8"/>
      <c r="F6" s="8"/>
      <c r="G6" s="8"/>
      <c r="H6" s="8"/>
      <c r="I6" s="13" t="s">
        <v>151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2.9" customHeight="1" spans="1:25" s="3" customFormat="1" x14ac:dyDescent="0.25">
      <c r="A7" s="3" t="s">
        <v>152</v>
      </c>
      <c r="B7" s="3"/>
      <c r="C7" s="3"/>
      <c r="D7" s="3" t="s">
        <v>4</v>
      </c>
      <c r="E7" s="8" t="s">
        <v>60</v>
      </c>
      <c r="F7" s="8"/>
      <c r="G7" s="13" t="s">
        <v>5</v>
      </c>
      <c r="H7" s="207">
        <v>46219</v>
      </c>
      <c r="I7" s="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2.9" customHeight="1" spans="1:25" s="3" customFormat="1" x14ac:dyDescent="0.25">
      <c r="A8" s="3" t="s">
        <v>153</v>
      </c>
      <c r="B8" s="3"/>
      <c r="C8" s="3"/>
      <c r="D8" s="388" t="s">
        <v>7</v>
      </c>
      <c r="E8" s="8">
        <v>7</v>
      </c>
      <c r="F8" s="8"/>
      <c r="G8" s="13" t="s">
        <v>8</v>
      </c>
      <c r="H8" s="8" t="s">
        <v>154</v>
      </c>
      <c r="I8" s="8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9" customHeight="1" spans="1:25" s="3" customForma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" customHeight="1" spans="1:25" s="95" customFormat="1" x14ac:dyDescent="0.25">
      <c r="A10" s="389" t="s">
        <v>155</v>
      </c>
      <c r="B10" s="390" t="s">
        <v>140</v>
      </c>
      <c r="C10" s="389" t="s">
        <v>136</v>
      </c>
      <c r="D10" s="200" t="s">
        <v>156</v>
      </c>
      <c r="E10" s="172"/>
      <c r="F10" s="313" t="s">
        <v>157</v>
      </c>
      <c r="G10" s="200"/>
      <c r="H10" s="313" t="s">
        <v>158</v>
      </c>
      <c r="I10" s="389" t="s">
        <v>51</v>
      </c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</row>
    <row r="11" ht="21" customHeight="1" spans="1:25" s="95" customFormat="1" x14ac:dyDescent="0.25">
      <c r="A11" s="34"/>
      <c r="B11" s="113"/>
      <c r="C11" s="34"/>
      <c r="D11" s="391" t="s">
        <v>159</v>
      </c>
      <c r="E11" s="392"/>
      <c r="F11" s="393" t="s">
        <v>160</v>
      </c>
      <c r="G11" s="391" t="s">
        <v>161</v>
      </c>
      <c r="H11" s="394" t="s">
        <v>162</v>
      </c>
      <c r="I11" s="34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</row>
    <row r="12" ht="19.9" customHeight="1" spans="1:25" s="42" customFormat="1" x14ac:dyDescent="0.25">
      <c r="A12" s="395"/>
      <c r="B12" s="396"/>
      <c r="C12" s="397"/>
      <c r="D12" s="396"/>
      <c r="E12" s="396"/>
      <c r="F12" s="398"/>
      <c r="G12" s="398"/>
      <c r="H12" s="399"/>
      <c r="I12" s="400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 ht="19.9" customHeight="1" spans="1:25" s="42" customFormat="1" x14ac:dyDescent="0.25">
      <c r="A13" s="401"/>
      <c r="B13" s="402"/>
      <c r="C13" s="403"/>
      <c r="D13" s="402"/>
      <c r="E13" s="402"/>
      <c r="F13" s="404"/>
      <c r="G13" s="404"/>
      <c r="H13" s="405"/>
      <c r="I13" s="406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</row>
    <row r="14" ht="19.9" customHeight="1" spans="1:25" s="42" customFormat="1" x14ac:dyDescent="0.25">
      <c r="A14" s="401"/>
      <c r="B14" s="402"/>
      <c r="C14" s="403"/>
      <c r="D14" s="402"/>
      <c r="E14" s="402"/>
      <c r="F14" s="407"/>
      <c r="G14" s="407"/>
      <c r="H14" s="405"/>
      <c r="I14" s="406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</row>
    <row r="15" ht="19.9" customHeight="1" spans="1:25" s="42" customFormat="1" x14ac:dyDescent="0.25">
      <c r="A15" s="401"/>
      <c r="B15" s="402"/>
      <c r="C15" s="403"/>
      <c r="D15" s="402"/>
      <c r="E15" s="402"/>
      <c r="F15" s="404"/>
      <c r="G15" s="404"/>
      <c r="H15" s="405"/>
      <c r="I15" s="406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</row>
    <row r="16" ht="19.9" customHeight="1" spans="1:25" s="42" customFormat="1" x14ac:dyDescent="0.25">
      <c r="A16" s="408"/>
      <c r="B16" s="409"/>
      <c r="C16" s="410"/>
      <c r="D16" s="409"/>
      <c r="E16" s="409"/>
      <c r="F16" s="411"/>
      <c r="G16" s="411"/>
      <c r="H16" s="412"/>
      <c r="I16" s="413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</row>
    <row r="17" ht="19.9" customHeight="1" spans="1:25" s="42" customFormat="1" x14ac:dyDescent="0.25">
      <c r="A17" s="395"/>
      <c r="B17" s="396"/>
      <c r="C17" s="397"/>
      <c r="D17" s="396"/>
      <c r="E17" s="396"/>
      <c r="F17" s="398"/>
      <c r="G17" s="398"/>
      <c r="H17" s="399"/>
      <c r="I17" s="400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</row>
    <row r="18" ht="19.9" customHeight="1" spans="1:25" s="42" customFormat="1" x14ac:dyDescent="0.25">
      <c r="A18" s="401"/>
      <c r="B18" s="402"/>
      <c r="C18" s="403"/>
      <c r="D18" s="402"/>
      <c r="E18" s="402"/>
      <c r="F18" s="404"/>
      <c r="G18" s="404"/>
      <c r="H18" s="405"/>
      <c r="I18" s="406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</row>
    <row r="19" ht="19.9" customHeight="1" spans="1:25" s="42" customFormat="1" x14ac:dyDescent="0.25">
      <c r="A19" s="401"/>
      <c r="B19" s="402"/>
      <c r="C19" s="403"/>
      <c r="D19" s="402"/>
      <c r="E19" s="402"/>
      <c r="F19" s="404"/>
      <c r="G19" s="404"/>
      <c r="H19" s="405"/>
      <c r="I19" s="406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</row>
    <row r="20" ht="19.9" customHeight="1" spans="1:25" s="42" customFormat="1" x14ac:dyDescent="0.25">
      <c r="A20" s="401"/>
      <c r="B20" s="402"/>
      <c r="C20" s="403"/>
      <c r="D20" s="402"/>
      <c r="E20" s="402"/>
      <c r="F20" s="404"/>
      <c r="G20" s="404"/>
      <c r="H20" s="405"/>
      <c r="I20" s="406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</row>
    <row r="21" ht="19.9" customHeight="1" spans="1:25" s="42" customFormat="1" x14ac:dyDescent="0.25">
      <c r="A21" s="408"/>
      <c r="B21" s="409"/>
      <c r="C21" s="410"/>
      <c r="D21" s="409"/>
      <c r="E21" s="409"/>
      <c r="F21" s="411"/>
      <c r="G21" s="411"/>
      <c r="H21" s="412"/>
      <c r="I21" s="413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ht="19.9" customHeight="1" spans="1:25" s="42" customFormat="1" x14ac:dyDescent="0.25">
      <c r="A22" s="395"/>
      <c r="B22" s="396"/>
      <c r="C22" s="397"/>
      <c r="D22" s="396"/>
      <c r="E22" s="396"/>
      <c r="F22" s="398"/>
      <c r="G22" s="398"/>
      <c r="H22" s="399"/>
      <c r="I22" s="400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ht="19.9" customHeight="1" spans="1:25" s="42" customFormat="1" x14ac:dyDescent="0.25">
      <c r="A23" s="401"/>
      <c r="B23" s="402"/>
      <c r="C23" s="403"/>
      <c r="D23" s="402"/>
      <c r="E23" s="402"/>
      <c r="F23" s="407"/>
      <c r="G23" s="407"/>
      <c r="H23" s="405"/>
      <c r="I23" s="406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ht="19.9" customHeight="1" spans="1:25" s="42" customFormat="1" x14ac:dyDescent="0.25">
      <c r="A24" s="401"/>
      <c r="B24" s="402"/>
      <c r="C24" s="403"/>
      <c r="D24" s="402"/>
      <c r="E24" s="402"/>
      <c r="F24" s="407"/>
      <c r="G24" s="407"/>
      <c r="H24" s="405"/>
      <c r="I24" s="406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ht="19.9" customHeight="1" spans="1:25" s="42" customFormat="1" x14ac:dyDescent="0.25">
      <c r="A25" s="401"/>
      <c r="B25" s="402"/>
      <c r="C25" s="403"/>
      <c r="D25" s="402"/>
      <c r="E25" s="402"/>
      <c r="F25" s="407"/>
      <c r="G25" s="407"/>
      <c r="H25" s="405"/>
      <c r="I25" s="406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ht="19.9" customHeight="1" spans="1:25" s="42" customFormat="1" x14ac:dyDescent="0.25">
      <c r="A26" s="408"/>
      <c r="B26" s="409"/>
      <c r="C26" s="410"/>
      <c r="D26" s="409"/>
      <c r="E26" s="409"/>
      <c r="F26" s="414"/>
      <c r="G26" s="414"/>
      <c r="H26" s="412"/>
      <c r="I26" s="413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ht="19.9" customHeight="1" spans="1:25" s="42" customFormat="1" x14ac:dyDescent="0.25">
      <c r="A27" s="395"/>
      <c r="B27" s="396"/>
      <c r="C27" s="397"/>
      <c r="D27" s="396"/>
      <c r="E27" s="396"/>
      <c r="F27" s="415"/>
      <c r="G27" s="415"/>
      <c r="H27" s="399"/>
      <c r="I27" s="400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ht="19.9" customHeight="1" spans="1:25" s="42" customFormat="1" x14ac:dyDescent="0.25">
      <c r="A28" s="401"/>
      <c r="B28" s="402"/>
      <c r="C28" s="403"/>
      <c r="D28" s="402"/>
      <c r="E28" s="402"/>
      <c r="F28" s="407"/>
      <c r="G28" s="407"/>
      <c r="H28" s="405"/>
      <c r="I28" s="406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ht="19.9" customHeight="1" spans="1:25" s="42" customFormat="1" x14ac:dyDescent="0.25">
      <c r="A29" s="401"/>
      <c r="B29" s="402"/>
      <c r="C29" s="403"/>
      <c r="D29" s="402"/>
      <c r="E29" s="402"/>
      <c r="F29" s="404"/>
      <c r="G29" s="404"/>
      <c r="H29" s="405"/>
      <c r="I29" s="406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ht="19.9" customHeight="1" spans="1:25" s="42" customFormat="1" x14ac:dyDescent="0.25">
      <c r="A30" s="401"/>
      <c r="B30" s="402"/>
      <c r="C30" s="403"/>
      <c r="D30" s="402"/>
      <c r="E30" s="402"/>
      <c r="F30" s="404"/>
      <c r="G30" s="404"/>
      <c r="H30" s="405"/>
      <c r="I30" s="406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ht="19.9" customHeight="1" spans="1:25" s="42" customFormat="1" x14ac:dyDescent="0.25">
      <c r="A31" s="401"/>
      <c r="B31" s="402"/>
      <c r="C31" s="403"/>
      <c r="D31" s="402"/>
      <c r="E31" s="402"/>
      <c r="F31" s="404"/>
      <c r="G31" s="404"/>
      <c r="H31" s="405"/>
      <c r="I31" s="406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ht="6.95" customHeight="1" spans="1:25" s="3" customForma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" customHeight="1" spans="1:25" s="42" customFormat="1" x14ac:dyDescent="0.2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ht="15" customHeight="1" spans="1:25" s="42" customFormat="1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ht="15" customHeight="1" spans="1:25" s="42" customFormat="1" x14ac:dyDescent="0.2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ht="15" customHeight="1" spans="1:25" s="42" customFormat="1" x14ac:dyDescent="0.25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ht="15" customHeight="1" spans="1:25" s="42" customFormat="1" x14ac:dyDescent="0.25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 ht="15" customHeight="1" spans="1:25" s="42" customFormat="1" x14ac:dyDescent="0.25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ht="14.25" customHeight="1" spans="1:25" s="42" customFormat="1" x14ac:dyDescent="0.25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ht="14.25" customHeight="1" spans="1:25" s="42" customFormat="1" x14ac:dyDescent="0.25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ht="14.25" customHeight="1" spans="1:25" s="42" customFormat="1" x14ac:dyDescent="0.25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ht="14.25" customHeight="1" spans="1:25" s="3" customForma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4.25" customHeight="1" spans="1:25" s="3" customForma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8" customHeight="1" spans="1:25" s="42" customFormat="1" x14ac:dyDescent="0.25">
      <c r="A44" s="204" t="s">
        <v>163</v>
      </c>
      <c r="B44" s="204"/>
      <c r="C44" s="42"/>
      <c r="D44" s="204" t="s">
        <v>57</v>
      </c>
      <c r="E44" s="204"/>
      <c r="F44" s="204"/>
      <c r="G44" s="42"/>
      <c r="H44" s="204" t="s">
        <v>23</v>
      </c>
      <c r="I44" s="204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ht="27.95" customHeight="1" spans="1:25" s="3" customFormat="1" x14ac:dyDescent="0.25">
      <c r="A45" s="387" t="s">
        <v>148</v>
      </c>
      <c r="B45" s="387"/>
      <c r="C45" s="387"/>
      <c r="D45" s="387"/>
      <c r="E45" s="387"/>
      <c r="F45" s="387"/>
      <c r="G45" s="387"/>
      <c r="H45" s="387"/>
      <c r="I45" s="387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8" customHeight="1" spans="1:25" s="3" customFormat="1" x14ac:dyDescent="0.25">
      <c r="A46" s="329" t="s">
        <v>25</v>
      </c>
      <c r="B46" s="329"/>
      <c r="C46" s="329"/>
      <c r="D46" s="329"/>
      <c r="E46" s="329"/>
      <c r="F46" s="329"/>
      <c r="G46" s="329"/>
      <c r="H46" s="329"/>
      <c r="I46" s="329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1.25" customHeight="1" spans="1:25" s="3" customForma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7" customHeight="1" spans="1:25" s="3" customFormat="1" x14ac:dyDescent="0.25">
      <c r="A48" s="206" t="s">
        <v>149</v>
      </c>
      <c r="B48" s="206"/>
      <c r="C48" s="206"/>
      <c r="D48" s="206"/>
      <c r="E48" s="206"/>
      <c r="F48" s="206"/>
      <c r="G48" s="206"/>
      <c r="H48" s="206"/>
      <c r="I48" s="206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s="3" customFormat="1" x14ac:dyDescent="0.25">
      <c r="A49" s="8" t="s">
        <v>150</v>
      </c>
      <c r="B49" s="8"/>
      <c r="C49" s="8"/>
      <c r="D49" s="8"/>
      <c r="E49" s="8"/>
      <c r="F49" s="8"/>
      <c r="G49" s="8"/>
      <c r="H49" s="8"/>
      <c r="I49" s="8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4.25" customHeight="1" spans="1:25" s="3" customFormat="1" x14ac:dyDescent="0.25">
      <c r="A50" s="8"/>
      <c r="B50" s="8"/>
      <c r="C50" s="8"/>
      <c r="D50" s="8"/>
      <c r="E50" s="8"/>
      <c r="F50" s="8"/>
      <c r="G50" s="8"/>
      <c r="H50" s="8"/>
      <c r="I50" s="13" t="s">
        <v>164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2.9" customHeight="1" spans="1:25" s="3" customFormat="1" x14ac:dyDescent="0.25">
      <c r="A51" s="3" t="s">
        <v>152</v>
      </c>
      <c r="B51" s="3"/>
      <c r="C51" s="3"/>
      <c r="D51" s="3" t="s">
        <v>4</v>
      </c>
      <c r="E51" s="8" t="s">
        <v>60</v>
      </c>
      <c r="F51" s="8"/>
      <c r="G51" s="13" t="s">
        <v>5</v>
      </c>
      <c r="H51" s="207">
        <v>46219</v>
      </c>
      <c r="I51" s="8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2.9" customHeight="1" spans="1:25" s="3" customFormat="1" x14ac:dyDescent="0.25">
      <c r="A52" s="3" t="s">
        <v>153</v>
      </c>
      <c r="B52" s="3"/>
      <c r="C52" s="3"/>
      <c r="D52" s="388" t="s">
        <v>7</v>
      </c>
      <c r="E52" s="8">
        <v>7</v>
      </c>
      <c r="F52" s="8"/>
      <c r="G52" s="13" t="s">
        <v>8</v>
      </c>
      <c r="H52" s="8" t="s">
        <v>154</v>
      </c>
      <c r="I52" s="8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9" customHeight="1" spans="1:25" s="3" customForma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1" customHeight="1" spans="1:25" s="95" customFormat="1" x14ac:dyDescent="0.25">
      <c r="A54" s="389" t="s">
        <v>155</v>
      </c>
      <c r="B54" s="390" t="s">
        <v>140</v>
      </c>
      <c r="C54" s="389" t="s">
        <v>136</v>
      </c>
      <c r="D54" s="200" t="s">
        <v>156</v>
      </c>
      <c r="E54" s="172"/>
      <c r="F54" s="313" t="s">
        <v>157</v>
      </c>
      <c r="G54" s="200"/>
      <c r="H54" s="313" t="s">
        <v>158</v>
      </c>
      <c r="I54" s="389" t="s">
        <v>51</v>
      </c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</row>
    <row r="55" ht="21" customHeight="1" spans="1:25" s="95" customFormat="1" x14ac:dyDescent="0.25">
      <c r="A55" s="34"/>
      <c r="B55" s="113"/>
      <c r="C55" s="34"/>
      <c r="D55" s="391" t="s">
        <v>159</v>
      </c>
      <c r="E55" s="392"/>
      <c r="F55" s="393" t="s">
        <v>160</v>
      </c>
      <c r="G55" s="391" t="s">
        <v>161</v>
      </c>
      <c r="H55" s="394" t="s">
        <v>162</v>
      </c>
      <c r="I55" s="34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</row>
    <row r="56" ht="19.9" customHeight="1" spans="1:25" s="42" customFormat="1" x14ac:dyDescent="0.25">
      <c r="A56" s="395" t="s">
        <v>165</v>
      </c>
      <c r="B56" s="396"/>
      <c r="C56" s="397" t="s">
        <v>166</v>
      </c>
      <c r="D56" s="396"/>
      <c r="E56" s="396"/>
      <c r="F56" s="398">
        <v>-8</v>
      </c>
      <c r="G56" s="398">
        <v>-8.3</v>
      </c>
      <c r="H56" s="399" t="s">
        <v>167</v>
      </c>
      <c r="I56" s="400" t="s">
        <v>168</v>
      </c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</row>
    <row r="57" ht="19.9" customHeight="1" spans="1:25" s="42" customFormat="1" x14ac:dyDescent="0.25">
      <c r="A57" s="401" t="s">
        <v>169</v>
      </c>
      <c r="B57" s="402"/>
      <c r="C57" s="403" t="s">
        <v>166</v>
      </c>
      <c r="D57" s="402"/>
      <c r="E57" s="402"/>
      <c r="F57" s="404">
        <v>-19</v>
      </c>
      <c r="G57" s="404">
        <v>-19</v>
      </c>
      <c r="H57" s="405" t="s">
        <v>170</v>
      </c>
      <c r="I57" s="406" t="s">
        <v>168</v>
      </c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</row>
    <row r="58" ht="19.9" customHeight="1" spans="1:25" s="42" customFormat="1" x14ac:dyDescent="0.25">
      <c r="A58" s="401" t="s">
        <v>171</v>
      </c>
      <c r="B58" s="402"/>
      <c r="C58" s="403" t="s">
        <v>166</v>
      </c>
      <c r="D58" s="402"/>
      <c r="E58" s="402"/>
      <c r="F58" s="407">
        <v>-18</v>
      </c>
      <c r="G58" s="407">
        <v>-18.5</v>
      </c>
      <c r="H58" s="405" t="s">
        <v>170</v>
      </c>
      <c r="I58" s="406" t="s">
        <v>168</v>
      </c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</row>
    <row r="59" ht="19.9" customHeight="1" spans="1:25" s="42" customFormat="1" x14ac:dyDescent="0.25">
      <c r="A59" s="401" t="s">
        <v>172</v>
      </c>
      <c r="B59" s="402"/>
      <c r="C59" s="403" t="s">
        <v>166</v>
      </c>
      <c r="D59" s="402"/>
      <c r="E59" s="402"/>
      <c r="F59" s="404">
        <v>-18</v>
      </c>
      <c r="G59" s="404">
        <v>-18.2</v>
      </c>
      <c r="H59" s="405" t="s">
        <v>170</v>
      </c>
      <c r="I59" s="406" t="s">
        <v>168</v>
      </c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</row>
    <row r="60" ht="19.9" customHeight="1" spans="1:25" s="42" customFormat="1" x14ac:dyDescent="0.25">
      <c r="A60" s="408" t="s">
        <v>173</v>
      </c>
      <c r="B60" s="409"/>
      <c r="C60" s="410" t="s">
        <v>166</v>
      </c>
      <c r="D60" s="409"/>
      <c r="E60" s="409"/>
      <c r="F60" s="411">
        <v>-18</v>
      </c>
      <c r="G60" s="411">
        <v>-18.4</v>
      </c>
      <c r="H60" s="412" t="s">
        <v>170</v>
      </c>
      <c r="I60" s="413" t="s">
        <v>72</v>
      </c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ht="19.9" customHeight="1" spans="1:25" s="42" customFormat="1" x14ac:dyDescent="0.25">
      <c r="A61" s="395" t="s">
        <v>174</v>
      </c>
      <c r="B61" s="396"/>
      <c r="C61" s="397" t="s">
        <v>166</v>
      </c>
      <c r="D61" s="396"/>
      <c r="E61" s="396"/>
      <c r="F61" s="398">
        <v>-18</v>
      </c>
      <c r="G61" s="398">
        <v>-18.3</v>
      </c>
      <c r="H61" s="399" t="s">
        <v>170</v>
      </c>
      <c r="I61" s="400" t="s">
        <v>72</v>
      </c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ht="19.9" customHeight="1" spans="1:25" s="42" customFormat="1" x14ac:dyDescent="0.25">
      <c r="A62" s="401" t="s">
        <v>175</v>
      </c>
      <c r="B62" s="402"/>
      <c r="C62" s="403" t="s">
        <v>166</v>
      </c>
      <c r="D62" s="402"/>
      <c r="E62" s="402"/>
      <c r="F62" s="404">
        <v>-2.5</v>
      </c>
      <c r="G62" s="404">
        <v>-3.1</v>
      </c>
      <c r="H62" s="405" t="s">
        <v>170</v>
      </c>
      <c r="I62" s="406" t="s">
        <v>72</v>
      </c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ht="19.9" customHeight="1" spans="1:25" s="42" customFormat="1" x14ac:dyDescent="0.25">
      <c r="A63" s="401" t="s">
        <v>176</v>
      </c>
      <c r="B63" s="402"/>
      <c r="C63" s="403" t="s">
        <v>166</v>
      </c>
      <c r="D63" s="402"/>
      <c r="E63" s="402"/>
      <c r="F63" s="404">
        <v>-18</v>
      </c>
      <c r="G63" s="404">
        <v>-18.5</v>
      </c>
      <c r="H63" s="405" t="s">
        <v>170</v>
      </c>
      <c r="I63" s="406" t="s">
        <v>72</v>
      </c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ht="19.9" customHeight="1" spans="1:25" s="42" customFormat="1" x14ac:dyDescent="0.25">
      <c r="A64" s="401" t="s">
        <v>177</v>
      </c>
      <c r="B64" s="402"/>
      <c r="C64" s="403" t="s">
        <v>166</v>
      </c>
      <c r="D64" s="402"/>
      <c r="E64" s="402"/>
      <c r="F64" s="404">
        <v>-18</v>
      </c>
      <c r="G64" s="404">
        <v>-18.3</v>
      </c>
      <c r="H64" s="405" t="s">
        <v>170</v>
      </c>
      <c r="I64" s="406" t="s">
        <v>72</v>
      </c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ht="19.9" customHeight="1" spans="1:25" s="42" customFormat="1" x14ac:dyDescent="0.25">
      <c r="A65" s="408"/>
      <c r="B65" s="409"/>
      <c r="C65" s="410"/>
      <c r="D65" s="409"/>
      <c r="E65" s="409"/>
      <c r="F65" s="411"/>
      <c r="G65" s="411"/>
      <c r="H65" s="412"/>
      <c r="I65" s="413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ht="19.9" customHeight="1" spans="1:25" s="42" customFormat="1" x14ac:dyDescent="0.25">
      <c r="A66" s="395"/>
      <c r="B66" s="396"/>
      <c r="C66" s="397"/>
      <c r="D66" s="396"/>
      <c r="E66" s="396"/>
      <c r="F66" s="398"/>
      <c r="G66" s="398"/>
      <c r="H66" s="399"/>
      <c r="I66" s="400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ht="19.9" customHeight="1" spans="1:25" s="42" customFormat="1" x14ac:dyDescent="0.25">
      <c r="A67" s="401"/>
      <c r="B67" s="402"/>
      <c r="C67" s="403"/>
      <c r="D67" s="402"/>
      <c r="E67" s="402"/>
      <c r="F67" s="407"/>
      <c r="G67" s="407"/>
      <c r="H67" s="405"/>
      <c r="I67" s="406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ht="19.9" customHeight="1" spans="1:25" s="42" customFormat="1" x14ac:dyDescent="0.25">
      <c r="A68" s="401"/>
      <c r="B68" s="402"/>
      <c r="C68" s="403"/>
      <c r="D68" s="402"/>
      <c r="E68" s="402"/>
      <c r="F68" s="407"/>
      <c r="G68" s="407"/>
      <c r="H68" s="405"/>
      <c r="I68" s="406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ht="19.9" customHeight="1" spans="1:25" s="42" customFormat="1" x14ac:dyDescent="0.25">
      <c r="A69" s="401"/>
      <c r="B69" s="402"/>
      <c r="C69" s="403"/>
      <c r="D69" s="402"/>
      <c r="E69" s="402"/>
      <c r="F69" s="407"/>
      <c r="G69" s="407"/>
      <c r="H69" s="405"/>
      <c r="I69" s="406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</row>
    <row r="70" ht="19.9" customHeight="1" spans="1:25" s="42" customFormat="1" x14ac:dyDescent="0.25">
      <c r="A70" s="408"/>
      <c r="B70" s="409"/>
      <c r="C70" s="410"/>
      <c r="D70" s="409"/>
      <c r="E70" s="409"/>
      <c r="F70" s="414"/>
      <c r="G70" s="414"/>
      <c r="H70" s="412"/>
      <c r="I70" s="413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ht="19.9" customHeight="1" spans="1:25" s="42" customFormat="1" x14ac:dyDescent="0.25">
      <c r="A71" s="395"/>
      <c r="B71" s="396"/>
      <c r="C71" s="397"/>
      <c r="D71" s="396"/>
      <c r="E71" s="396"/>
      <c r="F71" s="415"/>
      <c r="G71" s="415"/>
      <c r="H71" s="399"/>
      <c r="I71" s="400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ht="19.9" customHeight="1" spans="1:25" s="42" customFormat="1" x14ac:dyDescent="0.25">
      <c r="A72" s="401"/>
      <c r="B72" s="402"/>
      <c r="C72" s="403"/>
      <c r="D72" s="402"/>
      <c r="E72" s="402"/>
      <c r="F72" s="407"/>
      <c r="G72" s="407"/>
      <c r="H72" s="405"/>
      <c r="I72" s="406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ht="19.9" customHeight="1" spans="1:25" s="42" customFormat="1" x14ac:dyDescent="0.25">
      <c r="A73" s="401"/>
      <c r="B73" s="402"/>
      <c r="C73" s="403"/>
      <c r="D73" s="402"/>
      <c r="E73" s="402"/>
      <c r="F73" s="404"/>
      <c r="G73" s="404"/>
      <c r="H73" s="405"/>
      <c r="I73" s="406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ht="19.9" customHeight="1" spans="1:25" s="42" customFormat="1" x14ac:dyDescent="0.25">
      <c r="A74" s="401"/>
      <c r="B74" s="402"/>
      <c r="C74" s="403"/>
      <c r="D74" s="402"/>
      <c r="E74" s="402"/>
      <c r="F74" s="404"/>
      <c r="G74" s="404"/>
      <c r="H74" s="405"/>
      <c r="I74" s="406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</row>
    <row r="75" ht="19.9" customHeight="1" spans="1:25" s="42" customFormat="1" x14ac:dyDescent="0.25">
      <c r="A75" s="401"/>
      <c r="B75" s="402"/>
      <c r="C75" s="403"/>
      <c r="D75" s="402"/>
      <c r="E75" s="402"/>
      <c r="F75" s="404"/>
      <c r="G75" s="404"/>
      <c r="H75" s="405"/>
      <c r="I75" s="406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ht="6.95" customHeight="1" spans="1:25" s="3" customForma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" customHeight="1" spans="1:25" s="42" customFormat="1" x14ac:dyDescent="0.25">
      <c r="A77" s="42" t="s">
        <v>178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ht="15" customHeight="1" spans="1:25" s="42" customFormat="1" x14ac:dyDescent="0.25">
      <c r="A78" s="42" t="s">
        <v>179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ht="15" customHeight="1" spans="1:25" s="42" customFormat="1" x14ac:dyDescent="0.25">
      <c r="A79" s="42" t="s">
        <v>180</v>
      </c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</row>
    <row r="80" ht="15" customHeight="1" spans="1:25" s="42" customFormat="1" x14ac:dyDescent="0.25">
      <c r="A80" s="42" t="s">
        <v>181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ht="15" customHeight="1" spans="1:25" s="42" customFormat="1" x14ac:dyDescent="0.25">
      <c r="A81" s="42" t="s">
        <v>182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ht="15" customHeight="1" spans="1:25" s="42" customFormat="1" x14ac:dyDescent="0.25">
      <c r="A82" s="42" t="s">
        <v>183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ht="14.25" customHeight="1" spans="1:25" s="42" customFormat="1" x14ac:dyDescent="0.25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ht="14.25" customHeight="1" spans="1:25" s="42" customFormat="1" x14ac:dyDescent="0.25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</row>
    <row r="85" ht="14.25" customHeight="1" spans="1:25" s="42" customFormat="1" x14ac:dyDescent="0.2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ht="14.25" customHeight="1" spans="1:25" s="3" customForma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4.25" customHeight="1" spans="1:25" s="3" customForma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8" customHeight="1" spans="1:25" s="42" customFormat="1" x14ac:dyDescent="0.25">
      <c r="A88" s="204" t="s">
        <v>163</v>
      </c>
      <c r="B88" s="204"/>
      <c r="C88" s="42"/>
      <c r="D88" s="204" t="s">
        <v>57</v>
      </c>
      <c r="E88" s="204"/>
      <c r="F88" s="204"/>
      <c r="G88" s="42"/>
      <c r="H88" s="204" t="s">
        <v>23</v>
      </c>
      <c r="I88" s="204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 ht="27.95" customHeight="1" spans="1:25" s="3" customFormat="1" x14ac:dyDescent="0.25">
      <c r="A89" s="387" t="s">
        <v>148</v>
      </c>
      <c r="B89" s="387"/>
      <c r="C89" s="387"/>
      <c r="D89" s="387"/>
      <c r="E89" s="387"/>
      <c r="F89" s="387"/>
      <c r="G89" s="387"/>
      <c r="H89" s="387"/>
      <c r="I89" s="387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8" customHeight="1" spans="1:25" s="3" customFormat="1" x14ac:dyDescent="0.25">
      <c r="A90" s="329" t="s">
        <v>25</v>
      </c>
      <c r="B90" s="329"/>
      <c r="C90" s="329"/>
      <c r="D90" s="329"/>
      <c r="E90" s="329"/>
      <c r="F90" s="329"/>
      <c r="G90" s="329"/>
      <c r="H90" s="329"/>
      <c r="I90" s="329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1.25" customHeight="1" spans="1:25" s="3" customForma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27" customHeight="1" spans="1:25" s="3" customFormat="1" x14ac:dyDescent="0.25">
      <c r="A92" s="206" t="s">
        <v>149</v>
      </c>
      <c r="B92" s="206"/>
      <c r="C92" s="206"/>
      <c r="D92" s="206"/>
      <c r="E92" s="206"/>
      <c r="F92" s="206"/>
      <c r="G92" s="206"/>
      <c r="H92" s="206"/>
      <c r="I92" s="206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s="3" customFormat="1" x14ac:dyDescent="0.25">
      <c r="A93" s="8" t="s">
        <v>150</v>
      </c>
      <c r="B93" s="8"/>
      <c r="C93" s="8"/>
      <c r="D93" s="8"/>
      <c r="E93" s="8"/>
      <c r="F93" s="8"/>
      <c r="G93" s="8"/>
      <c r="H93" s="8"/>
      <c r="I93" s="8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4.25" customHeight="1" spans="1:25" s="3" customFormat="1" x14ac:dyDescent="0.25">
      <c r="A94" s="8"/>
      <c r="B94" s="8"/>
      <c r="C94" s="8"/>
      <c r="D94" s="8"/>
      <c r="E94" s="8"/>
      <c r="F94" s="8"/>
      <c r="G94" s="8"/>
      <c r="H94" s="8"/>
      <c r="I94" s="13" t="s">
        <v>184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22.9" customHeight="1" spans="1:25" s="3" customFormat="1" x14ac:dyDescent="0.25">
      <c r="A95" s="3" t="s">
        <v>152</v>
      </c>
      <c r="B95" s="3"/>
      <c r="C95" s="3"/>
      <c r="D95" s="3" t="s">
        <v>4</v>
      </c>
      <c r="E95" s="8" t="s">
        <v>79</v>
      </c>
      <c r="F95" s="8"/>
      <c r="G95" s="13" t="s">
        <v>5</v>
      </c>
      <c r="H95" s="207">
        <v>46220</v>
      </c>
      <c r="I95" s="8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22.9" customHeight="1" spans="1:25" s="3" customFormat="1" x14ac:dyDescent="0.25">
      <c r="A96" s="3" t="s">
        <v>153</v>
      </c>
      <c r="B96" s="3"/>
      <c r="C96" s="3"/>
      <c r="D96" s="388" t="s">
        <v>7</v>
      </c>
      <c r="E96" s="8">
        <f>작업선석</f>
        <v>7</v>
      </c>
      <c r="F96" s="8"/>
      <c r="G96" s="13" t="s">
        <v>8</v>
      </c>
      <c r="H96" s="8" t="s">
        <v>154</v>
      </c>
      <c r="I96" s="8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9" customHeight="1" spans="1:25" s="3" customForma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21" customHeight="1" spans="1:25" s="95" customFormat="1" x14ac:dyDescent="0.25">
      <c r="A98" s="389" t="s">
        <v>155</v>
      </c>
      <c r="B98" s="390" t="s">
        <v>140</v>
      </c>
      <c r="C98" s="389" t="s">
        <v>136</v>
      </c>
      <c r="D98" s="200" t="s">
        <v>156</v>
      </c>
      <c r="E98" s="172"/>
      <c r="F98" s="313" t="s">
        <v>157</v>
      </c>
      <c r="G98" s="200"/>
      <c r="H98" s="313" t="s">
        <v>158</v>
      </c>
      <c r="I98" s="389" t="s">
        <v>51</v>
      </c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</row>
    <row r="99" ht="21" customHeight="1" spans="1:25" s="95" customFormat="1" x14ac:dyDescent="0.25">
      <c r="A99" s="34"/>
      <c r="B99" s="113"/>
      <c r="C99" s="34"/>
      <c r="D99" s="391" t="s">
        <v>159</v>
      </c>
      <c r="E99" s="392"/>
      <c r="F99" s="393" t="s">
        <v>160</v>
      </c>
      <c r="G99" s="391" t="s">
        <v>161</v>
      </c>
      <c r="H99" s="394" t="s">
        <v>162</v>
      </c>
      <c r="I99" s="34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</row>
    <row r="100" ht="19.9" customHeight="1" spans="1:25" s="42" customFormat="1" x14ac:dyDescent="0.25">
      <c r="A100" s="395" t="s">
        <v>185</v>
      </c>
      <c r="B100" s="396"/>
      <c r="C100" s="397" t="s">
        <v>166</v>
      </c>
      <c r="D100" s="396"/>
      <c r="E100" s="396"/>
      <c r="F100" s="398">
        <v>24</v>
      </c>
      <c r="G100" s="398">
        <v>24.1</v>
      </c>
      <c r="H100" s="399" t="s">
        <v>186</v>
      </c>
      <c r="I100" s="400" t="s">
        <v>72</v>
      </c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</row>
    <row r="101" ht="19.9" customHeight="1" spans="1:25" s="42" customFormat="1" x14ac:dyDescent="0.25">
      <c r="A101" s="401"/>
      <c r="B101" s="402"/>
      <c r="C101" s="403"/>
      <c r="D101" s="402"/>
      <c r="E101" s="402"/>
      <c r="F101" s="404"/>
      <c r="G101" s="404"/>
      <c r="H101" s="405"/>
      <c r="I101" s="406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</row>
    <row r="102" ht="19.9" customHeight="1" spans="1:25" s="42" customFormat="1" x14ac:dyDescent="0.25">
      <c r="A102" s="401"/>
      <c r="B102" s="402"/>
      <c r="C102" s="403"/>
      <c r="D102" s="402"/>
      <c r="E102" s="402"/>
      <c r="F102" s="407"/>
      <c r="G102" s="407"/>
      <c r="H102" s="405"/>
      <c r="I102" s="406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</row>
    <row r="103" ht="19.9" customHeight="1" spans="1:25" s="42" customFormat="1" x14ac:dyDescent="0.25">
      <c r="A103" s="401"/>
      <c r="B103" s="402"/>
      <c r="C103" s="403"/>
      <c r="D103" s="402"/>
      <c r="E103" s="402"/>
      <c r="F103" s="404"/>
      <c r="G103" s="404"/>
      <c r="H103" s="405"/>
      <c r="I103" s="406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</row>
    <row r="104" ht="19.9" customHeight="1" spans="1:25" s="42" customFormat="1" x14ac:dyDescent="0.25">
      <c r="A104" s="408"/>
      <c r="B104" s="409"/>
      <c r="C104" s="410"/>
      <c r="D104" s="409"/>
      <c r="E104" s="409"/>
      <c r="F104" s="411"/>
      <c r="G104" s="411"/>
      <c r="H104" s="412"/>
      <c r="I104" s="413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</row>
    <row r="105" ht="19.9" customHeight="1" spans="1:25" s="42" customFormat="1" x14ac:dyDescent="0.25">
      <c r="A105" s="395"/>
      <c r="B105" s="396"/>
      <c r="C105" s="397"/>
      <c r="D105" s="396"/>
      <c r="E105" s="396"/>
      <c r="F105" s="398"/>
      <c r="G105" s="398"/>
      <c r="H105" s="399"/>
      <c r="I105" s="400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</row>
    <row r="106" ht="19.9" customHeight="1" spans="1:25" s="42" customFormat="1" x14ac:dyDescent="0.25">
      <c r="A106" s="401"/>
      <c r="B106" s="402"/>
      <c r="C106" s="403"/>
      <c r="D106" s="402"/>
      <c r="E106" s="402"/>
      <c r="F106" s="404"/>
      <c r="G106" s="404"/>
      <c r="H106" s="405"/>
      <c r="I106" s="406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</row>
    <row r="107" ht="19.9" customHeight="1" spans="1:25" s="42" customFormat="1" x14ac:dyDescent="0.25">
      <c r="A107" s="401"/>
      <c r="B107" s="402"/>
      <c r="C107" s="403"/>
      <c r="D107" s="402"/>
      <c r="E107" s="402"/>
      <c r="F107" s="404"/>
      <c r="G107" s="404"/>
      <c r="H107" s="405"/>
      <c r="I107" s="406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</row>
    <row r="108" ht="19.9" customHeight="1" spans="1:25" s="42" customFormat="1" x14ac:dyDescent="0.25">
      <c r="A108" s="401"/>
      <c r="B108" s="402"/>
      <c r="C108" s="403"/>
      <c r="D108" s="402"/>
      <c r="E108" s="402"/>
      <c r="F108" s="404"/>
      <c r="G108" s="404"/>
      <c r="H108" s="405"/>
      <c r="I108" s="406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</row>
    <row r="109" ht="19.9" customHeight="1" spans="1:25" s="42" customFormat="1" x14ac:dyDescent="0.25">
      <c r="A109" s="408"/>
      <c r="B109" s="409"/>
      <c r="C109" s="410"/>
      <c r="D109" s="409"/>
      <c r="E109" s="409"/>
      <c r="F109" s="411"/>
      <c r="G109" s="411"/>
      <c r="H109" s="412"/>
      <c r="I109" s="413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</row>
    <row r="110" ht="19.9" customHeight="1" spans="1:25" s="42" customFormat="1" x14ac:dyDescent="0.25">
      <c r="A110" s="395"/>
      <c r="B110" s="396"/>
      <c r="C110" s="397"/>
      <c r="D110" s="396"/>
      <c r="E110" s="396"/>
      <c r="F110" s="398"/>
      <c r="G110" s="398"/>
      <c r="H110" s="399"/>
      <c r="I110" s="400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</row>
    <row r="111" ht="19.9" customHeight="1" spans="1:25" s="42" customFormat="1" x14ac:dyDescent="0.25">
      <c r="A111" s="401"/>
      <c r="B111" s="402"/>
      <c r="C111" s="403"/>
      <c r="D111" s="402"/>
      <c r="E111" s="402"/>
      <c r="F111" s="407"/>
      <c r="G111" s="407"/>
      <c r="H111" s="405"/>
      <c r="I111" s="406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</row>
    <row r="112" ht="19.9" customHeight="1" spans="1:25" s="42" customFormat="1" x14ac:dyDescent="0.25">
      <c r="A112" s="401"/>
      <c r="B112" s="402"/>
      <c r="C112" s="403"/>
      <c r="D112" s="402"/>
      <c r="E112" s="402"/>
      <c r="F112" s="407"/>
      <c r="G112" s="407"/>
      <c r="H112" s="405"/>
      <c r="I112" s="406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</row>
    <row r="113" ht="19.9" customHeight="1" spans="1:25" s="42" customFormat="1" x14ac:dyDescent="0.25">
      <c r="A113" s="401"/>
      <c r="B113" s="402"/>
      <c r="C113" s="403"/>
      <c r="D113" s="402"/>
      <c r="E113" s="402"/>
      <c r="F113" s="407"/>
      <c r="G113" s="407"/>
      <c r="H113" s="405"/>
      <c r="I113" s="406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</row>
    <row r="114" ht="19.9" customHeight="1" spans="1:25" s="42" customFormat="1" x14ac:dyDescent="0.25">
      <c r="A114" s="408"/>
      <c r="B114" s="409"/>
      <c r="C114" s="410"/>
      <c r="D114" s="409"/>
      <c r="E114" s="409"/>
      <c r="F114" s="414"/>
      <c r="G114" s="414"/>
      <c r="H114" s="412"/>
      <c r="I114" s="413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</row>
    <row r="115" ht="19.9" customHeight="1" spans="1:25" s="42" customFormat="1" x14ac:dyDescent="0.25">
      <c r="A115" s="395"/>
      <c r="B115" s="396"/>
      <c r="C115" s="397"/>
      <c r="D115" s="396"/>
      <c r="E115" s="396"/>
      <c r="F115" s="415"/>
      <c r="G115" s="415"/>
      <c r="H115" s="399"/>
      <c r="I115" s="400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</row>
    <row r="116" ht="19.9" customHeight="1" spans="1:25" s="42" customFormat="1" x14ac:dyDescent="0.25">
      <c r="A116" s="401"/>
      <c r="B116" s="402"/>
      <c r="C116" s="403"/>
      <c r="D116" s="402"/>
      <c r="E116" s="402"/>
      <c r="F116" s="407"/>
      <c r="G116" s="407"/>
      <c r="H116" s="405"/>
      <c r="I116" s="406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</row>
    <row r="117" ht="19.9" customHeight="1" spans="1:25" s="42" customFormat="1" x14ac:dyDescent="0.25">
      <c r="A117" s="401"/>
      <c r="B117" s="402"/>
      <c r="C117" s="403"/>
      <c r="D117" s="402"/>
      <c r="E117" s="402"/>
      <c r="F117" s="404"/>
      <c r="G117" s="404"/>
      <c r="H117" s="405"/>
      <c r="I117" s="406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</row>
    <row r="118" ht="19.9" customHeight="1" spans="1:25" s="42" customFormat="1" x14ac:dyDescent="0.25">
      <c r="A118" s="401"/>
      <c r="B118" s="402"/>
      <c r="C118" s="403"/>
      <c r="D118" s="402"/>
      <c r="E118" s="402"/>
      <c r="F118" s="404"/>
      <c r="G118" s="404"/>
      <c r="H118" s="405"/>
      <c r="I118" s="406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</row>
    <row r="119" ht="19.9" customHeight="1" spans="1:25" s="42" customFormat="1" x14ac:dyDescent="0.25">
      <c r="A119" s="401"/>
      <c r="B119" s="402"/>
      <c r="C119" s="403"/>
      <c r="D119" s="402"/>
      <c r="E119" s="402"/>
      <c r="F119" s="404"/>
      <c r="G119" s="404"/>
      <c r="H119" s="405"/>
      <c r="I119" s="406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</row>
    <row r="120" ht="6.95" customHeight="1" spans="1:25" s="3" customForma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" customHeight="1" spans="1:25" s="42" customFormat="1" x14ac:dyDescent="0.25">
      <c r="A121" s="42" t="s">
        <v>178</v>
      </c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</row>
    <row r="122" ht="15" customHeight="1" spans="1:25" s="42" customFormat="1" x14ac:dyDescent="0.25">
      <c r="A122" s="42" t="s">
        <v>179</v>
      </c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</row>
    <row r="123" ht="15" customHeight="1" spans="1:25" s="42" customFormat="1" x14ac:dyDescent="0.25">
      <c r="A123" s="42" t="s">
        <v>180</v>
      </c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</row>
    <row r="124" ht="15" customHeight="1" spans="1:25" s="42" customFormat="1" x14ac:dyDescent="0.25">
      <c r="A124" s="42" t="s">
        <v>181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</row>
    <row r="125" ht="15" customHeight="1" spans="1:25" s="42" customFormat="1" x14ac:dyDescent="0.25">
      <c r="A125" s="42" t="s">
        <v>182</v>
      </c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</row>
    <row r="126" ht="15" customHeight="1" spans="1:25" s="42" customFormat="1" x14ac:dyDescent="0.25">
      <c r="A126" s="42" t="s">
        <v>183</v>
      </c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</row>
    <row r="127" ht="14.25" customHeight="1" spans="1:25" s="42" customFormat="1" x14ac:dyDescent="0.25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</row>
    <row r="128" ht="14.25" customHeight="1" spans="1:25" s="42" customFormat="1" x14ac:dyDescent="0.25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</row>
    <row r="129" ht="14.25" customHeight="1" spans="1:25" s="42" customFormat="1" x14ac:dyDescent="0.25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</row>
    <row r="130" ht="14.25" customHeight="1" spans="1:25" s="3" customForma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4.25" customHeight="1" spans="1:25" s="3" customForma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8" customHeight="1" spans="1:25" s="42" customFormat="1" x14ac:dyDescent="0.25">
      <c r="A132" s="204" t="s">
        <v>163</v>
      </c>
      <c r="B132" s="204"/>
      <c r="C132" s="42"/>
      <c r="D132" s="204" t="s">
        <v>57</v>
      </c>
      <c r="E132" s="204"/>
      <c r="F132" s="204"/>
      <c r="G132" s="42"/>
      <c r="H132" s="204" t="s">
        <v>23</v>
      </c>
      <c r="I132" s="204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</row>
    <row r="133" ht="27.95" customHeight="1" spans="1:25" s="3" customForma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8" customHeight="1" spans="1:25" s="3" customForma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1.25" customHeight="1" spans="1:25" s="3" customForma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27" customHeight="1" spans="1:2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4.25" customHeight="1" spans="1:2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22.5" customHeight="1" spans="1:2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22.5" customHeight="1" spans="1:2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9" customHeight="1" x14ac:dyDescent="0.25"/>
    <row r="142" ht="21" customHeight="1" x14ac:dyDescent="0.25"/>
    <row r="143" ht="21" customHeight="1" x14ac:dyDescent="0.25"/>
    <row r="144" ht="18.95" customHeight="1" x14ac:dyDescent="0.25"/>
    <row r="145" ht="18.95" customHeight="1" x14ac:dyDescent="0.25"/>
    <row r="146" ht="18.95" customHeight="1" x14ac:dyDescent="0.25"/>
    <row r="147" ht="18.95" customHeight="1" x14ac:dyDescent="0.25"/>
    <row r="148" ht="18.95" customHeight="1" x14ac:dyDescent="0.25"/>
    <row r="149" ht="18.95" customHeight="1" x14ac:dyDescent="0.25"/>
    <row r="150" ht="18.95" customHeight="1" x14ac:dyDescent="0.25"/>
    <row r="151" ht="18.95" customHeight="1" x14ac:dyDescent="0.25"/>
    <row r="152" ht="18.95" customHeight="1" x14ac:dyDescent="0.25"/>
    <row r="153" ht="18.95" customHeight="1" x14ac:dyDescent="0.25"/>
    <row r="154" ht="18.95" customHeight="1" x14ac:dyDescent="0.25"/>
    <row r="155" ht="18.95" customHeight="1" x14ac:dyDescent="0.25"/>
    <row r="156" ht="18.95" customHeight="1" x14ac:dyDescent="0.25"/>
    <row r="157" ht="18.95" customHeight="1" x14ac:dyDescent="0.25"/>
    <row r="158" ht="18.95" customHeight="1" x14ac:dyDescent="0.25"/>
    <row r="159" ht="18.95" customHeight="1" x14ac:dyDescent="0.25"/>
    <row r="160" ht="18.95" customHeight="1" x14ac:dyDescent="0.25"/>
    <row r="161" ht="18.95" customHeight="1" x14ac:dyDescent="0.25"/>
    <row r="162" ht="18.95" customHeight="1" x14ac:dyDescent="0.25"/>
    <row r="163" ht="18.95" customHeight="1" x14ac:dyDescent="0.25"/>
    <row r="164" ht="6.9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8" customHeight="1" x14ac:dyDescent="0.25"/>
  </sheetData>
  <mergeCells count="94">
    <mergeCell ref="A1:I1"/>
    <mergeCell ref="A2:I2"/>
    <mergeCell ref="A4:I4"/>
    <mergeCell ref="A5:I5"/>
    <mergeCell ref="E7:F7"/>
    <mergeCell ref="H7:I7"/>
    <mergeCell ref="E8:F8"/>
    <mergeCell ref="H8:I8"/>
    <mergeCell ref="D10:E10"/>
    <mergeCell ref="F10:G10"/>
    <mergeCell ref="A10:A11"/>
    <mergeCell ref="B10:B11"/>
    <mergeCell ref="C10:C11"/>
    <mergeCell ref="D11:E11"/>
    <mergeCell ref="I10:I11"/>
    <mergeCell ref="A44:B44"/>
    <mergeCell ref="D44:F44"/>
    <mergeCell ref="H44:I44"/>
    <mergeCell ref="A45:I45"/>
    <mergeCell ref="A46:I46"/>
    <mergeCell ref="A48:I48"/>
    <mergeCell ref="A49:I49"/>
    <mergeCell ref="E51:F51"/>
    <mergeCell ref="H51:I51"/>
    <mergeCell ref="E52:F52"/>
    <mergeCell ref="H52:I52"/>
    <mergeCell ref="D54:E54"/>
    <mergeCell ref="F54:G54"/>
    <mergeCell ref="A54:A55"/>
    <mergeCell ref="B54:B55"/>
    <mergeCell ref="C54:C55"/>
    <mergeCell ref="D55:E55"/>
    <mergeCell ref="I54:I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A88:B88"/>
    <mergeCell ref="D88:F88"/>
    <mergeCell ref="H88:I88"/>
    <mergeCell ref="A89:I89"/>
    <mergeCell ref="A90:I90"/>
    <mergeCell ref="A92:I92"/>
    <mergeCell ref="A93:I93"/>
    <mergeCell ref="E95:F95"/>
    <mergeCell ref="H95:I95"/>
    <mergeCell ref="E96:F96"/>
    <mergeCell ref="H96:I96"/>
    <mergeCell ref="D98:E98"/>
    <mergeCell ref="F98:G98"/>
    <mergeCell ref="A98:A99"/>
    <mergeCell ref="B98:B99"/>
    <mergeCell ref="C98:C99"/>
    <mergeCell ref="D99:E99"/>
    <mergeCell ref="I98:I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A132:B132"/>
    <mergeCell ref="D132:F132"/>
    <mergeCell ref="H132:I1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portrait" horizontalDpi="4294967295" verticalDpi="4294967295" scale="97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7.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8" width="7.625" style="3" customWidth="1"/>
    <col min="19" max="19" width="6.75" style="3" customWidth="1"/>
    <col min="20" max="256" width="9" style="3" customWidth="1"/>
    <col min="257" max="257" width="7.5" style="3" customWidth="1"/>
    <col min="258" max="258" width="9.5" style="3" customWidth="1"/>
    <col min="259" max="261" width="5.625" style="3" customWidth="1"/>
    <col min="262" max="265" width="6" style="3" customWidth="1"/>
    <col min="266" max="266" width="9" style="3" customWidth="1"/>
    <col min="267" max="267" width="7.625" style="3" customWidth="1"/>
    <col min="268" max="274" width="8" style="3" customWidth="1"/>
    <col min="275" max="275" width="6.75" style="3" customWidth="1"/>
    <col min="276" max="512" width="9" style="3" customWidth="1"/>
    <col min="513" max="513" width="7.5" style="3" customWidth="1"/>
    <col min="514" max="514" width="9.5" style="3" customWidth="1"/>
    <col min="515" max="517" width="5.625" style="3" customWidth="1"/>
    <col min="518" max="521" width="6" style="3" customWidth="1"/>
    <col min="522" max="522" width="9" style="3" customWidth="1"/>
    <col min="523" max="523" width="7.625" style="3" customWidth="1"/>
    <col min="524" max="530" width="8" style="3" customWidth="1"/>
    <col min="531" max="531" width="6.75" style="3" customWidth="1"/>
    <col min="532" max="768" width="9" style="3" customWidth="1"/>
    <col min="769" max="769" width="7.5" style="3" customWidth="1"/>
    <col min="770" max="770" width="9.5" style="3" customWidth="1"/>
    <col min="771" max="773" width="5.625" style="3" customWidth="1"/>
    <col min="774" max="777" width="6" style="3" customWidth="1"/>
    <col min="778" max="778" width="9" style="3" customWidth="1"/>
    <col min="779" max="779" width="7.625" style="3" customWidth="1"/>
    <col min="780" max="786" width="8" style="3" customWidth="1"/>
    <col min="787" max="787" width="6.75" style="3" customWidth="1"/>
    <col min="788" max="1024" width="9" style="3" customWidth="1"/>
    <col min="1025" max="1025" width="7.5" style="3" customWidth="1"/>
    <col min="1026" max="1026" width="9.5" style="3" customWidth="1"/>
    <col min="1027" max="1029" width="5.625" style="3" customWidth="1"/>
    <col min="1030" max="1033" width="6" style="3" customWidth="1"/>
    <col min="1034" max="1034" width="9" style="3" customWidth="1"/>
    <col min="1035" max="1035" width="7.625" style="3" customWidth="1"/>
    <col min="1036" max="1042" width="8" style="3" customWidth="1"/>
    <col min="1043" max="1043" width="6.75" style="3" customWidth="1"/>
    <col min="1044" max="1280" width="9" style="3" customWidth="1"/>
    <col min="1281" max="1281" width="7.5" style="3" customWidth="1"/>
    <col min="1282" max="1282" width="9.5" style="3" customWidth="1"/>
    <col min="1283" max="1285" width="5.625" style="3" customWidth="1"/>
    <col min="1286" max="1289" width="6" style="3" customWidth="1"/>
    <col min="1290" max="1290" width="9" style="3" customWidth="1"/>
    <col min="1291" max="1291" width="7.625" style="3" customWidth="1"/>
    <col min="1292" max="1298" width="8" style="3" customWidth="1"/>
    <col min="1299" max="1299" width="6.75" style="3" customWidth="1"/>
    <col min="1300" max="1536" width="9" style="3" customWidth="1"/>
    <col min="1537" max="1537" width="7.5" style="3" customWidth="1"/>
    <col min="1538" max="1538" width="9.5" style="3" customWidth="1"/>
    <col min="1539" max="1541" width="5.625" style="3" customWidth="1"/>
    <col min="1542" max="1545" width="6" style="3" customWidth="1"/>
    <col min="1546" max="1546" width="9" style="3" customWidth="1"/>
    <col min="1547" max="1547" width="7.625" style="3" customWidth="1"/>
    <col min="1548" max="1554" width="8" style="3" customWidth="1"/>
    <col min="1555" max="1555" width="6.75" style="3" customWidth="1"/>
    <col min="1556" max="1792" width="9" style="3" customWidth="1"/>
    <col min="1793" max="1793" width="7.5" style="3" customWidth="1"/>
    <col min="1794" max="1794" width="9.5" style="3" customWidth="1"/>
    <col min="1795" max="1797" width="5.625" style="3" customWidth="1"/>
    <col min="1798" max="1801" width="6" style="3" customWidth="1"/>
    <col min="1802" max="1802" width="9" style="3" customWidth="1"/>
    <col min="1803" max="1803" width="7.625" style="3" customWidth="1"/>
    <col min="1804" max="1810" width="8" style="3" customWidth="1"/>
    <col min="1811" max="1811" width="6.75" style="3" customWidth="1"/>
    <col min="1812" max="2048" width="9" style="3" customWidth="1"/>
    <col min="2049" max="2049" width="7.5" style="3" customWidth="1"/>
    <col min="2050" max="2050" width="9.5" style="3" customWidth="1"/>
    <col min="2051" max="2053" width="5.625" style="3" customWidth="1"/>
    <col min="2054" max="2057" width="6" style="3" customWidth="1"/>
    <col min="2058" max="2058" width="9" style="3" customWidth="1"/>
    <col min="2059" max="2059" width="7.625" style="3" customWidth="1"/>
    <col min="2060" max="2066" width="8" style="3" customWidth="1"/>
    <col min="2067" max="2067" width="6.75" style="3" customWidth="1"/>
    <col min="2068" max="2304" width="9" style="3" customWidth="1"/>
    <col min="2305" max="2305" width="7.5" style="3" customWidth="1"/>
    <col min="2306" max="2306" width="9.5" style="3" customWidth="1"/>
    <col min="2307" max="2309" width="5.625" style="3" customWidth="1"/>
    <col min="2310" max="2313" width="6" style="3" customWidth="1"/>
    <col min="2314" max="2314" width="9" style="3" customWidth="1"/>
    <col min="2315" max="2315" width="7.625" style="3" customWidth="1"/>
    <col min="2316" max="2322" width="8" style="3" customWidth="1"/>
    <col min="2323" max="2323" width="6.75" style="3" customWidth="1"/>
    <col min="2324" max="2560" width="9" style="3" customWidth="1"/>
    <col min="2561" max="2561" width="7.5" style="3" customWidth="1"/>
    <col min="2562" max="2562" width="9.5" style="3" customWidth="1"/>
    <col min="2563" max="2565" width="5.625" style="3" customWidth="1"/>
    <col min="2566" max="2569" width="6" style="3" customWidth="1"/>
    <col min="2570" max="2570" width="9" style="3" customWidth="1"/>
    <col min="2571" max="2571" width="7.625" style="3" customWidth="1"/>
    <col min="2572" max="2578" width="8" style="3" customWidth="1"/>
    <col min="2579" max="2579" width="6.75" style="3" customWidth="1"/>
    <col min="2580" max="2816" width="9" style="3" customWidth="1"/>
    <col min="2817" max="2817" width="7.5" style="3" customWidth="1"/>
    <col min="2818" max="2818" width="9.5" style="3" customWidth="1"/>
    <col min="2819" max="2821" width="5.625" style="3" customWidth="1"/>
    <col min="2822" max="2825" width="6" style="3" customWidth="1"/>
    <col min="2826" max="2826" width="9" style="3" customWidth="1"/>
    <col min="2827" max="2827" width="7.625" style="3" customWidth="1"/>
    <col min="2828" max="2834" width="8" style="3" customWidth="1"/>
    <col min="2835" max="2835" width="6.75" style="3" customWidth="1"/>
    <col min="2836" max="3072" width="9" style="3" customWidth="1"/>
    <col min="3073" max="3073" width="7.5" style="3" customWidth="1"/>
    <col min="3074" max="3074" width="9.5" style="3" customWidth="1"/>
    <col min="3075" max="3077" width="5.625" style="3" customWidth="1"/>
    <col min="3078" max="3081" width="6" style="3" customWidth="1"/>
    <col min="3082" max="3082" width="9" style="3" customWidth="1"/>
    <col min="3083" max="3083" width="7.625" style="3" customWidth="1"/>
    <col min="3084" max="3090" width="8" style="3" customWidth="1"/>
    <col min="3091" max="3091" width="6.75" style="3" customWidth="1"/>
    <col min="3092" max="3328" width="9" style="3" customWidth="1"/>
    <col min="3329" max="3329" width="7.5" style="3" customWidth="1"/>
    <col min="3330" max="3330" width="9.5" style="3" customWidth="1"/>
    <col min="3331" max="3333" width="5.625" style="3" customWidth="1"/>
    <col min="3334" max="3337" width="6" style="3" customWidth="1"/>
    <col min="3338" max="3338" width="9" style="3" customWidth="1"/>
    <col min="3339" max="3339" width="7.625" style="3" customWidth="1"/>
    <col min="3340" max="3346" width="8" style="3" customWidth="1"/>
    <col min="3347" max="3347" width="6.75" style="3" customWidth="1"/>
    <col min="3348" max="3584" width="9" style="3" customWidth="1"/>
    <col min="3585" max="3585" width="7.5" style="3" customWidth="1"/>
    <col min="3586" max="3586" width="9.5" style="3" customWidth="1"/>
    <col min="3587" max="3589" width="5.625" style="3" customWidth="1"/>
    <col min="3590" max="3593" width="6" style="3" customWidth="1"/>
    <col min="3594" max="3594" width="9" style="3" customWidth="1"/>
    <col min="3595" max="3595" width="7.625" style="3" customWidth="1"/>
    <col min="3596" max="3602" width="8" style="3" customWidth="1"/>
    <col min="3603" max="3603" width="6.75" style="3" customWidth="1"/>
    <col min="3604" max="3840" width="9" style="3" customWidth="1"/>
    <col min="3841" max="3841" width="7.5" style="3" customWidth="1"/>
    <col min="3842" max="3842" width="9.5" style="3" customWidth="1"/>
    <col min="3843" max="3845" width="5.625" style="3" customWidth="1"/>
    <col min="3846" max="3849" width="6" style="3" customWidth="1"/>
    <col min="3850" max="3850" width="9" style="3" customWidth="1"/>
    <col min="3851" max="3851" width="7.625" style="3" customWidth="1"/>
    <col min="3852" max="3858" width="8" style="3" customWidth="1"/>
    <col min="3859" max="3859" width="6.75" style="3" customWidth="1"/>
    <col min="3860" max="4096" width="9" style="3" customWidth="1"/>
    <col min="4097" max="4097" width="7.5" style="3" customWidth="1"/>
    <col min="4098" max="4098" width="9.5" style="3" customWidth="1"/>
    <col min="4099" max="4101" width="5.625" style="3" customWidth="1"/>
    <col min="4102" max="4105" width="6" style="3" customWidth="1"/>
    <col min="4106" max="4106" width="9" style="3" customWidth="1"/>
    <col min="4107" max="4107" width="7.625" style="3" customWidth="1"/>
    <col min="4108" max="4114" width="8" style="3" customWidth="1"/>
    <col min="4115" max="4115" width="6.75" style="3" customWidth="1"/>
    <col min="4116" max="4352" width="9" style="3" customWidth="1"/>
    <col min="4353" max="4353" width="7.5" style="3" customWidth="1"/>
    <col min="4354" max="4354" width="9.5" style="3" customWidth="1"/>
    <col min="4355" max="4357" width="5.625" style="3" customWidth="1"/>
    <col min="4358" max="4361" width="6" style="3" customWidth="1"/>
    <col min="4362" max="4362" width="9" style="3" customWidth="1"/>
    <col min="4363" max="4363" width="7.625" style="3" customWidth="1"/>
    <col min="4364" max="4370" width="8" style="3" customWidth="1"/>
    <col min="4371" max="4371" width="6.75" style="3" customWidth="1"/>
    <col min="4372" max="4608" width="9" style="3" customWidth="1"/>
    <col min="4609" max="4609" width="7.5" style="3" customWidth="1"/>
    <col min="4610" max="4610" width="9.5" style="3" customWidth="1"/>
    <col min="4611" max="4613" width="5.625" style="3" customWidth="1"/>
    <col min="4614" max="4617" width="6" style="3" customWidth="1"/>
    <col min="4618" max="4618" width="9" style="3" customWidth="1"/>
    <col min="4619" max="4619" width="7.625" style="3" customWidth="1"/>
    <col min="4620" max="4626" width="8" style="3" customWidth="1"/>
    <col min="4627" max="4627" width="6.75" style="3" customWidth="1"/>
    <col min="4628" max="4864" width="9" style="3" customWidth="1"/>
    <col min="4865" max="4865" width="7.5" style="3" customWidth="1"/>
    <col min="4866" max="4866" width="9.5" style="3" customWidth="1"/>
    <col min="4867" max="4869" width="5.625" style="3" customWidth="1"/>
    <col min="4870" max="4873" width="6" style="3" customWidth="1"/>
    <col min="4874" max="4874" width="9" style="3" customWidth="1"/>
    <col min="4875" max="4875" width="7.625" style="3" customWidth="1"/>
    <col min="4876" max="4882" width="8" style="3" customWidth="1"/>
    <col min="4883" max="4883" width="6.75" style="3" customWidth="1"/>
    <col min="4884" max="5120" width="9" style="3" customWidth="1"/>
    <col min="5121" max="5121" width="7.5" style="3" customWidth="1"/>
    <col min="5122" max="5122" width="9.5" style="3" customWidth="1"/>
    <col min="5123" max="5125" width="5.625" style="3" customWidth="1"/>
    <col min="5126" max="5129" width="6" style="3" customWidth="1"/>
    <col min="5130" max="5130" width="9" style="3" customWidth="1"/>
    <col min="5131" max="5131" width="7.625" style="3" customWidth="1"/>
    <col min="5132" max="5138" width="8" style="3" customWidth="1"/>
    <col min="5139" max="5139" width="6.75" style="3" customWidth="1"/>
    <col min="5140" max="5376" width="9" style="3" customWidth="1"/>
    <col min="5377" max="5377" width="7.5" style="3" customWidth="1"/>
    <col min="5378" max="5378" width="9.5" style="3" customWidth="1"/>
    <col min="5379" max="5381" width="5.625" style="3" customWidth="1"/>
    <col min="5382" max="5385" width="6" style="3" customWidth="1"/>
    <col min="5386" max="5386" width="9" style="3" customWidth="1"/>
    <col min="5387" max="5387" width="7.625" style="3" customWidth="1"/>
    <col min="5388" max="5394" width="8" style="3" customWidth="1"/>
    <col min="5395" max="5395" width="6.75" style="3" customWidth="1"/>
    <col min="5396" max="5632" width="9" style="3" customWidth="1"/>
    <col min="5633" max="5633" width="7.5" style="3" customWidth="1"/>
    <col min="5634" max="5634" width="9.5" style="3" customWidth="1"/>
    <col min="5635" max="5637" width="5.625" style="3" customWidth="1"/>
    <col min="5638" max="5641" width="6" style="3" customWidth="1"/>
    <col min="5642" max="5642" width="9" style="3" customWidth="1"/>
    <col min="5643" max="5643" width="7.625" style="3" customWidth="1"/>
    <col min="5644" max="5650" width="8" style="3" customWidth="1"/>
    <col min="5651" max="5651" width="6.75" style="3" customWidth="1"/>
    <col min="5652" max="5888" width="9" style="3" customWidth="1"/>
    <col min="5889" max="5889" width="7.5" style="3" customWidth="1"/>
    <col min="5890" max="5890" width="9.5" style="3" customWidth="1"/>
    <col min="5891" max="5893" width="5.625" style="3" customWidth="1"/>
    <col min="5894" max="5897" width="6" style="3" customWidth="1"/>
    <col min="5898" max="5898" width="9" style="3" customWidth="1"/>
    <col min="5899" max="5899" width="7.625" style="3" customWidth="1"/>
    <col min="5900" max="5906" width="8" style="3" customWidth="1"/>
    <col min="5907" max="5907" width="6.75" style="3" customWidth="1"/>
    <col min="5908" max="6144" width="9" style="3" customWidth="1"/>
    <col min="6145" max="6145" width="7.5" style="3" customWidth="1"/>
    <col min="6146" max="6146" width="9.5" style="3" customWidth="1"/>
    <col min="6147" max="6149" width="5.625" style="3" customWidth="1"/>
    <col min="6150" max="6153" width="6" style="3" customWidth="1"/>
    <col min="6154" max="6154" width="9" style="3" customWidth="1"/>
    <col min="6155" max="6155" width="7.625" style="3" customWidth="1"/>
    <col min="6156" max="6162" width="8" style="3" customWidth="1"/>
    <col min="6163" max="6163" width="6.75" style="3" customWidth="1"/>
    <col min="6164" max="6400" width="9" style="3" customWidth="1"/>
    <col min="6401" max="6401" width="7.5" style="3" customWidth="1"/>
    <col min="6402" max="6402" width="9.5" style="3" customWidth="1"/>
    <col min="6403" max="6405" width="5.625" style="3" customWidth="1"/>
    <col min="6406" max="6409" width="6" style="3" customWidth="1"/>
    <col min="6410" max="6410" width="9" style="3" customWidth="1"/>
    <col min="6411" max="6411" width="7.625" style="3" customWidth="1"/>
    <col min="6412" max="6418" width="8" style="3" customWidth="1"/>
    <col min="6419" max="6419" width="6.75" style="3" customWidth="1"/>
    <col min="6420" max="6656" width="9" style="3" customWidth="1"/>
    <col min="6657" max="6657" width="7.5" style="3" customWidth="1"/>
    <col min="6658" max="6658" width="9.5" style="3" customWidth="1"/>
    <col min="6659" max="6661" width="5.625" style="3" customWidth="1"/>
    <col min="6662" max="6665" width="6" style="3" customWidth="1"/>
    <col min="6666" max="6666" width="9" style="3" customWidth="1"/>
    <col min="6667" max="6667" width="7.625" style="3" customWidth="1"/>
    <col min="6668" max="6674" width="8" style="3" customWidth="1"/>
    <col min="6675" max="6675" width="6.75" style="3" customWidth="1"/>
    <col min="6676" max="6912" width="9" style="3" customWidth="1"/>
    <col min="6913" max="6913" width="7.5" style="3" customWidth="1"/>
    <col min="6914" max="6914" width="9.5" style="3" customWidth="1"/>
    <col min="6915" max="6917" width="5.625" style="3" customWidth="1"/>
    <col min="6918" max="6921" width="6" style="3" customWidth="1"/>
    <col min="6922" max="6922" width="9" style="3" customWidth="1"/>
    <col min="6923" max="6923" width="7.625" style="3" customWidth="1"/>
    <col min="6924" max="6930" width="8" style="3" customWidth="1"/>
    <col min="6931" max="6931" width="6.75" style="3" customWidth="1"/>
    <col min="6932" max="7168" width="9" style="3" customWidth="1"/>
    <col min="7169" max="7169" width="7.5" style="3" customWidth="1"/>
    <col min="7170" max="7170" width="9.5" style="3" customWidth="1"/>
    <col min="7171" max="7173" width="5.625" style="3" customWidth="1"/>
    <col min="7174" max="7177" width="6" style="3" customWidth="1"/>
    <col min="7178" max="7178" width="9" style="3" customWidth="1"/>
    <col min="7179" max="7179" width="7.625" style="3" customWidth="1"/>
    <col min="7180" max="7186" width="8" style="3" customWidth="1"/>
    <col min="7187" max="7187" width="6.75" style="3" customWidth="1"/>
    <col min="7188" max="7424" width="9" style="3" customWidth="1"/>
    <col min="7425" max="7425" width="7.5" style="3" customWidth="1"/>
    <col min="7426" max="7426" width="9.5" style="3" customWidth="1"/>
    <col min="7427" max="7429" width="5.625" style="3" customWidth="1"/>
    <col min="7430" max="7433" width="6" style="3" customWidth="1"/>
    <col min="7434" max="7434" width="9" style="3" customWidth="1"/>
    <col min="7435" max="7435" width="7.625" style="3" customWidth="1"/>
    <col min="7436" max="7442" width="8" style="3" customWidth="1"/>
    <col min="7443" max="7443" width="6.75" style="3" customWidth="1"/>
    <col min="7444" max="7680" width="9" style="3" customWidth="1"/>
    <col min="7681" max="7681" width="7.5" style="3" customWidth="1"/>
    <col min="7682" max="7682" width="9.5" style="3" customWidth="1"/>
    <col min="7683" max="7685" width="5.625" style="3" customWidth="1"/>
    <col min="7686" max="7689" width="6" style="3" customWidth="1"/>
    <col min="7690" max="7690" width="9" style="3" customWidth="1"/>
    <col min="7691" max="7691" width="7.625" style="3" customWidth="1"/>
    <col min="7692" max="7698" width="8" style="3" customWidth="1"/>
    <col min="7699" max="7699" width="6.75" style="3" customWidth="1"/>
    <col min="7700" max="7936" width="9" style="3" customWidth="1"/>
    <col min="7937" max="7937" width="7.5" style="3" customWidth="1"/>
    <col min="7938" max="7938" width="9.5" style="3" customWidth="1"/>
    <col min="7939" max="7941" width="5.625" style="3" customWidth="1"/>
    <col min="7942" max="7945" width="6" style="3" customWidth="1"/>
    <col min="7946" max="7946" width="9" style="3" customWidth="1"/>
    <col min="7947" max="7947" width="7.625" style="3" customWidth="1"/>
    <col min="7948" max="7954" width="8" style="3" customWidth="1"/>
    <col min="7955" max="7955" width="6.75" style="3" customWidth="1"/>
    <col min="7956" max="8192" width="9" style="3" customWidth="1"/>
    <col min="8193" max="8193" width="7.5" style="3" customWidth="1"/>
    <col min="8194" max="8194" width="9.5" style="3" customWidth="1"/>
    <col min="8195" max="8197" width="5.625" style="3" customWidth="1"/>
    <col min="8198" max="8201" width="6" style="3" customWidth="1"/>
    <col min="8202" max="8202" width="9" style="3" customWidth="1"/>
    <col min="8203" max="8203" width="7.625" style="3" customWidth="1"/>
    <col min="8204" max="8210" width="8" style="3" customWidth="1"/>
    <col min="8211" max="8211" width="6.75" style="3" customWidth="1"/>
    <col min="8212" max="8448" width="9" style="3" customWidth="1"/>
    <col min="8449" max="8449" width="7.5" style="3" customWidth="1"/>
    <col min="8450" max="8450" width="9.5" style="3" customWidth="1"/>
    <col min="8451" max="8453" width="5.625" style="3" customWidth="1"/>
    <col min="8454" max="8457" width="6" style="3" customWidth="1"/>
    <col min="8458" max="8458" width="9" style="3" customWidth="1"/>
    <col min="8459" max="8459" width="7.625" style="3" customWidth="1"/>
    <col min="8460" max="8466" width="8" style="3" customWidth="1"/>
    <col min="8467" max="8467" width="6.75" style="3" customWidth="1"/>
    <col min="8468" max="8704" width="9" style="3" customWidth="1"/>
    <col min="8705" max="8705" width="7.5" style="3" customWidth="1"/>
    <col min="8706" max="8706" width="9.5" style="3" customWidth="1"/>
    <col min="8707" max="8709" width="5.625" style="3" customWidth="1"/>
    <col min="8710" max="8713" width="6" style="3" customWidth="1"/>
    <col min="8714" max="8714" width="9" style="3" customWidth="1"/>
    <col min="8715" max="8715" width="7.625" style="3" customWidth="1"/>
    <col min="8716" max="8722" width="8" style="3" customWidth="1"/>
    <col min="8723" max="8723" width="6.75" style="3" customWidth="1"/>
    <col min="8724" max="8960" width="9" style="3" customWidth="1"/>
    <col min="8961" max="8961" width="7.5" style="3" customWidth="1"/>
    <col min="8962" max="8962" width="9.5" style="3" customWidth="1"/>
    <col min="8963" max="8965" width="5.625" style="3" customWidth="1"/>
    <col min="8966" max="8969" width="6" style="3" customWidth="1"/>
    <col min="8970" max="8970" width="9" style="3" customWidth="1"/>
    <col min="8971" max="8971" width="7.625" style="3" customWidth="1"/>
    <col min="8972" max="8978" width="8" style="3" customWidth="1"/>
    <col min="8979" max="8979" width="6.75" style="3" customWidth="1"/>
    <col min="8980" max="9216" width="9" style="3" customWidth="1"/>
    <col min="9217" max="9217" width="7.5" style="3" customWidth="1"/>
    <col min="9218" max="9218" width="9.5" style="3" customWidth="1"/>
    <col min="9219" max="9221" width="5.625" style="3" customWidth="1"/>
    <col min="9222" max="9225" width="6" style="3" customWidth="1"/>
    <col min="9226" max="9226" width="9" style="3" customWidth="1"/>
    <col min="9227" max="9227" width="7.625" style="3" customWidth="1"/>
    <col min="9228" max="9234" width="8" style="3" customWidth="1"/>
    <col min="9235" max="9235" width="6.75" style="3" customWidth="1"/>
    <col min="9236" max="9472" width="9" style="3" customWidth="1"/>
    <col min="9473" max="9473" width="7.5" style="3" customWidth="1"/>
    <col min="9474" max="9474" width="9.5" style="3" customWidth="1"/>
    <col min="9475" max="9477" width="5.625" style="3" customWidth="1"/>
    <col min="9478" max="9481" width="6" style="3" customWidth="1"/>
    <col min="9482" max="9482" width="9" style="3" customWidth="1"/>
    <col min="9483" max="9483" width="7.625" style="3" customWidth="1"/>
    <col min="9484" max="9490" width="8" style="3" customWidth="1"/>
    <col min="9491" max="9491" width="6.75" style="3" customWidth="1"/>
    <col min="9492" max="9728" width="9" style="3" customWidth="1"/>
    <col min="9729" max="9729" width="7.5" style="3" customWidth="1"/>
    <col min="9730" max="9730" width="9.5" style="3" customWidth="1"/>
    <col min="9731" max="9733" width="5.625" style="3" customWidth="1"/>
    <col min="9734" max="9737" width="6" style="3" customWidth="1"/>
    <col min="9738" max="9738" width="9" style="3" customWidth="1"/>
    <col min="9739" max="9739" width="7.625" style="3" customWidth="1"/>
    <col min="9740" max="9746" width="8" style="3" customWidth="1"/>
    <col min="9747" max="9747" width="6.75" style="3" customWidth="1"/>
    <col min="9748" max="9984" width="9" style="3" customWidth="1"/>
    <col min="9985" max="9985" width="7.5" style="3" customWidth="1"/>
    <col min="9986" max="9986" width="9.5" style="3" customWidth="1"/>
    <col min="9987" max="9989" width="5.625" style="3" customWidth="1"/>
    <col min="9990" max="9993" width="6" style="3" customWidth="1"/>
    <col min="9994" max="9994" width="9" style="3" customWidth="1"/>
    <col min="9995" max="9995" width="7.625" style="3" customWidth="1"/>
    <col min="9996" max="10002" width="8" style="3" customWidth="1"/>
    <col min="10003" max="10003" width="6.75" style="3" customWidth="1"/>
    <col min="10004" max="10240" width="9" style="3" customWidth="1"/>
    <col min="10241" max="10241" width="7.5" style="3" customWidth="1"/>
    <col min="10242" max="10242" width="9.5" style="3" customWidth="1"/>
    <col min="10243" max="10245" width="5.625" style="3" customWidth="1"/>
    <col min="10246" max="10249" width="6" style="3" customWidth="1"/>
    <col min="10250" max="10250" width="9" style="3" customWidth="1"/>
    <col min="10251" max="10251" width="7.625" style="3" customWidth="1"/>
    <col min="10252" max="10258" width="8" style="3" customWidth="1"/>
    <col min="10259" max="10259" width="6.75" style="3" customWidth="1"/>
    <col min="10260" max="10496" width="9" style="3" customWidth="1"/>
    <col min="10497" max="10497" width="7.5" style="3" customWidth="1"/>
    <col min="10498" max="10498" width="9.5" style="3" customWidth="1"/>
    <col min="10499" max="10501" width="5.625" style="3" customWidth="1"/>
    <col min="10502" max="10505" width="6" style="3" customWidth="1"/>
    <col min="10506" max="10506" width="9" style="3" customWidth="1"/>
    <col min="10507" max="10507" width="7.625" style="3" customWidth="1"/>
    <col min="10508" max="10514" width="8" style="3" customWidth="1"/>
    <col min="10515" max="10515" width="6.75" style="3" customWidth="1"/>
    <col min="10516" max="10752" width="9" style="3" customWidth="1"/>
    <col min="10753" max="10753" width="7.5" style="3" customWidth="1"/>
    <col min="10754" max="10754" width="9.5" style="3" customWidth="1"/>
    <col min="10755" max="10757" width="5.625" style="3" customWidth="1"/>
    <col min="10758" max="10761" width="6" style="3" customWidth="1"/>
    <col min="10762" max="10762" width="9" style="3" customWidth="1"/>
    <col min="10763" max="10763" width="7.625" style="3" customWidth="1"/>
    <col min="10764" max="10770" width="8" style="3" customWidth="1"/>
    <col min="10771" max="10771" width="6.75" style="3" customWidth="1"/>
    <col min="10772" max="11008" width="9" style="3" customWidth="1"/>
    <col min="11009" max="11009" width="7.5" style="3" customWidth="1"/>
    <col min="11010" max="11010" width="9.5" style="3" customWidth="1"/>
    <col min="11011" max="11013" width="5.625" style="3" customWidth="1"/>
    <col min="11014" max="11017" width="6" style="3" customWidth="1"/>
    <col min="11018" max="11018" width="9" style="3" customWidth="1"/>
    <col min="11019" max="11019" width="7.625" style="3" customWidth="1"/>
    <col min="11020" max="11026" width="8" style="3" customWidth="1"/>
    <col min="11027" max="11027" width="6.75" style="3" customWidth="1"/>
    <col min="11028" max="11264" width="9" style="3" customWidth="1"/>
    <col min="11265" max="11265" width="7.5" style="3" customWidth="1"/>
    <col min="11266" max="11266" width="9.5" style="3" customWidth="1"/>
    <col min="11267" max="11269" width="5.625" style="3" customWidth="1"/>
    <col min="11270" max="11273" width="6" style="3" customWidth="1"/>
    <col min="11274" max="11274" width="9" style="3" customWidth="1"/>
    <col min="11275" max="11275" width="7.625" style="3" customWidth="1"/>
    <col min="11276" max="11282" width="8" style="3" customWidth="1"/>
    <col min="11283" max="11283" width="6.75" style="3" customWidth="1"/>
    <col min="11284" max="11520" width="9" style="3" customWidth="1"/>
    <col min="11521" max="11521" width="7.5" style="3" customWidth="1"/>
    <col min="11522" max="11522" width="9.5" style="3" customWidth="1"/>
    <col min="11523" max="11525" width="5.625" style="3" customWidth="1"/>
    <col min="11526" max="11529" width="6" style="3" customWidth="1"/>
    <col min="11530" max="11530" width="9" style="3" customWidth="1"/>
    <col min="11531" max="11531" width="7.625" style="3" customWidth="1"/>
    <col min="11532" max="11538" width="8" style="3" customWidth="1"/>
    <col min="11539" max="11539" width="6.75" style="3" customWidth="1"/>
    <col min="11540" max="11776" width="9" style="3" customWidth="1"/>
    <col min="11777" max="11777" width="7.5" style="3" customWidth="1"/>
    <col min="11778" max="11778" width="9.5" style="3" customWidth="1"/>
    <col min="11779" max="11781" width="5.625" style="3" customWidth="1"/>
    <col min="11782" max="11785" width="6" style="3" customWidth="1"/>
    <col min="11786" max="11786" width="9" style="3" customWidth="1"/>
    <col min="11787" max="11787" width="7.625" style="3" customWidth="1"/>
    <col min="11788" max="11794" width="8" style="3" customWidth="1"/>
    <col min="11795" max="11795" width="6.75" style="3" customWidth="1"/>
    <col min="11796" max="12032" width="9" style="3" customWidth="1"/>
    <col min="12033" max="12033" width="7.5" style="3" customWidth="1"/>
    <col min="12034" max="12034" width="9.5" style="3" customWidth="1"/>
    <col min="12035" max="12037" width="5.625" style="3" customWidth="1"/>
    <col min="12038" max="12041" width="6" style="3" customWidth="1"/>
    <col min="12042" max="12042" width="9" style="3" customWidth="1"/>
    <col min="12043" max="12043" width="7.625" style="3" customWidth="1"/>
    <col min="12044" max="12050" width="8" style="3" customWidth="1"/>
    <col min="12051" max="12051" width="6.75" style="3" customWidth="1"/>
    <col min="12052" max="12288" width="9" style="3" customWidth="1"/>
    <col min="12289" max="12289" width="7.5" style="3" customWidth="1"/>
    <col min="12290" max="12290" width="9.5" style="3" customWidth="1"/>
    <col min="12291" max="12293" width="5.625" style="3" customWidth="1"/>
    <col min="12294" max="12297" width="6" style="3" customWidth="1"/>
    <col min="12298" max="12298" width="9" style="3" customWidth="1"/>
    <col min="12299" max="12299" width="7.625" style="3" customWidth="1"/>
    <col min="12300" max="12306" width="8" style="3" customWidth="1"/>
    <col min="12307" max="12307" width="6.75" style="3" customWidth="1"/>
    <col min="12308" max="12544" width="9" style="3" customWidth="1"/>
    <col min="12545" max="12545" width="7.5" style="3" customWidth="1"/>
    <col min="12546" max="12546" width="9.5" style="3" customWidth="1"/>
    <col min="12547" max="12549" width="5.625" style="3" customWidth="1"/>
    <col min="12550" max="12553" width="6" style="3" customWidth="1"/>
    <col min="12554" max="12554" width="9" style="3" customWidth="1"/>
    <col min="12555" max="12555" width="7.625" style="3" customWidth="1"/>
    <col min="12556" max="12562" width="8" style="3" customWidth="1"/>
    <col min="12563" max="12563" width="6.75" style="3" customWidth="1"/>
    <col min="12564" max="12800" width="9" style="3" customWidth="1"/>
    <col min="12801" max="12801" width="7.5" style="3" customWidth="1"/>
    <col min="12802" max="12802" width="9.5" style="3" customWidth="1"/>
    <col min="12803" max="12805" width="5.625" style="3" customWidth="1"/>
    <col min="12806" max="12809" width="6" style="3" customWidth="1"/>
    <col min="12810" max="12810" width="9" style="3" customWidth="1"/>
    <col min="12811" max="12811" width="7.625" style="3" customWidth="1"/>
    <col min="12812" max="12818" width="8" style="3" customWidth="1"/>
    <col min="12819" max="12819" width="6.75" style="3" customWidth="1"/>
    <col min="12820" max="13056" width="9" style="3" customWidth="1"/>
    <col min="13057" max="13057" width="7.5" style="3" customWidth="1"/>
    <col min="13058" max="13058" width="9.5" style="3" customWidth="1"/>
    <col min="13059" max="13061" width="5.625" style="3" customWidth="1"/>
    <col min="13062" max="13065" width="6" style="3" customWidth="1"/>
    <col min="13066" max="13066" width="9" style="3" customWidth="1"/>
    <col min="13067" max="13067" width="7.625" style="3" customWidth="1"/>
    <col min="13068" max="13074" width="8" style="3" customWidth="1"/>
    <col min="13075" max="13075" width="6.75" style="3" customWidth="1"/>
    <col min="13076" max="13312" width="9" style="3" customWidth="1"/>
    <col min="13313" max="13313" width="7.5" style="3" customWidth="1"/>
    <col min="13314" max="13314" width="9.5" style="3" customWidth="1"/>
    <col min="13315" max="13317" width="5.625" style="3" customWidth="1"/>
    <col min="13318" max="13321" width="6" style="3" customWidth="1"/>
    <col min="13322" max="13322" width="9" style="3" customWidth="1"/>
    <col min="13323" max="13323" width="7.625" style="3" customWidth="1"/>
    <col min="13324" max="13330" width="8" style="3" customWidth="1"/>
    <col min="13331" max="13331" width="6.75" style="3" customWidth="1"/>
    <col min="13332" max="13568" width="9" style="3" customWidth="1"/>
    <col min="13569" max="13569" width="7.5" style="3" customWidth="1"/>
    <col min="13570" max="13570" width="9.5" style="3" customWidth="1"/>
    <col min="13571" max="13573" width="5.625" style="3" customWidth="1"/>
    <col min="13574" max="13577" width="6" style="3" customWidth="1"/>
    <col min="13578" max="13578" width="9" style="3" customWidth="1"/>
    <col min="13579" max="13579" width="7.625" style="3" customWidth="1"/>
    <col min="13580" max="13586" width="8" style="3" customWidth="1"/>
    <col min="13587" max="13587" width="6.75" style="3" customWidth="1"/>
    <col min="13588" max="13824" width="9" style="3" customWidth="1"/>
    <col min="13825" max="13825" width="7.5" style="3" customWidth="1"/>
    <col min="13826" max="13826" width="9.5" style="3" customWidth="1"/>
    <col min="13827" max="13829" width="5.625" style="3" customWidth="1"/>
    <col min="13830" max="13833" width="6" style="3" customWidth="1"/>
    <col min="13834" max="13834" width="9" style="3" customWidth="1"/>
    <col min="13835" max="13835" width="7.625" style="3" customWidth="1"/>
    <col min="13836" max="13842" width="8" style="3" customWidth="1"/>
    <col min="13843" max="13843" width="6.75" style="3" customWidth="1"/>
    <col min="13844" max="14080" width="9" style="3" customWidth="1"/>
    <col min="14081" max="14081" width="7.5" style="3" customWidth="1"/>
    <col min="14082" max="14082" width="9.5" style="3" customWidth="1"/>
    <col min="14083" max="14085" width="5.625" style="3" customWidth="1"/>
    <col min="14086" max="14089" width="6" style="3" customWidth="1"/>
    <col min="14090" max="14090" width="9" style="3" customWidth="1"/>
    <col min="14091" max="14091" width="7.625" style="3" customWidth="1"/>
    <col min="14092" max="14098" width="8" style="3" customWidth="1"/>
    <col min="14099" max="14099" width="6.75" style="3" customWidth="1"/>
    <col min="14100" max="14336" width="9" style="3" customWidth="1"/>
    <col min="14337" max="14337" width="7.5" style="3" customWidth="1"/>
    <col min="14338" max="14338" width="9.5" style="3" customWidth="1"/>
    <col min="14339" max="14341" width="5.625" style="3" customWidth="1"/>
    <col min="14342" max="14345" width="6" style="3" customWidth="1"/>
    <col min="14346" max="14346" width="9" style="3" customWidth="1"/>
    <col min="14347" max="14347" width="7.625" style="3" customWidth="1"/>
    <col min="14348" max="14354" width="8" style="3" customWidth="1"/>
    <col min="14355" max="14355" width="6.75" style="3" customWidth="1"/>
    <col min="14356" max="14592" width="9" style="3" customWidth="1"/>
    <col min="14593" max="14593" width="7.5" style="3" customWidth="1"/>
    <col min="14594" max="14594" width="9.5" style="3" customWidth="1"/>
    <col min="14595" max="14597" width="5.625" style="3" customWidth="1"/>
    <col min="14598" max="14601" width="6" style="3" customWidth="1"/>
    <col min="14602" max="14602" width="9" style="3" customWidth="1"/>
    <col min="14603" max="14603" width="7.625" style="3" customWidth="1"/>
    <col min="14604" max="14610" width="8" style="3" customWidth="1"/>
    <col min="14611" max="14611" width="6.75" style="3" customWidth="1"/>
    <col min="14612" max="14848" width="9" style="3" customWidth="1"/>
    <col min="14849" max="14849" width="7.5" style="3" customWidth="1"/>
    <col min="14850" max="14850" width="9.5" style="3" customWidth="1"/>
    <col min="14851" max="14853" width="5.625" style="3" customWidth="1"/>
    <col min="14854" max="14857" width="6" style="3" customWidth="1"/>
    <col min="14858" max="14858" width="9" style="3" customWidth="1"/>
    <col min="14859" max="14859" width="7.625" style="3" customWidth="1"/>
    <col min="14860" max="14866" width="8" style="3" customWidth="1"/>
    <col min="14867" max="14867" width="6.75" style="3" customWidth="1"/>
    <col min="14868" max="15104" width="9" style="3" customWidth="1"/>
    <col min="15105" max="15105" width="7.5" style="3" customWidth="1"/>
    <col min="15106" max="15106" width="9.5" style="3" customWidth="1"/>
    <col min="15107" max="15109" width="5.625" style="3" customWidth="1"/>
    <col min="15110" max="15113" width="6" style="3" customWidth="1"/>
    <col min="15114" max="15114" width="9" style="3" customWidth="1"/>
    <col min="15115" max="15115" width="7.625" style="3" customWidth="1"/>
    <col min="15116" max="15122" width="8" style="3" customWidth="1"/>
    <col min="15123" max="15123" width="6.75" style="3" customWidth="1"/>
    <col min="15124" max="15360" width="9" style="3" customWidth="1"/>
    <col min="15361" max="15361" width="7.5" style="3" customWidth="1"/>
    <col min="15362" max="15362" width="9.5" style="3" customWidth="1"/>
    <col min="15363" max="15365" width="5.625" style="3" customWidth="1"/>
    <col min="15366" max="15369" width="6" style="3" customWidth="1"/>
    <col min="15370" max="15370" width="9" style="3" customWidth="1"/>
    <col min="15371" max="15371" width="7.625" style="3" customWidth="1"/>
    <col min="15372" max="15378" width="8" style="3" customWidth="1"/>
    <col min="15379" max="15379" width="6.75" style="3" customWidth="1"/>
    <col min="15380" max="15616" width="9" style="3" customWidth="1"/>
    <col min="15617" max="15617" width="7.5" style="3" customWidth="1"/>
    <col min="15618" max="15618" width="9.5" style="3" customWidth="1"/>
    <col min="15619" max="15621" width="5.625" style="3" customWidth="1"/>
    <col min="15622" max="15625" width="6" style="3" customWidth="1"/>
    <col min="15626" max="15626" width="9" style="3" customWidth="1"/>
    <col min="15627" max="15627" width="7.625" style="3" customWidth="1"/>
    <col min="15628" max="15634" width="8" style="3" customWidth="1"/>
    <col min="15635" max="15635" width="6.75" style="3" customWidth="1"/>
    <col min="15636" max="15872" width="9" style="3" customWidth="1"/>
    <col min="15873" max="15873" width="7.5" style="3" customWidth="1"/>
    <col min="15874" max="15874" width="9.5" style="3" customWidth="1"/>
    <col min="15875" max="15877" width="5.625" style="3" customWidth="1"/>
    <col min="15878" max="15881" width="6" style="3" customWidth="1"/>
    <col min="15882" max="15882" width="9" style="3" customWidth="1"/>
    <col min="15883" max="15883" width="7.625" style="3" customWidth="1"/>
    <col min="15884" max="15890" width="8" style="3" customWidth="1"/>
    <col min="15891" max="15891" width="6.75" style="3" customWidth="1"/>
    <col min="15892" max="16128" width="9" style="3" customWidth="1"/>
    <col min="16129" max="16129" width="7.5" style="3" customWidth="1"/>
    <col min="16130" max="16130" width="9.5" style="3" customWidth="1"/>
    <col min="16131" max="16133" width="5.625" style="3" customWidth="1"/>
    <col min="16134" max="16137" width="6" style="3" customWidth="1"/>
    <col min="16138" max="16138" width="9" style="3" customWidth="1"/>
    <col min="16139" max="16139" width="7.625" style="3" customWidth="1"/>
    <col min="16140" max="16146" width="8" style="3" customWidth="1"/>
    <col min="16147" max="16147" width="6.75" style="3" customWidth="1"/>
    <col min="16148" max="16384" width="9" style="3" customWidth="1"/>
  </cols>
  <sheetData>
    <row r="1" ht="27" customHeight="1" spans="1:25" x14ac:dyDescent="0.25">
      <c r="A1" s="205" t="s">
        <v>24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3"/>
      <c r="T1" s="3"/>
      <c r="U1" s="3"/>
      <c r="V1" s="3"/>
      <c r="W1" s="3"/>
      <c r="X1" s="3"/>
      <c r="Y1" s="3"/>
    </row>
    <row r="2" ht="12" customHeight="1" spans="1:25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206" t="s">
        <v>58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7.45" customHeight="1" spans="1:25" x14ac:dyDescent="0.25">
      <c r="A6" s="3" t="s">
        <v>59</v>
      </c>
      <c r="B6" s="3" t="s">
        <v>3</v>
      </c>
      <c r="C6" s="3"/>
      <c r="D6" s="3"/>
      <c r="E6" s="3"/>
      <c r="F6" s="3"/>
      <c r="G6" s="3"/>
      <c r="H6" s="8" t="s">
        <v>38</v>
      </c>
      <c r="I6" s="8"/>
      <c r="J6" s="8" t="s">
        <v>79</v>
      </c>
      <c r="K6" s="8"/>
      <c r="L6" s="3"/>
      <c r="M6" s="3"/>
      <c r="N6" s="3"/>
      <c r="O6" s="190" t="s">
        <v>61</v>
      </c>
      <c r="P6" s="207">
        <v>46220</v>
      </c>
      <c r="Q6" s="8"/>
      <c r="R6" s="8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7.45" customHeight="1" spans="1:25" x14ac:dyDescent="0.25">
      <c r="A8" s="190" t="s">
        <v>62</v>
      </c>
      <c r="B8" s="190" t="s">
        <v>25</v>
      </c>
      <c r="C8" s="190"/>
      <c r="D8" s="190"/>
      <c r="E8" s="190"/>
      <c r="F8" s="3"/>
      <c r="G8" s="3"/>
      <c r="H8" s="8" t="s">
        <v>80</v>
      </c>
      <c r="I8" s="8"/>
      <c r="J8" s="8" t="s">
        <v>64</v>
      </c>
      <c r="K8" s="8"/>
      <c r="L8" s="3"/>
      <c r="M8" s="3"/>
      <c r="N8" s="3"/>
      <c r="O8" s="190" t="s">
        <v>81</v>
      </c>
      <c r="P8" s="8">
        <v>7</v>
      </c>
      <c r="Q8" s="8"/>
      <c r="R8" s="8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2" customHeight="1" spans="1:25" x14ac:dyDescent="0.25">
      <c r="A10" s="211" t="s">
        <v>11</v>
      </c>
      <c r="B10" s="211" t="s">
        <v>43</v>
      </c>
      <c r="C10" s="262" t="s">
        <v>66</v>
      </c>
      <c r="D10" s="203"/>
      <c r="E10" s="263"/>
      <c r="F10" s="262" t="s">
        <v>67</v>
      </c>
      <c r="G10" s="203"/>
      <c r="H10" s="203"/>
      <c r="I10" s="263"/>
      <c r="J10" s="211" t="s">
        <v>68</v>
      </c>
      <c r="K10" s="211" t="s">
        <v>69</v>
      </c>
      <c r="L10" s="262" t="s">
        <v>82</v>
      </c>
      <c r="M10" s="203"/>
      <c r="N10" s="203"/>
      <c r="O10" s="203"/>
      <c r="P10" s="203"/>
      <c r="Q10" s="203"/>
      <c r="R10" s="263"/>
      <c r="S10" s="3"/>
      <c r="T10" s="3"/>
      <c r="U10" s="3"/>
      <c r="V10" s="3"/>
      <c r="W10" s="3"/>
      <c r="X10" s="3"/>
      <c r="Y10" s="3"/>
    </row>
    <row r="11" ht="12" customHeight="1" spans="1:25" x14ac:dyDescent="0.25">
      <c r="A11" s="215"/>
      <c r="B11" s="215"/>
      <c r="C11" s="264"/>
      <c r="D11" s="265"/>
      <c r="E11" s="266"/>
      <c r="F11" s="264"/>
      <c r="G11" s="265"/>
      <c r="H11" s="265"/>
      <c r="I11" s="266"/>
      <c r="J11" s="215" t="s">
        <v>52</v>
      </c>
      <c r="K11" s="215"/>
      <c r="L11" s="264"/>
      <c r="M11" s="265"/>
      <c r="N11" s="265"/>
      <c r="O11" s="265"/>
      <c r="P11" s="265"/>
      <c r="Q11" s="265"/>
      <c r="R11" s="266"/>
      <c r="S11" s="3"/>
      <c r="T11" s="3"/>
      <c r="U11" s="3"/>
      <c r="V11" s="3"/>
      <c r="W11" s="3"/>
      <c r="X11" s="3"/>
      <c r="Y11" s="3"/>
    </row>
    <row r="12" ht="22.15" customHeight="1" spans="1:25" x14ac:dyDescent="0.25">
      <c r="A12" s="55" t="s">
        <v>83</v>
      </c>
      <c r="B12" s="55" t="s">
        <v>72</v>
      </c>
      <c r="C12" s="288" t="s">
        <v>84</v>
      </c>
      <c r="D12" s="289"/>
      <c r="E12" s="290"/>
      <c r="F12" s="288" t="s">
        <v>85</v>
      </c>
      <c r="G12" s="289"/>
      <c r="H12" s="289"/>
      <c r="I12" s="290"/>
      <c r="J12" s="55">
        <v>1</v>
      </c>
      <c r="K12" s="55" t="s">
        <v>54</v>
      </c>
      <c r="L12" s="291" t="s">
        <v>86</v>
      </c>
      <c r="M12" s="292"/>
      <c r="N12" s="292"/>
      <c r="O12" s="292"/>
      <c r="P12" s="292"/>
      <c r="Q12" s="292"/>
      <c r="R12" s="293"/>
      <c r="S12" s="3"/>
      <c r="T12" s="3"/>
      <c r="U12" s="3"/>
      <c r="V12" s="3"/>
      <c r="W12" s="3"/>
      <c r="X12" s="3"/>
      <c r="Y12" s="3"/>
    </row>
    <row r="13" ht="22.15" customHeight="1" spans="1:25" x14ac:dyDescent="0.25">
      <c r="A13" s="267"/>
      <c r="B13" s="267"/>
      <c r="C13" s="169"/>
      <c r="D13" s="268"/>
      <c r="E13" s="172"/>
      <c r="F13" s="169"/>
      <c r="G13" s="268"/>
      <c r="H13" s="268"/>
      <c r="I13" s="172"/>
      <c r="J13" s="267"/>
      <c r="K13" s="267"/>
      <c r="L13" s="171"/>
      <c r="M13" s="171"/>
      <c r="N13" s="171"/>
      <c r="O13" s="171"/>
      <c r="P13" s="171"/>
      <c r="Q13" s="171"/>
      <c r="R13" s="171"/>
      <c r="S13" s="3"/>
      <c r="T13" s="3"/>
      <c r="U13" s="3"/>
      <c r="V13" s="3"/>
      <c r="W13" s="3"/>
      <c r="X13" s="3"/>
      <c r="Y13" s="3"/>
    </row>
    <row r="14" ht="22.15" customHeight="1" spans="1:25" x14ac:dyDescent="0.25">
      <c r="A14" s="267"/>
      <c r="B14" s="267"/>
      <c r="C14" s="169"/>
      <c r="D14" s="268"/>
      <c r="E14" s="172"/>
      <c r="F14" s="169"/>
      <c r="G14" s="268"/>
      <c r="H14" s="268"/>
      <c r="I14" s="172"/>
      <c r="J14" s="267"/>
      <c r="K14" s="267"/>
      <c r="L14" s="171"/>
      <c r="M14" s="171"/>
      <c r="N14" s="171"/>
      <c r="O14" s="171"/>
      <c r="P14" s="171"/>
      <c r="Q14" s="171"/>
      <c r="R14" s="171"/>
      <c r="S14" s="3"/>
      <c r="T14" s="3"/>
      <c r="U14" s="3"/>
      <c r="V14" s="3"/>
      <c r="W14" s="3"/>
      <c r="X14" s="3"/>
      <c r="Y14" s="3"/>
    </row>
    <row r="15" ht="22.15" customHeight="1" spans="1:25" x14ac:dyDescent="0.25">
      <c r="A15" s="267"/>
      <c r="B15" s="267"/>
      <c r="C15" s="169"/>
      <c r="D15" s="268"/>
      <c r="E15" s="172"/>
      <c r="F15" s="169"/>
      <c r="G15" s="268"/>
      <c r="H15" s="268"/>
      <c r="I15" s="172"/>
      <c r="J15" s="267"/>
      <c r="K15" s="267"/>
      <c r="L15" s="171"/>
      <c r="M15" s="171"/>
      <c r="N15" s="171"/>
      <c r="O15" s="171"/>
      <c r="P15" s="171"/>
      <c r="Q15" s="171"/>
      <c r="R15" s="171"/>
      <c r="S15" s="3"/>
      <c r="T15" s="3"/>
      <c r="U15" s="3"/>
      <c r="V15" s="3"/>
      <c r="W15" s="3"/>
      <c r="X15" s="3"/>
      <c r="Y15" s="3"/>
    </row>
    <row r="16" ht="22.15" customHeight="1" spans="1:25" x14ac:dyDescent="0.25">
      <c r="A16" s="267"/>
      <c r="B16" s="267"/>
      <c r="C16" s="169"/>
      <c r="D16" s="268"/>
      <c r="E16" s="172"/>
      <c r="F16" s="169"/>
      <c r="G16" s="268"/>
      <c r="H16" s="268"/>
      <c r="I16" s="172"/>
      <c r="J16" s="267"/>
      <c r="K16" s="267"/>
      <c r="L16" s="171"/>
      <c r="M16" s="171"/>
      <c r="N16" s="171"/>
      <c r="O16" s="171"/>
      <c r="P16" s="171"/>
      <c r="Q16" s="171"/>
      <c r="R16" s="171"/>
      <c r="S16" s="3"/>
      <c r="T16" s="3"/>
      <c r="U16" s="3"/>
      <c r="V16" s="3"/>
      <c r="W16" s="3"/>
      <c r="X16" s="3"/>
      <c r="Y16" s="3"/>
    </row>
    <row r="17" ht="22.15" customHeight="1" spans="1:25" x14ac:dyDescent="0.25">
      <c r="A17" s="267"/>
      <c r="B17" s="267"/>
      <c r="C17" s="169"/>
      <c r="D17" s="268"/>
      <c r="E17" s="172"/>
      <c r="F17" s="169"/>
      <c r="G17" s="268"/>
      <c r="H17" s="268"/>
      <c r="I17" s="172"/>
      <c r="J17" s="267"/>
      <c r="K17" s="267"/>
      <c r="L17" s="171"/>
      <c r="M17" s="171"/>
      <c r="N17" s="171"/>
      <c r="O17" s="171"/>
      <c r="P17" s="171"/>
      <c r="Q17" s="171"/>
      <c r="R17" s="171"/>
      <c r="S17" s="3"/>
      <c r="T17" s="3"/>
      <c r="U17" s="3"/>
      <c r="V17" s="3"/>
      <c r="W17" s="3"/>
      <c r="X17" s="3"/>
      <c r="Y17" s="3"/>
    </row>
    <row r="18" ht="22.15" customHeight="1" spans="1:25" x14ac:dyDescent="0.25">
      <c r="A18" s="267"/>
      <c r="B18" s="267"/>
      <c r="C18" s="169"/>
      <c r="D18" s="268"/>
      <c r="E18" s="172"/>
      <c r="F18" s="169"/>
      <c r="G18" s="268"/>
      <c r="H18" s="268"/>
      <c r="I18" s="172"/>
      <c r="J18" s="267"/>
      <c r="K18" s="267"/>
      <c r="L18" s="171"/>
      <c r="M18" s="171"/>
      <c r="N18" s="171"/>
      <c r="O18" s="171"/>
      <c r="P18" s="171"/>
      <c r="Q18" s="171"/>
      <c r="R18" s="171"/>
      <c r="S18" s="3"/>
      <c r="T18" s="3"/>
      <c r="U18" s="3"/>
      <c r="V18" s="3"/>
      <c r="W18" s="3"/>
      <c r="X18" s="3"/>
      <c r="Y18" s="3"/>
    </row>
    <row r="19" ht="22.15" customHeight="1" spans="1:25" x14ac:dyDescent="0.25">
      <c r="A19" s="267"/>
      <c r="B19" s="267"/>
      <c r="C19" s="169"/>
      <c r="D19" s="268"/>
      <c r="E19" s="172"/>
      <c r="F19" s="169"/>
      <c r="G19" s="268"/>
      <c r="H19" s="268"/>
      <c r="I19" s="172"/>
      <c r="J19" s="267"/>
      <c r="K19" s="267"/>
      <c r="L19" s="171"/>
      <c r="M19" s="171"/>
      <c r="N19" s="171"/>
      <c r="O19" s="171"/>
      <c r="P19" s="171"/>
      <c r="Q19" s="171"/>
      <c r="R19" s="171"/>
      <c r="S19" s="3"/>
      <c r="T19" s="3"/>
      <c r="U19" s="3"/>
      <c r="V19" s="3"/>
      <c r="W19" s="3"/>
      <c r="X19" s="3"/>
      <c r="Y19" s="3"/>
    </row>
    <row r="20" ht="22.15" customHeight="1" spans="1:25" x14ac:dyDescent="0.25">
      <c r="A20" s="267"/>
      <c r="B20" s="267"/>
      <c r="C20" s="169"/>
      <c r="D20" s="268"/>
      <c r="E20" s="172"/>
      <c r="F20" s="169"/>
      <c r="G20" s="268"/>
      <c r="H20" s="268"/>
      <c r="I20" s="172"/>
      <c r="J20" s="267"/>
      <c r="K20" s="267"/>
      <c r="L20" s="171"/>
      <c r="M20" s="171"/>
      <c r="N20" s="171"/>
      <c r="O20" s="171"/>
      <c r="P20" s="171"/>
      <c r="Q20" s="171"/>
      <c r="R20" s="171"/>
      <c r="S20" s="3"/>
      <c r="T20" s="3"/>
      <c r="U20" s="3"/>
      <c r="V20" s="3"/>
      <c r="W20" s="3"/>
      <c r="X20" s="3"/>
      <c r="Y20" s="3"/>
    </row>
    <row r="21" ht="22.15" customHeight="1" spans="1:25" x14ac:dyDescent="0.25">
      <c r="A21" s="267"/>
      <c r="B21" s="267"/>
      <c r="C21" s="169"/>
      <c r="D21" s="268"/>
      <c r="E21" s="172"/>
      <c r="F21" s="169"/>
      <c r="G21" s="268"/>
      <c r="H21" s="268"/>
      <c r="I21" s="172"/>
      <c r="J21" s="267"/>
      <c r="K21" s="267"/>
      <c r="L21" s="171"/>
      <c r="M21" s="171"/>
      <c r="N21" s="171"/>
      <c r="O21" s="171"/>
      <c r="P21" s="171"/>
      <c r="Q21" s="171"/>
      <c r="R21" s="171"/>
      <c r="S21" s="3"/>
      <c r="T21" s="3"/>
      <c r="U21" s="3"/>
      <c r="V21" s="3"/>
      <c r="W21" s="3"/>
      <c r="X21" s="3"/>
      <c r="Y21" s="3"/>
    </row>
    <row r="22" ht="22.15" customHeight="1" spans="1:25" x14ac:dyDescent="0.25">
      <c r="A22" s="267"/>
      <c r="B22" s="267"/>
      <c r="C22" s="169"/>
      <c r="D22" s="268"/>
      <c r="E22" s="172"/>
      <c r="F22" s="169"/>
      <c r="G22" s="268"/>
      <c r="H22" s="268"/>
      <c r="I22" s="172"/>
      <c r="J22" s="267"/>
      <c r="K22" s="267"/>
      <c r="L22" s="171"/>
      <c r="M22" s="171"/>
      <c r="N22" s="171"/>
      <c r="O22" s="171"/>
      <c r="P22" s="171"/>
      <c r="Q22" s="171"/>
      <c r="R22" s="171"/>
      <c r="S22" s="3"/>
      <c r="T22" s="3"/>
      <c r="U22" s="3"/>
      <c r="V22" s="3"/>
      <c r="W22" s="3"/>
      <c r="X22" s="3"/>
      <c r="Y22" s="3"/>
    </row>
    <row r="23" ht="22.15" customHeight="1" spans="1:25" x14ac:dyDescent="0.25">
      <c r="A23" s="267"/>
      <c r="B23" s="267"/>
      <c r="C23" s="169"/>
      <c r="D23" s="268"/>
      <c r="E23" s="172"/>
      <c r="F23" s="169"/>
      <c r="G23" s="268"/>
      <c r="H23" s="268"/>
      <c r="I23" s="172"/>
      <c r="J23" s="267"/>
      <c r="K23" s="267"/>
      <c r="L23" s="171"/>
      <c r="M23" s="171"/>
      <c r="N23" s="171"/>
      <c r="O23" s="171"/>
      <c r="P23" s="171"/>
      <c r="Q23" s="171"/>
      <c r="R23" s="171"/>
      <c r="S23" s="3"/>
      <c r="T23" s="3"/>
      <c r="U23" s="3"/>
      <c r="V23" s="3"/>
      <c r="W23" s="3"/>
      <c r="X23" s="3"/>
      <c r="Y23" s="3"/>
    </row>
    <row r="24" ht="22.15" customHeight="1" spans="1:25" x14ac:dyDescent="0.25">
      <c r="A24" s="267"/>
      <c r="B24" s="267"/>
      <c r="C24" s="169"/>
      <c r="D24" s="268"/>
      <c r="E24" s="172"/>
      <c r="F24" s="169"/>
      <c r="G24" s="268"/>
      <c r="H24" s="268"/>
      <c r="I24" s="172"/>
      <c r="J24" s="267"/>
      <c r="K24" s="267"/>
      <c r="L24" s="171"/>
      <c r="M24" s="171"/>
      <c r="N24" s="171"/>
      <c r="O24" s="171"/>
      <c r="P24" s="171"/>
      <c r="Q24" s="171"/>
      <c r="R24" s="171"/>
      <c r="S24" s="3"/>
      <c r="T24" s="3"/>
      <c r="U24" s="3"/>
      <c r="V24" s="3"/>
      <c r="W24" s="3"/>
      <c r="X24" s="3"/>
      <c r="Y24" s="3"/>
    </row>
    <row r="25" ht="22.15" customHeight="1" spans="1:25" x14ac:dyDescent="0.25">
      <c r="A25" s="267"/>
      <c r="B25" s="267"/>
      <c r="C25" s="169"/>
      <c r="D25" s="268"/>
      <c r="E25" s="172"/>
      <c r="F25" s="169"/>
      <c r="G25" s="268"/>
      <c r="H25" s="268"/>
      <c r="I25" s="172"/>
      <c r="J25" s="267"/>
      <c r="K25" s="267"/>
      <c r="L25" s="171"/>
      <c r="M25" s="171"/>
      <c r="N25" s="171"/>
      <c r="O25" s="171"/>
      <c r="P25" s="171"/>
      <c r="Q25" s="171"/>
      <c r="R25" s="171"/>
      <c r="S25" s="3"/>
      <c r="T25" s="3"/>
      <c r="U25" s="3"/>
      <c r="V25" s="3"/>
      <c r="W25" s="3"/>
      <c r="X25" s="3"/>
      <c r="Y25" s="3"/>
    </row>
    <row r="26" ht="15" customHeight="1" spans="1:2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" customHeight="1" spans="1:2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" customHeight="1" spans="1:2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" customHeight="1" spans="1:25" x14ac:dyDescent="0.25">
      <c r="A29" s="202"/>
      <c r="B29" s="202"/>
      <c r="C29" s="202"/>
      <c r="D29" s="202"/>
      <c r="E29" s="3"/>
      <c r="F29" s="3"/>
      <c r="G29" s="3"/>
      <c r="H29" s="3"/>
      <c r="I29" s="202"/>
      <c r="J29" s="202"/>
      <c r="K29" s="202"/>
      <c r="L29" s="3"/>
      <c r="M29" s="3"/>
      <c r="N29" s="3"/>
      <c r="O29" s="202"/>
      <c r="P29" s="202"/>
      <c r="Q29" s="202"/>
      <c r="R29" s="202"/>
      <c r="S29" s="3"/>
      <c r="T29" s="3"/>
      <c r="U29" s="3"/>
      <c r="V29" s="3"/>
      <c r="W29" s="3"/>
      <c r="X29" s="3"/>
      <c r="Y29" s="3"/>
    </row>
    <row r="30" spans="1:25" x14ac:dyDescent="0.25">
      <c r="A30" s="203" t="s">
        <v>22</v>
      </c>
      <c r="B30" s="203"/>
      <c r="C30" s="203"/>
      <c r="D30" s="203"/>
      <c r="E30" s="3"/>
      <c r="F30" s="3"/>
      <c r="G30" s="3"/>
      <c r="H30" s="3"/>
      <c r="I30" s="203" t="s">
        <v>57</v>
      </c>
      <c r="J30" s="203"/>
      <c r="K30" s="203"/>
      <c r="L30" s="3"/>
      <c r="M30" s="3"/>
      <c r="N30" s="3"/>
      <c r="O30" s="203" t="s">
        <v>23</v>
      </c>
      <c r="P30" s="203"/>
      <c r="Q30" s="203"/>
      <c r="R30" s="203"/>
      <c r="S30" s="3"/>
      <c r="T30" s="3"/>
      <c r="U30" s="3"/>
      <c r="V30" s="3"/>
      <c r="W30" s="3"/>
      <c r="X30" s="3"/>
      <c r="Y30" s="3"/>
    </row>
    <row r="31" spans="1:2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</sheetData>
  <mergeCells count="61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A30:D30"/>
    <mergeCell ref="I30:K30"/>
    <mergeCell ref="O30:R30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90"/>
  <sheetViews>
    <sheetView workbookViewId="0" zoomScale="90" zoomScaleNormal="90">
      <selection activeCell="B2" sqref="B2"/>
    </sheetView>
  </sheetViews>
  <sheetFormatPr defaultRowHeight="17.25" outlineLevelRow="0" outlineLevelCol="0" x14ac:dyDescent="0" customHeight="1"/>
  <cols>
    <col min="1" max="1" width="7.75" style="1" customWidth="1"/>
    <col min="2" max="2" width="7" style="1" customWidth="1"/>
    <col min="3" max="3" width="7.625" style="1" customWidth="1"/>
    <col min="4" max="4" width="5.375" style="2" customWidth="1"/>
    <col min="5" max="15" width="5.375" style="1" customWidth="1"/>
    <col min="16" max="195" width="9" style="1" customWidth="1"/>
    <col min="196" max="197" width="7" style="1" customWidth="1"/>
    <col min="198" max="198" width="9.125" style="1" customWidth="1"/>
    <col min="199" max="207" width="7.125" style="1" customWidth="1"/>
    <col min="208" max="451" width="9" style="1" customWidth="1"/>
    <col min="452" max="453" width="7" style="1" customWidth="1"/>
    <col min="454" max="454" width="9.125" style="1" customWidth="1"/>
    <col min="455" max="463" width="7.125" style="1" customWidth="1"/>
    <col min="464" max="707" width="9" style="1" customWidth="1"/>
    <col min="708" max="709" width="7" style="1" customWidth="1"/>
    <col min="710" max="710" width="9.125" style="1" customWidth="1"/>
    <col min="711" max="719" width="7.125" style="1" customWidth="1"/>
    <col min="720" max="963" width="9" style="1" customWidth="1"/>
    <col min="964" max="965" width="7" style="1" customWidth="1"/>
    <col min="966" max="966" width="9.125" style="1" customWidth="1"/>
    <col min="967" max="975" width="7.125" style="1" customWidth="1"/>
    <col min="976" max="1219" width="9" style="1" customWidth="1"/>
    <col min="1220" max="1221" width="7" style="1" customWidth="1"/>
    <col min="1222" max="1222" width="9.125" style="1" customWidth="1"/>
    <col min="1223" max="1231" width="7.125" style="1" customWidth="1"/>
    <col min="1232" max="1475" width="9" style="1" customWidth="1"/>
    <col min="1476" max="1477" width="7" style="1" customWidth="1"/>
    <col min="1478" max="1478" width="9.125" style="1" customWidth="1"/>
    <col min="1479" max="1487" width="7.125" style="1" customWidth="1"/>
    <col min="1488" max="1731" width="9" style="1" customWidth="1"/>
    <col min="1732" max="1733" width="7" style="1" customWidth="1"/>
    <col min="1734" max="1734" width="9.125" style="1" customWidth="1"/>
    <col min="1735" max="1743" width="7.125" style="1" customWidth="1"/>
    <col min="1744" max="1987" width="9" style="1" customWidth="1"/>
    <col min="1988" max="1989" width="7" style="1" customWidth="1"/>
    <col min="1990" max="1990" width="9.125" style="1" customWidth="1"/>
    <col min="1991" max="1999" width="7.125" style="1" customWidth="1"/>
    <col min="2000" max="2243" width="9" style="1" customWidth="1"/>
    <col min="2244" max="2245" width="7" style="1" customWidth="1"/>
    <col min="2246" max="2246" width="9.125" style="1" customWidth="1"/>
    <col min="2247" max="2255" width="7.125" style="1" customWidth="1"/>
    <col min="2256" max="2499" width="9" style="1" customWidth="1"/>
    <col min="2500" max="2501" width="7" style="1" customWidth="1"/>
    <col min="2502" max="2502" width="9.125" style="1" customWidth="1"/>
    <col min="2503" max="2511" width="7.125" style="1" customWidth="1"/>
    <col min="2512" max="2755" width="9" style="1" customWidth="1"/>
    <col min="2756" max="2757" width="7" style="1" customWidth="1"/>
    <col min="2758" max="2758" width="9.125" style="1" customWidth="1"/>
    <col min="2759" max="2767" width="7.125" style="1" customWidth="1"/>
    <col min="2768" max="3011" width="9" style="1" customWidth="1"/>
    <col min="3012" max="3013" width="7" style="1" customWidth="1"/>
    <col min="3014" max="3014" width="9.125" style="1" customWidth="1"/>
    <col min="3015" max="3023" width="7.125" style="1" customWidth="1"/>
    <col min="3024" max="3267" width="9" style="1" customWidth="1"/>
    <col min="3268" max="3269" width="7" style="1" customWidth="1"/>
    <col min="3270" max="3270" width="9.125" style="1" customWidth="1"/>
    <col min="3271" max="3279" width="7.125" style="1" customWidth="1"/>
    <col min="3280" max="3523" width="9" style="1" customWidth="1"/>
    <col min="3524" max="3525" width="7" style="1" customWidth="1"/>
    <col min="3526" max="3526" width="9.125" style="1" customWidth="1"/>
    <col min="3527" max="3535" width="7.125" style="1" customWidth="1"/>
    <col min="3536" max="3779" width="9" style="1" customWidth="1"/>
    <col min="3780" max="3781" width="7" style="1" customWidth="1"/>
    <col min="3782" max="3782" width="9.125" style="1" customWidth="1"/>
    <col min="3783" max="3791" width="7.125" style="1" customWidth="1"/>
    <col min="3792" max="4035" width="9" style="1" customWidth="1"/>
    <col min="4036" max="4037" width="7" style="1" customWidth="1"/>
    <col min="4038" max="4038" width="9.125" style="1" customWidth="1"/>
    <col min="4039" max="4047" width="7.125" style="1" customWidth="1"/>
    <col min="4048" max="4291" width="9" style="1" customWidth="1"/>
    <col min="4292" max="4293" width="7" style="1" customWidth="1"/>
    <col min="4294" max="4294" width="9.125" style="1" customWidth="1"/>
    <col min="4295" max="4303" width="7.125" style="1" customWidth="1"/>
    <col min="4304" max="4547" width="9" style="1" customWidth="1"/>
    <col min="4548" max="4549" width="7" style="1" customWidth="1"/>
    <col min="4550" max="4550" width="9.125" style="1" customWidth="1"/>
    <col min="4551" max="4559" width="7.125" style="1" customWidth="1"/>
    <col min="4560" max="4803" width="9" style="1" customWidth="1"/>
    <col min="4804" max="4805" width="7" style="1" customWidth="1"/>
    <col min="4806" max="4806" width="9.125" style="1" customWidth="1"/>
    <col min="4807" max="4815" width="7.125" style="1" customWidth="1"/>
    <col min="4816" max="5059" width="9" style="1" customWidth="1"/>
    <col min="5060" max="5061" width="7" style="1" customWidth="1"/>
    <col min="5062" max="5062" width="9.125" style="1" customWidth="1"/>
    <col min="5063" max="5071" width="7.125" style="1" customWidth="1"/>
    <col min="5072" max="5315" width="9" style="1" customWidth="1"/>
    <col min="5316" max="5317" width="7" style="1" customWidth="1"/>
    <col min="5318" max="5318" width="9.125" style="1" customWidth="1"/>
    <col min="5319" max="5327" width="7.125" style="1" customWidth="1"/>
    <col min="5328" max="5571" width="9" style="1" customWidth="1"/>
    <col min="5572" max="5573" width="7" style="1" customWidth="1"/>
    <col min="5574" max="5574" width="9.125" style="1" customWidth="1"/>
    <col min="5575" max="5583" width="7.125" style="1" customWidth="1"/>
    <col min="5584" max="5827" width="9" style="1" customWidth="1"/>
    <col min="5828" max="5829" width="7" style="1" customWidth="1"/>
    <col min="5830" max="5830" width="9.125" style="1" customWidth="1"/>
    <col min="5831" max="5839" width="7.125" style="1" customWidth="1"/>
    <col min="5840" max="6083" width="9" style="1" customWidth="1"/>
    <col min="6084" max="6085" width="7" style="1" customWidth="1"/>
    <col min="6086" max="6086" width="9.125" style="1" customWidth="1"/>
    <col min="6087" max="6095" width="7.125" style="1" customWidth="1"/>
    <col min="6096" max="6339" width="9" style="1" customWidth="1"/>
    <col min="6340" max="6341" width="7" style="1" customWidth="1"/>
    <col min="6342" max="6342" width="9.125" style="1" customWidth="1"/>
    <col min="6343" max="6351" width="7.125" style="1" customWidth="1"/>
    <col min="6352" max="6595" width="9" style="1" customWidth="1"/>
    <col min="6596" max="6597" width="7" style="1" customWidth="1"/>
    <col min="6598" max="6598" width="9.125" style="1" customWidth="1"/>
    <col min="6599" max="6607" width="7.125" style="1" customWidth="1"/>
    <col min="6608" max="6851" width="9" style="1" customWidth="1"/>
    <col min="6852" max="6853" width="7" style="1" customWidth="1"/>
    <col min="6854" max="6854" width="9.125" style="1" customWidth="1"/>
    <col min="6855" max="6863" width="7.125" style="1" customWidth="1"/>
    <col min="6864" max="7107" width="9" style="1" customWidth="1"/>
    <col min="7108" max="7109" width="7" style="1" customWidth="1"/>
    <col min="7110" max="7110" width="9.125" style="1" customWidth="1"/>
    <col min="7111" max="7119" width="7.125" style="1" customWidth="1"/>
    <col min="7120" max="7363" width="9" style="1" customWidth="1"/>
    <col min="7364" max="7365" width="7" style="1" customWidth="1"/>
    <col min="7366" max="7366" width="9.125" style="1" customWidth="1"/>
    <col min="7367" max="7375" width="7.125" style="1" customWidth="1"/>
    <col min="7376" max="7619" width="9" style="1" customWidth="1"/>
    <col min="7620" max="7621" width="7" style="1" customWidth="1"/>
    <col min="7622" max="7622" width="9.125" style="1" customWidth="1"/>
    <col min="7623" max="7631" width="7.125" style="1" customWidth="1"/>
    <col min="7632" max="7875" width="9" style="1" customWidth="1"/>
    <col min="7876" max="7877" width="7" style="1" customWidth="1"/>
    <col min="7878" max="7878" width="9.125" style="1" customWidth="1"/>
    <col min="7879" max="7887" width="7.125" style="1" customWidth="1"/>
    <col min="7888" max="8131" width="9" style="1" customWidth="1"/>
    <col min="8132" max="8133" width="7" style="1" customWidth="1"/>
    <col min="8134" max="8134" width="9.125" style="1" customWidth="1"/>
    <col min="8135" max="8143" width="7.125" style="1" customWidth="1"/>
    <col min="8144" max="8387" width="9" style="1" customWidth="1"/>
    <col min="8388" max="8389" width="7" style="1" customWidth="1"/>
    <col min="8390" max="8390" width="9.125" style="1" customWidth="1"/>
    <col min="8391" max="8399" width="7.125" style="1" customWidth="1"/>
    <col min="8400" max="8643" width="9" style="1" customWidth="1"/>
    <col min="8644" max="8645" width="7" style="1" customWidth="1"/>
    <col min="8646" max="8646" width="9.125" style="1" customWidth="1"/>
    <col min="8647" max="8655" width="7.125" style="1" customWidth="1"/>
    <col min="8656" max="8899" width="9" style="1" customWidth="1"/>
    <col min="8900" max="8901" width="7" style="1" customWidth="1"/>
    <col min="8902" max="8902" width="9.125" style="1" customWidth="1"/>
    <col min="8903" max="8911" width="7.125" style="1" customWidth="1"/>
    <col min="8912" max="9155" width="9" style="1" customWidth="1"/>
    <col min="9156" max="9157" width="7" style="1" customWidth="1"/>
    <col min="9158" max="9158" width="9.125" style="1" customWidth="1"/>
    <col min="9159" max="9167" width="7.125" style="1" customWidth="1"/>
    <col min="9168" max="9411" width="9" style="1" customWidth="1"/>
    <col min="9412" max="9413" width="7" style="1" customWidth="1"/>
    <col min="9414" max="9414" width="9.125" style="1" customWidth="1"/>
    <col min="9415" max="9423" width="7.125" style="1" customWidth="1"/>
    <col min="9424" max="9667" width="9" style="1" customWidth="1"/>
    <col min="9668" max="9669" width="7" style="1" customWidth="1"/>
    <col min="9670" max="9670" width="9.125" style="1" customWidth="1"/>
    <col min="9671" max="9679" width="7.125" style="1" customWidth="1"/>
    <col min="9680" max="9923" width="9" style="1" customWidth="1"/>
    <col min="9924" max="9925" width="7" style="1" customWidth="1"/>
    <col min="9926" max="9926" width="9.125" style="1" customWidth="1"/>
    <col min="9927" max="9935" width="7.125" style="1" customWidth="1"/>
    <col min="9936" max="10179" width="9" style="1" customWidth="1"/>
    <col min="10180" max="10181" width="7" style="1" customWidth="1"/>
    <col min="10182" max="10182" width="9.125" style="1" customWidth="1"/>
    <col min="10183" max="10191" width="7.125" style="1" customWidth="1"/>
    <col min="10192" max="10435" width="9" style="1" customWidth="1"/>
    <col min="10436" max="10437" width="7" style="1" customWidth="1"/>
    <col min="10438" max="10438" width="9.125" style="1" customWidth="1"/>
    <col min="10439" max="10447" width="7.125" style="1" customWidth="1"/>
    <col min="10448" max="10691" width="9" style="1" customWidth="1"/>
    <col min="10692" max="10693" width="7" style="1" customWidth="1"/>
    <col min="10694" max="10694" width="9.125" style="1" customWidth="1"/>
    <col min="10695" max="10703" width="7.125" style="1" customWidth="1"/>
    <col min="10704" max="10947" width="9" style="1" customWidth="1"/>
    <col min="10948" max="10949" width="7" style="1" customWidth="1"/>
    <col min="10950" max="10950" width="9.125" style="1" customWidth="1"/>
    <col min="10951" max="10959" width="7.125" style="1" customWidth="1"/>
    <col min="10960" max="11203" width="9" style="1" customWidth="1"/>
    <col min="11204" max="11205" width="7" style="1" customWidth="1"/>
    <col min="11206" max="11206" width="9.125" style="1" customWidth="1"/>
    <col min="11207" max="11215" width="7.125" style="1" customWidth="1"/>
    <col min="11216" max="11459" width="9" style="1" customWidth="1"/>
    <col min="11460" max="11461" width="7" style="1" customWidth="1"/>
    <col min="11462" max="11462" width="9.125" style="1" customWidth="1"/>
    <col min="11463" max="11471" width="7.125" style="1" customWidth="1"/>
    <col min="11472" max="11715" width="9" style="1" customWidth="1"/>
    <col min="11716" max="11717" width="7" style="1" customWidth="1"/>
    <col min="11718" max="11718" width="9.125" style="1" customWidth="1"/>
    <col min="11719" max="11727" width="7.125" style="1" customWidth="1"/>
    <col min="11728" max="11971" width="9" style="1" customWidth="1"/>
    <col min="11972" max="11973" width="7" style="1" customWidth="1"/>
    <col min="11974" max="11974" width="9.125" style="1" customWidth="1"/>
    <col min="11975" max="11983" width="7.125" style="1" customWidth="1"/>
    <col min="11984" max="12227" width="9" style="1" customWidth="1"/>
    <col min="12228" max="12229" width="7" style="1" customWidth="1"/>
    <col min="12230" max="12230" width="9.125" style="1" customWidth="1"/>
    <col min="12231" max="12239" width="7.125" style="1" customWidth="1"/>
    <col min="12240" max="12483" width="9" style="1" customWidth="1"/>
    <col min="12484" max="12485" width="7" style="1" customWidth="1"/>
    <col min="12486" max="12486" width="9.125" style="1" customWidth="1"/>
    <col min="12487" max="12495" width="7.125" style="1" customWidth="1"/>
    <col min="12496" max="12739" width="9" style="1" customWidth="1"/>
    <col min="12740" max="12741" width="7" style="1" customWidth="1"/>
    <col min="12742" max="12742" width="9.125" style="1" customWidth="1"/>
    <col min="12743" max="12751" width="7.125" style="1" customWidth="1"/>
    <col min="12752" max="12995" width="9" style="1" customWidth="1"/>
    <col min="12996" max="12997" width="7" style="1" customWidth="1"/>
    <col min="12998" max="12998" width="9.125" style="1" customWidth="1"/>
    <col min="12999" max="13007" width="7.125" style="1" customWidth="1"/>
    <col min="13008" max="13251" width="9" style="1" customWidth="1"/>
    <col min="13252" max="13253" width="7" style="1" customWidth="1"/>
    <col min="13254" max="13254" width="9.125" style="1" customWidth="1"/>
    <col min="13255" max="13263" width="7.125" style="1" customWidth="1"/>
    <col min="13264" max="13507" width="9" style="1" customWidth="1"/>
    <col min="13508" max="13509" width="7" style="1" customWidth="1"/>
    <col min="13510" max="13510" width="9.125" style="1" customWidth="1"/>
    <col min="13511" max="13519" width="7.125" style="1" customWidth="1"/>
    <col min="13520" max="13763" width="9" style="1" customWidth="1"/>
    <col min="13764" max="13765" width="7" style="1" customWidth="1"/>
    <col min="13766" max="13766" width="9.125" style="1" customWidth="1"/>
    <col min="13767" max="13775" width="7.125" style="1" customWidth="1"/>
    <col min="13776" max="14019" width="9" style="1" customWidth="1"/>
    <col min="14020" max="14021" width="7" style="1" customWidth="1"/>
    <col min="14022" max="14022" width="9.125" style="1" customWidth="1"/>
    <col min="14023" max="14031" width="7.125" style="1" customWidth="1"/>
    <col min="14032" max="14275" width="9" style="1" customWidth="1"/>
    <col min="14276" max="14277" width="7" style="1" customWidth="1"/>
    <col min="14278" max="14278" width="9.125" style="1" customWidth="1"/>
    <col min="14279" max="14287" width="7.125" style="1" customWidth="1"/>
    <col min="14288" max="14531" width="9" style="1" customWidth="1"/>
    <col min="14532" max="14533" width="7" style="1" customWidth="1"/>
    <col min="14534" max="14534" width="9.125" style="1" customWidth="1"/>
    <col min="14535" max="14543" width="7.125" style="1" customWidth="1"/>
    <col min="14544" max="14787" width="9" style="1" customWidth="1"/>
    <col min="14788" max="14789" width="7" style="1" customWidth="1"/>
    <col min="14790" max="14790" width="9.125" style="1" customWidth="1"/>
    <col min="14791" max="14799" width="7.125" style="1" customWidth="1"/>
    <col min="14800" max="15043" width="9" style="1" customWidth="1"/>
    <col min="15044" max="15045" width="7" style="1" customWidth="1"/>
    <col min="15046" max="15046" width="9.125" style="1" customWidth="1"/>
    <col min="15047" max="15055" width="7.125" style="1" customWidth="1"/>
    <col min="15056" max="15299" width="9" style="1" customWidth="1"/>
    <col min="15300" max="15301" width="7" style="1" customWidth="1"/>
    <col min="15302" max="15302" width="9.125" style="1" customWidth="1"/>
    <col min="15303" max="15311" width="7.125" style="1" customWidth="1"/>
    <col min="15312" max="15555" width="9" style="1" customWidth="1"/>
    <col min="15556" max="15557" width="7" style="1" customWidth="1"/>
    <col min="15558" max="15558" width="9.125" style="1" customWidth="1"/>
    <col min="15559" max="15567" width="7.125" style="1" customWidth="1"/>
    <col min="15568" max="15811" width="9" style="1" customWidth="1"/>
    <col min="15812" max="15813" width="7" style="1" customWidth="1"/>
    <col min="15814" max="15814" width="9.125" style="1" customWidth="1"/>
    <col min="15815" max="15823" width="7.125" style="1" customWidth="1"/>
    <col min="15824" max="16067" width="9" style="1" customWidth="1"/>
    <col min="16068" max="16069" width="7" style="1" customWidth="1"/>
    <col min="16070" max="16070" width="9.125" style="1" customWidth="1"/>
    <col min="16071" max="16079" width="7.125" style="1" customWidth="1"/>
    <col min="16080" max="16384" width="9" style="1" customWidth="1"/>
  </cols>
  <sheetData>
    <row r="1" ht="33.75" customHeight="1" spans="1:2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</row>
    <row r="2" ht="21.75" customHeight="1" spans="1:25" x14ac:dyDescent="0.25">
      <c r="A2" s="1"/>
      <c r="B2" s="5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0.5" customHeight="1" spans="1:25" x14ac:dyDescent="0.25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8" t="s">
        <v>2</v>
      </c>
      <c r="B4" s="9" t="s">
        <v>3</v>
      </c>
      <c r="C4" s="1"/>
      <c r="D4" s="2"/>
      <c r="E4" s="10"/>
      <c r="F4" s="11" t="s">
        <v>4</v>
      </c>
      <c r="G4" s="12"/>
      <c r="H4" s="12"/>
      <c r="I4" s="12"/>
      <c r="J4" s="1"/>
      <c r="K4" s="13" t="s">
        <v>5</v>
      </c>
      <c r="L4" s="14"/>
      <c r="M4" s="15"/>
      <c r="N4" s="15"/>
      <c r="O4" s="15"/>
      <c r="P4" s="1"/>
      <c r="Q4" s="1"/>
      <c r="R4" s="1"/>
      <c r="S4" s="1"/>
      <c r="T4" s="1"/>
      <c r="U4" s="1"/>
      <c r="V4" s="1"/>
      <c r="W4" s="1"/>
      <c r="X4" s="1"/>
      <c r="Y4" s="1"/>
    </row>
    <row r="5" ht="9.75" customHeight="1" spans="1:25" x14ac:dyDescent="0.25">
      <c r="A5" s="16"/>
      <c r="B5" s="1"/>
      <c r="C5" s="1"/>
      <c r="D5" s="1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8" t="s">
        <v>6</v>
      </c>
      <c r="B6" s="18"/>
      <c r="C6" s="1"/>
      <c r="D6" s="2"/>
      <c r="E6" s="19"/>
      <c r="F6" s="11" t="s">
        <v>7</v>
      </c>
      <c r="G6" s="12"/>
      <c r="H6" s="12"/>
      <c r="I6" s="12"/>
      <c r="J6" s="1"/>
      <c r="K6" s="13" t="s">
        <v>8</v>
      </c>
      <c r="L6" s="20" t="s">
        <v>9</v>
      </c>
      <c r="M6" s="20"/>
      <c r="N6" s="20"/>
      <c r="O6" s="20"/>
      <c r="P6" s="1"/>
      <c r="Q6" s="1"/>
      <c r="R6" s="1"/>
      <c r="S6" s="1"/>
      <c r="T6" s="1"/>
      <c r="U6" s="1"/>
      <c r="V6" s="1"/>
      <c r="W6" s="1"/>
      <c r="X6" s="1"/>
      <c r="Y6" s="1"/>
    </row>
    <row r="7" ht="11.25" customHeight="1" spans="1:25" x14ac:dyDescent="0.25">
      <c r="A7" s="21"/>
      <c r="B7" s="21"/>
      <c r="C7" s="21"/>
      <c r="D7" s="22"/>
      <c r="E7" s="21"/>
      <c r="F7" s="21"/>
      <c r="G7" s="2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5" customHeight="1" spans="1:25" s="18" customFormat="1" x14ac:dyDescent="0.25">
      <c r="A8" s="23" t="s">
        <v>10</v>
      </c>
      <c r="B8" s="24" t="s">
        <v>11</v>
      </c>
      <c r="C8" s="25" t="s">
        <v>12</v>
      </c>
      <c r="D8" s="26" t="str">
        <f>+"DISCH ("&amp;D70+E70+F70+G70+D71+E71+F71+G71&amp;")"</f>
        <v>DISCH (341)</v>
      </c>
      <c r="E8" s="27"/>
      <c r="F8" s="27"/>
      <c r="G8" s="27"/>
      <c r="H8" s="26" t="str">
        <f>+"LOAD ("&amp;H70+I70+J70+K70+H71+I71+J71+K71&amp;")"</f>
        <v>LOAD (293)</v>
      </c>
      <c r="I8" s="27"/>
      <c r="J8" s="27"/>
      <c r="K8" s="28"/>
      <c r="L8" s="29" t="str">
        <f>+"SHIFT (2 TIMES) ("&amp;L70+M70+N70+O70+L71+M71+N71+O71&amp;")"</f>
        <v>SHIFT (2 TIMES) (0)</v>
      </c>
      <c r="M8" s="30"/>
      <c r="N8" s="31"/>
      <c r="O8" s="32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ht="15" customHeight="1" spans="1:25" x14ac:dyDescent="0.25">
      <c r="A9" s="33"/>
      <c r="B9" s="34"/>
      <c r="C9" s="35"/>
      <c r="D9" s="36" t="s">
        <v>13</v>
      </c>
      <c r="E9" s="37" t="s">
        <v>14</v>
      </c>
      <c r="F9" s="37" t="s">
        <v>15</v>
      </c>
      <c r="G9" s="38" t="s">
        <v>16</v>
      </c>
      <c r="H9" s="39" t="s">
        <v>13</v>
      </c>
      <c r="I9" s="37" t="s">
        <v>14</v>
      </c>
      <c r="J9" s="37" t="s">
        <v>15</v>
      </c>
      <c r="K9" s="40" t="s">
        <v>16</v>
      </c>
      <c r="L9" s="41" t="s">
        <v>13</v>
      </c>
      <c r="M9" s="37" t="s">
        <v>14</v>
      </c>
      <c r="N9" s="37" t="s">
        <v>15</v>
      </c>
      <c r="O9" s="40" t="s">
        <v>16</v>
      </c>
      <c r="P9" s="1"/>
      <c r="Q9" s="1"/>
      <c r="R9" s="1"/>
      <c r="S9" s="1"/>
      <c r="T9" s="1"/>
      <c r="U9" s="1"/>
      <c r="V9" s="1"/>
      <c r="W9" s="1"/>
      <c r="X9" s="1"/>
      <c r="Y9" s="1"/>
    </row>
    <row r="10" ht="16.9" customHeight="1" spans="1:25" s="42" customFormat="1" x14ac:dyDescent="0.25">
      <c r="A10" s="43"/>
      <c r="B10" s="44"/>
      <c r="C10" s="45" t="s">
        <v>17</v>
      </c>
      <c r="D10" s="46"/>
      <c r="E10" s="47"/>
      <c r="F10" s="47"/>
      <c r="G10" s="48"/>
      <c r="H10" s="46"/>
      <c r="I10" s="47"/>
      <c r="J10" s="47"/>
      <c r="K10" s="49"/>
      <c r="L10" s="50"/>
      <c r="M10" s="47"/>
      <c r="N10" s="47"/>
      <c r="O10" s="49"/>
      <c r="P10" s="42"/>
      <c r="Q10" s="42"/>
      <c r="R10" s="42"/>
      <c r="S10" s="42"/>
      <c r="T10" s="42"/>
      <c r="U10" s="42"/>
      <c r="V10" s="42"/>
      <c r="W10" s="42"/>
      <c r="X10" s="42"/>
      <c r="Y10" s="42"/>
    </row>
    <row r="11" ht="16.9" customHeight="1" spans="1:25" s="42" customFormat="1" x14ac:dyDescent="0.25">
      <c r="A11" s="51"/>
      <c r="B11" s="52"/>
      <c r="C11" s="53" t="s">
        <v>18</v>
      </c>
      <c r="D11" s="54"/>
      <c r="E11" s="55"/>
      <c r="F11" s="55"/>
      <c r="G11" s="56"/>
      <c r="H11" s="54"/>
      <c r="I11" s="55"/>
      <c r="J11" s="55"/>
      <c r="K11" s="57"/>
      <c r="L11" s="58"/>
      <c r="M11" s="55"/>
      <c r="N11" s="55"/>
      <c r="O11" s="57"/>
      <c r="P11" s="42"/>
      <c r="Q11" s="42"/>
      <c r="R11" s="42"/>
      <c r="S11" s="42"/>
      <c r="T11" s="42"/>
      <c r="U11" s="42"/>
      <c r="V11" s="42"/>
      <c r="W11" s="42"/>
      <c r="X11" s="42"/>
      <c r="Y11" s="42"/>
    </row>
    <row r="12" ht="16.9" customHeight="1" spans="1:25" s="42" customFormat="1" x14ac:dyDescent="0.25">
      <c r="A12" s="51"/>
      <c r="B12" s="59"/>
      <c r="C12" s="60" t="s">
        <v>17</v>
      </c>
      <c r="D12" s="61"/>
      <c r="E12" s="62"/>
      <c r="F12" s="62"/>
      <c r="G12" s="63"/>
      <c r="H12" s="61"/>
      <c r="I12" s="62"/>
      <c r="J12" s="62"/>
      <c r="K12" s="64"/>
      <c r="L12" s="65"/>
      <c r="M12" s="62"/>
      <c r="N12" s="62"/>
      <c r="O12" s="64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 ht="16.9" customHeight="1" spans="1:25" s="42" customFormat="1" x14ac:dyDescent="0.25">
      <c r="A13" s="51"/>
      <c r="B13" s="52"/>
      <c r="C13" s="53" t="s">
        <v>18</v>
      </c>
      <c r="D13" s="54"/>
      <c r="E13" s="55"/>
      <c r="F13" s="55"/>
      <c r="G13" s="56"/>
      <c r="H13" s="54"/>
      <c r="I13" s="55"/>
      <c r="J13" s="55"/>
      <c r="K13" s="57"/>
      <c r="L13" s="58"/>
      <c r="M13" s="55"/>
      <c r="N13" s="55"/>
      <c r="O13" s="57"/>
      <c r="P13" s="42"/>
      <c r="Q13" s="42"/>
      <c r="R13" s="42"/>
      <c r="S13" s="42"/>
      <c r="T13" s="42"/>
      <c r="U13" s="42"/>
      <c r="V13" s="42"/>
      <c r="W13" s="42"/>
      <c r="X13" s="42"/>
      <c r="Y13" s="42"/>
    </row>
    <row r="14" ht="16.9" customHeight="1" hidden="1" spans="1:25" s="42" customFormat="1" x14ac:dyDescent="0.25">
      <c r="A14" s="51"/>
      <c r="B14" s="66"/>
      <c r="C14" s="67" t="s">
        <v>17</v>
      </c>
      <c r="D14" s="61"/>
      <c r="E14" s="62"/>
      <c r="F14" s="62"/>
      <c r="G14" s="63"/>
      <c r="H14" s="61"/>
      <c r="I14" s="62"/>
      <c r="J14" s="62"/>
      <c r="K14" s="64"/>
      <c r="L14" s="65"/>
      <c r="M14" s="62"/>
      <c r="N14" s="62"/>
      <c r="O14" s="64"/>
      <c r="P14" s="42"/>
      <c r="Q14" s="42"/>
      <c r="R14" s="42"/>
      <c r="S14" s="42"/>
      <c r="T14" s="42"/>
      <c r="U14" s="42"/>
      <c r="V14" s="42"/>
      <c r="W14" s="42"/>
      <c r="X14" s="42"/>
      <c r="Y14" s="42"/>
    </row>
    <row r="15" ht="16.9" customHeight="1" hidden="1" spans="1:25" s="42" customFormat="1" x14ac:dyDescent="0.25">
      <c r="A15" s="51"/>
      <c r="B15" s="52"/>
      <c r="C15" s="68" t="s">
        <v>18</v>
      </c>
      <c r="D15" s="54"/>
      <c r="E15" s="55"/>
      <c r="F15" s="55"/>
      <c r="G15" s="56"/>
      <c r="H15" s="54"/>
      <c r="I15" s="55"/>
      <c r="J15" s="55"/>
      <c r="K15" s="57"/>
      <c r="L15" s="58"/>
      <c r="M15" s="55"/>
      <c r="N15" s="55"/>
      <c r="O15" s="57"/>
      <c r="P15" s="42"/>
      <c r="Q15" s="42"/>
      <c r="R15" s="42"/>
      <c r="S15" s="42"/>
      <c r="T15" s="42"/>
      <c r="U15" s="42"/>
      <c r="V15" s="42"/>
      <c r="W15" s="42"/>
      <c r="X15" s="42"/>
      <c r="Y15" s="42"/>
    </row>
    <row r="16" ht="16.9" customHeight="1" hidden="1" spans="1:25" s="42" customFormat="1" x14ac:dyDescent="0.25">
      <c r="A16" s="51"/>
      <c r="B16" s="66"/>
      <c r="C16" s="69" t="s">
        <v>17</v>
      </c>
      <c r="D16" s="70"/>
      <c r="E16" s="71"/>
      <c r="F16" s="71"/>
      <c r="G16" s="72"/>
      <c r="H16" s="70"/>
      <c r="I16" s="71"/>
      <c r="J16" s="71"/>
      <c r="K16" s="73"/>
      <c r="L16" s="74"/>
      <c r="M16" s="71"/>
      <c r="N16" s="71"/>
      <c r="O16" s="73"/>
      <c r="P16" s="42"/>
      <c r="Q16" s="42"/>
      <c r="R16" s="42"/>
      <c r="S16" s="42"/>
      <c r="T16" s="42"/>
      <c r="U16" s="42"/>
      <c r="V16" s="42"/>
      <c r="W16" s="42"/>
      <c r="X16" s="42"/>
      <c r="Y16" s="42"/>
    </row>
    <row r="17" ht="16.9" customHeight="1" hidden="1" spans="1:25" s="42" customFormat="1" x14ac:dyDescent="0.25">
      <c r="A17" s="75"/>
      <c r="B17" s="76"/>
      <c r="C17" s="77" t="s">
        <v>18</v>
      </c>
      <c r="D17" s="78"/>
      <c r="E17" s="79"/>
      <c r="F17" s="79"/>
      <c r="G17" s="80"/>
      <c r="H17" s="78"/>
      <c r="I17" s="79"/>
      <c r="J17" s="79"/>
      <c r="K17" s="81"/>
      <c r="L17" s="82"/>
      <c r="M17" s="79"/>
      <c r="N17" s="79"/>
      <c r="O17" s="81"/>
      <c r="P17" s="42"/>
      <c r="Q17" s="42"/>
      <c r="R17" s="42"/>
      <c r="S17" s="42"/>
      <c r="T17" s="42"/>
      <c r="U17" s="42"/>
      <c r="V17" s="42"/>
      <c r="W17" s="42"/>
      <c r="X17" s="42"/>
      <c r="Y17" s="42"/>
    </row>
    <row r="18" ht="16.9" customHeight="1" spans="1:25" s="42" customFormat="1" x14ac:dyDescent="0.25">
      <c r="A18" s="83"/>
      <c r="B18" s="84"/>
      <c r="C18" s="85" t="s">
        <v>17</v>
      </c>
      <c r="D18" s="86"/>
      <c r="E18" s="87"/>
      <c r="F18" s="87"/>
      <c r="G18" s="88"/>
      <c r="H18" s="86"/>
      <c r="I18" s="87"/>
      <c r="J18" s="87"/>
      <c r="K18" s="89"/>
      <c r="L18" s="90"/>
      <c r="M18" s="87"/>
      <c r="N18" s="87"/>
      <c r="O18" s="89"/>
      <c r="P18" s="42"/>
      <c r="Q18" s="42"/>
      <c r="R18" s="42"/>
      <c r="S18" s="42"/>
      <c r="T18" s="42"/>
      <c r="U18" s="42"/>
      <c r="V18" s="42"/>
      <c r="W18" s="42"/>
      <c r="X18" s="42"/>
      <c r="Y18" s="42"/>
    </row>
    <row r="19" ht="16.9" customHeight="1" spans="1:25" s="42" customFormat="1" x14ac:dyDescent="0.25">
      <c r="A19" s="51"/>
      <c r="B19" s="91"/>
      <c r="C19" s="92" t="s">
        <v>18</v>
      </c>
      <c r="D19" s="93"/>
      <c r="E19" s="94"/>
      <c r="F19" s="94"/>
      <c r="G19" s="95"/>
      <c r="H19" s="93"/>
      <c r="I19" s="94"/>
      <c r="J19" s="94"/>
      <c r="K19" s="96"/>
      <c r="L19" s="97"/>
      <c r="M19" s="94"/>
      <c r="N19" s="94"/>
      <c r="O19" s="96"/>
      <c r="P19" s="42"/>
      <c r="Q19" s="42"/>
      <c r="R19" s="42"/>
      <c r="S19" s="42"/>
      <c r="T19" s="42"/>
      <c r="U19" s="42"/>
      <c r="V19" s="42"/>
      <c r="W19" s="42"/>
      <c r="X19" s="42"/>
      <c r="Y19" s="42"/>
    </row>
    <row r="20" ht="16.9" customHeight="1" spans="1:25" s="42" customFormat="1" x14ac:dyDescent="0.25">
      <c r="A20" s="51"/>
      <c r="B20" s="84"/>
      <c r="C20" s="85" t="s">
        <v>17</v>
      </c>
      <c r="D20" s="86"/>
      <c r="E20" s="87"/>
      <c r="F20" s="87"/>
      <c r="G20" s="88"/>
      <c r="H20" s="86"/>
      <c r="I20" s="87"/>
      <c r="J20" s="87"/>
      <c r="K20" s="89"/>
      <c r="L20" s="90"/>
      <c r="M20" s="87"/>
      <c r="N20" s="87"/>
      <c r="O20" s="89"/>
      <c r="P20" s="42"/>
      <c r="Q20" s="42"/>
      <c r="R20" s="42"/>
      <c r="S20" s="42"/>
      <c r="T20" s="42"/>
      <c r="U20" s="42"/>
      <c r="V20" s="42"/>
      <c r="W20" s="42"/>
      <c r="X20" s="42"/>
      <c r="Y20" s="42"/>
    </row>
    <row r="21" ht="16.9" customHeight="1" spans="1:25" s="42" customFormat="1" x14ac:dyDescent="0.25">
      <c r="A21" s="75"/>
      <c r="B21" s="98"/>
      <c r="C21" s="77" t="s">
        <v>18</v>
      </c>
      <c r="D21" s="78"/>
      <c r="E21" s="79"/>
      <c r="F21" s="79"/>
      <c r="G21" s="80"/>
      <c r="H21" s="78"/>
      <c r="I21" s="79"/>
      <c r="J21" s="79"/>
      <c r="K21" s="81"/>
      <c r="L21" s="82"/>
      <c r="M21" s="79"/>
      <c r="N21" s="79"/>
      <c r="O21" s="81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ht="16.9" customHeight="1" spans="1:25" s="42" customFormat="1" x14ac:dyDescent="0.25">
      <c r="A22" s="51"/>
      <c r="B22" s="91"/>
      <c r="C22" s="99" t="s">
        <v>17</v>
      </c>
      <c r="D22" s="70"/>
      <c r="E22" s="71"/>
      <c r="F22" s="71"/>
      <c r="G22" s="73"/>
      <c r="H22" s="70"/>
      <c r="I22" s="71"/>
      <c r="J22" s="71"/>
      <c r="K22" s="73"/>
      <c r="L22" s="74"/>
      <c r="M22" s="71"/>
      <c r="N22" s="71"/>
      <c r="O22" s="73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ht="16.9" customHeight="1" spans="1:25" s="42" customFormat="1" x14ac:dyDescent="0.25">
      <c r="A23" s="51"/>
      <c r="B23" s="52"/>
      <c r="C23" s="53" t="s">
        <v>18</v>
      </c>
      <c r="D23" s="54"/>
      <c r="E23" s="55"/>
      <c r="F23" s="55"/>
      <c r="G23" s="57"/>
      <c r="H23" s="54"/>
      <c r="I23" s="55"/>
      <c r="J23" s="55"/>
      <c r="K23" s="57"/>
      <c r="L23" s="58"/>
      <c r="M23" s="55"/>
      <c r="N23" s="55"/>
      <c r="O23" s="57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ht="16.9" customHeight="1" spans="1:25" s="42" customFormat="1" x14ac:dyDescent="0.25">
      <c r="A24" s="51"/>
      <c r="B24" s="91"/>
      <c r="C24" s="69" t="s">
        <v>17</v>
      </c>
      <c r="D24" s="70"/>
      <c r="E24" s="71"/>
      <c r="F24" s="71"/>
      <c r="G24" s="73"/>
      <c r="H24" s="70"/>
      <c r="I24" s="71"/>
      <c r="J24" s="71"/>
      <c r="K24" s="73"/>
      <c r="L24" s="74"/>
      <c r="M24" s="71"/>
      <c r="N24" s="71"/>
      <c r="O24" s="73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ht="16.9" customHeight="1" spans="1:25" s="42" customFormat="1" x14ac:dyDescent="0.25">
      <c r="A25" s="75"/>
      <c r="B25" s="76"/>
      <c r="C25" s="77" t="s">
        <v>18</v>
      </c>
      <c r="D25" s="78"/>
      <c r="E25" s="79"/>
      <c r="F25" s="79"/>
      <c r="G25" s="81"/>
      <c r="H25" s="78"/>
      <c r="I25" s="79"/>
      <c r="J25" s="79"/>
      <c r="K25" s="81"/>
      <c r="L25" s="82"/>
      <c r="M25" s="79"/>
      <c r="N25" s="79"/>
      <c r="O25" s="81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ht="16.9" customHeight="1" spans="1:25" s="42" customFormat="1" x14ac:dyDescent="0.25">
      <c r="A26" s="51"/>
      <c r="B26" s="91"/>
      <c r="C26" s="69" t="s">
        <v>17</v>
      </c>
      <c r="D26" s="70"/>
      <c r="E26" s="71"/>
      <c r="F26" s="71"/>
      <c r="G26" s="72"/>
      <c r="H26" s="70"/>
      <c r="I26" s="71"/>
      <c r="J26" s="71"/>
      <c r="K26" s="73"/>
      <c r="L26" s="74"/>
      <c r="M26" s="71"/>
      <c r="N26" s="71"/>
      <c r="O26" s="73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ht="16.9" customHeight="1" spans="1:25" s="42" customFormat="1" x14ac:dyDescent="0.25">
      <c r="A27" s="51"/>
      <c r="B27" s="52"/>
      <c r="C27" s="68" t="s">
        <v>18</v>
      </c>
      <c r="D27" s="54"/>
      <c r="E27" s="55"/>
      <c r="F27" s="55"/>
      <c r="G27" s="56"/>
      <c r="H27" s="54"/>
      <c r="I27" s="55"/>
      <c r="J27" s="55"/>
      <c r="K27" s="57"/>
      <c r="L27" s="58"/>
      <c r="M27" s="55"/>
      <c r="N27" s="55"/>
      <c r="O27" s="57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ht="16.9" customHeight="1" spans="1:25" s="42" customFormat="1" x14ac:dyDescent="0.25">
      <c r="A28" s="51"/>
      <c r="B28" s="66"/>
      <c r="C28" s="67" t="s">
        <v>17</v>
      </c>
      <c r="D28" s="61"/>
      <c r="E28" s="62"/>
      <c r="F28" s="62"/>
      <c r="G28" s="63"/>
      <c r="H28" s="61"/>
      <c r="I28" s="62"/>
      <c r="J28" s="62"/>
      <c r="K28" s="64"/>
      <c r="L28" s="65"/>
      <c r="M28" s="62"/>
      <c r="N28" s="62"/>
      <c r="O28" s="64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ht="16.9" customHeight="1" spans="1:25" s="42" customFormat="1" x14ac:dyDescent="0.25">
      <c r="A29" s="75"/>
      <c r="B29" s="76"/>
      <c r="C29" s="77" t="s">
        <v>18</v>
      </c>
      <c r="D29" s="78"/>
      <c r="E29" s="79"/>
      <c r="F29" s="79"/>
      <c r="G29" s="80"/>
      <c r="H29" s="78"/>
      <c r="I29" s="79"/>
      <c r="J29" s="79"/>
      <c r="K29" s="81"/>
      <c r="L29" s="82"/>
      <c r="M29" s="79"/>
      <c r="N29" s="79"/>
      <c r="O29" s="81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ht="16.9" customHeight="1" spans="1:25" s="42" customFormat="1" x14ac:dyDescent="0.25">
      <c r="A30" s="51"/>
      <c r="B30" s="66"/>
      <c r="C30" s="92" t="s">
        <v>17</v>
      </c>
      <c r="D30" s="93"/>
      <c r="E30" s="94"/>
      <c r="F30" s="94"/>
      <c r="G30" s="96"/>
      <c r="H30" s="93"/>
      <c r="I30" s="94"/>
      <c r="J30" s="94"/>
      <c r="K30" s="96"/>
      <c r="L30" s="97"/>
      <c r="M30" s="94"/>
      <c r="N30" s="94"/>
      <c r="O30" s="96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ht="16.9" customHeight="1" spans="1:25" s="42" customFormat="1" x14ac:dyDescent="0.25">
      <c r="A31" s="51"/>
      <c r="B31" s="52"/>
      <c r="C31" s="100" t="s">
        <v>18</v>
      </c>
      <c r="D31" s="101"/>
      <c r="E31" s="102"/>
      <c r="F31" s="102"/>
      <c r="G31" s="103"/>
      <c r="H31" s="101"/>
      <c r="I31" s="102"/>
      <c r="J31" s="102"/>
      <c r="K31" s="103"/>
      <c r="L31" s="104"/>
      <c r="M31" s="102"/>
      <c r="N31" s="102"/>
      <c r="O31" s="103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ht="16.9" customHeight="1" spans="1:25" s="42" customFormat="1" x14ac:dyDescent="0.25">
      <c r="A32" s="51"/>
      <c r="B32" s="66"/>
      <c r="C32" s="67" t="s">
        <v>17</v>
      </c>
      <c r="D32" s="61"/>
      <c r="E32" s="62"/>
      <c r="F32" s="62"/>
      <c r="G32" s="64"/>
      <c r="H32" s="61"/>
      <c r="I32" s="62"/>
      <c r="J32" s="62"/>
      <c r="K32" s="64"/>
      <c r="L32" s="65"/>
      <c r="M32" s="62"/>
      <c r="N32" s="62"/>
      <c r="O32" s="64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ht="16.9" customHeight="1" spans="1:25" s="42" customFormat="1" x14ac:dyDescent="0.25">
      <c r="A33" s="75"/>
      <c r="B33" s="76"/>
      <c r="C33" s="77" t="s">
        <v>18</v>
      </c>
      <c r="D33" s="78"/>
      <c r="E33" s="79"/>
      <c r="F33" s="79"/>
      <c r="G33" s="81"/>
      <c r="H33" s="78"/>
      <c r="I33" s="79"/>
      <c r="J33" s="79"/>
      <c r="K33" s="81"/>
      <c r="L33" s="82"/>
      <c r="M33" s="79"/>
      <c r="N33" s="79"/>
      <c r="O33" s="81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ht="16.9" customHeight="1" spans="1:25" s="42" customFormat="1" x14ac:dyDescent="0.25">
      <c r="A34" s="51"/>
      <c r="B34" s="66"/>
      <c r="C34" s="92" t="s">
        <v>17</v>
      </c>
      <c r="D34" s="93"/>
      <c r="E34" s="94"/>
      <c r="F34" s="94"/>
      <c r="G34" s="96"/>
      <c r="H34" s="93"/>
      <c r="I34" s="94"/>
      <c r="J34" s="94"/>
      <c r="K34" s="96"/>
      <c r="L34" s="97"/>
      <c r="M34" s="94"/>
      <c r="N34" s="94"/>
      <c r="O34" s="96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ht="16.9" customHeight="1" spans="1:25" s="42" customFormat="1" x14ac:dyDescent="0.25">
      <c r="A35" s="51"/>
      <c r="B35" s="52"/>
      <c r="C35" s="100" t="s">
        <v>18</v>
      </c>
      <c r="D35" s="101"/>
      <c r="E35" s="102"/>
      <c r="F35" s="102"/>
      <c r="G35" s="103"/>
      <c r="H35" s="101"/>
      <c r="I35" s="102"/>
      <c r="J35" s="102"/>
      <c r="K35" s="103"/>
      <c r="L35" s="104"/>
      <c r="M35" s="102"/>
      <c r="N35" s="102"/>
      <c r="O35" s="103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ht="16.9" customHeight="1" spans="1:25" s="42" customFormat="1" x14ac:dyDescent="0.25">
      <c r="A36" s="51"/>
      <c r="B36" s="66"/>
      <c r="C36" s="69" t="s">
        <v>17</v>
      </c>
      <c r="D36" s="70"/>
      <c r="E36" s="71"/>
      <c r="F36" s="71"/>
      <c r="G36" s="73"/>
      <c r="H36" s="70"/>
      <c r="I36" s="71"/>
      <c r="J36" s="71"/>
      <c r="K36" s="73"/>
      <c r="L36" s="74"/>
      <c r="M36" s="71"/>
      <c r="N36" s="71"/>
      <c r="O36" s="73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ht="16.9" customHeight="1" spans="1:25" s="42" customFormat="1" x14ac:dyDescent="0.25">
      <c r="A37" s="75"/>
      <c r="B37" s="76"/>
      <c r="C37" s="77" t="s">
        <v>18</v>
      </c>
      <c r="D37" s="78"/>
      <c r="E37" s="79"/>
      <c r="F37" s="79"/>
      <c r="G37" s="81"/>
      <c r="H37" s="78"/>
      <c r="I37" s="79"/>
      <c r="J37" s="79"/>
      <c r="K37" s="81"/>
      <c r="L37" s="82"/>
      <c r="M37" s="79"/>
      <c r="N37" s="79"/>
      <c r="O37" s="81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 ht="16.9" customHeight="1" hidden="1" spans="1:25" s="42" customFormat="1" x14ac:dyDescent="0.25">
      <c r="A38" s="51"/>
      <c r="B38" s="66"/>
      <c r="C38" s="69"/>
      <c r="D38" s="70"/>
      <c r="E38" s="71"/>
      <c r="F38" s="71"/>
      <c r="G38" s="72"/>
      <c r="H38" s="70"/>
      <c r="I38" s="71"/>
      <c r="J38" s="71"/>
      <c r="K38" s="73"/>
      <c r="L38" s="74"/>
      <c r="M38" s="71"/>
      <c r="N38" s="71"/>
      <c r="O38" s="73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ht="16.9" customHeight="1" hidden="1" spans="1:25" s="42" customFormat="1" x14ac:dyDescent="0.25">
      <c r="A39" s="51"/>
      <c r="B39" s="52"/>
      <c r="C39" s="68"/>
      <c r="D39" s="54"/>
      <c r="E39" s="55"/>
      <c r="F39" s="55"/>
      <c r="G39" s="56"/>
      <c r="H39" s="54"/>
      <c r="I39" s="55"/>
      <c r="J39" s="55"/>
      <c r="K39" s="57"/>
      <c r="L39" s="58"/>
      <c r="M39" s="55"/>
      <c r="N39" s="55"/>
      <c r="O39" s="57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ht="16.9" customHeight="1" hidden="1" spans="1:25" s="42" customFormat="1" x14ac:dyDescent="0.25">
      <c r="A40" s="51"/>
      <c r="B40" s="91"/>
      <c r="C40" s="67"/>
      <c r="D40" s="61"/>
      <c r="E40" s="62"/>
      <c r="F40" s="62"/>
      <c r="G40" s="63"/>
      <c r="H40" s="61"/>
      <c r="I40" s="62"/>
      <c r="J40" s="62"/>
      <c r="K40" s="64"/>
      <c r="L40" s="65"/>
      <c r="M40" s="62"/>
      <c r="N40" s="62"/>
      <c r="O40" s="64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ht="16.9" customHeight="1" hidden="1" spans="1:25" s="42" customFormat="1" x14ac:dyDescent="0.25">
      <c r="A41" s="105"/>
      <c r="B41" s="52"/>
      <c r="C41" s="68"/>
      <c r="D41" s="54"/>
      <c r="E41" s="55"/>
      <c r="F41" s="55"/>
      <c r="G41" s="56"/>
      <c r="H41" s="54"/>
      <c r="I41" s="55"/>
      <c r="J41" s="55"/>
      <c r="K41" s="57"/>
      <c r="L41" s="58"/>
      <c r="M41" s="55"/>
      <c r="N41" s="55"/>
      <c r="O41" s="57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ht="16.9" customHeight="1" hidden="1" spans="1:25" s="42" customFormat="1" x14ac:dyDescent="0.25">
      <c r="A42" s="51"/>
      <c r="B42" s="66"/>
      <c r="C42" s="67" t="s">
        <v>17</v>
      </c>
      <c r="D42" s="61"/>
      <c r="E42" s="62"/>
      <c r="F42" s="62"/>
      <c r="G42" s="63"/>
      <c r="H42" s="61"/>
      <c r="I42" s="62"/>
      <c r="J42" s="62"/>
      <c r="K42" s="64"/>
      <c r="L42" s="65"/>
      <c r="M42" s="62"/>
      <c r="N42" s="62"/>
      <c r="O42" s="64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ht="16.9" customHeight="1" hidden="1" spans="1:25" s="42" customFormat="1" x14ac:dyDescent="0.25">
      <c r="A43" s="105"/>
      <c r="B43" s="52"/>
      <c r="C43" s="68" t="s">
        <v>18</v>
      </c>
      <c r="D43" s="54"/>
      <c r="E43" s="55"/>
      <c r="F43" s="55"/>
      <c r="G43" s="56"/>
      <c r="H43" s="54"/>
      <c r="I43" s="55"/>
      <c r="J43" s="55"/>
      <c r="K43" s="57"/>
      <c r="L43" s="58"/>
      <c r="M43" s="55"/>
      <c r="N43" s="55"/>
      <c r="O43" s="57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ht="16.9" customHeight="1" hidden="1" spans="1:25" s="42" customFormat="1" x14ac:dyDescent="0.25">
      <c r="A44" s="51"/>
      <c r="B44" s="66"/>
      <c r="C44" s="67" t="s">
        <v>17</v>
      </c>
      <c r="D44" s="61"/>
      <c r="E44" s="62"/>
      <c r="F44" s="62"/>
      <c r="G44" s="64"/>
      <c r="H44" s="61"/>
      <c r="I44" s="62"/>
      <c r="J44" s="62"/>
      <c r="K44" s="64"/>
      <c r="L44" s="65"/>
      <c r="M44" s="62"/>
      <c r="N44" s="62"/>
      <c r="O44" s="64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ht="16.9" customHeight="1" hidden="1" spans="1:25" s="42" customFormat="1" x14ac:dyDescent="0.25">
      <c r="A45" s="105"/>
      <c r="B45" s="52"/>
      <c r="C45" s="68" t="s">
        <v>18</v>
      </c>
      <c r="D45" s="54"/>
      <c r="E45" s="55"/>
      <c r="F45" s="55"/>
      <c r="G45" s="57"/>
      <c r="H45" s="54"/>
      <c r="I45" s="55"/>
      <c r="J45" s="55"/>
      <c r="K45" s="57"/>
      <c r="L45" s="58"/>
      <c r="M45" s="55"/>
      <c r="N45" s="55"/>
      <c r="O45" s="57"/>
      <c r="P45" s="42"/>
      <c r="Q45" s="42"/>
      <c r="R45" s="42"/>
      <c r="S45" s="42"/>
      <c r="T45" s="42"/>
      <c r="U45" s="42"/>
      <c r="V45" s="42"/>
      <c r="W45" s="42"/>
      <c r="X45" s="42"/>
      <c r="Y45" s="42"/>
    </row>
    <row r="46" ht="16.9" customHeight="1" hidden="1" spans="1:25" s="42" customFormat="1" x14ac:dyDescent="0.25">
      <c r="A46" s="51"/>
      <c r="B46" s="66"/>
      <c r="C46" s="67" t="s">
        <v>17</v>
      </c>
      <c r="D46" s="61"/>
      <c r="E46" s="62"/>
      <c r="F46" s="62"/>
      <c r="G46" s="64"/>
      <c r="H46" s="61"/>
      <c r="I46" s="62"/>
      <c r="J46" s="62"/>
      <c r="K46" s="64"/>
      <c r="L46" s="65"/>
      <c r="M46" s="62"/>
      <c r="N46" s="62"/>
      <c r="O46" s="64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ht="16.9" customHeight="1" hidden="1" spans="1:25" s="42" customFormat="1" x14ac:dyDescent="0.25">
      <c r="A47" s="105"/>
      <c r="B47" s="52"/>
      <c r="C47" s="68" t="s">
        <v>18</v>
      </c>
      <c r="D47" s="54"/>
      <c r="E47" s="55"/>
      <c r="F47" s="55"/>
      <c r="G47" s="57"/>
      <c r="H47" s="54"/>
      <c r="I47" s="55"/>
      <c r="J47" s="55"/>
      <c r="K47" s="57"/>
      <c r="L47" s="58"/>
      <c r="M47" s="55"/>
      <c r="N47" s="55"/>
      <c r="O47" s="57"/>
      <c r="P47" s="42"/>
      <c r="Q47" s="42"/>
      <c r="R47" s="42"/>
      <c r="S47" s="42"/>
      <c r="T47" s="42"/>
      <c r="U47" s="42"/>
      <c r="V47" s="42"/>
      <c r="W47" s="42"/>
      <c r="X47" s="42"/>
      <c r="Y47" s="42"/>
    </row>
    <row r="48" ht="16.9" customHeight="1" hidden="1" spans="1:25" s="42" customFormat="1" x14ac:dyDescent="0.25">
      <c r="A48" s="51"/>
      <c r="B48" s="66"/>
      <c r="C48" s="67" t="s">
        <v>17</v>
      </c>
      <c r="D48" s="61"/>
      <c r="E48" s="62"/>
      <c r="F48" s="62"/>
      <c r="G48" s="64"/>
      <c r="H48" s="61"/>
      <c r="I48" s="62"/>
      <c r="J48" s="62"/>
      <c r="K48" s="64"/>
      <c r="L48" s="65"/>
      <c r="M48" s="62"/>
      <c r="N48" s="62"/>
      <c r="O48" s="64"/>
      <c r="P48" s="42"/>
      <c r="Q48" s="42"/>
      <c r="R48" s="42"/>
      <c r="S48" s="42"/>
      <c r="T48" s="42"/>
      <c r="U48" s="42"/>
      <c r="V48" s="42"/>
      <c r="W48" s="42"/>
      <c r="X48" s="42"/>
      <c r="Y48" s="42"/>
    </row>
    <row r="49" ht="16.9" customHeight="1" hidden="1" spans="1:25" s="42" customFormat="1" x14ac:dyDescent="0.25">
      <c r="A49" s="105"/>
      <c r="B49" s="52"/>
      <c r="C49" s="68" t="s">
        <v>18</v>
      </c>
      <c r="D49" s="54"/>
      <c r="E49" s="55"/>
      <c r="F49" s="55"/>
      <c r="G49" s="57"/>
      <c r="H49" s="54"/>
      <c r="I49" s="55"/>
      <c r="J49" s="55"/>
      <c r="K49" s="57"/>
      <c r="L49" s="58"/>
      <c r="M49" s="55"/>
      <c r="N49" s="55"/>
      <c r="O49" s="57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ht="16.9" customHeight="1" hidden="1" spans="1:25" s="42" customFormat="1" x14ac:dyDescent="0.25">
      <c r="A50" s="51"/>
      <c r="B50" s="66"/>
      <c r="C50" s="69" t="s">
        <v>17</v>
      </c>
      <c r="D50" s="70"/>
      <c r="E50" s="71"/>
      <c r="F50" s="71"/>
      <c r="G50" s="73"/>
      <c r="H50" s="70"/>
      <c r="I50" s="71"/>
      <c r="J50" s="71"/>
      <c r="K50" s="73"/>
      <c r="L50" s="74"/>
      <c r="M50" s="71"/>
      <c r="N50" s="71"/>
      <c r="O50" s="73"/>
      <c r="P50" s="42"/>
      <c r="Q50" s="42"/>
      <c r="R50" s="42"/>
      <c r="S50" s="42"/>
      <c r="T50" s="42"/>
      <c r="U50" s="42"/>
      <c r="V50" s="42"/>
      <c r="W50" s="42"/>
      <c r="X50" s="42"/>
      <c r="Y50" s="42"/>
    </row>
    <row r="51" ht="16.9" customHeight="1" hidden="1" spans="1:25" s="42" customFormat="1" x14ac:dyDescent="0.25">
      <c r="A51" s="51"/>
      <c r="B51" s="52"/>
      <c r="C51" s="68" t="s">
        <v>18</v>
      </c>
      <c r="D51" s="54"/>
      <c r="E51" s="55"/>
      <c r="F51" s="55"/>
      <c r="G51" s="57"/>
      <c r="H51" s="54"/>
      <c r="I51" s="55"/>
      <c r="J51" s="55"/>
      <c r="K51" s="57"/>
      <c r="L51" s="58"/>
      <c r="M51" s="55"/>
      <c r="N51" s="55"/>
      <c r="O51" s="57"/>
      <c r="P51" s="42"/>
      <c r="Q51" s="42"/>
      <c r="R51" s="42"/>
      <c r="S51" s="42"/>
      <c r="T51" s="42"/>
      <c r="U51" s="42"/>
      <c r="V51" s="42"/>
      <c r="W51" s="42"/>
      <c r="X51" s="42"/>
      <c r="Y51" s="42"/>
    </row>
    <row r="52" ht="16.9" customHeight="1" hidden="1" spans="1:25" s="42" customFormat="1" x14ac:dyDescent="0.25">
      <c r="A52" s="106"/>
      <c r="B52" s="59"/>
      <c r="C52" s="67" t="s">
        <v>17</v>
      </c>
      <c r="D52" s="61"/>
      <c r="E52" s="62"/>
      <c r="F52" s="62"/>
      <c r="G52" s="63"/>
      <c r="H52" s="61"/>
      <c r="I52" s="62"/>
      <c r="J52" s="62"/>
      <c r="K52" s="64"/>
      <c r="L52" s="65"/>
      <c r="M52" s="62"/>
      <c r="N52" s="62"/>
      <c r="O52" s="64"/>
      <c r="P52" s="42"/>
      <c r="Q52" s="42"/>
      <c r="R52" s="42"/>
      <c r="S52" s="42"/>
      <c r="T52" s="42"/>
      <c r="U52" s="42"/>
      <c r="V52" s="42"/>
      <c r="W52" s="42"/>
      <c r="X52" s="42"/>
      <c r="Y52" s="42"/>
    </row>
    <row r="53" ht="16.9" customHeight="1" hidden="1" spans="1:25" s="42" customFormat="1" x14ac:dyDescent="0.25">
      <c r="A53" s="105"/>
      <c r="B53" s="52"/>
      <c r="C53" s="68" t="s">
        <v>18</v>
      </c>
      <c r="D53" s="54"/>
      <c r="E53" s="55"/>
      <c r="F53" s="55"/>
      <c r="G53" s="56"/>
      <c r="H53" s="54"/>
      <c r="I53" s="55"/>
      <c r="J53" s="55"/>
      <c r="K53" s="57"/>
      <c r="L53" s="58"/>
      <c r="M53" s="55"/>
      <c r="N53" s="55"/>
      <c r="O53" s="57"/>
      <c r="P53" s="42"/>
      <c r="Q53" s="42"/>
      <c r="R53" s="42"/>
      <c r="S53" s="42"/>
      <c r="T53" s="42"/>
      <c r="U53" s="42"/>
      <c r="V53" s="42"/>
      <c r="W53" s="42"/>
      <c r="X53" s="42"/>
      <c r="Y53" s="42"/>
    </row>
    <row r="54" ht="16.9" customHeight="1" hidden="1" spans="1:25" s="42" customFormat="1" x14ac:dyDescent="0.25">
      <c r="A54" s="106"/>
      <c r="B54" s="91"/>
      <c r="C54" s="67" t="s">
        <v>17</v>
      </c>
      <c r="D54" s="61"/>
      <c r="E54" s="62"/>
      <c r="F54" s="62"/>
      <c r="G54" s="63"/>
      <c r="H54" s="61"/>
      <c r="I54" s="62"/>
      <c r="J54" s="62"/>
      <c r="K54" s="64"/>
      <c r="L54" s="65"/>
      <c r="M54" s="62"/>
      <c r="N54" s="62"/>
      <c r="O54" s="64"/>
      <c r="P54" s="42"/>
      <c r="Q54" s="42"/>
      <c r="R54" s="42"/>
      <c r="S54" s="42"/>
      <c r="T54" s="42"/>
      <c r="U54" s="42"/>
      <c r="V54" s="42"/>
      <c r="W54" s="42"/>
      <c r="X54" s="42"/>
      <c r="Y54" s="42"/>
    </row>
    <row r="55" ht="16.9" customHeight="1" hidden="1" spans="1:25" s="42" customFormat="1" x14ac:dyDescent="0.25">
      <c r="A55" s="105"/>
      <c r="B55" s="52"/>
      <c r="C55" s="68" t="s">
        <v>18</v>
      </c>
      <c r="D55" s="54"/>
      <c r="E55" s="55"/>
      <c r="F55" s="55"/>
      <c r="G55" s="56"/>
      <c r="H55" s="54"/>
      <c r="I55" s="55"/>
      <c r="J55" s="55"/>
      <c r="K55" s="57"/>
      <c r="L55" s="58"/>
      <c r="M55" s="55"/>
      <c r="N55" s="55"/>
      <c r="O55" s="57"/>
      <c r="P55" s="42"/>
      <c r="Q55" s="42"/>
      <c r="R55" s="42"/>
      <c r="S55" s="42"/>
      <c r="T55" s="42"/>
      <c r="U55" s="42"/>
      <c r="V55" s="42"/>
      <c r="W55" s="42"/>
      <c r="X55" s="42"/>
      <c r="Y55" s="42"/>
    </row>
    <row r="56" ht="16.9" customHeight="1" hidden="1" spans="1:25" s="42" customFormat="1" x14ac:dyDescent="0.25">
      <c r="A56" s="51"/>
      <c r="B56" s="66"/>
      <c r="C56" s="67" t="s">
        <v>17</v>
      </c>
      <c r="D56" s="61"/>
      <c r="E56" s="62"/>
      <c r="F56" s="62"/>
      <c r="G56" s="63"/>
      <c r="H56" s="61"/>
      <c r="I56" s="62"/>
      <c r="J56" s="62"/>
      <c r="K56" s="64"/>
      <c r="L56" s="65"/>
      <c r="M56" s="62"/>
      <c r="N56" s="62"/>
      <c r="O56" s="64"/>
      <c r="P56" s="42"/>
      <c r="Q56" s="42"/>
      <c r="R56" s="42"/>
      <c r="S56" s="42"/>
      <c r="T56" s="42"/>
      <c r="U56" s="42"/>
      <c r="V56" s="42"/>
      <c r="W56" s="42"/>
      <c r="X56" s="42"/>
      <c r="Y56" s="42"/>
    </row>
    <row r="57" ht="16.9" customHeight="1" hidden="1" spans="1:25" s="42" customFormat="1" x14ac:dyDescent="0.25">
      <c r="A57" s="105"/>
      <c r="B57" s="52"/>
      <c r="C57" s="68" t="s">
        <v>18</v>
      </c>
      <c r="D57" s="54"/>
      <c r="E57" s="55"/>
      <c r="F57" s="55"/>
      <c r="G57" s="56"/>
      <c r="H57" s="54"/>
      <c r="I57" s="55"/>
      <c r="J57" s="55"/>
      <c r="K57" s="57"/>
      <c r="L57" s="58"/>
      <c r="M57" s="55"/>
      <c r="N57" s="55"/>
      <c r="O57" s="57"/>
      <c r="P57" s="42"/>
      <c r="Q57" s="42"/>
      <c r="R57" s="42"/>
      <c r="S57" s="42"/>
      <c r="T57" s="42"/>
      <c r="U57" s="42"/>
      <c r="V57" s="42"/>
      <c r="W57" s="42"/>
      <c r="X57" s="42"/>
      <c r="Y57" s="42"/>
    </row>
    <row r="58" ht="16.9" customHeight="1" hidden="1" spans="1:25" s="42" customFormat="1" x14ac:dyDescent="0.25">
      <c r="A58" s="51"/>
      <c r="B58" s="66"/>
      <c r="C58" s="67" t="s">
        <v>17</v>
      </c>
      <c r="D58" s="61"/>
      <c r="E58" s="62"/>
      <c r="F58" s="62"/>
      <c r="G58" s="64"/>
      <c r="H58" s="61"/>
      <c r="I58" s="62"/>
      <c r="J58" s="62"/>
      <c r="K58" s="64"/>
      <c r="L58" s="65"/>
      <c r="M58" s="62"/>
      <c r="N58" s="62"/>
      <c r="O58" s="64"/>
      <c r="P58" s="42"/>
      <c r="Q58" s="42"/>
      <c r="R58" s="42"/>
      <c r="S58" s="42"/>
      <c r="T58" s="42"/>
      <c r="U58" s="42"/>
      <c r="V58" s="42"/>
      <c r="W58" s="42"/>
      <c r="X58" s="42"/>
      <c r="Y58" s="42"/>
    </row>
    <row r="59" ht="16.9" customHeight="1" hidden="1" spans="1:25" s="42" customFormat="1" x14ac:dyDescent="0.25">
      <c r="A59" s="105"/>
      <c r="B59" s="52"/>
      <c r="C59" s="68" t="s">
        <v>18</v>
      </c>
      <c r="D59" s="54"/>
      <c r="E59" s="55"/>
      <c r="F59" s="55"/>
      <c r="G59" s="57"/>
      <c r="H59" s="54"/>
      <c r="I59" s="55"/>
      <c r="J59" s="55"/>
      <c r="K59" s="57"/>
      <c r="L59" s="58"/>
      <c r="M59" s="55"/>
      <c r="N59" s="55"/>
      <c r="O59" s="57"/>
      <c r="P59" s="42"/>
      <c r="Q59" s="42"/>
      <c r="R59" s="42"/>
      <c r="S59" s="42"/>
      <c r="T59" s="42"/>
      <c r="U59" s="42"/>
      <c r="V59" s="42"/>
      <c r="W59" s="42"/>
      <c r="X59" s="42"/>
      <c r="Y59" s="42"/>
    </row>
    <row r="60" ht="16.9" customHeight="1" hidden="1" spans="1:25" s="42" customFormat="1" x14ac:dyDescent="0.25">
      <c r="A60" s="51"/>
      <c r="B60" s="66"/>
      <c r="C60" s="67" t="s">
        <v>17</v>
      </c>
      <c r="D60" s="61"/>
      <c r="E60" s="62"/>
      <c r="F60" s="62"/>
      <c r="G60" s="64"/>
      <c r="H60" s="61"/>
      <c r="I60" s="62"/>
      <c r="J60" s="62"/>
      <c r="K60" s="64"/>
      <c r="L60" s="65"/>
      <c r="M60" s="62"/>
      <c r="N60" s="62"/>
      <c r="O60" s="64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ht="16.9" customHeight="1" hidden="1" spans="1:25" s="42" customFormat="1" x14ac:dyDescent="0.25">
      <c r="A61" s="105"/>
      <c r="B61" s="52"/>
      <c r="C61" s="68" t="s">
        <v>18</v>
      </c>
      <c r="D61" s="54"/>
      <c r="E61" s="55"/>
      <c r="F61" s="55"/>
      <c r="G61" s="57"/>
      <c r="H61" s="54"/>
      <c r="I61" s="55"/>
      <c r="J61" s="55"/>
      <c r="K61" s="57"/>
      <c r="L61" s="58"/>
      <c r="M61" s="55"/>
      <c r="N61" s="55"/>
      <c r="O61" s="57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ht="16.9" customHeight="1" hidden="1" spans="1:25" s="42" customFormat="1" x14ac:dyDescent="0.25">
      <c r="A62" s="51"/>
      <c r="B62" s="66"/>
      <c r="C62" s="67" t="s">
        <v>17</v>
      </c>
      <c r="D62" s="61"/>
      <c r="E62" s="62"/>
      <c r="F62" s="62"/>
      <c r="G62" s="64"/>
      <c r="H62" s="61"/>
      <c r="I62" s="62"/>
      <c r="J62" s="62"/>
      <c r="K62" s="64"/>
      <c r="L62" s="65"/>
      <c r="M62" s="62"/>
      <c r="N62" s="62"/>
      <c r="O62" s="64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ht="16.9" customHeight="1" hidden="1" spans="1:25" s="42" customFormat="1" x14ac:dyDescent="0.25">
      <c r="A63" s="105"/>
      <c r="B63" s="52"/>
      <c r="C63" s="68" t="s">
        <v>18</v>
      </c>
      <c r="D63" s="54"/>
      <c r="E63" s="55"/>
      <c r="F63" s="55"/>
      <c r="G63" s="57"/>
      <c r="H63" s="54"/>
      <c r="I63" s="55"/>
      <c r="J63" s="55"/>
      <c r="K63" s="57"/>
      <c r="L63" s="58"/>
      <c r="M63" s="55"/>
      <c r="N63" s="55"/>
      <c r="O63" s="57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ht="16.9" customHeight="1" hidden="1" spans="1:25" s="42" customFormat="1" x14ac:dyDescent="0.25">
      <c r="A64" s="51"/>
      <c r="B64" s="66"/>
      <c r="C64" s="69" t="s">
        <v>17</v>
      </c>
      <c r="D64" s="70"/>
      <c r="E64" s="71"/>
      <c r="F64" s="71"/>
      <c r="G64" s="73"/>
      <c r="H64" s="70"/>
      <c r="I64" s="71"/>
      <c r="J64" s="71"/>
      <c r="K64" s="73"/>
      <c r="L64" s="74"/>
      <c r="M64" s="71"/>
      <c r="N64" s="71"/>
      <c r="O64" s="73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ht="16.9" customHeight="1" hidden="1" spans="1:25" s="42" customFormat="1" x14ac:dyDescent="0.25">
      <c r="A65" s="51"/>
      <c r="B65" s="52"/>
      <c r="C65" s="68" t="s">
        <v>18</v>
      </c>
      <c r="D65" s="54"/>
      <c r="E65" s="55"/>
      <c r="F65" s="55"/>
      <c r="G65" s="57"/>
      <c r="H65" s="54"/>
      <c r="I65" s="55"/>
      <c r="J65" s="55"/>
      <c r="K65" s="57"/>
      <c r="L65" s="58"/>
      <c r="M65" s="55"/>
      <c r="N65" s="55"/>
      <c r="O65" s="57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ht="16.9" customHeight="1" hidden="1" spans="1:25" s="42" customFormat="1" x14ac:dyDescent="0.25">
      <c r="A66" s="106"/>
      <c r="B66" s="59"/>
      <c r="C66" s="67" t="s">
        <v>17</v>
      </c>
      <c r="D66" s="61"/>
      <c r="E66" s="62"/>
      <c r="F66" s="62"/>
      <c r="G66" s="63"/>
      <c r="H66" s="61"/>
      <c r="I66" s="62"/>
      <c r="J66" s="62"/>
      <c r="K66" s="64"/>
      <c r="L66" s="65"/>
      <c r="M66" s="62"/>
      <c r="N66" s="62"/>
      <c r="O66" s="64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ht="16.9" customHeight="1" hidden="1" spans="1:25" s="42" customFormat="1" x14ac:dyDescent="0.25">
      <c r="A67" s="105"/>
      <c r="B67" s="52"/>
      <c r="C67" s="68" t="s">
        <v>18</v>
      </c>
      <c r="D67" s="54"/>
      <c r="E67" s="55"/>
      <c r="F67" s="55"/>
      <c r="G67" s="56"/>
      <c r="H67" s="54"/>
      <c r="I67" s="55"/>
      <c r="J67" s="55"/>
      <c r="K67" s="57"/>
      <c r="L67" s="58"/>
      <c r="M67" s="55"/>
      <c r="N67" s="55"/>
      <c r="O67" s="57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ht="16.9" customHeight="1" hidden="1" spans="1:25" s="42" customFormat="1" x14ac:dyDescent="0.25">
      <c r="A68" s="51"/>
      <c r="B68" s="59"/>
      <c r="C68" s="67" t="s">
        <v>17</v>
      </c>
      <c r="D68" s="61"/>
      <c r="E68" s="62"/>
      <c r="F68" s="62"/>
      <c r="G68" s="63"/>
      <c r="H68" s="61"/>
      <c r="I68" s="62"/>
      <c r="J68" s="62"/>
      <c r="K68" s="64"/>
      <c r="L68" s="65"/>
      <c r="M68" s="62"/>
      <c r="N68" s="62"/>
      <c r="O68" s="64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ht="16.9" customHeight="1" hidden="1" spans="1:25" s="42" customFormat="1" x14ac:dyDescent="0.25">
      <c r="A69" s="107"/>
      <c r="B69" s="108"/>
      <c r="C69" s="109" t="s">
        <v>18</v>
      </c>
      <c r="D69" s="110"/>
      <c r="E69" s="34"/>
      <c r="F69" s="34"/>
      <c r="G69" s="111"/>
      <c r="H69" s="110"/>
      <c r="I69" s="34"/>
      <c r="J69" s="34"/>
      <c r="K69" s="112"/>
      <c r="L69" s="113"/>
      <c r="M69" s="34"/>
      <c r="N69" s="34"/>
      <c r="O69" s="112"/>
      <c r="P69" s="42"/>
      <c r="Q69" s="42"/>
      <c r="R69" s="42"/>
      <c r="S69" s="42"/>
      <c r="T69" s="42"/>
      <c r="U69" s="42"/>
      <c r="V69" s="42"/>
      <c r="W69" s="42"/>
      <c r="X69" s="42"/>
      <c r="Y69" s="42"/>
    </row>
    <row r="70" ht="16.9" customHeight="1" spans="1:25" s="42" customFormat="1" x14ac:dyDescent="0.25">
      <c r="A70" s="114" t="s">
        <v>19</v>
      </c>
      <c r="B70" s="115"/>
      <c r="C70" s="116"/>
      <c r="D70" s="117">
        <f>SUM(D10,D12,D14,D16,D18,D20,D22,D24,D26,D28,D30,D32,D34,D36,D38,D40,D42,D44,D46,D48,D50,D52,D54,D56,D58,D60,D62,D64,D66,D68)</f>
        <v>135</v>
      </c>
      <c r="E70" s="118">
        <f t="shared" ref="E70:O70" si="0">SUM(E10,E12,E14,E16,E18,E20,E22,E24,E26,E28,E30,E32,E34,E36,E38,E40,E42,E44,E46,E48,E50,E52,E54,E56,E58,E60,E62,E64,E66,E68)</f>
        <v>2</v>
      </c>
      <c r="F70" s="118">
        <f t="shared" si="0"/>
        <v>204</v>
      </c>
      <c r="G70" s="119">
        <f t="shared" si="0"/>
        <v>0</v>
      </c>
      <c r="H70" s="117">
        <f t="shared" si="0"/>
        <v>25</v>
      </c>
      <c r="I70" s="118">
        <f t="shared" si="0"/>
        <v>0</v>
      </c>
      <c r="J70" s="118">
        <f t="shared" si="0"/>
        <v>70</v>
      </c>
      <c r="K70" s="120">
        <f t="shared" si="0"/>
        <v>0</v>
      </c>
      <c r="L70" s="121">
        <f t="shared" si="0"/>
        <v>0</v>
      </c>
      <c r="M70" s="118">
        <f t="shared" si="0"/>
        <v>0</v>
      </c>
      <c r="N70" s="118">
        <f t="shared" si="0"/>
        <v>0</v>
      </c>
      <c r="O70" s="120">
        <f t="shared" si="0"/>
        <v>0</v>
      </c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ht="16.9" customHeight="1" spans="1:25" s="42" customFormat="1" x14ac:dyDescent="0.25">
      <c r="A71" s="122"/>
      <c r="B71" s="123"/>
      <c r="C71" s="124"/>
      <c r="D71" s="125">
        <f>SUM(D11,D13,D15,D17,D19,D21,D23,D25,D27,D29,D31,D33,D35,D37,D39,D41,D43,D45,D47,D49,D51,D53,D55,D57,D59,D61,D63,D65,D67,D69)</f>
        <v>0</v>
      </c>
      <c r="E71" s="126">
        <f t="shared" ref="E71:O71" si="1">SUM(E11,E13,E15,E17,E19,E21,E23,E25,E27,E29,E31,E33,E35,E37,E39,E41,E43,E45,E47,E49,E51,E53,E55,E57,E59,E61,E63,E65,E67,E69)</f>
        <v>0</v>
      </c>
      <c r="F71" s="126">
        <f t="shared" si="1"/>
        <v>0</v>
      </c>
      <c r="G71" s="127">
        <f t="shared" si="1"/>
        <v>0</v>
      </c>
      <c r="H71" s="125">
        <f t="shared" si="1"/>
        <v>160</v>
      </c>
      <c r="I71" s="126">
        <f t="shared" si="1"/>
        <v>1</v>
      </c>
      <c r="J71" s="126">
        <f t="shared" si="1"/>
        <v>37</v>
      </c>
      <c r="K71" s="128">
        <f t="shared" si="1"/>
        <v>0</v>
      </c>
      <c r="L71" s="129">
        <f t="shared" si="1"/>
        <v>0</v>
      </c>
      <c r="M71" s="126">
        <f t="shared" si="1"/>
        <v>0</v>
      </c>
      <c r="N71" s="126">
        <f t="shared" si="1"/>
        <v>0</v>
      </c>
      <c r="O71" s="128">
        <f t="shared" si="1"/>
        <v>0</v>
      </c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ht="9.75" customHeight="1" spans="1:25" x14ac:dyDescent="0.25">
      <c r="A72" s="130"/>
      <c r="B72" s="130"/>
      <c r="C72" s="95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3.5" customHeight="1" spans="1:25" x14ac:dyDescent="0.25">
      <c r="A73" s="132" t="s">
        <v>20</v>
      </c>
      <c r="B73" s="133"/>
      <c r="C73" s="133"/>
      <c r="D73" s="133"/>
      <c r="E73" s="133"/>
      <c r="F73" s="133"/>
      <c r="G73" s="134"/>
      <c r="H73" s="135" t="s">
        <v>21</v>
      </c>
      <c r="I73" s="136"/>
      <c r="J73" s="136"/>
      <c r="K73" s="136"/>
      <c r="L73" s="136"/>
      <c r="M73" s="136"/>
      <c r="N73" s="136"/>
      <c r="O73" s="137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" customHeight="1" spans="1:25" x14ac:dyDescent="0.25">
      <c r="A74" s="138"/>
      <c r="B74" s="139"/>
      <c r="C74" s="139"/>
      <c r="D74" s="139"/>
      <c r="E74" s="139"/>
      <c r="F74" s="139"/>
      <c r="G74" s="140"/>
      <c r="H74" s="138"/>
      <c r="I74" s="139"/>
      <c r="J74" s="139"/>
      <c r="K74" s="139"/>
      <c r="L74" s="139"/>
      <c r="M74" s="139"/>
      <c r="N74" s="139"/>
      <c r="O74" s="140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" customHeight="1" spans="1:25" x14ac:dyDescent="0.25">
      <c r="A75" s="138"/>
      <c r="B75" s="139"/>
      <c r="C75" s="139"/>
      <c r="D75" s="139"/>
      <c r="E75" s="139"/>
      <c r="F75" s="139"/>
      <c r="G75" s="140"/>
      <c r="H75" s="141"/>
      <c r="I75" s="142"/>
      <c r="J75" s="142"/>
      <c r="K75" s="142"/>
      <c r="L75" s="142"/>
      <c r="M75" s="142"/>
      <c r="N75" s="142"/>
      <c r="O75" s="143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" customHeight="1" spans="1:25" x14ac:dyDescent="0.25">
      <c r="A76" s="138"/>
      <c r="B76" s="139"/>
      <c r="C76" s="139"/>
      <c r="D76" s="139"/>
      <c r="E76" s="139"/>
      <c r="F76" s="139"/>
      <c r="G76" s="140"/>
      <c r="H76" s="144"/>
      <c r="I76" s="145"/>
      <c r="J76" s="145"/>
      <c r="K76" s="145"/>
      <c r="L76" s="145"/>
      <c r="M76" s="145"/>
      <c r="N76" s="145"/>
      <c r="O76" s="146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" customHeight="1" spans="1:25" x14ac:dyDescent="0.25">
      <c r="A77" s="138"/>
      <c r="B77" s="139"/>
      <c r="C77" s="139"/>
      <c r="D77" s="139"/>
      <c r="E77" s="139"/>
      <c r="F77" s="139"/>
      <c r="G77" s="140"/>
      <c r="H77" s="138"/>
      <c r="I77" s="139"/>
      <c r="J77" s="139"/>
      <c r="K77" s="139"/>
      <c r="L77" s="139"/>
      <c r="M77" s="139"/>
      <c r="N77" s="139"/>
      <c r="O77" s="140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" customHeight="1" spans="1:25" x14ac:dyDescent="0.25">
      <c r="A78" s="138"/>
      <c r="B78" s="139"/>
      <c r="C78" s="139"/>
      <c r="D78" s="139"/>
      <c r="E78" s="139"/>
      <c r="F78" s="139"/>
      <c r="G78" s="140"/>
      <c r="H78" s="144"/>
      <c r="I78" s="145"/>
      <c r="J78" s="145"/>
      <c r="K78" s="145"/>
      <c r="L78" s="145"/>
      <c r="M78" s="145"/>
      <c r="N78" s="145"/>
      <c r="O78" s="146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" customHeight="1" spans="1:25" x14ac:dyDescent="0.25">
      <c r="A79" s="138"/>
      <c r="B79" s="139"/>
      <c r="C79" s="139"/>
      <c r="D79" s="139"/>
      <c r="E79" s="139"/>
      <c r="F79" s="139"/>
      <c r="G79" s="140"/>
      <c r="H79" s="138"/>
      <c r="I79" s="139"/>
      <c r="J79" s="139"/>
      <c r="K79" s="139"/>
      <c r="L79" s="139"/>
      <c r="M79" s="139"/>
      <c r="N79" s="139"/>
      <c r="O79" s="140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" customHeight="1" spans="1:25" x14ac:dyDescent="0.25">
      <c r="A80" s="147"/>
      <c r="B80" s="148"/>
      <c r="C80" s="148"/>
      <c r="D80" s="148"/>
      <c r="E80" s="148"/>
      <c r="F80" s="148"/>
      <c r="G80" s="149"/>
      <c r="H80" s="147"/>
      <c r="I80" s="148"/>
      <c r="J80" s="148"/>
      <c r="K80" s="148"/>
      <c r="L80" s="148"/>
      <c r="M80" s="148"/>
      <c r="N80" s="148"/>
      <c r="O80" s="149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" customHeight="1" spans="1:2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" customHeight="1" spans="1:2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" customHeight="1" spans="1:25" x14ac:dyDescent="0.25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" customHeight="1" spans="1:25" x14ac:dyDescent="0.25">
      <c r="A84" s="150"/>
      <c r="B84" s="150"/>
      <c r="C84" s="150"/>
      <c r="D84" s="151"/>
      <c r="E84" s="1"/>
      <c r="F84" s="1"/>
      <c r="G84" s="1"/>
      <c r="H84" s="1"/>
      <c r="I84" s="1"/>
      <c r="J84" s="150"/>
      <c r="K84" s="150"/>
      <c r="L84" s="150"/>
      <c r="M84" s="150"/>
      <c r="N84" s="150"/>
      <c r="O84" s="150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9.5" customHeight="1" spans="1:25" x14ac:dyDescent="0.25">
      <c r="A85" s="152" t="s">
        <v>22</v>
      </c>
      <c r="B85" s="152"/>
      <c r="C85" s="152"/>
      <c r="D85" s="152"/>
      <c r="E85" s="153"/>
      <c r="F85" s="153"/>
      <c r="G85" s="153"/>
      <c r="H85" s="153"/>
      <c r="I85" s="1"/>
      <c r="J85" s="152" t="s">
        <v>23</v>
      </c>
      <c r="K85" s="152"/>
      <c r="L85" s="152"/>
      <c r="M85" s="152"/>
      <c r="N85" s="152"/>
      <c r="O85" s="152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5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</sheetData>
  <mergeCells count="31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C8:C9"/>
    <mergeCell ref="A70:C71"/>
    <mergeCell ref="A73:G73"/>
    <mergeCell ref="H73:O73"/>
    <mergeCell ref="A74:G74"/>
    <mergeCell ref="H74:O74"/>
    <mergeCell ref="A75:G75"/>
    <mergeCell ref="H75:O75"/>
    <mergeCell ref="A76:G76"/>
    <mergeCell ref="H76:O76"/>
    <mergeCell ref="A77:G77"/>
    <mergeCell ref="H77:O77"/>
    <mergeCell ref="A78:G78"/>
    <mergeCell ref="H78:O78"/>
    <mergeCell ref="A79:G79"/>
    <mergeCell ref="H79:O79"/>
    <mergeCell ref="A80:G80"/>
    <mergeCell ref="H80:O80"/>
    <mergeCell ref="A85:D85"/>
    <mergeCell ref="J85:O85"/>
  </mergeCells>
  <printOptions horizontalCentered="1" verticalCentered="1"/>
  <pageMargins left="0.3937007874015748" right="0.3937007874015748" top="0.3937007874015748" bottom="0.3937007874015748" header="0.5118110236220472" footer="0.31496062992125984"/>
  <pageSetup paperSize="9" orientation="portrait" horizontalDpi="4294967295" verticalDpi="4294967295" scale="97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7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9.125" style="3" customWidth="1"/>
    <col min="2" max="3" width="6.625" style="3" customWidth="1"/>
    <col min="4" max="6" width="9.125" style="3" customWidth="1"/>
    <col min="7" max="7" width="10.25" style="3" customWidth="1"/>
    <col min="8" max="9" width="7.625" style="3" customWidth="1"/>
    <col min="10" max="10" width="14.625" style="3" customWidth="1"/>
    <col min="11" max="12" width="9.625" style="3" customWidth="1"/>
    <col min="13" max="13" width="19.125" style="3" customWidth="1"/>
    <col min="14" max="256" width="9" style="3" customWidth="1"/>
    <col min="257" max="257" width="9.25" style="3" customWidth="1"/>
    <col min="258" max="258" width="7" style="3" customWidth="1"/>
    <col min="259" max="259" width="7.625" style="3" customWidth="1"/>
    <col min="260" max="262" width="9.125" style="3" customWidth="1"/>
    <col min="263" max="263" width="10.125" style="3" customWidth="1"/>
    <col min="264" max="265" width="7.875" style="3" customWidth="1"/>
    <col min="266" max="266" width="15" style="3" customWidth="1"/>
    <col min="267" max="268" width="9.875" style="3" customWidth="1"/>
    <col min="269" max="269" width="18.75" style="3" customWidth="1"/>
    <col min="270" max="512" width="9" style="3" customWidth="1"/>
    <col min="513" max="513" width="9.25" style="3" customWidth="1"/>
    <col min="514" max="514" width="7" style="3" customWidth="1"/>
    <col min="515" max="515" width="7.625" style="3" customWidth="1"/>
    <col min="516" max="518" width="9.125" style="3" customWidth="1"/>
    <col min="519" max="519" width="10.125" style="3" customWidth="1"/>
    <col min="520" max="521" width="7.875" style="3" customWidth="1"/>
    <col min="522" max="522" width="15" style="3" customWidth="1"/>
    <col min="523" max="524" width="9.875" style="3" customWidth="1"/>
    <col min="525" max="525" width="18.75" style="3" customWidth="1"/>
    <col min="526" max="768" width="9" style="3" customWidth="1"/>
    <col min="769" max="769" width="9.25" style="3" customWidth="1"/>
    <col min="770" max="770" width="7" style="3" customWidth="1"/>
    <col min="771" max="771" width="7.625" style="3" customWidth="1"/>
    <col min="772" max="774" width="9.125" style="3" customWidth="1"/>
    <col min="775" max="775" width="10.125" style="3" customWidth="1"/>
    <col min="776" max="777" width="7.875" style="3" customWidth="1"/>
    <col min="778" max="778" width="15" style="3" customWidth="1"/>
    <col min="779" max="780" width="9.875" style="3" customWidth="1"/>
    <col min="781" max="781" width="18.75" style="3" customWidth="1"/>
    <col min="782" max="1024" width="9" style="3" customWidth="1"/>
    <col min="1025" max="1025" width="9.25" style="3" customWidth="1"/>
    <col min="1026" max="1026" width="7" style="3" customWidth="1"/>
    <col min="1027" max="1027" width="7.625" style="3" customWidth="1"/>
    <col min="1028" max="1030" width="9.125" style="3" customWidth="1"/>
    <col min="1031" max="1031" width="10.125" style="3" customWidth="1"/>
    <col min="1032" max="1033" width="7.875" style="3" customWidth="1"/>
    <col min="1034" max="1034" width="15" style="3" customWidth="1"/>
    <col min="1035" max="1036" width="9.875" style="3" customWidth="1"/>
    <col min="1037" max="1037" width="18.75" style="3" customWidth="1"/>
    <col min="1038" max="1280" width="9" style="3" customWidth="1"/>
    <col min="1281" max="1281" width="9.25" style="3" customWidth="1"/>
    <col min="1282" max="1282" width="7" style="3" customWidth="1"/>
    <col min="1283" max="1283" width="7.625" style="3" customWidth="1"/>
    <col min="1284" max="1286" width="9.125" style="3" customWidth="1"/>
    <col min="1287" max="1287" width="10.125" style="3" customWidth="1"/>
    <col min="1288" max="1289" width="7.875" style="3" customWidth="1"/>
    <col min="1290" max="1290" width="15" style="3" customWidth="1"/>
    <col min="1291" max="1292" width="9.875" style="3" customWidth="1"/>
    <col min="1293" max="1293" width="18.75" style="3" customWidth="1"/>
    <col min="1294" max="1536" width="9" style="3" customWidth="1"/>
    <col min="1537" max="1537" width="9.25" style="3" customWidth="1"/>
    <col min="1538" max="1538" width="7" style="3" customWidth="1"/>
    <col min="1539" max="1539" width="7.625" style="3" customWidth="1"/>
    <col min="1540" max="1542" width="9.125" style="3" customWidth="1"/>
    <col min="1543" max="1543" width="10.125" style="3" customWidth="1"/>
    <col min="1544" max="1545" width="7.875" style="3" customWidth="1"/>
    <col min="1546" max="1546" width="15" style="3" customWidth="1"/>
    <col min="1547" max="1548" width="9.875" style="3" customWidth="1"/>
    <col min="1549" max="1549" width="18.75" style="3" customWidth="1"/>
    <col min="1550" max="1792" width="9" style="3" customWidth="1"/>
    <col min="1793" max="1793" width="9.25" style="3" customWidth="1"/>
    <col min="1794" max="1794" width="7" style="3" customWidth="1"/>
    <col min="1795" max="1795" width="7.625" style="3" customWidth="1"/>
    <col min="1796" max="1798" width="9.125" style="3" customWidth="1"/>
    <col min="1799" max="1799" width="10.125" style="3" customWidth="1"/>
    <col min="1800" max="1801" width="7.875" style="3" customWidth="1"/>
    <col min="1802" max="1802" width="15" style="3" customWidth="1"/>
    <col min="1803" max="1804" width="9.875" style="3" customWidth="1"/>
    <col min="1805" max="1805" width="18.75" style="3" customWidth="1"/>
    <col min="1806" max="2048" width="9" style="3" customWidth="1"/>
    <col min="2049" max="2049" width="9.25" style="3" customWidth="1"/>
    <col min="2050" max="2050" width="7" style="3" customWidth="1"/>
    <col min="2051" max="2051" width="7.625" style="3" customWidth="1"/>
    <col min="2052" max="2054" width="9.125" style="3" customWidth="1"/>
    <col min="2055" max="2055" width="10.125" style="3" customWidth="1"/>
    <col min="2056" max="2057" width="7.875" style="3" customWidth="1"/>
    <col min="2058" max="2058" width="15" style="3" customWidth="1"/>
    <col min="2059" max="2060" width="9.875" style="3" customWidth="1"/>
    <col min="2061" max="2061" width="18.75" style="3" customWidth="1"/>
    <col min="2062" max="2304" width="9" style="3" customWidth="1"/>
    <col min="2305" max="2305" width="9.25" style="3" customWidth="1"/>
    <col min="2306" max="2306" width="7" style="3" customWidth="1"/>
    <col min="2307" max="2307" width="7.625" style="3" customWidth="1"/>
    <col min="2308" max="2310" width="9.125" style="3" customWidth="1"/>
    <col min="2311" max="2311" width="10.125" style="3" customWidth="1"/>
    <col min="2312" max="2313" width="7.875" style="3" customWidth="1"/>
    <col min="2314" max="2314" width="15" style="3" customWidth="1"/>
    <col min="2315" max="2316" width="9.875" style="3" customWidth="1"/>
    <col min="2317" max="2317" width="18.75" style="3" customWidth="1"/>
    <col min="2318" max="2560" width="9" style="3" customWidth="1"/>
    <col min="2561" max="2561" width="9.25" style="3" customWidth="1"/>
    <col min="2562" max="2562" width="7" style="3" customWidth="1"/>
    <col min="2563" max="2563" width="7.625" style="3" customWidth="1"/>
    <col min="2564" max="2566" width="9.125" style="3" customWidth="1"/>
    <col min="2567" max="2567" width="10.125" style="3" customWidth="1"/>
    <col min="2568" max="2569" width="7.875" style="3" customWidth="1"/>
    <col min="2570" max="2570" width="15" style="3" customWidth="1"/>
    <col min="2571" max="2572" width="9.875" style="3" customWidth="1"/>
    <col min="2573" max="2573" width="18.75" style="3" customWidth="1"/>
    <col min="2574" max="2816" width="9" style="3" customWidth="1"/>
    <col min="2817" max="2817" width="9.25" style="3" customWidth="1"/>
    <col min="2818" max="2818" width="7" style="3" customWidth="1"/>
    <col min="2819" max="2819" width="7.625" style="3" customWidth="1"/>
    <col min="2820" max="2822" width="9.125" style="3" customWidth="1"/>
    <col min="2823" max="2823" width="10.125" style="3" customWidth="1"/>
    <col min="2824" max="2825" width="7.875" style="3" customWidth="1"/>
    <col min="2826" max="2826" width="15" style="3" customWidth="1"/>
    <col min="2827" max="2828" width="9.875" style="3" customWidth="1"/>
    <col min="2829" max="2829" width="18.75" style="3" customWidth="1"/>
    <col min="2830" max="3072" width="9" style="3" customWidth="1"/>
    <col min="3073" max="3073" width="9.25" style="3" customWidth="1"/>
    <col min="3074" max="3074" width="7" style="3" customWidth="1"/>
    <col min="3075" max="3075" width="7.625" style="3" customWidth="1"/>
    <col min="3076" max="3078" width="9.125" style="3" customWidth="1"/>
    <col min="3079" max="3079" width="10.125" style="3" customWidth="1"/>
    <col min="3080" max="3081" width="7.875" style="3" customWidth="1"/>
    <col min="3082" max="3082" width="15" style="3" customWidth="1"/>
    <col min="3083" max="3084" width="9.875" style="3" customWidth="1"/>
    <col min="3085" max="3085" width="18.75" style="3" customWidth="1"/>
    <col min="3086" max="3328" width="9" style="3" customWidth="1"/>
    <col min="3329" max="3329" width="9.25" style="3" customWidth="1"/>
    <col min="3330" max="3330" width="7" style="3" customWidth="1"/>
    <col min="3331" max="3331" width="7.625" style="3" customWidth="1"/>
    <col min="3332" max="3334" width="9.125" style="3" customWidth="1"/>
    <col min="3335" max="3335" width="10.125" style="3" customWidth="1"/>
    <col min="3336" max="3337" width="7.875" style="3" customWidth="1"/>
    <col min="3338" max="3338" width="15" style="3" customWidth="1"/>
    <col min="3339" max="3340" width="9.875" style="3" customWidth="1"/>
    <col min="3341" max="3341" width="18.75" style="3" customWidth="1"/>
    <col min="3342" max="3584" width="9" style="3" customWidth="1"/>
    <col min="3585" max="3585" width="9.25" style="3" customWidth="1"/>
    <col min="3586" max="3586" width="7" style="3" customWidth="1"/>
    <col min="3587" max="3587" width="7.625" style="3" customWidth="1"/>
    <col min="3588" max="3590" width="9.125" style="3" customWidth="1"/>
    <col min="3591" max="3591" width="10.125" style="3" customWidth="1"/>
    <col min="3592" max="3593" width="7.875" style="3" customWidth="1"/>
    <col min="3594" max="3594" width="15" style="3" customWidth="1"/>
    <col min="3595" max="3596" width="9.875" style="3" customWidth="1"/>
    <col min="3597" max="3597" width="18.75" style="3" customWidth="1"/>
    <col min="3598" max="3840" width="9" style="3" customWidth="1"/>
    <col min="3841" max="3841" width="9.25" style="3" customWidth="1"/>
    <col min="3842" max="3842" width="7" style="3" customWidth="1"/>
    <col min="3843" max="3843" width="7.625" style="3" customWidth="1"/>
    <col min="3844" max="3846" width="9.125" style="3" customWidth="1"/>
    <col min="3847" max="3847" width="10.125" style="3" customWidth="1"/>
    <col min="3848" max="3849" width="7.875" style="3" customWidth="1"/>
    <col min="3850" max="3850" width="15" style="3" customWidth="1"/>
    <col min="3851" max="3852" width="9.875" style="3" customWidth="1"/>
    <col min="3853" max="3853" width="18.75" style="3" customWidth="1"/>
    <col min="3854" max="4096" width="9" style="3" customWidth="1"/>
    <col min="4097" max="4097" width="9.25" style="3" customWidth="1"/>
    <col min="4098" max="4098" width="7" style="3" customWidth="1"/>
    <col min="4099" max="4099" width="7.625" style="3" customWidth="1"/>
    <col min="4100" max="4102" width="9.125" style="3" customWidth="1"/>
    <col min="4103" max="4103" width="10.125" style="3" customWidth="1"/>
    <col min="4104" max="4105" width="7.875" style="3" customWidth="1"/>
    <col min="4106" max="4106" width="15" style="3" customWidth="1"/>
    <col min="4107" max="4108" width="9.875" style="3" customWidth="1"/>
    <col min="4109" max="4109" width="18.75" style="3" customWidth="1"/>
    <col min="4110" max="4352" width="9" style="3" customWidth="1"/>
    <col min="4353" max="4353" width="9.25" style="3" customWidth="1"/>
    <col min="4354" max="4354" width="7" style="3" customWidth="1"/>
    <col min="4355" max="4355" width="7.625" style="3" customWidth="1"/>
    <col min="4356" max="4358" width="9.125" style="3" customWidth="1"/>
    <col min="4359" max="4359" width="10.125" style="3" customWidth="1"/>
    <col min="4360" max="4361" width="7.875" style="3" customWidth="1"/>
    <col min="4362" max="4362" width="15" style="3" customWidth="1"/>
    <col min="4363" max="4364" width="9.875" style="3" customWidth="1"/>
    <col min="4365" max="4365" width="18.75" style="3" customWidth="1"/>
    <col min="4366" max="4608" width="9" style="3" customWidth="1"/>
    <col min="4609" max="4609" width="9.25" style="3" customWidth="1"/>
    <col min="4610" max="4610" width="7" style="3" customWidth="1"/>
    <col min="4611" max="4611" width="7.625" style="3" customWidth="1"/>
    <col min="4612" max="4614" width="9.125" style="3" customWidth="1"/>
    <col min="4615" max="4615" width="10.125" style="3" customWidth="1"/>
    <col min="4616" max="4617" width="7.875" style="3" customWidth="1"/>
    <col min="4618" max="4618" width="15" style="3" customWidth="1"/>
    <col min="4619" max="4620" width="9.875" style="3" customWidth="1"/>
    <col min="4621" max="4621" width="18.75" style="3" customWidth="1"/>
    <col min="4622" max="4864" width="9" style="3" customWidth="1"/>
    <col min="4865" max="4865" width="9.25" style="3" customWidth="1"/>
    <col min="4866" max="4866" width="7" style="3" customWidth="1"/>
    <col min="4867" max="4867" width="7.625" style="3" customWidth="1"/>
    <col min="4868" max="4870" width="9.125" style="3" customWidth="1"/>
    <col min="4871" max="4871" width="10.125" style="3" customWidth="1"/>
    <col min="4872" max="4873" width="7.875" style="3" customWidth="1"/>
    <col min="4874" max="4874" width="15" style="3" customWidth="1"/>
    <col min="4875" max="4876" width="9.875" style="3" customWidth="1"/>
    <col min="4877" max="4877" width="18.75" style="3" customWidth="1"/>
    <col min="4878" max="5120" width="9" style="3" customWidth="1"/>
    <col min="5121" max="5121" width="9.25" style="3" customWidth="1"/>
    <col min="5122" max="5122" width="7" style="3" customWidth="1"/>
    <col min="5123" max="5123" width="7.625" style="3" customWidth="1"/>
    <col min="5124" max="5126" width="9.125" style="3" customWidth="1"/>
    <col min="5127" max="5127" width="10.125" style="3" customWidth="1"/>
    <col min="5128" max="5129" width="7.875" style="3" customWidth="1"/>
    <col min="5130" max="5130" width="15" style="3" customWidth="1"/>
    <col min="5131" max="5132" width="9.875" style="3" customWidth="1"/>
    <col min="5133" max="5133" width="18.75" style="3" customWidth="1"/>
    <col min="5134" max="5376" width="9" style="3" customWidth="1"/>
    <col min="5377" max="5377" width="9.25" style="3" customWidth="1"/>
    <col min="5378" max="5378" width="7" style="3" customWidth="1"/>
    <col min="5379" max="5379" width="7.625" style="3" customWidth="1"/>
    <col min="5380" max="5382" width="9.125" style="3" customWidth="1"/>
    <col min="5383" max="5383" width="10.125" style="3" customWidth="1"/>
    <col min="5384" max="5385" width="7.875" style="3" customWidth="1"/>
    <col min="5386" max="5386" width="15" style="3" customWidth="1"/>
    <col min="5387" max="5388" width="9.875" style="3" customWidth="1"/>
    <col min="5389" max="5389" width="18.75" style="3" customWidth="1"/>
    <col min="5390" max="5632" width="9" style="3" customWidth="1"/>
    <col min="5633" max="5633" width="9.25" style="3" customWidth="1"/>
    <col min="5634" max="5634" width="7" style="3" customWidth="1"/>
    <col min="5635" max="5635" width="7.625" style="3" customWidth="1"/>
    <col min="5636" max="5638" width="9.125" style="3" customWidth="1"/>
    <col min="5639" max="5639" width="10.125" style="3" customWidth="1"/>
    <col min="5640" max="5641" width="7.875" style="3" customWidth="1"/>
    <col min="5642" max="5642" width="15" style="3" customWidth="1"/>
    <col min="5643" max="5644" width="9.875" style="3" customWidth="1"/>
    <col min="5645" max="5645" width="18.75" style="3" customWidth="1"/>
    <col min="5646" max="5888" width="9" style="3" customWidth="1"/>
    <col min="5889" max="5889" width="9.25" style="3" customWidth="1"/>
    <col min="5890" max="5890" width="7" style="3" customWidth="1"/>
    <col min="5891" max="5891" width="7.625" style="3" customWidth="1"/>
    <col min="5892" max="5894" width="9.125" style="3" customWidth="1"/>
    <col min="5895" max="5895" width="10.125" style="3" customWidth="1"/>
    <col min="5896" max="5897" width="7.875" style="3" customWidth="1"/>
    <col min="5898" max="5898" width="15" style="3" customWidth="1"/>
    <col min="5899" max="5900" width="9.875" style="3" customWidth="1"/>
    <col min="5901" max="5901" width="18.75" style="3" customWidth="1"/>
    <col min="5902" max="6144" width="9" style="3" customWidth="1"/>
    <col min="6145" max="6145" width="9.25" style="3" customWidth="1"/>
    <col min="6146" max="6146" width="7" style="3" customWidth="1"/>
    <col min="6147" max="6147" width="7.625" style="3" customWidth="1"/>
    <col min="6148" max="6150" width="9.125" style="3" customWidth="1"/>
    <col min="6151" max="6151" width="10.125" style="3" customWidth="1"/>
    <col min="6152" max="6153" width="7.875" style="3" customWidth="1"/>
    <col min="6154" max="6154" width="15" style="3" customWidth="1"/>
    <col min="6155" max="6156" width="9.875" style="3" customWidth="1"/>
    <col min="6157" max="6157" width="18.75" style="3" customWidth="1"/>
    <col min="6158" max="6400" width="9" style="3" customWidth="1"/>
    <col min="6401" max="6401" width="9.25" style="3" customWidth="1"/>
    <col min="6402" max="6402" width="7" style="3" customWidth="1"/>
    <col min="6403" max="6403" width="7.625" style="3" customWidth="1"/>
    <col min="6404" max="6406" width="9.125" style="3" customWidth="1"/>
    <col min="6407" max="6407" width="10.125" style="3" customWidth="1"/>
    <col min="6408" max="6409" width="7.875" style="3" customWidth="1"/>
    <col min="6410" max="6410" width="15" style="3" customWidth="1"/>
    <col min="6411" max="6412" width="9.875" style="3" customWidth="1"/>
    <col min="6413" max="6413" width="18.75" style="3" customWidth="1"/>
    <col min="6414" max="6656" width="9" style="3" customWidth="1"/>
    <col min="6657" max="6657" width="9.25" style="3" customWidth="1"/>
    <col min="6658" max="6658" width="7" style="3" customWidth="1"/>
    <col min="6659" max="6659" width="7.625" style="3" customWidth="1"/>
    <col min="6660" max="6662" width="9.125" style="3" customWidth="1"/>
    <col min="6663" max="6663" width="10.125" style="3" customWidth="1"/>
    <col min="6664" max="6665" width="7.875" style="3" customWidth="1"/>
    <col min="6666" max="6666" width="15" style="3" customWidth="1"/>
    <col min="6667" max="6668" width="9.875" style="3" customWidth="1"/>
    <col min="6669" max="6669" width="18.75" style="3" customWidth="1"/>
    <col min="6670" max="6912" width="9" style="3" customWidth="1"/>
    <col min="6913" max="6913" width="9.25" style="3" customWidth="1"/>
    <col min="6914" max="6914" width="7" style="3" customWidth="1"/>
    <col min="6915" max="6915" width="7.625" style="3" customWidth="1"/>
    <col min="6916" max="6918" width="9.125" style="3" customWidth="1"/>
    <col min="6919" max="6919" width="10.125" style="3" customWidth="1"/>
    <col min="6920" max="6921" width="7.875" style="3" customWidth="1"/>
    <col min="6922" max="6922" width="15" style="3" customWidth="1"/>
    <col min="6923" max="6924" width="9.875" style="3" customWidth="1"/>
    <col min="6925" max="6925" width="18.75" style="3" customWidth="1"/>
    <col min="6926" max="7168" width="9" style="3" customWidth="1"/>
    <col min="7169" max="7169" width="9.25" style="3" customWidth="1"/>
    <col min="7170" max="7170" width="7" style="3" customWidth="1"/>
    <col min="7171" max="7171" width="7.625" style="3" customWidth="1"/>
    <col min="7172" max="7174" width="9.125" style="3" customWidth="1"/>
    <col min="7175" max="7175" width="10.125" style="3" customWidth="1"/>
    <col min="7176" max="7177" width="7.875" style="3" customWidth="1"/>
    <col min="7178" max="7178" width="15" style="3" customWidth="1"/>
    <col min="7179" max="7180" width="9.875" style="3" customWidth="1"/>
    <col min="7181" max="7181" width="18.75" style="3" customWidth="1"/>
    <col min="7182" max="7424" width="9" style="3" customWidth="1"/>
    <col min="7425" max="7425" width="9.25" style="3" customWidth="1"/>
    <col min="7426" max="7426" width="7" style="3" customWidth="1"/>
    <col min="7427" max="7427" width="7.625" style="3" customWidth="1"/>
    <col min="7428" max="7430" width="9.125" style="3" customWidth="1"/>
    <col min="7431" max="7431" width="10.125" style="3" customWidth="1"/>
    <col min="7432" max="7433" width="7.875" style="3" customWidth="1"/>
    <col min="7434" max="7434" width="15" style="3" customWidth="1"/>
    <col min="7435" max="7436" width="9.875" style="3" customWidth="1"/>
    <col min="7437" max="7437" width="18.75" style="3" customWidth="1"/>
    <col min="7438" max="7680" width="9" style="3" customWidth="1"/>
    <col min="7681" max="7681" width="9.25" style="3" customWidth="1"/>
    <col min="7682" max="7682" width="7" style="3" customWidth="1"/>
    <col min="7683" max="7683" width="7.625" style="3" customWidth="1"/>
    <col min="7684" max="7686" width="9.125" style="3" customWidth="1"/>
    <col min="7687" max="7687" width="10.125" style="3" customWidth="1"/>
    <col min="7688" max="7689" width="7.875" style="3" customWidth="1"/>
    <col min="7690" max="7690" width="15" style="3" customWidth="1"/>
    <col min="7691" max="7692" width="9.875" style="3" customWidth="1"/>
    <col min="7693" max="7693" width="18.75" style="3" customWidth="1"/>
    <col min="7694" max="7936" width="9" style="3" customWidth="1"/>
    <col min="7937" max="7937" width="9.25" style="3" customWidth="1"/>
    <col min="7938" max="7938" width="7" style="3" customWidth="1"/>
    <col min="7939" max="7939" width="7.625" style="3" customWidth="1"/>
    <col min="7940" max="7942" width="9.125" style="3" customWidth="1"/>
    <col min="7943" max="7943" width="10.125" style="3" customWidth="1"/>
    <col min="7944" max="7945" width="7.875" style="3" customWidth="1"/>
    <col min="7946" max="7946" width="15" style="3" customWidth="1"/>
    <col min="7947" max="7948" width="9.875" style="3" customWidth="1"/>
    <col min="7949" max="7949" width="18.75" style="3" customWidth="1"/>
    <col min="7950" max="8192" width="9" style="3" customWidth="1"/>
    <col min="8193" max="8193" width="9.25" style="3" customWidth="1"/>
    <col min="8194" max="8194" width="7" style="3" customWidth="1"/>
    <col min="8195" max="8195" width="7.625" style="3" customWidth="1"/>
    <col min="8196" max="8198" width="9.125" style="3" customWidth="1"/>
    <col min="8199" max="8199" width="10.125" style="3" customWidth="1"/>
    <col min="8200" max="8201" width="7.875" style="3" customWidth="1"/>
    <col min="8202" max="8202" width="15" style="3" customWidth="1"/>
    <col min="8203" max="8204" width="9.875" style="3" customWidth="1"/>
    <col min="8205" max="8205" width="18.75" style="3" customWidth="1"/>
    <col min="8206" max="8448" width="9" style="3" customWidth="1"/>
    <col min="8449" max="8449" width="9.25" style="3" customWidth="1"/>
    <col min="8450" max="8450" width="7" style="3" customWidth="1"/>
    <col min="8451" max="8451" width="7.625" style="3" customWidth="1"/>
    <col min="8452" max="8454" width="9.125" style="3" customWidth="1"/>
    <col min="8455" max="8455" width="10.125" style="3" customWidth="1"/>
    <col min="8456" max="8457" width="7.875" style="3" customWidth="1"/>
    <col min="8458" max="8458" width="15" style="3" customWidth="1"/>
    <col min="8459" max="8460" width="9.875" style="3" customWidth="1"/>
    <col min="8461" max="8461" width="18.75" style="3" customWidth="1"/>
    <col min="8462" max="8704" width="9" style="3" customWidth="1"/>
    <col min="8705" max="8705" width="9.25" style="3" customWidth="1"/>
    <col min="8706" max="8706" width="7" style="3" customWidth="1"/>
    <col min="8707" max="8707" width="7.625" style="3" customWidth="1"/>
    <col min="8708" max="8710" width="9.125" style="3" customWidth="1"/>
    <col min="8711" max="8711" width="10.125" style="3" customWidth="1"/>
    <col min="8712" max="8713" width="7.875" style="3" customWidth="1"/>
    <col min="8714" max="8714" width="15" style="3" customWidth="1"/>
    <col min="8715" max="8716" width="9.875" style="3" customWidth="1"/>
    <col min="8717" max="8717" width="18.75" style="3" customWidth="1"/>
    <col min="8718" max="8960" width="9" style="3" customWidth="1"/>
    <col min="8961" max="8961" width="9.25" style="3" customWidth="1"/>
    <col min="8962" max="8962" width="7" style="3" customWidth="1"/>
    <col min="8963" max="8963" width="7.625" style="3" customWidth="1"/>
    <col min="8964" max="8966" width="9.125" style="3" customWidth="1"/>
    <col min="8967" max="8967" width="10.125" style="3" customWidth="1"/>
    <col min="8968" max="8969" width="7.875" style="3" customWidth="1"/>
    <col min="8970" max="8970" width="15" style="3" customWidth="1"/>
    <col min="8971" max="8972" width="9.875" style="3" customWidth="1"/>
    <col min="8973" max="8973" width="18.75" style="3" customWidth="1"/>
    <col min="8974" max="9216" width="9" style="3" customWidth="1"/>
    <col min="9217" max="9217" width="9.25" style="3" customWidth="1"/>
    <col min="9218" max="9218" width="7" style="3" customWidth="1"/>
    <col min="9219" max="9219" width="7.625" style="3" customWidth="1"/>
    <col min="9220" max="9222" width="9.125" style="3" customWidth="1"/>
    <col min="9223" max="9223" width="10.125" style="3" customWidth="1"/>
    <col min="9224" max="9225" width="7.875" style="3" customWidth="1"/>
    <col min="9226" max="9226" width="15" style="3" customWidth="1"/>
    <col min="9227" max="9228" width="9.875" style="3" customWidth="1"/>
    <col min="9229" max="9229" width="18.75" style="3" customWidth="1"/>
    <col min="9230" max="9472" width="9" style="3" customWidth="1"/>
    <col min="9473" max="9473" width="9.25" style="3" customWidth="1"/>
    <col min="9474" max="9474" width="7" style="3" customWidth="1"/>
    <col min="9475" max="9475" width="7.625" style="3" customWidth="1"/>
    <col min="9476" max="9478" width="9.125" style="3" customWidth="1"/>
    <col min="9479" max="9479" width="10.125" style="3" customWidth="1"/>
    <col min="9480" max="9481" width="7.875" style="3" customWidth="1"/>
    <col min="9482" max="9482" width="15" style="3" customWidth="1"/>
    <col min="9483" max="9484" width="9.875" style="3" customWidth="1"/>
    <col min="9485" max="9485" width="18.75" style="3" customWidth="1"/>
    <col min="9486" max="9728" width="9" style="3" customWidth="1"/>
    <col min="9729" max="9729" width="9.25" style="3" customWidth="1"/>
    <col min="9730" max="9730" width="7" style="3" customWidth="1"/>
    <col min="9731" max="9731" width="7.625" style="3" customWidth="1"/>
    <col min="9732" max="9734" width="9.125" style="3" customWidth="1"/>
    <col min="9735" max="9735" width="10.125" style="3" customWidth="1"/>
    <col min="9736" max="9737" width="7.875" style="3" customWidth="1"/>
    <col min="9738" max="9738" width="15" style="3" customWidth="1"/>
    <col min="9739" max="9740" width="9.875" style="3" customWidth="1"/>
    <col min="9741" max="9741" width="18.75" style="3" customWidth="1"/>
    <col min="9742" max="9984" width="9" style="3" customWidth="1"/>
    <col min="9985" max="9985" width="9.25" style="3" customWidth="1"/>
    <col min="9986" max="9986" width="7" style="3" customWidth="1"/>
    <col min="9987" max="9987" width="7.625" style="3" customWidth="1"/>
    <col min="9988" max="9990" width="9.125" style="3" customWidth="1"/>
    <col min="9991" max="9991" width="10.125" style="3" customWidth="1"/>
    <col min="9992" max="9993" width="7.875" style="3" customWidth="1"/>
    <col min="9994" max="9994" width="15" style="3" customWidth="1"/>
    <col min="9995" max="9996" width="9.875" style="3" customWidth="1"/>
    <col min="9997" max="9997" width="18.75" style="3" customWidth="1"/>
    <col min="9998" max="10240" width="9" style="3" customWidth="1"/>
    <col min="10241" max="10241" width="9.25" style="3" customWidth="1"/>
    <col min="10242" max="10242" width="7" style="3" customWidth="1"/>
    <col min="10243" max="10243" width="7.625" style="3" customWidth="1"/>
    <col min="10244" max="10246" width="9.125" style="3" customWidth="1"/>
    <col min="10247" max="10247" width="10.125" style="3" customWidth="1"/>
    <col min="10248" max="10249" width="7.875" style="3" customWidth="1"/>
    <col min="10250" max="10250" width="15" style="3" customWidth="1"/>
    <col min="10251" max="10252" width="9.875" style="3" customWidth="1"/>
    <col min="10253" max="10253" width="18.75" style="3" customWidth="1"/>
    <col min="10254" max="10496" width="9" style="3" customWidth="1"/>
    <col min="10497" max="10497" width="9.25" style="3" customWidth="1"/>
    <col min="10498" max="10498" width="7" style="3" customWidth="1"/>
    <col min="10499" max="10499" width="7.625" style="3" customWidth="1"/>
    <col min="10500" max="10502" width="9.125" style="3" customWidth="1"/>
    <col min="10503" max="10503" width="10.125" style="3" customWidth="1"/>
    <col min="10504" max="10505" width="7.875" style="3" customWidth="1"/>
    <col min="10506" max="10506" width="15" style="3" customWidth="1"/>
    <col min="10507" max="10508" width="9.875" style="3" customWidth="1"/>
    <col min="10509" max="10509" width="18.75" style="3" customWidth="1"/>
    <col min="10510" max="10752" width="9" style="3" customWidth="1"/>
    <col min="10753" max="10753" width="9.25" style="3" customWidth="1"/>
    <col min="10754" max="10754" width="7" style="3" customWidth="1"/>
    <col min="10755" max="10755" width="7.625" style="3" customWidth="1"/>
    <col min="10756" max="10758" width="9.125" style="3" customWidth="1"/>
    <col min="10759" max="10759" width="10.125" style="3" customWidth="1"/>
    <col min="10760" max="10761" width="7.875" style="3" customWidth="1"/>
    <col min="10762" max="10762" width="15" style="3" customWidth="1"/>
    <col min="10763" max="10764" width="9.875" style="3" customWidth="1"/>
    <col min="10765" max="10765" width="18.75" style="3" customWidth="1"/>
    <col min="10766" max="11008" width="9" style="3" customWidth="1"/>
    <col min="11009" max="11009" width="9.25" style="3" customWidth="1"/>
    <col min="11010" max="11010" width="7" style="3" customWidth="1"/>
    <col min="11011" max="11011" width="7.625" style="3" customWidth="1"/>
    <col min="11012" max="11014" width="9.125" style="3" customWidth="1"/>
    <col min="11015" max="11015" width="10.125" style="3" customWidth="1"/>
    <col min="11016" max="11017" width="7.875" style="3" customWidth="1"/>
    <col min="11018" max="11018" width="15" style="3" customWidth="1"/>
    <col min="11019" max="11020" width="9.875" style="3" customWidth="1"/>
    <col min="11021" max="11021" width="18.75" style="3" customWidth="1"/>
    <col min="11022" max="11264" width="9" style="3" customWidth="1"/>
    <col min="11265" max="11265" width="9.25" style="3" customWidth="1"/>
    <col min="11266" max="11266" width="7" style="3" customWidth="1"/>
    <col min="11267" max="11267" width="7.625" style="3" customWidth="1"/>
    <col min="11268" max="11270" width="9.125" style="3" customWidth="1"/>
    <col min="11271" max="11271" width="10.125" style="3" customWidth="1"/>
    <col min="11272" max="11273" width="7.875" style="3" customWidth="1"/>
    <col min="11274" max="11274" width="15" style="3" customWidth="1"/>
    <col min="11275" max="11276" width="9.875" style="3" customWidth="1"/>
    <col min="11277" max="11277" width="18.75" style="3" customWidth="1"/>
    <col min="11278" max="11520" width="9" style="3" customWidth="1"/>
    <col min="11521" max="11521" width="9.25" style="3" customWidth="1"/>
    <col min="11522" max="11522" width="7" style="3" customWidth="1"/>
    <col min="11523" max="11523" width="7.625" style="3" customWidth="1"/>
    <col min="11524" max="11526" width="9.125" style="3" customWidth="1"/>
    <col min="11527" max="11527" width="10.125" style="3" customWidth="1"/>
    <col min="11528" max="11529" width="7.875" style="3" customWidth="1"/>
    <col min="11530" max="11530" width="15" style="3" customWidth="1"/>
    <col min="11531" max="11532" width="9.875" style="3" customWidth="1"/>
    <col min="11533" max="11533" width="18.75" style="3" customWidth="1"/>
    <col min="11534" max="11776" width="9" style="3" customWidth="1"/>
    <col min="11777" max="11777" width="9.25" style="3" customWidth="1"/>
    <col min="11778" max="11778" width="7" style="3" customWidth="1"/>
    <col min="11779" max="11779" width="7.625" style="3" customWidth="1"/>
    <col min="11780" max="11782" width="9.125" style="3" customWidth="1"/>
    <col min="11783" max="11783" width="10.125" style="3" customWidth="1"/>
    <col min="11784" max="11785" width="7.875" style="3" customWidth="1"/>
    <col min="11786" max="11786" width="15" style="3" customWidth="1"/>
    <col min="11787" max="11788" width="9.875" style="3" customWidth="1"/>
    <col min="11789" max="11789" width="18.75" style="3" customWidth="1"/>
    <col min="11790" max="12032" width="9" style="3" customWidth="1"/>
    <col min="12033" max="12033" width="9.25" style="3" customWidth="1"/>
    <col min="12034" max="12034" width="7" style="3" customWidth="1"/>
    <col min="12035" max="12035" width="7.625" style="3" customWidth="1"/>
    <col min="12036" max="12038" width="9.125" style="3" customWidth="1"/>
    <col min="12039" max="12039" width="10.125" style="3" customWidth="1"/>
    <col min="12040" max="12041" width="7.875" style="3" customWidth="1"/>
    <col min="12042" max="12042" width="15" style="3" customWidth="1"/>
    <col min="12043" max="12044" width="9.875" style="3" customWidth="1"/>
    <col min="12045" max="12045" width="18.75" style="3" customWidth="1"/>
    <col min="12046" max="12288" width="9" style="3" customWidth="1"/>
    <col min="12289" max="12289" width="9.25" style="3" customWidth="1"/>
    <col min="12290" max="12290" width="7" style="3" customWidth="1"/>
    <col min="12291" max="12291" width="7.625" style="3" customWidth="1"/>
    <col min="12292" max="12294" width="9.125" style="3" customWidth="1"/>
    <col min="12295" max="12295" width="10.125" style="3" customWidth="1"/>
    <col min="12296" max="12297" width="7.875" style="3" customWidth="1"/>
    <col min="12298" max="12298" width="15" style="3" customWidth="1"/>
    <col min="12299" max="12300" width="9.875" style="3" customWidth="1"/>
    <col min="12301" max="12301" width="18.75" style="3" customWidth="1"/>
    <col min="12302" max="12544" width="9" style="3" customWidth="1"/>
    <col min="12545" max="12545" width="9.25" style="3" customWidth="1"/>
    <col min="12546" max="12546" width="7" style="3" customWidth="1"/>
    <col min="12547" max="12547" width="7.625" style="3" customWidth="1"/>
    <col min="12548" max="12550" width="9.125" style="3" customWidth="1"/>
    <col min="12551" max="12551" width="10.125" style="3" customWidth="1"/>
    <col min="12552" max="12553" width="7.875" style="3" customWidth="1"/>
    <col min="12554" max="12554" width="15" style="3" customWidth="1"/>
    <col min="12555" max="12556" width="9.875" style="3" customWidth="1"/>
    <col min="12557" max="12557" width="18.75" style="3" customWidth="1"/>
    <col min="12558" max="12800" width="9" style="3" customWidth="1"/>
    <col min="12801" max="12801" width="9.25" style="3" customWidth="1"/>
    <col min="12802" max="12802" width="7" style="3" customWidth="1"/>
    <col min="12803" max="12803" width="7.625" style="3" customWidth="1"/>
    <col min="12804" max="12806" width="9.125" style="3" customWidth="1"/>
    <col min="12807" max="12807" width="10.125" style="3" customWidth="1"/>
    <col min="12808" max="12809" width="7.875" style="3" customWidth="1"/>
    <col min="12810" max="12810" width="15" style="3" customWidth="1"/>
    <col min="12811" max="12812" width="9.875" style="3" customWidth="1"/>
    <col min="12813" max="12813" width="18.75" style="3" customWidth="1"/>
    <col min="12814" max="13056" width="9" style="3" customWidth="1"/>
    <col min="13057" max="13057" width="9.25" style="3" customWidth="1"/>
    <col min="13058" max="13058" width="7" style="3" customWidth="1"/>
    <col min="13059" max="13059" width="7.625" style="3" customWidth="1"/>
    <col min="13060" max="13062" width="9.125" style="3" customWidth="1"/>
    <col min="13063" max="13063" width="10.125" style="3" customWidth="1"/>
    <col min="13064" max="13065" width="7.875" style="3" customWidth="1"/>
    <col min="13066" max="13066" width="15" style="3" customWidth="1"/>
    <col min="13067" max="13068" width="9.875" style="3" customWidth="1"/>
    <col min="13069" max="13069" width="18.75" style="3" customWidth="1"/>
    <col min="13070" max="13312" width="9" style="3" customWidth="1"/>
    <col min="13313" max="13313" width="9.25" style="3" customWidth="1"/>
    <col min="13314" max="13314" width="7" style="3" customWidth="1"/>
    <col min="13315" max="13315" width="7.625" style="3" customWidth="1"/>
    <col min="13316" max="13318" width="9.125" style="3" customWidth="1"/>
    <col min="13319" max="13319" width="10.125" style="3" customWidth="1"/>
    <col min="13320" max="13321" width="7.875" style="3" customWidth="1"/>
    <col min="13322" max="13322" width="15" style="3" customWidth="1"/>
    <col min="13323" max="13324" width="9.875" style="3" customWidth="1"/>
    <col min="13325" max="13325" width="18.75" style="3" customWidth="1"/>
    <col min="13326" max="13568" width="9" style="3" customWidth="1"/>
    <col min="13569" max="13569" width="9.25" style="3" customWidth="1"/>
    <col min="13570" max="13570" width="7" style="3" customWidth="1"/>
    <col min="13571" max="13571" width="7.625" style="3" customWidth="1"/>
    <col min="13572" max="13574" width="9.125" style="3" customWidth="1"/>
    <col min="13575" max="13575" width="10.125" style="3" customWidth="1"/>
    <col min="13576" max="13577" width="7.875" style="3" customWidth="1"/>
    <col min="13578" max="13578" width="15" style="3" customWidth="1"/>
    <col min="13579" max="13580" width="9.875" style="3" customWidth="1"/>
    <col min="13581" max="13581" width="18.75" style="3" customWidth="1"/>
    <col min="13582" max="13824" width="9" style="3" customWidth="1"/>
    <col min="13825" max="13825" width="9.25" style="3" customWidth="1"/>
    <col min="13826" max="13826" width="7" style="3" customWidth="1"/>
    <col min="13827" max="13827" width="7.625" style="3" customWidth="1"/>
    <col min="13828" max="13830" width="9.125" style="3" customWidth="1"/>
    <col min="13831" max="13831" width="10.125" style="3" customWidth="1"/>
    <col min="13832" max="13833" width="7.875" style="3" customWidth="1"/>
    <col min="13834" max="13834" width="15" style="3" customWidth="1"/>
    <col min="13835" max="13836" width="9.875" style="3" customWidth="1"/>
    <col min="13837" max="13837" width="18.75" style="3" customWidth="1"/>
    <col min="13838" max="14080" width="9" style="3" customWidth="1"/>
    <col min="14081" max="14081" width="9.25" style="3" customWidth="1"/>
    <col min="14082" max="14082" width="7" style="3" customWidth="1"/>
    <col min="14083" max="14083" width="7.625" style="3" customWidth="1"/>
    <col min="14084" max="14086" width="9.125" style="3" customWidth="1"/>
    <col min="14087" max="14087" width="10.125" style="3" customWidth="1"/>
    <col min="14088" max="14089" width="7.875" style="3" customWidth="1"/>
    <col min="14090" max="14090" width="15" style="3" customWidth="1"/>
    <col min="14091" max="14092" width="9.875" style="3" customWidth="1"/>
    <col min="14093" max="14093" width="18.75" style="3" customWidth="1"/>
    <col min="14094" max="14336" width="9" style="3" customWidth="1"/>
    <col min="14337" max="14337" width="9.25" style="3" customWidth="1"/>
    <col min="14338" max="14338" width="7" style="3" customWidth="1"/>
    <col min="14339" max="14339" width="7.625" style="3" customWidth="1"/>
    <col min="14340" max="14342" width="9.125" style="3" customWidth="1"/>
    <col min="14343" max="14343" width="10.125" style="3" customWidth="1"/>
    <col min="14344" max="14345" width="7.875" style="3" customWidth="1"/>
    <col min="14346" max="14346" width="15" style="3" customWidth="1"/>
    <col min="14347" max="14348" width="9.875" style="3" customWidth="1"/>
    <col min="14349" max="14349" width="18.75" style="3" customWidth="1"/>
    <col min="14350" max="14592" width="9" style="3" customWidth="1"/>
    <col min="14593" max="14593" width="9.25" style="3" customWidth="1"/>
    <col min="14594" max="14594" width="7" style="3" customWidth="1"/>
    <col min="14595" max="14595" width="7.625" style="3" customWidth="1"/>
    <col min="14596" max="14598" width="9.125" style="3" customWidth="1"/>
    <col min="14599" max="14599" width="10.125" style="3" customWidth="1"/>
    <col min="14600" max="14601" width="7.875" style="3" customWidth="1"/>
    <col min="14602" max="14602" width="15" style="3" customWidth="1"/>
    <col min="14603" max="14604" width="9.875" style="3" customWidth="1"/>
    <col min="14605" max="14605" width="18.75" style="3" customWidth="1"/>
    <col min="14606" max="14848" width="9" style="3" customWidth="1"/>
    <col min="14849" max="14849" width="9.25" style="3" customWidth="1"/>
    <col min="14850" max="14850" width="7" style="3" customWidth="1"/>
    <col min="14851" max="14851" width="7.625" style="3" customWidth="1"/>
    <col min="14852" max="14854" width="9.125" style="3" customWidth="1"/>
    <col min="14855" max="14855" width="10.125" style="3" customWidth="1"/>
    <col min="14856" max="14857" width="7.875" style="3" customWidth="1"/>
    <col min="14858" max="14858" width="15" style="3" customWidth="1"/>
    <col min="14859" max="14860" width="9.875" style="3" customWidth="1"/>
    <col min="14861" max="14861" width="18.75" style="3" customWidth="1"/>
    <col min="14862" max="15104" width="9" style="3" customWidth="1"/>
    <col min="15105" max="15105" width="9.25" style="3" customWidth="1"/>
    <col min="15106" max="15106" width="7" style="3" customWidth="1"/>
    <col min="15107" max="15107" width="7.625" style="3" customWidth="1"/>
    <col min="15108" max="15110" width="9.125" style="3" customWidth="1"/>
    <col min="15111" max="15111" width="10.125" style="3" customWidth="1"/>
    <col min="15112" max="15113" width="7.875" style="3" customWidth="1"/>
    <col min="15114" max="15114" width="15" style="3" customWidth="1"/>
    <col min="15115" max="15116" width="9.875" style="3" customWidth="1"/>
    <col min="15117" max="15117" width="18.75" style="3" customWidth="1"/>
    <col min="15118" max="15360" width="9" style="3" customWidth="1"/>
    <col min="15361" max="15361" width="9.25" style="3" customWidth="1"/>
    <col min="15362" max="15362" width="7" style="3" customWidth="1"/>
    <col min="15363" max="15363" width="7.625" style="3" customWidth="1"/>
    <col min="15364" max="15366" width="9.125" style="3" customWidth="1"/>
    <col min="15367" max="15367" width="10.125" style="3" customWidth="1"/>
    <col min="15368" max="15369" width="7.875" style="3" customWidth="1"/>
    <col min="15370" max="15370" width="15" style="3" customWidth="1"/>
    <col min="15371" max="15372" width="9.875" style="3" customWidth="1"/>
    <col min="15373" max="15373" width="18.75" style="3" customWidth="1"/>
    <col min="15374" max="15616" width="9" style="3" customWidth="1"/>
    <col min="15617" max="15617" width="9.25" style="3" customWidth="1"/>
    <col min="15618" max="15618" width="7" style="3" customWidth="1"/>
    <col min="15619" max="15619" width="7.625" style="3" customWidth="1"/>
    <col min="15620" max="15622" width="9.125" style="3" customWidth="1"/>
    <col min="15623" max="15623" width="10.125" style="3" customWidth="1"/>
    <col min="15624" max="15625" width="7.875" style="3" customWidth="1"/>
    <col min="15626" max="15626" width="15" style="3" customWidth="1"/>
    <col min="15627" max="15628" width="9.875" style="3" customWidth="1"/>
    <col min="15629" max="15629" width="18.75" style="3" customWidth="1"/>
    <col min="15630" max="15872" width="9" style="3" customWidth="1"/>
    <col min="15873" max="15873" width="9.25" style="3" customWidth="1"/>
    <col min="15874" max="15874" width="7" style="3" customWidth="1"/>
    <col min="15875" max="15875" width="7.625" style="3" customWidth="1"/>
    <col min="15876" max="15878" width="9.125" style="3" customWidth="1"/>
    <col min="15879" max="15879" width="10.125" style="3" customWidth="1"/>
    <col min="15880" max="15881" width="7.875" style="3" customWidth="1"/>
    <col min="15882" max="15882" width="15" style="3" customWidth="1"/>
    <col min="15883" max="15884" width="9.875" style="3" customWidth="1"/>
    <col min="15885" max="15885" width="18.75" style="3" customWidth="1"/>
    <col min="15886" max="16128" width="9" style="3" customWidth="1"/>
    <col min="16129" max="16129" width="9.25" style="3" customWidth="1"/>
    <col min="16130" max="16130" width="7" style="3" customWidth="1"/>
    <col min="16131" max="16131" width="7.625" style="3" customWidth="1"/>
    <col min="16132" max="16134" width="9.125" style="3" customWidth="1"/>
    <col min="16135" max="16135" width="10.125" style="3" customWidth="1"/>
    <col min="16136" max="16137" width="7.875" style="3" customWidth="1"/>
    <col min="16138" max="16138" width="15" style="3" customWidth="1"/>
    <col min="16139" max="16140" width="9.875" style="3" customWidth="1"/>
    <col min="16141" max="16141" width="18.75" style="3" customWidth="1"/>
    <col min="16142" max="16384" width="9" style="3" customWidth="1"/>
  </cols>
  <sheetData>
    <row r="1" ht="27.95" customHeight="1" spans="1:25" x14ac:dyDescent="0.25">
      <c r="A1" s="205" t="s">
        <v>24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206" t="s">
        <v>36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37</v>
      </c>
      <c r="B6" s="3" t="s">
        <v>3</v>
      </c>
      <c r="C6" s="3"/>
      <c r="D6" s="3"/>
      <c r="E6" s="3"/>
      <c r="F6" s="3"/>
      <c r="G6" s="3" t="s">
        <v>38</v>
      </c>
      <c r="H6" s="8"/>
      <c r="I6" s="8"/>
      <c r="J6" s="3"/>
      <c r="K6" s="3" t="s">
        <v>39</v>
      </c>
      <c r="L6" s="207"/>
      <c r="M6" s="8"/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168"/>
      <c r="I7" s="16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190" t="s">
        <v>40</v>
      </c>
      <c r="B8" s="3" t="s">
        <v>25</v>
      </c>
      <c r="C8" s="3"/>
      <c r="D8" s="3"/>
      <c r="E8" s="3"/>
      <c r="F8" s="3"/>
      <c r="G8" s="3" t="s">
        <v>41</v>
      </c>
      <c r="H8" s="8"/>
      <c r="I8" s="8"/>
      <c r="J8" s="3"/>
      <c r="K8" s="190" t="s">
        <v>42</v>
      </c>
      <c r="L8" s="8"/>
      <c r="M8" s="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4.45" customHeight="1" spans="1:25" x14ac:dyDescent="0.25">
      <c r="A10" s="208" t="s">
        <v>43</v>
      </c>
      <c r="B10" s="209" t="s">
        <v>44</v>
      </c>
      <c r="C10" s="210"/>
      <c r="D10" s="208" t="s">
        <v>45</v>
      </c>
      <c r="E10" s="208"/>
      <c r="F10" s="208"/>
      <c r="G10" s="211" t="s">
        <v>46</v>
      </c>
      <c r="H10" s="208" t="s">
        <v>47</v>
      </c>
      <c r="I10" s="208"/>
      <c r="J10" s="211" t="s">
        <v>48</v>
      </c>
      <c r="K10" s="208" t="s">
        <v>49</v>
      </c>
      <c r="L10" s="208" t="s">
        <v>50</v>
      </c>
      <c r="M10" s="208" t="s">
        <v>51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4.45" customHeight="1" spans="1:25" x14ac:dyDescent="0.25">
      <c r="A11" s="212"/>
      <c r="B11" s="213"/>
      <c r="C11" s="214"/>
      <c r="D11" s="212"/>
      <c r="E11" s="212"/>
      <c r="F11" s="212"/>
      <c r="G11" s="215" t="s">
        <v>52</v>
      </c>
      <c r="H11" s="212"/>
      <c r="I11" s="212"/>
      <c r="J11" s="215"/>
      <c r="K11" s="212"/>
      <c r="L11" s="212"/>
      <c r="M11" s="212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6.1" customHeight="1" spans="1:25" x14ac:dyDescent="0.25">
      <c r="A12" s="216"/>
      <c r="B12" s="217"/>
      <c r="C12" s="218"/>
      <c r="D12" s="217"/>
      <c r="E12" s="219"/>
      <c r="F12" s="218"/>
      <c r="G12" s="216"/>
      <c r="H12" s="220"/>
      <c r="I12" s="221"/>
      <c r="J12" s="222"/>
      <c r="K12" s="216"/>
      <c r="L12" s="216"/>
      <c r="M12" s="22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6.1" customHeight="1" spans="1:25" x14ac:dyDescent="0.25">
      <c r="A13" s="224"/>
      <c r="B13" s="225"/>
      <c r="C13" s="226"/>
      <c r="D13" s="225"/>
      <c r="E13" s="227"/>
      <c r="F13" s="226"/>
      <c r="G13" s="224"/>
      <c r="H13" s="228"/>
      <c r="I13" s="229"/>
      <c r="J13" s="228"/>
      <c r="K13" s="224"/>
      <c r="L13" s="224"/>
      <c r="M13" s="230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6.1" customHeight="1" spans="1:25" x14ac:dyDescent="0.25">
      <c r="A14" s="224"/>
      <c r="B14" s="225"/>
      <c r="C14" s="226"/>
      <c r="D14" s="225"/>
      <c r="E14" s="227"/>
      <c r="F14" s="226"/>
      <c r="G14" s="224"/>
      <c r="H14" s="228"/>
      <c r="I14" s="229"/>
      <c r="J14" s="228"/>
      <c r="K14" s="224"/>
      <c r="L14" s="224"/>
      <c r="M14" s="230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6.1" customHeight="1" spans="1:25" x14ac:dyDescent="0.25">
      <c r="A15" s="231"/>
      <c r="B15" s="232"/>
      <c r="C15" s="233"/>
      <c r="D15" s="234" t="s">
        <v>53</v>
      </c>
      <c r="E15" s="235"/>
      <c r="F15" s="236"/>
      <c r="G15" s="237" t="s">
        <v>54</v>
      </c>
      <c r="H15" s="238">
        <f>SUM(H12:I14)</f>
        <v>341</v>
      </c>
      <c r="I15" s="239"/>
      <c r="J15" s="240">
        <f>SUM(J12:J14)</f>
        <v>341</v>
      </c>
      <c r="K15" s="237" t="s">
        <v>55</v>
      </c>
      <c r="L15" s="237" t="s">
        <v>55</v>
      </c>
      <c r="M15" s="241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6.1" customHeight="1" hidden="1" spans="1:25" x14ac:dyDescent="0.25">
      <c r="A16" s="224"/>
      <c r="B16" s="225"/>
      <c r="C16" s="226"/>
      <c r="D16" s="225"/>
      <c r="E16" s="242"/>
      <c r="F16" s="243"/>
      <c r="G16" s="224"/>
      <c r="H16" s="228"/>
      <c r="I16" s="228"/>
      <c r="J16" s="228"/>
      <c r="K16" s="224"/>
      <c r="L16" s="224"/>
      <c r="M16" s="244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6.1" customHeight="1" hidden="1" spans="1:25" x14ac:dyDescent="0.25">
      <c r="A17" s="224"/>
      <c r="B17" s="225"/>
      <c r="C17" s="226"/>
      <c r="D17" s="225"/>
      <c r="E17" s="245"/>
      <c r="F17" s="246"/>
      <c r="G17" s="247"/>
      <c r="H17" s="248"/>
      <c r="I17" s="249"/>
      <c r="J17" s="250"/>
      <c r="K17" s="247"/>
      <c r="L17" s="247"/>
      <c r="M17" s="251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6.1" customHeight="1" spans="1:25" x14ac:dyDescent="0.25">
      <c r="A18" s="224"/>
      <c r="B18" s="225"/>
      <c r="C18" s="226"/>
      <c r="D18" s="225"/>
      <c r="E18" s="245"/>
      <c r="F18" s="246"/>
      <c r="G18" s="247"/>
      <c r="H18" s="248"/>
      <c r="I18" s="249"/>
      <c r="J18" s="250"/>
      <c r="K18" s="247"/>
      <c r="L18" s="247"/>
      <c r="M18" s="251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6.1" customHeight="1" spans="1:25" x14ac:dyDescent="0.25">
      <c r="A19" s="224"/>
      <c r="B19" s="225"/>
      <c r="C19" s="226"/>
      <c r="D19" s="225"/>
      <c r="E19" s="242"/>
      <c r="F19" s="243"/>
      <c r="G19" s="224"/>
      <c r="H19" s="228"/>
      <c r="I19" s="228"/>
      <c r="J19" s="228"/>
      <c r="K19" s="224"/>
      <c r="L19" s="224"/>
      <c r="M19" s="244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95" customHeight="1" spans="1:25" x14ac:dyDescent="0.25">
      <c r="A20" s="252" t="s">
        <v>56</v>
      </c>
      <c r="B20" s="253"/>
      <c r="C20" s="253"/>
      <c r="D20" s="253"/>
      <c r="E20" s="253"/>
      <c r="F20" s="253"/>
      <c r="G20" s="253"/>
      <c r="H20" s="253"/>
      <c r="I20" s="253"/>
      <c r="J20" s="253"/>
      <c r="K20" s="253"/>
      <c r="L20" s="253"/>
      <c r="M20" s="254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95" customHeight="1" spans="1:25" x14ac:dyDescent="0.25">
      <c r="A21" s="255"/>
      <c r="B21" s="256"/>
      <c r="C21" s="256"/>
      <c r="D21" s="256"/>
      <c r="E21" s="256"/>
      <c r="F21" s="256"/>
      <c r="G21" s="256"/>
      <c r="H21" s="256"/>
      <c r="I21" s="256"/>
      <c r="J21" s="256"/>
      <c r="K21" s="256"/>
      <c r="L21" s="256"/>
      <c r="M21" s="257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95" customHeight="1" spans="1:25" x14ac:dyDescent="0.25">
      <c r="A22" s="258"/>
      <c r="B22" s="256"/>
      <c r="C22" s="256"/>
      <c r="D22" s="256"/>
      <c r="E22" s="256"/>
      <c r="F22" s="256"/>
      <c r="G22" s="256"/>
      <c r="H22" s="256"/>
      <c r="I22" s="256"/>
      <c r="J22" s="256"/>
      <c r="K22" s="256"/>
      <c r="L22" s="256"/>
      <c r="M22" s="257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95" customHeight="1" spans="1:25" x14ac:dyDescent="0.25">
      <c r="A23" s="258"/>
      <c r="B23" s="256"/>
      <c r="C23" s="256"/>
      <c r="D23" s="256"/>
      <c r="E23" s="256"/>
      <c r="F23" s="256"/>
      <c r="G23" s="256"/>
      <c r="H23" s="256"/>
      <c r="I23" s="256"/>
      <c r="J23" s="256"/>
      <c r="K23" s="256"/>
      <c r="L23" s="256"/>
      <c r="M23" s="257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95" customHeight="1" spans="1:25" x14ac:dyDescent="0.25">
      <c r="A24" s="258"/>
      <c r="B24" s="256"/>
      <c r="C24" s="256"/>
      <c r="D24" s="256"/>
      <c r="E24" s="256"/>
      <c r="F24" s="256"/>
      <c r="G24" s="256"/>
      <c r="H24" s="256"/>
      <c r="I24" s="256"/>
      <c r="J24" s="256"/>
      <c r="K24" s="256"/>
      <c r="L24" s="256"/>
      <c r="M24" s="257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95" customHeight="1" spans="1:25" x14ac:dyDescent="0.25">
      <c r="A25" s="258"/>
      <c r="B25" s="256"/>
      <c r="C25" s="256"/>
      <c r="D25" s="256"/>
      <c r="E25" s="256"/>
      <c r="F25" s="256"/>
      <c r="G25" s="256"/>
      <c r="H25" s="256"/>
      <c r="I25" s="256"/>
      <c r="J25" s="256"/>
      <c r="K25" s="256"/>
      <c r="L25" s="256"/>
      <c r="M25" s="257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95" customHeight="1" spans="1:25" x14ac:dyDescent="0.25">
      <c r="A26" s="258"/>
      <c r="B26" s="256"/>
      <c r="C26" s="256"/>
      <c r="D26" s="256"/>
      <c r="E26" s="256"/>
      <c r="F26" s="256"/>
      <c r="G26" s="256"/>
      <c r="H26" s="256"/>
      <c r="I26" s="256"/>
      <c r="J26" s="256"/>
      <c r="K26" s="256"/>
      <c r="L26" s="256"/>
      <c r="M26" s="257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95" customHeight="1" spans="1:25" x14ac:dyDescent="0.25">
      <c r="A27" s="259"/>
      <c r="B27" s="260"/>
      <c r="C27" s="260"/>
      <c r="D27" s="260"/>
      <c r="E27" s="260"/>
      <c r="F27" s="260"/>
      <c r="G27" s="260"/>
      <c r="H27" s="260"/>
      <c r="I27" s="260"/>
      <c r="J27" s="260"/>
      <c r="K27" s="260"/>
      <c r="L27" s="260"/>
      <c r="M27" s="261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" customHeight="1" spans="1:25" x14ac:dyDescent="0.25">
      <c r="A28" s="42"/>
      <c r="B28" s="256"/>
      <c r="C28" s="256"/>
      <c r="D28" s="256"/>
      <c r="E28" s="256"/>
      <c r="F28" s="256"/>
      <c r="G28" s="256"/>
      <c r="H28" s="256"/>
      <c r="I28" s="256"/>
      <c r="J28" s="256"/>
      <c r="K28" s="256"/>
      <c r="L28" s="256"/>
      <c r="M28" s="256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" customHeight="1" spans="1:25" x14ac:dyDescent="0.25">
      <c r="A29" s="42"/>
      <c r="B29" s="256"/>
      <c r="C29" s="256"/>
      <c r="D29" s="256"/>
      <c r="E29" s="256"/>
      <c r="F29" s="256"/>
      <c r="G29" s="256"/>
      <c r="H29" s="256"/>
      <c r="I29" s="256"/>
      <c r="J29" s="256"/>
      <c r="K29" s="256"/>
      <c r="L29" s="256"/>
      <c r="M29" s="256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" customHeight="1" spans="1:2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" customHeight="1" spans="1:25" x14ac:dyDescent="0.25">
      <c r="A31" s="202"/>
      <c r="B31" s="202"/>
      <c r="C31" s="202"/>
      <c r="D31" s="3"/>
      <c r="E31" s="3"/>
      <c r="F31" s="3"/>
      <c r="G31" s="202"/>
      <c r="H31" s="202"/>
      <c r="I31" s="202"/>
      <c r="J31" s="3"/>
      <c r="K31" s="3"/>
      <c r="L31" s="202"/>
      <c r="M31" s="202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x14ac:dyDescent="0.25">
      <c r="A32" s="203" t="s">
        <v>22</v>
      </c>
      <c r="B32" s="203"/>
      <c r="C32" s="203"/>
      <c r="D32" s="3"/>
      <c r="E32" s="3"/>
      <c r="F32" s="3"/>
      <c r="G32" s="203" t="s">
        <v>57</v>
      </c>
      <c r="H32" s="203"/>
      <c r="I32" s="203"/>
      <c r="J32" s="3"/>
      <c r="K32" s="3"/>
      <c r="L32" s="203" t="s">
        <v>23</v>
      </c>
      <c r="M32" s="20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</sheetData>
  <mergeCells count="37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5:C15"/>
    <mergeCell ref="D15:F15"/>
    <mergeCell ref="H15:I15"/>
    <mergeCell ref="B16:C16"/>
    <mergeCell ref="H16:I16"/>
    <mergeCell ref="B17:C17"/>
    <mergeCell ref="H17:I17"/>
    <mergeCell ref="B18:C18"/>
    <mergeCell ref="H18:I18"/>
    <mergeCell ref="B19:C19"/>
    <mergeCell ref="H19:I19"/>
    <mergeCell ref="A20:M20"/>
    <mergeCell ref="B21:M21"/>
    <mergeCell ref="B22:M22"/>
    <mergeCell ref="B23:M23"/>
    <mergeCell ref="B24:M24"/>
    <mergeCell ref="B25:M25"/>
    <mergeCell ref="B26:M26"/>
    <mergeCell ref="B27:M27"/>
    <mergeCell ref="A32:C32"/>
    <mergeCell ref="G32:I32"/>
    <mergeCell ref="L32:M32"/>
  </mergeCells>
  <printOptions horizontalCentered="1" verticalCentered="1"/>
  <pageMargins left="0.3937007874015748" right="0.3937007874015748" top="0.3937007874015748" bottom="0.3937007874015748" header="0.15748031496062992" footer="0.31496062992125984"/>
  <pageSetup paperSize="9" orientation="landscape" horizontalDpi="4294967295" verticalDpi="4294967295" scale="99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7.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8" width="7.625" style="3" customWidth="1"/>
    <col min="19" max="19" width="6.75" style="3" hidden="1" customWidth="1"/>
    <col min="20" max="256" width="9" style="3" customWidth="1"/>
    <col min="257" max="257" width="7.5" style="3" customWidth="1"/>
    <col min="258" max="258" width="9.5" style="3" customWidth="1"/>
    <col min="259" max="261" width="5.625" style="3" customWidth="1"/>
    <col min="262" max="265" width="6" style="3" customWidth="1"/>
    <col min="266" max="266" width="9" style="3" customWidth="1"/>
    <col min="267" max="267" width="7.625" style="3" customWidth="1"/>
    <col min="268" max="274" width="8" style="3" customWidth="1"/>
    <col min="275" max="275" width="9" style="3" hidden="1" customWidth="1"/>
    <col min="276" max="512" width="9" style="3" customWidth="1"/>
    <col min="513" max="513" width="7.5" style="3" customWidth="1"/>
    <col min="514" max="514" width="9.5" style="3" customWidth="1"/>
    <col min="515" max="517" width="5.625" style="3" customWidth="1"/>
    <col min="518" max="521" width="6" style="3" customWidth="1"/>
    <col min="522" max="522" width="9" style="3" customWidth="1"/>
    <col min="523" max="523" width="7.625" style="3" customWidth="1"/>
    <col min="524" max="530" width="8" style="3" customWidth="1"/>
    <col min="531" max="531" width="9" style="3" hidden="1" customWidth="1"/>
    <col min="532" max="768" width="9" style="3" customWidth="1"/>
    <col min="769" max="769" width="7.5" style="3" customWidth="1"/>
    <col min="770" max="770" width="9.5" style="3" customWidth="1"/>
    <col min="771" max="773" width="5.625" style="3" customWidth="1"/>
    <col min="774" max="777" width="6" style="3" customWidth="1"/>
    <col min="778" max="778" width="9" style="3" customWidth="1"/>
    <col min="779" max="779" width="7.625" style="3" customWidth="1"/>
    <col min="780" max="786" width="8" style="3" customWidth="1"/>
    <col min="787" max="787" width="9" style="3" hidden="1" customWidth="1"/>
    <col min="788" max="1024" width="9" style="3" customWidth="1"/>
    <col min="1025" max="1025" width="7.5" style="3" customWidth="1"/>
    <col min="1026" max="1026" width="9.5" style="3" customWidth="1"/>
    <col min="1027" max="1029" width="5.625" style="3" customWidth="1"/>
    <col min="1030" max="1033" width="6" style="3" customWidth="1"/>
    <col min="1034" max="1034" width="9" style="3" customWidth="1"/>
    <col min="1035" max="1035" width="7.625" style="3" customWidth="1"/>
    <col min="1036" max="1042" width="8" style="3" customWidth="1"/>
    <col min="1043" max="1043" width="9" style="3" hidden="1" customWidth="1"/>
    <col min="1044" max="1280" width="9" style="3" customWidth="1"/>
    <col min="1281" max="1281" width="7.5" style="3" customWidth="1"/>
    <col min="1282" max="1282" width="9.5" style="3" customWidth="1"/>
    <col min="1283" max="1285" width="5.625" style="3" customWidth="1"/>
    <col min="1286" max="1289" width="6" style="3" customWidth="1"/>
    <col min="1290" max="1290" width="9" style="3" customWidth="1"/>
    <col min="1291" max="1291" width="7.625" style="3" customWidth="1"/>
    <col min="1292" max="1298" width="8" style="3" customWidth="1"/>
    <col min="1299" max="1299" width="9" style="3" hidden="1" customWidth="1"/>
    <col min="1300" max="1536" width="9" style="3" customWidth="1"/>
    <col min="1537" max="1537" width="7.5" style="3" customWidth="1"/>
    <col min="1538" max="1538" width="9.5" style="3" customWidth="1"/>
    <col min="1539" max="1541" width="5.625" style="3" customWidth="1"/>
    <col min="1542" max="1545" width="6" style="3" customWidth="1"/>
    <col min="1546" max="1546" width="9" style="3" customWidth="1"/>
    <col min="1547" max="1547" width="7.625" style="3" customWidth="1"/>
    <col min="1548" max="1554" width="8" style="3" customWidth="1"/>
    <col min="1555" max="1555" width="9" style="3" hidden="1" customWidth="1"/>
    <col min="1556" max="1792" width="9" style="3" customWidth="1"/>
    <col min="1793" max="1793" width="7.5" style="3" customWidth="1"/>
    <col min="1794" max="1794" width="9.5" style="3" customWidth="1"/>
    <col min="1795" max="1797" width="5.625" style="3" customWidth="1"/>
    <col min="1798" max="1801" width="6" style="3" customWidth="1"/>
    <col min="1802" max="1802" width="9" style="3" customWidth="1"/>
    <col min="1803" max="1803" width="7.625" style="3" customWidth="1"/>
    <col min="1804" max="1810" width="8" style="3" customWidth="1"/>
    <col min="1811" max="1811" width="9" style="3" hidden="1" customWidth="1"/>
    <col min="1812" max="2048" width="9" style="3" customWidth="1"/>
    <col min="2049" max="2049" width="7.5" style="3" customWidth="1"/>
    <col min="2050" max="2050" width="9.5" style="3" customWidth="1"/>
    <col min="2051" max="2053" width="5.625" style="3" customWidth="1"/>
    <col min="2054" max="2057" width="6" style="3" customWidth="1"/>
    <col min="2058" max="2058" width="9" style="3" customWidth="1"/>
    <col min="2059" max="2059" width="7.625" style="3" customWidth="1"/>
    <col min="2060" max="2066" width="8" style="3" customWidth="1"/>
    <col min="2067" max="2067" width="9" style="3" hidden="1" customWidth="1"/>
    <col min="2068" max="2304" width="9" style="3" customWidth="1"/>
    <col min="2305" max="2305" width="7.5" style="3" customWidth="1"/>
    <col min="2306" max="2306" width="9.5" style="3" customWidth="1"/>
    <col min="2307" max="2309" width="5.625" style="3" customWidth="1"/>
    <col min="2310" max="2313" width="6" style="3" customWidth="1"/>
    <col min="2314" max="2314" width="9" style="3" customWidth="1"/>
    <col min="2315" max="2315" width="7.625" style="3" customWidth="1"/>
    <col min="2316" max="2322" width="8" style="3" customWidth="1"/>
    <col min="2323" max="2323" width="9" style="3" hidden="1" customWidth="1"/>
    <col min="2324" max="2560" width="9" style="3" customWidth="1"/>
    <col min="2561" max="2561" width="7.5" style="3" customWidth="1"/>
    <col min="2562" max="2562" width="9.5" style="3" customWidth="1"/>
    <col min="2563" max="2565" width="5.625" style="3" customWidth="1"/>
    <col min="2566" max="2569" width="6" style="3" customWidth="1"/>
    <col min="2570" max="2570" width="9" style="3" customWidth="1"/>
    <col min="2571" max="2571" width="7.625" style="3" customWidth="1"/>
    <col min="2572" max="2578" width="8" style="3" customWidth="1"/>
    <col min="2579" max="2579" width="9" style="3" hidden="1" customWidth="1"/>
    <col min="2580" max="2816" width="9" style="3" customWidth="1"/>
    <col min="2817" max="2817" width="7.5" style="3" customWidth="1"/>
    <col min="2818" max="2818" width="9.5" style="3" customWidth="1"/>
    <col min="2819" max="2821" width="5.625" style="3" customWidth="1"/>
    <col min="2822" max="2825" width="6" style="3" customWidth="1"/>
    <col min="2826" max="2826" width="9" style="3" customWidth="1"/>
    <col min="2827" max="2827" width="7.625" style="3" customWidth="1"/>
    <col min="2828" max="2834" width="8" style="3" customWidth="1"/>
    <col min="2835" max="2835" width="9" style="3" hidden="1" customWidth="1"/>
    <col min="2836" max="3072" width="9" style="3" customWidth="1"/>
    <col min="3073" max="3073" width="7.5" style="3" customWidth="1"/>
    <col min="3074" max="3074" width="9.5" style="3" customWidth="1"/>
    <col min="3075" max="3077" width="5.625" style="3" customWidth="1"/>
    <col min="3078" max="3081" width="6" style="3" customWidth="1"/>
    <col min="3082" max="3082" width="9" style="3" customWidth="1"/>
    <col min="3083" max="3083" width="7.625" style="3" customWidth="1"/>
    <col min="3084" max="3090" width="8" style="3" customWidth="1"/>
    <col min="3091" max="3091" width="9" style="3" hidden="1" customWidth="1"/>
    <col min="3092" max="3328" width="9" style="3" customWidth="1"/>
    <col min="3329" max="3329" width="7.5" style="3" customWidth="1"/>
    <col min="3330" max="3330" width="9.5" style="3" customWidth="1"/>
    <col min="3331" max="3333" width="5.625" style="3" customWidth="1"/>
    <col min="3334" max="3337" width="6" style="3" customWidth="1"/>
    <col min="3338" max="3338" width="9" style="3" customWidth="1"/>
    <col min="3339" max="3339" width="7.625" style="3" customWidth="1"/>
    <col min="3340" max="3346" width="8" style="3" customWidth="1"/>
    <col min="3347" max="3347" width="9" style="3" hidden="1" customWidth="1"/>
    <col min="3348" max="3584" width="9" style="3" customWidth="1"/>
    <col min="3585" max="3585" width="7.5" style="3" customWidth="1"/>
    <col min="3586" max="3586" width="9.5" style="3" customWidth="1"/>
    <col min="3587" max="3589" width="5.625" style="3" customWidth="1"/>
    <col min="3590" max="3593" width="6" style="3" customWidth="1"/>
    <col min="3594" max="3594" width="9" style="3" customWidth="1"/>
    <col min="3595" max="3595" width="7.625" style="3" customWidth="1"/>
    <col min="3596" max="3602" width="8" style="3" customWidth="1"/>
    <col min="3603" max="3603" width="9" style="3" hidden="1" customWidth="1"/>
    <col min="3604" max="3840" width="9" style="3" customWidth="1"/>
    <col min="3841" max="3841" width="7.5" style="3" customWidth="1"/>
    <col min="3842" max="3842" width="9.5" style="3" customWidth="1"/>
    <col min="3843" max="3845" width="5.625" style="3" customWidth="1"/>
    <col min="3846" max="3849" width="6" style="3" customWidth="1"/>
    <col min="3850" max="3850" width="9" style="3" customWidth="1"/>
    <col min="3851" max="3851" width="7.625" style="3" customWidth="1"/>
    <col min="3852" max="3858" width="8" style="3" customWidth="1"/>
    <col min="3859" max="3859" width="9" style="3" hidden="1" customWidth="1"/>
    <col min="3860" max="4096" width="9" style="3" customWidth="1"/>
    <col min="4097" max="4097" width="7.5" style="3" customWidth="1"/>
    <col min="4098" max="4098" width="9.5" style="3" customWidth="1"/>
    <col min="4099" max="4101" width="5.625" style="3" customWidth="1"/>
    <col min="4102" max="4105" width="6" style="3" customWidth="1"/>
    <col min="4106" max="4106" width="9" style="3" customWidth="1"/>
    <col min="4107" max="4107" width="7.625" style="3" customWidth="1"/>
    <col min="4108" max="4114" width="8" style="3" customWidth="1"/>
    <col min="4115" max="4115" width="9" style="3" hidden="1" customWidth="1"/>
    <col min="4116" max="4352" width="9" style="3" customWidth="1"/>
    <col min="4353" max="4353" width="7.5" style="3" customWidth="1"/>
    <col min="4354" max="4354" width="9.5" style="3" customWidth="1"/>
    <col min="4355" max="4357" width="5.625" style="3" customWidth="1"/>
    <col min="4358" max="4361" width="6" style="3" customWidth="1"/>
    <col min="4362" max="4362" width="9" style="3" customWidth="1"/>
    <col min="4363" max="4363" width="7.625" style="3" customWidth="1"/>
    <col min="4364" max="4370" width="8" style="3" customWidth="1"/>
    <col min="4371" max="4371" width="9" style="3" hidden="1" customWidth="1"/>
    <col min="4372" max="4608" width="9" style="3" customWidth="1"/>
    <col min="4609" max="4609" width="7.5" style="3" customWidth="1"/>
    <col min="4610" max="4610" width="9.5" style="3" customWidth="1"/>
    <col min="4611" max="4613" width="5.625" style="3" customWidth="1"/>
    <col min="4614" max="4617" width="6" style="3" customWidth="1"/>
    <col min="4618" max="4618" width="9" style="3" customWidth="1"/>
    <col min="4619" max="4619" width="7.625" style="3" customWidth="1"/>
    <col min="4620" max="4626" width="8" style="3" customWidth="1"/>
    <col min="4627" max="4627" width="9" style="3" hidden="1" customWidth="1"/>
    <col min="4628" max="4864" width="9" style="3" customWidth="1"/>
    <col min="4865" max="4865" width="7.5" style="3" customWidth="1"/>
    <col min="4866" max="4866" width="9.5" style="3" customWidth="1"/>
    <col min="4867" max="4869" width="5.625" style="3" customWidth="1"/>
    <col min="4870" max="4873" width="6" style="3" customWidth="1"/>
    <col min="4874" max="4874" width="9" style="3" customWidth="1"/>
    <col min="4875" max="4875" width="7.625" style="3" customWidth="1"/>
    <col min="4876" max="4882" width="8" style="3" customWidth="1"/>
    <col min="4883" max="4883" width="9" style="3" hidden="1" customWidth="1"/>
    <col min="4884" max="5120" width="9" style="3" customWidth="1"/>
    <col min="5121" max="5121" width="7.5" style="3" customWidth="1"/>
    <col min="5122" max="5122" width="9.5" style="3" customWidth="1"/>
    <col min="5123" max="5125" width="5.625" style="3" customWidth="1"/>
    <col min="5126" max="5129" width="6" style="3" customWidth="1"/>
    <col min="5130" max="5130" width="9" style="3" customWidth="1"/>
    <col min="5131" max="5131" width="7.625" style="3" customWidth="1"/>
    <col min="5132" max="5138" width="8" style="3" customWidth="1"/>
    <col min="5139" max="5139" width="9" style="3" hidden="1" customWidth="1"/>
    <col min="5140" max="5376" width="9" style="3" customWidth="1"/>
    <col min="5377" max="5377" width="7.5" style="3" customWidth="1"/>
    <col min="5378" max="5378" width="9.5" style="3" customWidth="1"/>
    <col min="5379" max="5381" width="5.625" style="3" customWidth="1"/>
    <col min="5382" max="5385" width="6" style="3" customWidth="1"/>
    <col min="5386" max="5386" width="9" style="3" customWidth="1"/>
    <col min="5387" max="5387" width="7.625" style="3" customWidth="1"/>
    <col min="5388" max="5394" width="8" style="3" customWidth="1"/>
    <col min="5395" max="5395" width="9" style="3" hidden="1" customWidth="1"/>
    <col min="5396" max="5632" width="9" style="3" customWidth="1"/>
    <col min="5633" max="5633" width="7.5" style="3" customWidth="1"/>
    <col min="5634" max="5634" width="9.5" style="3" customWidth="1"/>
    <col min="5635" max="5637" width="5.625" style="3" customWidth="1"/>
    <col min="5638" max="5641" width="6" style="3" customWidth="1"/>
    <col min="5642" max="5642" width="9" style="3" customWidth="1"/>
    <col min="5643" max="5643" width="7.625" style="3" customWidth="1"/>
    <col min="5644" max="5650" width="8" style="3" customWidth="1"/>
    <col min="5651" max="5651" width="9" style="3" hidden="1" customWidth="1"/>
    <col min="5652" max="5888" width="9" style="3" customWidth="1"/>
    <col min="5889" max="5889" width="7.5" style="3" customWidth="1"/>
    <col min="5890" max="5890" width="9.5" style="3" customWidth="1"/>
    <col min="5891" max="5893" width="5.625" style="3" customWidth="1"/>
    <col min="5894" max="5897" width="6" style="3" customWidth="1"/>
    <col min="5898" max="5898" width="9" style="3" customWidth="1"/>
    <col min="5899" max="5899" width="7.625" style="3" customWidth="1"/>
    <col min="5900" max="5906" width="8" style="3" customWidth="1"/>
    <col min="5907" max="5907" width="9" style="3" hidden="1" customWidth="1"/>
    <col min="5908" max="6144" width="9" style="3" customWidth="1"/>
    <col min="6145" max="6145" width="7.5" style="3" customWidth="1"/>
    <col min="6146" max="6146" width="9.5" style="3" customWidth="1"/>
    <col min="6147" max="6149" width="5.625" style="3" customWidth="1"/>
    <col min="6150" max="6153" width="6" style="3" customWidth="1"/>
    <col min="6154" max="6154" width="9" style="3" customWidth="1"/>
    <col min="6155" max="6155" width="7.625" style="3" customWidth="1"/>
    <col min="6156" max="6162" width="8" style="3" customWidth="1"/>
    <col min="6163" max="6163" width="9" style="3" hidden="1" customWidth="1"/>
    <col min="6164" max="6400" width="9" style="3" customWidth="1"/>
    <col min="6401" max="6401" width="7.5" style="3" customWidth="1"/>
    <col min="6402" max="6402" width="9.5" style="3" customWidth="1"/>
    <col min="6403" max="6405" width="5.625" style="3" customWidth="1"/>
    <col min="6406" max="6409" width="6" style="3" customWidth="1"/>
    <col min="6410" max="6410" width="9" style="3" customWidth="1"/>
    <col min="6411" max="6411" width="7.625" style="3" customWidth="1"/>
    <col min="6412" max="6418" width="8" style="3" customWidth="1"/>
    <col min="6419" max="6419" width="9" style="3" hidden="1" customWidth="1"/>
    <col min="6420" max="6656" width="9" style="3" customWidth="1"/>
    <col min="6657" max="6657" width="7.5" style="3" customWidth="1"/>
    <col min="6658" max="6658" width="9.5" style="3" customWidth="1"/>
    <col min="6659" max="6661" width="5.625" style="3" customWidth="1"/>
    <col min="6662" max="6665" width="6" style="3" customWidth="1"/>
    <col min="6666" max="6666" width="9" style="3" customWidth="1"/>
    <col min="6667" max="6667" width="7.625" style="3" customWidth="1"/>
    <col min="6668" max="6674" width="8" style="3" customWidth="1"/>
    <col min="6675" max="6675" width="9" style="3" hidden="1" customWidth="1"/>
    <col min="6676" max="6912" width="9" style="3" customWidth="1"/>
    <col min="6913" max="6913" width="7.5" style="3" customWidth="1"/>
    <col min="6914" max="6914" width="9.5" style="3" customWidth="1"/>
    <col min="6915" max="6917" width="5.625" style="3" customWidth="1"/>
    <col min="6918" max="6921" width="6" style="3" customWidth="1"/>
    <col min="6922" max="6922" width="9" style="3" customWidth="1"/>
    <col min="6923" max="6923" width="7.625" style="3" customWidth="1"/>
    <col min="6924" max="6930" width="8" style="3" customWidth="1"/>
    <col min="6931" max="6931" width="9" style="3" hidden="1" customWidth="1"/>
    <col min="6932" max="7168" width="9" style="3" customWidth="1"/>
    <col min="7169" max="7169" width="7.5" style="3" customWidth="1"/>
    <col min="7170" max="7170" width="9.5" style="3" customWidth="1"/>
    <col min="7171" max="7173" width="5.625" style="3" customWidth="1"/>
    <col min="7174" max="7177" width="6" style="3" customWidth="1"/>
    <col min="7178" max="7178" width="9" style="3" customWidth="1"/>
    <col min="7179" max="7179" width="7.625" style="3" customWidth="1"/>
    <col min="7180" max="7186" width="8" style="3" customWidth="1"/>
    <col min="7187" max="7187" width="9" style="3" hidden="1" customWidth="1"/>
    <col min="7188" max="7424" width="9" style="3" customWidth="1"/>
    <col min="7425" max="7425" width="7.5" style="3" customWidth="1"/>
    <col min="7426" max="7426" width="9.5" style="3" customWidth="1"/>
    <col min="7427" max="7429" width="5.625" style="3" customWidth="1"/>
    <col min="7430" max="7433" width="6" style="3" customWidth="1"/>
    <col min="7434" max="7434" width="9" style="3" customWidth="1"/>
    <col min="7435" max="7435" width="7.625" style="3" customWidth="1"/>
    <col min="7436" max="7442" width="8" style="3" customWidth="1"/>
    <col min="7443" max="7443" width="9" style="3" hidden="1" customWidth="1"/>
    <col min="7444" max="7680" width="9" style="3" customWidth="1"/>
    <col min="7681" max="7681" width="7.5" style="3" customWidth="1"/>
    <col min="7682" max="7682" width="9.5" style="3" customWidth="1"/>
    <col min="7683" max="7685" width="5.625" style="3" customWidth="1"/>
    <col min="7686" max="7689" width="6" style="3" customWidth="1"/>
    <col min="7690" max="7690" width="9" style="3" customWidth="1"/>
    <col min="7691" max="7691" width="7.625" style="3" customWidth="1"/>
    <col min="7692" max="7698" width="8" style="3" customWidth="1"/>
    <col min="7699" max="7699" width="9" style="3" hidden="1" customWidth="1"/>
    <col min="7700" max="7936" width="9" style="3" customWidth="1"/>
    <col min="7937" max="7937" width="7.5" style="3" customWidth="1"/>
    <col min="7938" max="7938" width="9.5" style="3" customWidth="1"/>
    <col min="7939" max="7941" width="5.625" style="3" customWidth="1"/>
    <col min="7942" max="7945" width="6" style="3" customWidth="1"/>
    <col min="7946" max="7946" width="9" style="3" customWidth="1"/>
    <col min="7947" max="7947" width="7.625" style="3" customWidth="1"/>
    <col min="7948" max="7954" width="8" style="3" customWidth="1"/>
    <col min="7955" max="7955" width="9" style="3" hidden="1" customWidth="1"/>
    <col min="7956" max="8192" width="9" style="3" customWidth="1"/>
    <col min="8193" max="8193" width="7.5" style="3" customWidth="1"/>
    <col min="8194" max="8194" width="9.5" style="3" customWidth="1"/>
    <col min="8195" max="8197" width="5.625" style="3" customWidth="1"/>
    <col min="8198" max="8201" width="6" style="3" customWidth="1"/>
    <col min="8202" max="8202" width="9" style="3" customWidth="1"/>
    <col min="8203" max="8203" width="7.625" style="3" customWidth="1"/>
    <col min="8204" max="8210" width="8" style="3" customWidth="1"/>
    <col min="8211" max="8211" width="9" style="3" hidden="1" customWidth="1"/>
    <col min="8212" max="8448" width="9" style="3" customWidth="1"/>
    <col min="8449" max="8449" width="7.5" style="3" customWidth="1"/>
    <col min="8450" max="8450" width="9.5" style="3" customWidth="1"/>
    <col min="8451" max="8453" width="5.625" style="3" customWidth="1"/>
    <col min="8454" max="8457" width="6" style="3" customWidth="1"/>
    <col min="8458" max="8458" width="9" style="3" customWidth="1"/>
    <col min="8459" max="8459" width="7.625" style="3" customWidth="1"/>
    <col min="8460" max="8466" width="8" style="3" customWidth="1"/>
    <col min="8467" max="8467" width="9" style="3" hidden="1" customWidth="1"/>
    <col min="8468" max="8704" width="9" style="3" customWidth="1"/>
    <col min="8705" max="8705" width="7.5" style="3" customWidth="1"/>
    <col min="8706" max="8706" width="9.5" style="3" customWidth="1"/>
    <col min="8707" max="8709" width="5.625" style="3" customWidth="1"/>
    <col min="8710" max="8713" width="6" style="3" customWidth="1"/>
    <col min="8714" max="8714" width="9" style="3" customWidth="1"/>
    <col min="8715" max="8715" width="7.625" style="3" customWidth="1"/>
    <col min="8716" max="8722" width="8" style="3" customWidth="1"/>
    <col min="8723" max="8723" width="9" style="3" hidden="1" customWidth="1"/>
    <col min="8724" max="8960" width="9" style="3" customWidth="1"/>
    <col min="8961" max="8961" width="7.5" style="3" customWidth="1"/>
    <col min="8962" max="8962" width="9.5" style="3" customWidth="1"/>
    <col min="8963" max="8965" width="5.625" style="3" customWidth="1"/>
    <col min="8966" max="8969" width="6" style="3" customWidth="1"/>
    <col min="8970" max="8970" width="9" style="3" customWidth="1"/>
    <col min="8971" max="8971" width="7.625" style="3" customWidth="1"/>
    <col min="8972" max="8978" width="8" style="3" customWidth="1"/>
    <col min="8979" max="8979" width="9" style="3" hidden="1" customWidth="1"/>
    <col min="8980" max="9216" width="9" style="3" customWidth="1"/>
    <col min="9217" max="9217" width="7.5" style="3" customWidth="1"/>
    <col min="9218" max="9218" width="9.5" style="3" customWidth="1"/>
    <col min="9219" max="9221" width="5.625" style="3" customWidth="1"/>
    <col min="9222" max="9225" width="6" style="3" customWidth="1"/>
    <col min="9226" max="9226" width="9" style="3" customWidth="1"/>
    <col min="9227" max="9227" width="7.625" style="3" customWidth="1"/>
    <col min="9228" max="9234" width="8" style="3" customWidth="1"/>
    <col min="9235" max="9235" width="9" style="3" hidden="1" customWidth="1"/>
    <col min="9236" max="9472" width="9" style="3" customWidth="1"/>
    <col min="9473" max="9473" width="7.5" style="3" customWidth="1"/>
    <col min="9474" max="9474" width="9.5" style="3" customWidth="1"/>
    <col min="9475" max="9477" width="5.625" style="3" customWidth="1"/>
    <col min="9478" max="9481" width="6" style="3" customWidth="1"/>
    <col min="9482" max="9482" width="9" style="3" customWidth="1"/>
    <col min="9483" max="9483" width="7.625" style="3" customWidth="1"/>
    <col min="9484" max="9490" width="8" style="3" customWidth="1"/>
    <col min="9491" max="9491" width="9" style="3" hidden="1" customWidth="1"/>
    <col min="9492" max="9728" width="9" style="3" customWidth="1"/>
    <col min="9729" max="9729" width="7.5" style="3" customWidth="1"/>
    <col min="9730" max="9730" width="9.5" style="3" customWidth="1"/>
    <col min="9731" max="9733" width="5.625" style="3" customWidth="1"/>
    <col min="9734" max="9737" width="6" style="3" customWidth="1"/>
    <col min="9738" max="9738" width="9" style="3" customWidth="1"/>
    <col min="9739" max="9739" width="7.625" style="3" customWidth="1"/>
    <col min="9740" max="9746" width="8" style="3" customWidth="1"/>
    <col min="9747" max="9747" width="9" style="3" hidden="1" customWidth="1"/>
    <col min="9748" max="9984" width="9" style="3" customWidth="1"/>
    <col min="9985" max="9985" width="7.5" style="3" customWidth="1"/>
    <col min="9986" max="9986" width="9.5" style="3" customWidth="1"/>
    <col min="9987" max="9989" width="5.625" style="3" customWidth="1"/>
    <col min="9990" max="9993" width="6" style="3" customWidth="1"/>
    <col min="9994" max="9994" width="9" style="3" customWidth="1"/>
    <col min="9995" max="9995" width="7.625" style="3" customWidth="1"/>
    <col min="9996" max="10002" width="8" style="3" customWidth="1"/>
    <col min="10003" max="10003" width="9" style="3" hidden="1" customWidth="1"/>
    <col min="10004" max="10240" width="9" style="3" customWidth="1"/>
    <col min="10241" max="10241" width="7.5" style="3" customWidth="1"/>
    <col min="10242" max="10242" width="9.5" style="3" customWidth="1"/>
    <col min="10243" max="10245" width="5.625" style="3" customWidth="1"/>
    <col min="10246" max="10249" width="6" style="3" customWidth="1"/>
    <col min="10250" max="10250" width="9" style="3" customWidth="1"/>
    <col min="10251" max="10251" width="7.625" style="3" customWidth="1"/>
    <col min="10252" max="10258" width="8" style="3" customWidth="1"/>
    <col min="10259" max="10259" width="9" style="3" hidden="1" customWidth="1"/>
    <col min="10260" max="10496" width="9" style="3" customWidth="1"/>
    <col min="10497" max="10497" width="7.5" style="3" customWidth="1"/>
    <col min="10498" max="10498" width="9.5" style="3" customWidth="1"/>
    <col min="10499" max="10501" width="5.625" style="3" customWidth="1"/>
    <col min="10502" max="10505" width="6" style="3" customWidth="1"/>
    <col min="10506" max="10506" width="9" style="3" customWidth="1"/>
    <col min="10507" max="10507" width="7.625" style="3" customWidth="1"/>
    <col min="10508" max="10514" width="8" style="3" customWidth="1"/>
    <col min="10515" max="10515" width="9" style="3" hidden="1" customWidth="1"/>
    <col min="10516" max="10752" width="9" style="3" customWidth="1"/>
    <col min="10753" max="10753" width="7.5" style="3" customWidth="1"/>
    <col min="10754" max="10754" width="9.5" style="3" customWidth="1"/>
    <col min="10755" max="10757" width="5.625" style="3" customWidth="1"/>
    <col min="10758" max="10761" width="6" style="3" customWidth="1"/>
    <col min="10762" max="10762" width="9" style="3" customWidth="1"/>
    <col min="10763" max="10763" width="7.625" style="3" customWidth="1"/>
    <col min="10764" max="10770" width="8" style="3" customWidth="1"/>
    <col min="10771" max="10771" width="9" style="3" hidden="1" customWidth="1"/>
    <col min="10772" max="11008" width="9" style="3" customWidth="1"/>
    <col min="11009" max="11009" width="7.5" style="3" customWidth="1"/>
    <col min="11010" max="11010" width="9.5" style="3" customWidth="1"/>
    <col min="11011" max="11013" width="5.625" style="3" customWidth="1"/>
    <col min="11014" max="11017" width="6" style="3" customWidth="1"/>
    <col min="11018" max="11018" width="9" style="3" customWidth="1"/>
    <col min="11019" max="11019" width="7.625" style="3" customWidth="1"/>
    <col min="11020" max="11026" width="8" style="3" customWidth="1"/>
    <col min="11027" max="11027" width="9" style="3" hidden="1" customWidth="1"/>
    <col min="11028" max="11264" width="9" style="3" customWidth="1"/>
    <col min="11265" max="11265" width="7.5" style="3" customWidth="1"/>
    <col min="11266" max="11266" width="9.5" style="3" customWidth="1"/>
    <col min="11267" max="11269" width="5.625" style="3" customWidth="1"/>
    <col min="11270" max="11273" width="6" style="3" customWidth="1"/>
    <col min="11274" max="11274" width="9" style="3" customWidth="1"/>
    <col min="11275" max="11275" width="7.625" style="3" customWidth="1"/>
    <col min="11276" max="11282" width="8" style="3" customWidth="1"/>
    <col min="11283" max="11283" width="9" style="3" hidden="1" customWidth="1"/>
    <col min="11284" max="11520" width="9" style="3" customWidth="1"/>
    <col min="11521" max="11521" width="7.5" style="3" customWidth="1"/>
    <col min="11522" max="11522" width="9.5" style="3" customWidth="1"/>
    <col min="11523" max="11525" width="5.625" style="3" customWidth="1"/>
    <col min="11526" max="11529" width="6" style="3" customWidth="1"/>
    <col min="11530" max="11530" width="9" style="3" customWidth="1"/>
    <col min="11531" max="11531" width="7.625" style="3" customWidth="1"/>
    <col min="11532" max="11538" width="8" style="3" customWidth="1"/>
    <col min="11539" max="11539" width="9" style="3" hidden="1" customWidth="1"/>
    <col min="11540" max="11776" width="9" style="3" customWidth="1"/>
    <col min="11777" max="11777" width="7.5" style="3" customWidth="1"/>
    <col min="11778" max="11778" width="9.5" style="3" customWidth="1"/>
    <col min="11779" max="11781" width="5.625" style="3" customWidth="1"/>
    <col min="11782" max="11785" width="6" style="3" customWidth="1"/>
    <col min="11786" max="11786" width="9" style="3" customWidth="1"/>
    <col min="11787" max="11787" width="7.625" style="3" customWidth="1"/>
    <col min="11788" max="11794" width="8" style="3" customWidth="1"/>
    <col min="11795" max="11795" width="9" style="3" hidden="1" customWidth="1"/>
    <col min="11796" max="12032" width="9" style="3" customWidth="1"/>
    <col min="12033" max="12033" width="7.5" style="3" customWidth="1"/>
    <col min="12034" max="12034" width="9.5" style="3" customWidth="1"/>
    <col min="12035" max="12037" width="5.625" style="3" customWidth="1"/>
    <col min="12038" max="12041" width="6" style="3" customWidth="1"/>
    <col min="12042" max="12042" width="9" style="3" customWidth="1"/>
    <col min="12043" max="12043" width="7.625" style="3" customWidth="1"/>
    <col min="12044" max="12050" width="8" style="3" customWidth="1"/>
    <col min="12051" max="12051" width="9" style="3" hidden="1" customWidth="1"/>
    <col min="12052" max="12288" width="9" style="3" customWidth="1"/>
    <col min="12289" max="12289" width="7.5" style="3" customWidth="1"/>
    <col min="12290" max="12290" width="9.5" style="3" customWidth="1"/>
    <col min="12291" max="12293" width="5.625" style="3" customWidth="1"/>
    <col min="12294" max="12297" width="6" style="3" customWidth="1"/>
    <col min="12298" max="12298" width="9" style="3" customWidth="1"/>
    <col min="12299" max="12299" width="7.625" style="3" customWidth="1"/>
    <col min="12300" max="12306" width="8" style="3" customWidth="1"/>
    <col min="12307" max="12307" width="9" style="3" hidden="1" customWidth="1"/>
    <col min="12308" max="12544" width="9" style="3" customWidth="1"/>
    <col min="12545" max="12545" width="7.5" style="3" customWidth="1"/>
    <col min="12546" max="12546" width="9.5" style="3" customWidth="1"/>
    <col min="12547" max="12549" width="5.625" style="3" customWidth="1"/>
    <col min="12550" max="12553" width="6" style="3" customWidth="1"/>
    <col min="12554" max="12554" width="9" style="3" customWidth="1"/>
    <col min="12555" max="12555" width="7.625" style="3" customWidth="1"/>
    <col min="12556" max="12562" width="8" style="3" customWidth="1"/>
    <col min="12563" max="12563" width="9" style="3" hidden="1" customWidth="1"/>
    <col min="12564" max="12800" width="9" style="3" customWidth="1"/>
    <col min="12801" max="12801" width="7.5" style="3" customWidth="1"/>
    <col min="12802" max="12802" width="9.5" style="3" customWidth="1"/>
    <col min="12803" max="12805" width="5.625" style="3" customWidth="1"/>
    <col min="12806" max="12809" width="6" style="3" customWidth="1"/>
    <col min="12810" max="12810" width="9" style="3" customWidth="1"/>
    <col min="12811" max="12811" width="7.625" style="3" customWidth="1"/>
    <col min="12812" max="12818" width="8" style="3" customWidth="1"/>
    <col min="12819" max="12819" width="9" style="3" hidden="1" customWidth="1"/>
    <col min="12820" max="13056" width="9" style="3" customWidth="1"/>
    <col min="13057" max="13057" width="7.5" style="3" customWidth="1"/>
    <col min="13058" max="13058" width="9.5" style="3" customWidth="1"/>
    <col min="13059" max="13061" width="5.625" style="3" customWidth="1"/>
    <col min="13062" max="13065" width="6" style="3" customWidth="1"/>
    <col min="13066" max="13066" width="9" style="3" customWidth="1"/>
    <col min="13067" max="13067" width="7.625" style="3" customWidth="1"/>
    <col min="13068" max="13074" width="8" style="3" customWidth="1"/>
    <col min="13075" max="13075" width="9" style="3" hidden="1" customWidth="1"/>
    <col min="13076" max="13312" width="9" style="3" customWidth="1"/>
    <col min="13313" max="13313" width="7.5" style="3" customWidth="1"/>
    <col min="13314" max="13314" width="9.5" style="3" customWidth="1"/>
    <col min="13315" max="13317" width="5.625" style="3" customWidth="1"/>
    <col min="13318" max="13321" width="6" style="3" customWidth="1"/>
    <col min="13322" max="13322" width="9" style="3" customWidth="1"/>
    <col min="13323" max="13323" width="7.625" style="3" customWidth="1"/>
    <col min="13324" max="13330" width="8" style="3" customWidth="1"/>
    <col min="13331" max="13331" width="9" style="3" hidden="1" customWidth="1"/>
    <col min="13332" max="13568" width="9" style="3" customWidth="1"/>
    <col min="13569" max="13569" width="7.5" style="3" customWidth="1"/>
    <col min="13570" max="13570" width="9.5" style="3" customWidth="1"/>
    <col min="13571" max="13573" width="5.625" style="3" customWidth="1"/>
    <col min="13574" max="13577" width="6" style="3" customWidth="1"/>
    <col min="13578" max="13578" width="9" style="3" customWidth="1"/>
    <col min="13579" max="13579" width="7.625" style="3" customWidth="1"/>
    <col min="13580" max="13586" width="8" style="3" customWidth="1"/>
    <col min="13587" max="13587" width="9" style="3" hidden="1" customWidth="1"/>
    <col min="13588" max="13824" width="9" style="3" customWidth="1"/>
    <col min="13825" max="13825" width="7.5" style="3" customWidth="1"/>
    <col min="13826" max="13826" width="9.5" style="3" customWidth="1"/>
    <col min="13827" max="13829" width="5.625" style="3" customWidth="1"/>
    <col min="13830" max="13833" width="6" style="3" customWidth="1"/>
    <col min="13834" max="13834" width="9" style="3" customWidth="1"/>
    <col min="13835" max="13835" width="7.625" style="3" customWidth="1"/>
    <col min="13836" max="13842" width="8" style="3" customWidth="1"/>
    <col min="13843" max="13843" width="9" style="3" hidden="1" customWidth="1"/>
    <col min="13844" max="14080" width="9" style="3" customWidth="1"/>
    <col min="14081" max="14081" width="7.5" style="3" customWidth="1"/>
    <col min="14082" max="14082" width="9.5" style="3" customWidth="1"/>
    <col min="14083" max="14085" width="5.625" style="3" customWidth="1"/>
    <col min="14086" max="14089" width="6" style="3" customWidth="1"/>
    <col min="14090" max="14090" width="9" style="3" customWidth="1"/>
    <col min="14091" max="14091" width="7.625" style="3" customWidth="1"/>
    <col min="14092" max="14098" width="8" style="3" customWidth="1"/>
    <col min="14099" max="14099" width="9" style="3" hidden="1" customWidth="1"/>
    <col min="14100" max="14336" width="9" style="3" customWidth="1"/>
    <col min="14337" max="14337" width="7.5" style="3" customWidth="1"/>
    <col min="14338" max="14338" width="9.5" style="3" customWidth="1"/>
    <col min="14339" max="14341" width="5.625" style="3" customWidth="1"/>
    <col min="14342" max="14345" width="6" style="3" customWidth="1"/>
    <col min="14346" max="14346" width="9" style="3" customWidth="1"/>
    <col min="14347" max="14347" width="7.625" style="3" customWidth="1"/>
    <col min="14348" max="14354" width="8" style="3" customWidth="1"/>
    <col min="14355" max="14355" width="9" style="3" hidden="1" customWidth="1"/>
    <col min="14356" max="14592" width="9" style="3" customWidth="1"/>
    <col min="14593" max="14593" width="7.5" style="3" customWidth="1"/>
    <col min="14594" max="14594" width="9.5" style="3" customWidth="1"/>
    <col min="14595" max="14597" width="5.625" style="3" customWidth="1"/>
    <col min="14598" max="14601" width="6" style="3" customWidth="1"/>
    <col min="14602" max="14602" width="9" style="3" customWidth="1"/>
    <col min="14603" max="14603" width="7.625" style="3" customWidth="1"/>
    <col min="14604" max="14610" width="8" style="3" customWidth="1"/>
    <col min="14611" max="14611" width="9" style="3" hidden="1" customWidth="1"/>
    <col min="14612" max="14848" width="9" style="3" customWidth="1"/>
    <col min="14849" max="14849" width="7.5" style="3" customWidth="1"/>
    <col min="14850" max="14850" width="9.5" style="3" customWidth="1"/>
    <col min="14851" max="14853" width="5.625" style="3" customWidth="1"/>
    <col min="14854" max="14857" width="6" style="3" customWidth="1"/>
    <col min="14858" max="14858" width="9" style="3" customWidth="1"/>
    <col min="14859" max="14859" width="7.625" style="3" customWidth="1"/>
    <col min="14860" max="14866" width="8" style="3" customWidth="1"/>
    <col min="14867" max="14867" width="9" style="3" hidden="1" customWidth="1"/>
    <col min="14868" max="15104" width="9" style="3" customWidth="1"/>
    <col min="15105" max="15105" width="7.5" style="3" customWidth="1"/>
    <col min="15106" max="15106" width="9.5" style="3" customWidth="1"/>
    <col min="15107" max="15109" width="5.625" style="3" customWidth="1"/>
    <col min="15110" max="15113" width="6" style="3" customWidth="1"/>
    <col min="15114" max="15114" width="9" style="3" customWidth="1"/>
    <col min="15115" max="15115" width="7.625" style="3" customWidth="1"/>
    <col min="15116" max="15122" width="8" style="3" customWidth="1"/>
    <col min="15123" max="15123" width="9" style="3" hidden="1" customWidth="1"/>
    <col min="15124" max="15360" width="9" style="3" customWidth="1"/>
    <col min="15361" max="15361" width="7.5" style="3" customWidth="1"/>
    <col min="15362" max="15362" width="9.5" style="3" customWidth="1"/>
    <col min="15363" max="15365" width="5.625" style="3" customWidth="1"/>
    <col min="15366" max="15369" width="6" style="3" customWidth="1"/>
    <col min="15370" max="15370" width="9" style="3" customWidth="1"/>
    <col min="15371" max="15371" width="7.625" style="3" customWidth="1"/>
    <col min="15372" max="15378" width="8" style="3" customWidth="1"/>
    <col min="15379" max="15379" width="9" style="3" hidden="1" customWidth="1"/>
    <col min="15380" max="15616" width="9" style="3" customWidth="1"/>
    <col min="15617" max="15617" width="7.5" style="3" customWidth="1"/>
    <col min="15618" max="15618" width="9.5" style="3" customWidth="1"/>
    <col min="15619" max="15621" width="5.625" style="3" customWidth="1"/>
    <col min="15622" max="15625" width="6" style="3" customWidth="1"/>
    <col min="15626" max="15626" width="9" style="3" customWidth="1"/>
    <col min="15627" max="15627" width="7.625" style="3" customWidth="1"/>
    <col min="15628" max="15634" width="8" style="3" customWidth="1"/>
    <col min="15635" max="15635" width="9" style="3" hidden="1" customWidth="1"/>
    <col min="15636" max="15872" width="9" style="3" customWidth="1"/>
    <col min="15873" max="15873" width="7.5" style="3" customWidth="1"/>
    <col min="15874" max="15874" width="9.5" style="3" customWidth="1"/>
    <col min="15875" max="15877" width="5.625" style="3" customWidth="1"/>
    <col min="15878" max="15881" width="6" style="3" customWidth="1"/>
    <col min="15882" max="15882" width="9" style="3" customWidth="1"/>
    <col min="15883" max="15883" width="7.625" style="3" customWidth="1"/>
    <col min="15884" max="15890" width="8" style="3" customWidth="1"/>
    <col min="15891" max="15891" width="9" style="3" hidden="1" customWidth="1"/>
    <col min="15892" max="16128" width="9" style="3" customWidth="1"/>
    <col min="16129" max="16129" width="7.5" style="3" customWidth="1"/>
    <col min="16130" max="16130" width="9.5" style="3" customWidth="1"/>
    <col min="16131" max="16133" width="5.625" style="3" customWidth="1"/>
    <col min="16134" max="16137" width="6" style="3" customWidth="1"/>
    <col min="16138" max="16138" width="9" style="3" customWidth="1"/>
    <col min="16139" max="16139" width="7.625" style="3" customWidth="1"/>
    <col min="16140" max="16146" width="8" style="3" customWidth="1"/>
    <col min="16147" max="16147" width="9" style="3" hidden="1" customWidth="1"/>
    <col min="16148" max="16384" width="9" style="3" customWidth="1"/>
  </cols>
  <sheetData>
    <row r="1" ht="27" customHeight="1" spans="1:25" x14ac:dyDescent="0.25">
      <c r="A1" s="205" t="s">
        <v>24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3"/>
      <c r="T1" s="3"/>
      <c r="U1" s="3"/>
      <c r="V1" s="3"/>
      <c r="W1" s="3"/>
      <c r="X1" s="3"/>
      <c r="Y1" s="3"/>
    </row>
    <row r="2" ht="12" customHeight="1" spans="1:25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206" t="s">
        <v>58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7.45" customHeight="1" spans="1:25" x14ac:dyDescent="0.25">
      <c r="A6" s="190" t="s">
        <v>59</v>
      </c>
      <c r="B6" s="3" t="s">
        <v>3</v>
      </c>
      <c r="C6" s="3"/>
      <c r="D6" s="3"/>
      <c r="E6" s="3"/>
      <c r="F6" s="3"/>
      <c r="G6" s="3"/>
      <c r="H6" s="8" t="s">
        <v>38</v>
      </c>
      <c r="I6" s="8"/>
      <c r="J6" s="8" t="s">
        <v>60</v>
      </c>
      <c r="K6" s="8"/>
      <c r="L6" s="3"/>
      <c r="M6" s="3"/>
      <c r="N6" s="3"/>
      <c r="O6" s="190" t="s">
        <v>61</v>
      </c>
      <c r="P6" s="207">
        <v>46219</v>
      </c>
      <c r="Q6" s="8"/>
      <c r="R6" s="8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7.45" customHeight="1" spans="1:25" x14ac:dyDescent="0.25">
      <c r="A8" s="190" t="s">
        <v>62</v>
      </c>
      <c r="B8" s="190" t="s">
        <v>25</v>
      </c>
      <c r="C8" s="190"/>
      <c r="D8" s="190"/>
      <c r="E8" s="190"/>
      <c r="F8" s="3"/>
      <c r="G8" s="3"/>
      <c r="H8" s="8" t="s">
        <v>63</v>
      </c>
      <c r="I8" s="8"/>
      <c r="J8" s="8" t="s">
        <v>64</v>
      </c>
      <c r="K8" s="8"/>
      <c r="L8" s="3"/>
      <c r="M8" s="3"/>
      <c r="N8" s="3"/>
      <c r="O8" s="190" t="s">
        <v>65</v>
      </c>
      <c r="P8" s="8">
        <v>7</v>
      </c>
      <c r="Q8" s="8"/>
      <c r="R8" s="8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2" customHeight="1" spans="1:25" x14ac:dyDescent="0.25">
      <c r="A10" s="208" t="s">
        <v>11</v>
      </c>
      <c r="B10" s="208" t="s">
        <v>43</v>
      </c>
      <c r="C10" s="262" t="s">
        <v>66</v>
      </c>
      <c r="D10" s="203"/>
      <c r="E10" s="263"/>
      <c r="F10" s="208" t="s">
        <v>67</v>
      </c>
      <c r="G10" s="208"/>
      <c r="H10" s="208"/>
      <c r="I10" s="208"/>
      <c r="J10" s="211" t="s">
        <v>68</v>
      </c>
      <c r="K10" s="208" t="s">
        <v>69</v>
      </c>
      <c r="L10" s="208" t="s">
        <v>70</v>
      </c>
      <c r="M10" s="208"/>
      <c r="N10" s="208"/>
      <c r="O10" s="208"/>
      <c r="P10" s="208"/>
      <c r="Q10" s="208"/>
      <c r="R10" s="208"/>
      <c r="S10" s="3"/>
      <c r="T10" s="3"/>
      <c r="U10" s="3"/>
      <c r="V10" s="3"/>
      <c r="W10" s="3"/>
      <c r="X10" s="3"/>
      <c r="Y10" s="3"/>
    </row>
    <row r="11" ht="12" customHeight="1" spans="1:25" x14ac:dyDescent="0.25">
      <c r="A11" s="212"/>
      <c r="B11" s="212"/>
      <c r="C11" s="264"/>
      <c r="D11" s="265"/>
      <c r="E11" s="266"/>
      <c r="F11" s="212"/>
      <c r="G11" s="212"/>
      <c r="H11" s="212"/>
      <c r="I11" s="212"/>
      <c r="J11" s="215" t="s">
        <v>52</v>
      </c>
      <c r="K11" s="212"/>
      <c r="L11" s="212"/>
      <c r="M11" s="212"/>
      <c r="N11" s="212"/>
      <c r="O11" s="212"/>
      <c r="P11" s="212"/>
      <c r="Q11" s="212"/>
      <c r="R11" s="212"/>
      <c r="S11" s="3"/>
      <c r="T11" s="3"/>
      <c r="U11" s="3"/>
      <c r="V11" s="3"/>
      <c r="W11" s="3"/>
      <c r="X11" s="3"/>
      <c r="Y11" s="3"/>
    </row>
    <row r="12" ht="22.15" customHeight="1" spans="1:25" s="3" customFormat="1" x14ac:dyDescent="0.25">
      <c r="A12" s="267" t="s">
        <v>71</v>
      </c>
      <c r="B12" s="267" t="s">
        <v>72</v>
      </c>
      <c r="C12" s="169" t="s">
        <v>73</v>
      </c>
      <c r="D12" s="268"/>
      <c r="E12" s="172"/>
      <c r="F12" s="192" t="s">
        <v>74</v>
      </c>
      <c r="G12" s="56"/>
      <c r="H12" s="56"/>
      <c r="I12" s="58"/>
      <c r="J12" s="55">
        <v>1</v>
      </c>
      <c r="K12" s="55" t="s">
        <v>54</v>
      </c>
      <c r="L12" s="267" t="s">
        <v>75</v>
      </c>
      <c r="M12" s="267"/>
      <c r="N12" s="267"/>
      <c r="O12" s="267"/>
      <c r="P12" s="267"/>
      <c r="Q12" s="267"/>
      <c r="R12" s="267"/>
      <c r="S12" s="3"/>
      <c r="T12" s="3"/>
      <c r="U12" s="3"/>
      <c r="V12" s="3"/>
      <c r="W12" s="3"/>
      <c r="X12" s="3"/>
      <c r="Y12" s="3"/>
    </row>
    <row r="13" ht="22.15" customHeight="1" spans="1:25" s="3" customFormat="1" x14ac:dyDescent="0.25">
      <c r="A13" s="267"/>
      <c r="B13" s="267"/>
      <c r="C13" s="169"/>
      <c r="D13" s="268"/>
      <c r="E13" s="172"/>
      <c r="F13" s="192"/>
      <c r="G13" s="56"/>
      <c r="H13" s="56"/>
      <c r="I13" s="58"/>
      <c r="J13" s="55"/>
      <c r="K13" s="55"/>
      <c r="L13" s="269"/>
      <c r="M13" s="269"/>
      <c r="N13" s="269"/>
      <c r="O13" s="269"/>
      <c r="P13" s="269"/>
      <c r="Q13" s="269"/>
      <c r="R13" s="269"/>
      <c r="S13" s="3"/>
      <c r="T13" s="3"/>
      <c r="U13" s="3"/>
      <c r="V13" s="3"/>
      <c r="W13" s="3"/>
      <c r="X13" s="3"/>
      <c r="Y13" s="3"/>
    </row>
    <row r="14" ht="22.15" customHeight="1" spans="1:25" s="3" customFormat="1" x14ac:dyDescent="0.25">
      <c r="A14" s="267"/>
      <c r="B14" s="267"/>
      <c r="C14" s="169"/>
      <c r="D14" s="268"/>
      <c r="E14" s="172"/>
      <c r="F14" s="192"/>
      <c r="G14" s="56"/>
      <c r="H14" s="56"/>
      <c r="I14" s="58"/>
      <c r="J14" s="55"/>
      <c r="K14" s="55"/>
      <c r="L14" s="269"/>
      <c r="M14" s="269"/>
      <c r="N14" s="269"/>
      <c r="O14" s="269"/>
      <c r="P14" s="269"/>
      <c r="Q14" s="269"/>
      <c r="R14" s="269"/>
      <c r="S14" s="3"/>
      <c r="T14" s="3"/>
      <c r="U14" s="3"/>
      <c r="V14" s="3"/>
      <c r="W14" s="3"/>
      <c r="X14" s="3"/>
      <c r="Y14" s="3"/>
    </row>
    <row r="15" ht="22.15" customHeight="1" spans="1:25" s="3" customFormat="1" x14ac:dyDescent="0.25">
      <c r="A15" s="267"/>
      <c r="B15" s="267"/>
      <c r="C15" s="169"/>
      <c r="D15" s="268"/>
      <c r="E15" s="172"/>
      <c r="F15" s="169"/>
      <c r="G15" s="268"/>
      <c r="H15" s="268"/>
      <c r="I15" s="172"/>
      <c r="J15" s="267"/>
      <c r="K15" s="267"/>
      <c r="L15" s="267"/>
      <c r="M15" s="267"/>
      <c r="N15" s="267"/>
      <c r="O15" s="267"/>
      <c r="P15" s="267"/>
      <c r="Q15" s="267"/>
      <c r="R15" s="267"/>
      <c r="S15" s="3"/>
      <c r="T15" s="3"/>
      <c r="U15" s="3"/>
      <c r="V15" s="3"/>
      <c r="W15" s="3"/>
      <c r="X15" s="3"/>
      <c r="Y15" s="3"/>
    </row>
    <row r="16" ht="22.15" customHeight="1" spans="1:25" s="3" customFormat="1" x14ac:dyDescent="0.25">
      <c r="A16" s="267"/>
      <c r="B16" s="267"/>
      <c r="C16" s="169"/>
      <c r="D16" s="268"/>
      <c r="E16" s="172"/>
      <c r="F16" s="169"/>
      <c r="G16" s="268"/>
      <c r="H16" s="268"/>
      <c r="I16" s="172"/>
      <c r="J16" s="267"/>
      <c r="K16" s="267"/>
      <c r="L16" s="267"/>
      <c r="M16" s="267"/>
      <c r="N16" s="267"/>
      <c r="O16" s="267"/>
      <c r="P16" s="267"/>
      <c r="Q16" s="267"/>
      <c r="R16" s="267"/>
      <c r="S16" s="3"/>
      <c r="T16" s="3"/>
      <c r="U16" s="3"/>
      <c r="V16" s="3"/>
      <c r="W16" s="3"/>
      <c r="X16" s="3"/>
      <c r="Y16" s="3"/>
    </row>
    <row r="17" ht="22.15" customHeight="1" spans="1:25" s="3" customFormat="1" x14ac:dyDescent="0.25">
      <c r="A17" s="267"/>
      <c r="B17" s="267"/>
      <c r="C17" s="169"/>
      <c r="D17" s="268"/>
      <c r="E17" s="172"/>
      <c r="F17" s="169"/>
      <c r="G17" s="268"/>
      <c r="H17" s="268"/>
      <c r="I17" s="172"/>
      <c r="J17" s="267"/>
      <c r="K17" s="267"/>
      <c r="L17" s="267"/>
      <c r="M17" s="267"/>
      <c r="N17" s="267"/>
      <c r="O17" s="267"/>
      <c r="P17" s="267"/>
      <c r="Q17" s="267"/>
      <c r="R17" s="267"/>
      <c r="S17" s="3"/>
      <c r="T17" s="3"/>
      <c r="U17" s="3"/>
      <c r="V17" s="3"/>
      <c r="W17" s="3"/>
      <c r="X17" s="3"/>
      <c r="Y17" s="3"/>
    </row>
    <row r="18" ht="22.15" customHeight="1" spans="1:25" s="3" customFormat="1" x14ac:dyDescent="0.25">
      <c r="A18" s="267"/>
      <c r="B18" s="267"/>
      <c r="C18" s="169"/>
      <c r="D18" s="268"/>
      <c r="E18" s="172"/>
      <c r="F18" s="169"/>
      <c r="G18" s="268"/>
      <c r="H18" s="268"/>
      <c r="I18" s="172"/>
      <c r="J18" s="267"/>
      <c r="K18" s="267"/>
      <c r="L18" s="267"/>
      <c r="M18" s="267"/>
      <c r="N18" s="267"/>
      <c r="O18" s="267"/>
      <c r="P18" s="267"/>
      <c r="Q18" s="267"/>
      <c r="R18" s="267"/>
      <c r="S18" s="3"/>
      <c r="T18" s="3"/>
      <c r="U18" s="3"/>
      <c r="V18" s="3"/>
      <c r="W18" s="3"/>
      <c r="X18" s="3"/>
      <c r="Y18" s="3"/>
    </row>
    <row r="19" ht="22.15" customHeight="1" spans="1:25" s="3" customFormat="1" x14ac:dyDescent="0.25">
      <c r="A19" s="267"/>
      <c r="B19" s="267"/>
      <c r="C19" s="169"/>
      <c r="D19" s="268"/>
      <c r="E19" s="172"/>
      <c r="F19" s="169"/>
      <c r="G19" s="268"/>
      <c r="H19" s="268"/>
      <c r="I19" s="172"/>
      <c r="J19" s="267"/>
      <c r="K19" s="267"/>
      <c r="L19" s="267"/>
      <c r="M19" s="267"/>
      <c r="N19" s="267"/>
      <c r="O19" s="267"/>
      <c r="P19" s="267"/>
      <c r="Q19" s="267"/>
      <c r="R19" s="267"/>
      <c r="S19" s="3"/>
      <c r="T19" s="3"/>
      <c r="U19" s="3"/>
      <c r="V19" s="3"/>
      <c r="W19" s="3"/>
      <c r="X19" s="3"/>
      <c r="Y19" s="3"/>
    </row>
    <row r="20" ht="22.15" customHeight="1" spans="1:25" s="3" customFormat="1" x14ac:dyDescent="0.25">
      <c r="A20" s="267"/>
      <c r="B20" s="267"/>
      <c r="C20" s="169"/>
      <c r="D20" s="268"/>
      <c r="E20" s="172"/>
      <c r="F20" s="169"/>
      <c r="G20" s="268"/>
      <c r="H20" s="268"/>
      <c r="I20" s="172"/>
      <c r="J20" s="267"/>
      <c r="K20" s="267"/>
      <c r="L20" s="267"/>
      <c r="M20" s="267"/>
      <c r="N20" s="267"/>
      <c r="O20" s="267"/>
      <c r="P20" s="267"/>
      <c r="Q20" s="267"/>
      <c r="R20" s="267"/>
      <c r="S20" s="3"/>
      <c r="T20" s="3"/>
      <c r="U20" s="3"/>
      <c r="V20" s="3"/>
      <c r="W20" s="3"/>
      <c r="X20" s="3"/>
      <c r="Y20" s="3"/>
    </row>
    <row r="21" ht="22.15" customHeight="1" spans="1:25" s="3" customFormat="1" x14ac:dyDescent="0.25">
      <c r="A21" s="267"/>
      <c r="B21" s="267"/>
      <c r="C21" s="169"/>
      <c r="D21" s="268"/>
      <c r="E21" s="172"/>
      <c r="F21" s="169"/>
      <c r="G21" s="268"/>
      <c r="H21" s="268"/>
      <c r="I21" s="172"/>
      <c r="J21" s="267"/>
      <c r="K21" s="267"/>
      <c r="L21" s="267"/>
      <c r="M21" s="267"/>
      <c r="N21" s="267"/>
      <c r="O21" s="267"/>
      <c r="P21" s="267"/>
      <c r="Q21" s="267"/>
      <c r="R21" s="267"/>
      <c r="S21" s="3"/>
      <c r="T21" s="3"/>
      <c r="U21" s="3"/>
      <c r="V21" s="3"/>
      <c r="W21" s="3"/>
      <c r="X21" s="3"/>
      <c r="Y21" s="3"/>
    </row>
    <row r="22" ht="22.15" customHeight="1" spans="1:25" s="3" customFormat="1" x14ac:dyDescent="0.25">
      <c r="A22" s="267"/>
      <c r="B22" s="267"/>
      <c r="C22" s="169"/>
      <c r="D22" s="268"/>
      <c r="E22" s="172"/>
      <c r="F22" s="169"/>
      <c r="G22" s="268"/>
      <c r="H22" s="268"/>
      <c r="I22" s="172"/>
      <c r="J22" s="267"/>
      <c r="K22" s="267"/>
      <c r="L22" s="267"/>
      <c r="M22" s="267"/>
      <c r="N22" s="267"/>
      <c r="O22" s="267"/>
      <c r="P22" s="267"/>
      <c r="Q22" s="267"/>
      <c r="R22" s="267"/>
      <c r="S22" s="3"/>
      <c r="T22" s="3"/>
      <c r="U22" s="3"/>
      <c r="V22" s="3"/>
      <c r="W22" s="3"/>
      <c r="X22" s="3"/>
      <c r="Y22" s="3"/>
    </row>
    <row r="23" ht="22.15" customHeight="1" spans="1:25" s="3" customFormat="1" x14ac:dyDescent="0.25">
      <c r="A23" s="267"/>
      <c r="B23" s="267"/>
      <c r="C23" s="169"/>
      <c r="D23" s="268"/>
      <c r="E23" s="172"/>
      <c r="F23" s="169"/>
      <c r="G23" s="268"/>
      <c r="H23" s="268"/>
      <c r="I23" s="172"/>
      <c r="J23" s="267"/>
      <c r="K23" s="267"/>
      <c r="L23" s="267"/>
      <c r="M23" s="267"/>
      <c r="N23" s="267"/>
      <c r="O23" s="267"/>
      <c r="P23" s="267"/>
      <c r="Q23" s="267"/>
      <c r="R23" s="267"/>
      <c r="S23" s="3"/>
      <c r="T23" s="3"/>
      <c r="U23" s="3"/>
      <c r="V23" s="3"/>
      <c r="W23" s="3"/>
      <c r="X23" s="3"/>
      <c r="Y23" s="3"/>
    </row>
    <row r="24" ht="22.15" customHeight="1" spans="1:25" s="3" customFormat="1" x14ac:dyDescent="0.25">
      <c r="A24" s="267"/>
      <c r="B24" s="267"/>
      <c r="C24" s="169"/>
      <c r="D24" s="268"/>
      <c r="E24" s="172"/>
      <c r="F24" s="169"/>
      <c r="G24" s="268"/>
      <c r="H24" s="268"/>
      <c r="I24" s="172"/>
      <c r="J24" s="267"/>
      <c r="K24" s="267"/>
      <c r="L24" s="267"/>
      <c r="M24" s="267"/>
      <c r="N24" s="267"/>
      <c r="O24" s="267"/>
      <c r="P24" s="267"/>
      <c r="Q24" s="267"/>
      <c r="R24" s="267"/>
      <c r="S24" s="3"/>
      <c r="T24" s="3"/>
      <c r="U24" s="3"/>
      <c r="V24" s="3"/>
      <c r="W24" s="3"/>
      <c r="X24" s="3"/>
      <c r="Y24" s="3"/>
    </row>
    <row r="25" ht="22.15" customHeight="1" spans="1:25" s="3" customFormat="1" x14ac:dyDescent="0.25">
      <c r="A25" s="267"/>
      <c r="B25" s="267"/>
      <c r="C25" s="169"/>
      <c r="D25" s="268"/>
      <c r="E25" s="172"/>
      <c r="F25" s="169"/>
      <c r="G25" s="268"/>
      <c r="H25" s="268"/>
      <c r="I25" s="172"/>
      <c r="J25" s="267"/>
      <c r="K25" s="267"/>
      <c r="L25" s="267"/>
      <c r="M25" s="267"/>
      <c r="N25" s="267"/>
      <c r="O25" s="267"/>
      <c r="P25" s="267"/>
      <c r="Q25" s="267"/>
      <c r="R25" s="267"/>
      <c r="S25" s="3"/>
      <c r="T25" s="3"/>
      <c r="U25" s="3"/>
      <c r="V25" s="3"/>
      <c r="W25" s="3"/>
      <c r="X25" s="3"/>
      <c r="Y25" s="3"/>
    </row>
    <row r="26" ht="15" customHeight="1" spans="1:25" s="3" customForma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" customHeight="1" spans="1:25" s="3" customForma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" customHeight="1" spans="1:25" s="3" customForma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" customHeight="1" spans="1:25" s="3" customFormat="1" x14ac:dyDescent="0.25">
      <c r="A29" s="202"/>
      <c r="B29" s="202"/>
      <c r="C29" s="202"/>
      <c r="D29" s="202"/>
      <c r="E29" s="3"/>
      <c r="F29" s="3"/>
      <c r="G29" s="3"/>
      <c r="H29" s="3"/>
      <c r="I29" s="202"/>
      <c r="J29" s="202"/>
      <c r="K29" s="202"/>
      <c r="L29" s="3"/>
      <c r="M29" s="3"/>
      <c r="N29" s="3"/>
      <c r="O29" s="202"/>
      <c r="P29" s="202"/>
      <c r="Q29" s="202"/>
      <c r="R29" s="202"/>
      <c r="S29" s="3"/>
      <c r="T29" s="3"/>
      <c r="U29" s="3"/>
      <c r="V29" s="3"/>
      <c r="W29" s="3"/>
      <c r="X29" s="3"/>
      <c r="Y29" s="3"/>
    </row>
    <row r="30" spans="1:25" s="3" customFormat="1" x14ac:dyDescent="0.25">
      <c r="A30" s="203" t="s">
        <v>22</v>
      </c>
      <c r="B30" s="203"/>
      <c r="C30" s="203"/>
      <c r="D30" s="203"/>
      <c r="E30" s="3"/>
      <c r="F30" s="3"/>
      <c r="G30" s="3"/>
      <c r="H30" s="3"/>
      <c r="I30" s="203" t="s">
        <v>57</v>
      </c>
      <c r="J30" s="203"/>
      <c r="K30" s="203"/>
      <c r="L30" s="3"/>
      <c r="M30" s="3"/>
      <c r="N30" s="3"/>
      <c r="O30" s="203" t="s">
        <v>23</v>
      </c>
      <c r="P30" s="203"/>
      <c r="Q30" s="203"/>
      <c r="R30" s="203"/>
      <c r="S30" s="3"/>
      <c r="T30" s="3"/>
      <c r="U30" s="3"/>
      <c r="V30" s="3"/>
      <c r="W30" s="3"/>
      <c r="X30" s="3"/>
      <c r="Y30" s="3"/>
    </row>
    <row r="31" spans="1:2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</sheetData>
  <mergeCells count="61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A30:D30"/>
    <mergeCell ref="I30:K30"/>
    <mergeCell ref="O30:R30"/>
  </mergeCells>
  <printOptions horizontalCentered="1" verticalCentered="1"/>
  <pageMargins left="0.3937007874015748" right="0.3937007874015748" top="0.3937007874015748" bottom="0.3937007874015748" header="0.15748031496062992" footer="0.31496062992125984"/>
  <pageSetup paperSize="9" orientation="landscape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09"/>
  <sheetViews>
    <sheetView workbookViewId="0" zoomScale="90" zoomScaleNormal="90">
      <selection activeCell="A4" sqref="A4"/>
    </sheetView>
  </sheetViews>
  <sheetFormatPr defaultRowHeight="13.5" outlineLevelRow="0" outlineLevelCol="0" x14ac:dyDescent="0" defaultColWidth="9" customHeight="1"/>
  <cols>
    <col min="1" max="1" width="7" style="153" customWidth="1"/>
    <col min="2" max="2" width="7.5" style="153" customWidth="1"/>
    <col min="3" max="3" width="6.75" style="153" customWidth="1"/>
    <col min="4" max="4" width="6.875" style="153" customWidth="1"/>
    <col min="5" max="5" width="7" style="153" customWidth="1"/>
    <col min="6" max="6" width="7.5" style="153" customWidth="1"/>
    <col min="7" max="7" width="6.625" style="153" customWidth="1"/>
    <col min="8" max="12" width="7.125" style="153" customWidth="1"/>
    <col min="13" max="13" width="6.75" style="153" customWidth="1"/>
    <col min="14" max="16384" width="9" style="153" customWidth="1"/>
  </cols>
  <sheetData>
    <row r="1" ht="25.15" customHeight="1" spans="1:25" x14ac:dyDescent="0.25">
      <c r="A1" s="205" t="s">
        <v>24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</row>
    <row r="2" ht="18.75" customHeight="1" spans="1:25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ht="10.5" customHeight="1" spans="1:25" x14ac:dyDescent="0.25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</row>
    <row r="4" ht="26.25" customHeight="1" spans="1:25" x14ac:dyDescent="0.25">
      <c r="A4" s="294" t="s">
        <v>87</v>
      </c>
      <c r="B4" s="294"/>
      <c r="C4" s="294"/>
      <c r="D4" s="294"/>
      <c r="E4" s="294"/>
      <c r="F4" s="294"/>
      <c r="G4" s="294"/>
      <c r="H4" s="294"/>
      <c r="I4" s="294"/>
      <c r="J4" s="294"/>
      <c r="K4" s="294"/>
      <c r="L4" s="294"/>
      <c r="M4" s="294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</row>
    <row r="5" ht="10.5" customHeight="1" spans="1:25" x14ac:dyDescent="0.25">
      <c r="A5" s="153"/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</row>
    <row r="6" ht="17.45" customHeight="1" spans="1:25" x14ac:dyDescent="0.25">
      <c r="A6" s="42" t="s">
        <v>88</v>
      </c>
      <c r="B6" s="283" t="s">
        <v>3</v>
      </c>
      <c r="C6" s="283"/>
      <c r="D6" s="283"/>
      <c r="E6" s="295" t="s">
        <v>89</v>
      </c>
      <c r="F6" s="295"/>
      <c r="G6" s="95" t="s">
        <v>60</v>
      </c>
      <c r="H6" s="95"/>
      <c r="I6" s="42"/>
      <c r="J6" s="295" t="s">
        <v>90</v>
      </c>
      <c r="K6" s="296">
        <v>46219</v>
      </c>
      <c r="L6" s="95"/>
      <c r="M6" s="95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</row>
    <row r="7" ht="14.25" customHeight="1" spans="1:25" x14ac:dyDescent="0.2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</row>
    <row r="8" spans="1:25" s="42" customFormat="1" x14ac:dyDescent="0.25">
      <c r="A8" s="256" t="s">
        <v>91</v>
      </c>
      <c r="B8" s="256"/>
      <c r="C8" s="42" t="s">
        <v>73</v>
      </c>
      <c r="D8" s="42"/>
      <c r="E8" s="295" t="s">
        <v>92</v>
      </c>
      <c r="F8" s="295"/>
      <c r="G8" s="95" t="s">
        <v>93</v>
      </c>
      <c r="H8" s="95"/>
      <c r="I8" s="42"/>
      <c r="J8" s="295" t="s">
        <v>94</v>
      </c>
      <c r="K8" s="95">
        <v>20</v>
      </c>
      <c r="L8" s="95">
        <v>40</v>
      </c>
      <c r="M8" s="95">
        <v>45</v>
      </c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</row>
    <row r="9" spans="1:25" s="42" customFormat="1" x14ac:dyDescent="0.25">
      <c r="A9" s="256" t="s">
        <v>95</v>
      </c>
      <c r="B9" s="256"/>
      <c r="C9" s="42" t="s">
        <v>72</v>
      </c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</row>
    <row r="10" ht="13.5" customHeight="1" spans="1:25" s="42" customFormat="1" x14ac:dyDescent="0.2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295" t="s">
        <v>96</v>
      </c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</row>
    <row r="11" ht="13.5" customHeight="1" spans="1:25" s="42" customFormat="1" x14ac:dyDescent="0.25">
      <c r="A11" s="297"/>
      <c r="B11" s="298"/>
      <c r="C11" s="298"/>
      <c r="D11" s="298"/>
      <c r="E11" s="298"/>
      <c r="F11" s="298"/>
      <c r="G11" s="298"/>
      <c r="H11" s="298"/>
      <c r="I11" s="298"/>
      <c r="J11" s="298"/>
      <c r="K11" s="298"/>
      <c r="L11" s="298"/>
      <c r="M11" s="299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</row>
    <row r="12" ht="13.5" customHeight="1" spans="1:25" s="42" customFormat="1" x14ac:dyDescent="0.25">
      <c r="A12" s="300"/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301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 ht="13.5" customHeight="1" spans="1:25" x14ac:dyDescent="0.25">
      <c r="A13" s="300"/>
      <c r="B13" s="153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301"/>
      <c r="N13" s="153"/>
      <c r="O13" s="153"/>
      <c r="P13" s="153"/>
      <c r="Q13" s="153"/>
      <c r="R13" s="153"/>
      <c r="S13" s="153"/>
      <c r="T13" s="153"/>
      <c r="U13" s="153"/>
      <c r="V13" s="153"/>
      <c r="W13" s="153"/>
      <c r="X13" s="153"/>
      <c r="Y13" s="153"/>
    </row>
    <row r="14" spans="1:25" x14ac:dyDescent="0.25">
      <c r="A14" s="300"/>
      <c r="B14" s="153"/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301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</row>
    <row r="15" spans="1:25" x14ac:dyDescent="0.25">
      <c r="A15" s="300"/>
      <c r="B15" s="153"/>
      <c r="C15" s="153"/>
      <c r="D15" s="153"/>
      <c r="E15" s="153"/>
      <c r="F15" s="153"/>
      <c r="G15" s="153"/>
      <c r="H15" s="153"/>
      <c r="I15" s="153"/>
      <c r="J15" s="153"/>
      <c r="K15" s="153"/>
      <c r="L15" s="153"/>
      <c r="M15" s="301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</row>
    <row r="16" spans="1:25" x14ac:dyDescent="0.25">
      <c r="A16" s="300"/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301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</row>
    <row r="17" spans="1:25" x14ac:dyDescent="0.25">
      <c r="A17" s="300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301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</row>
    <row r="18" spans="1:25" x14ac:dyDescent="0.25">
      <c r="A18" s="300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301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</row>
    <row r="19" spans="1:25" x14ac:dyDescent="0.25">
      <c r="A19" s="300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301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</row>
    <row r="20" spans="1:25" x14ac:dyDescent="0.25">
      <c r="A20" s="300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301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</row>
    <row r="21" spans="1:25" x14ac:dyDescent="0.25">
      <c r="A21" s="300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301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</row>
    <row r="22" spans="1:25" x14ac:dyDescent="0.25">
      <c r="A22" s="300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301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</row>
    <row r="23" spans="1:25" x14ac:dyDescent="0.25">
      <c r="A23" s="300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301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</row>
    <row r="24" spans="1:25" x14ac:dyDescent="0.25">
      <c r="A24" s="300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301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</row>
    <row r="25" spans="1:25" x14ac:dyDescent="0.25">
      <c r="A25" s="300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301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</row>
    <row r="26" spans="1:25" x14ac:dyDescent="0.25">
      <c r="A26" s="300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301"/>
      <c r="N26" s="153"/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</row>
    <row r="27" ht="9.75" customHeight="1" spans="1:25" x14ac:dyDescent="0.25">
      <c r="A27" s="300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301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</row>
    <row r="28" ht="9.75" customHeight="1" spans="1:25" x14ac:dyDescent="0.25">
      <c r="A28" s="300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301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</row>
    <row r="29" ht="9.75" customHeight="1" spans="1:25" x14ac:dyDescent="0.25">
      <c r="A29" s="300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301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</row>
    <row r="30" ht="9.75" customHeight="1" spans="1:25" x14ac:dyDescent="0.25">
      <c r="A30" s="300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301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</row>
    <row r="31" ht="9.75" customHeight="1" spans="1:25" x14ac:dyDescent="0.25">
      <c r="A31" s="302"/>
      <c r="B31" s="303"/>
      <c r="C31" s="303"/>
      <c r="D31" s="303"/>
      <c r="E31" s="303"/>
      <c r="F31" s="303"/>
      <c r="G31" s="303"/>
      <c r="H31" s="303"/>
      <c r="I31" s="303"/>
      <c r="J31" s="303"/>
      <c r="K31" s="303"/>
      <c r="L31" s="303"/>
      <c r="M31" s="304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</row>
    <row r="32" ht="9.75" customHeight="1" spans="1:25" x14ac:dyDescent="0.25">
      <c r="A32" s="153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</row>
    <row r="33" spans="1:25" x14ac:dyDescent="0.25">
      <c r="A33" s="305" t="s">
        <v>97</v>
      </c>
      <c r="B33" s="305"/>
      <c r="C33" s="305"/>
      <c r="D33" s="306"/>
      <c r="E33" s="306"/>
      <c r="F33" s="306"/>
      <c r="G33" s="306"/>
      <c r="H33" s="306"/>
      <c r="I33" s="306"/>
      <c r="J33" s="306"/>
      <c r="K33" s="306"/>
      <c r="L33" s="306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</row>
    <row r="34" ht="21.75" customHeight="1" spans="1:25" x14ac:dyDescent="0.25">
      <c r="A34" s="307"/>
      <c r="B34" s="308" t="s">
        <v>98</v>
      </c>
      <c r="C34" s="308"/>
      <c r="D34" s="308"/>
      <c r="E34" s="308"/>
      <c r="F34" s="308"/>
      <c r="G34" s="308"/>
      <c r="H34" s="308"/>
      <c r="I34" s="308"/>
      <c r="J34" s="308"/>
      <c r="K34" s="308"/>
      <c r="L34" s="308"/>
      <c r="M34" s="308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</row>
    <row r="35" ht="21.95" customHeight="1" spans="1:25" s="42" customFormat="1" x14ac:dyDescent="0.25">
      <c r="A35" s="307"/>
      <c r="B35" s="309" t="s">
        <v>75</v>
      </c>
      <c r="C35" s="309"/>
      <c r="D35" s="309"/>
      <c r="E35" s="309"/>
      <c r="F35" s="309"/>
      <c r="G35" s="309"/>
      <c r="H35" s="309"/>
      <c r="I35" s="309"/>
      <c r="J35" s="309"/>
      <c r="K35" s="309"/>
      <c r="L35" s="309"/>
      <c r="M35" s="309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ht="21.75" customHeight="1" spans="1:25" s="42" customFormat="1" x14ac:dyDescent="0.25">
      <c r="A36" s="307"/>
      <c r="B36" s="309"/>
      <c r="C36" s="309"/>
      <c r="D36" s="309"/>
      <c r="E36" s="309"/>
      <c r="F36" s="309"/>
      <c r="G36" s="309"/>
      <c r="H36" s="309"/>
      <c r="I36" s="309"/>
      <c r="J36" s="309"/>
      <c r="K36" s="309"/>
      <c r="L36" s="309"/>
      <c r="M36" s="309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ht="21.75" customHeight="1" spans="1:25" s="42" customFormat="1" x14ac:dyDescent="0.25">
      <c r="A37" s="307"/>
      <c r="B37" s="309"/>
      <c r="C37" s="309"/>
      <c r="D37" s="309"/>
      <c r="E37" s="309"/>
      <c r="F37" s="309"/>
      <c r="G37" s="309"/>
      <c r="H37" s="309"/>
      <c r="I37" s="309"/>
      <c r="J37" s="309"/>
      <c r="K37" s="309"/>
      <c r="L37" s="309"/>
      <c r="M37" s="309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 ht="21.75" customHeight="1" spans="1:25" s="42" customFormat="1" x14ac:dyDescent="0.25">
      <c r="A38" s="307"/>
      <c r="B38" s="309"/>
      <c r="C38" s="309"/>
      <c r="D38" s="309"/>
      <c r="E38" s="309"/>
      <c r="F38" s="309"/>
      <c r="G38" s="309"/>
      <c r="H38" s="309"/>
      <c r="I38" s="309"/>
      <c r="J38" s="309"/>
      <c r="K38" s="309"/>
      <c r="L38" s="309"/>
      <c r="M38" s="309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ht="21.95" customHeight="1" spans="1:25" s="42" customFormat="1" x14ac:dyDescent="0.25">
      <c r="A39" s="307"/>
      <c r="B39" s="309"/>
      <c r="C39" s="309"/>
      <c r="D39" s="309"/>
      <c r="E39" s="309"/>
      <c r="F39" s="309"/>
      <c r="G39" s="309"/>
      <c r="H39" s="309"/>
      <c r="I39" s="309"/>
      <c r="J39" s="309"/>
      <c r="K39" s="309"/>
      <c r="L39" s="309"/>
      <c r="M39" s="309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ht="21.95" customHeight="1" spans="1:25" s="42" customFormat="1" x14ac:dyDescent="0.25">
      <c r="A40" s="307"/>
      <c r="B40" s="309"/>
      <c r="C40" s="309"/>
      <c r="D40" s="309"/>
      <c r="E40" s="309"/>
      <c r="F40" s="309"/>
      <c r="G40" s="309"/>
      <c r="H40" s="309"/>
      <c r="I40" s="309"/>
      <c r="J40" s="309"/>
      <c r="K40" s="309"/>
      <c r="L40" s="309"/>
      <c r="M40" s="309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ht="21.95" customHeight="1" spans="1:25" s="42" customFormat="1" x14ac:dyDescent="0.25">
      <c r="A41" s="310" t="s">
        <v>99</v>
      </c>
      <c r="B41" s="303"/>
      <c r="C41" s="303"/>
      <c r="D41" s="303"/>
      <c r="E41" s="303"/>
      <c r="F41" s="303"/>
      <c r="G41" s="303"/>
      <c r="H41" s="303"/>
      <c r="I41" s="303"/>
      <c r="J41" s="303"/>
      <c r="K41" s="303"/>
      <c r="L41" s="303"/>
      <c r="M41" s="303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ht="21.75" customHeight="1" spans="1:25" s="42" customFormat="1" x14ac:dyDescent="0.25">
      <c r="A42" s="311" t="s">
        <v>100</v>
      </c>
      <c r="B42" s="312" t="s">
        <v>101</v>
      </c>
      <c r="C42" s="311" t="s">
        <v>102</v>
      </c>
      <c r="D42" s="312" t="s">
        <v>103</v>
      </c>
      <c r="E42" s="311" t="s">
        <v>104</v>
      </c>
      <c r="F42" s="311" t="s">
        <v>105</v>
      </c>
      <c r="G42" s="313" t="s">
        <v>106</v>
      </c>
      <c r="H42" s="312" t="s">
        <v>107</v>
      </c>
      <c r="I42" s="314" t="s">
        <v>108</v>
      </c>
      <c r="J42" s="313" t="s">
        <v>109</v>
      </c>
      <c r="K42" s="268" t="s">
        <v>110</v>
      </c>
      <c r="L42" s="313" t="s">
        <v>111</v>
      </c>
      <c r="M42" s="172" t="s">
        <v>112</v>
      </c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ht="18" customHeight="1" spans="1:25" x14ac:dyDescent="0.25">
      <c r="A43" s="315" t="s">
        <v>113</v>
      </c>
      <c r="B43" s="315" t="s">
        <v>114</v>
      </c>
      <c r="C43" s="315" t="s">
        <v>115</v>
      </c>
      <c r="D43" s="315" t="s">
        <v>116</v>
      </c>
      <c r="E43" s="316" t="s">
        <v>117</v>
      </c>
      <c r="F43" s="315" t="s">
        <v>118</v>
      </c>
      <c r="G43" s="315" t="s">
        <v>119</v>
      </c>
      <c r="H43" s="317" t="s">
        <v>120</v>
      </c>
      <c r="I43" s="317" t="s">
        <v>121</v>
      </c>
      <c r="J43" s="315" t="s">
        <v>122</v>
      </c>
      <c r="K43" s="318" t="s">
        <v>123</v>
      </c>
      <c r="L43" s="315" t="s">
        <v>124</v>
      </c>
      <c r="M43" s="319" t="s">
        <v>125</v>
      </c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</row>
    <row r="44" ht="15.75" customHeight="1" spans="1:25" s="42" customFormat="1" x14ac:dyDescent="0.25">
      <c r="A44" s="320"/>
      <c r="B44" s="320"/>
      <c r="C44" s="320"/>
      <c r="D44" s="320"/>
      <c r="E44" s="321"/>
      <c r="F44" s="320"/>
      <c r="G44" s="320"/>
      <c r="H44" s="322"/>
      <c r="I44" s="322"/>
      <c r="J44" s="320"/>
      <c r="K44" s="323"/>
      <c r="L44" s="320"/>
      <c r="M44" s="324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ht="15" customHeight="1" spans="1:25" s="325" customFormat="1" x14ac:dyDescent="0.25">
      <c r="A45" s="153"/>
      <c r="B45" s="153"/>
      <c r="C45" s="153"/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325"/>
      <c r="O45" s="325"/>
      <c r="P45" s="325"/>
      <c r="Q45" s="325"/>
      <c r="R45" s="325"/>
      <c r="S45" s="325"/>
      <c r="T45" s="325"/>
      <c r="U45" s="325"/>
      <c r="V45" s="325"/>
      <c r="W45" s="325"/>
      <c r="X45" s="325"/>
      <c r="Y45" s="325"/>
    </row>
    <row r="46" ht="15" customHeight="1" spans="1:25" s="325" customFormat="1" x14ac:dyDescent="0.25">
      <c r="A46" s="153"/>
      <c r="B46" s="153"/>
      <c r="C46" s="153"/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325"/>
      <c r="O46" s="325"/>
      <c r="P46" s="325"/>
      <c r="Q46" s="325"/>
      <c r="R46" s="325"/>
      <c r="S46" s="325"/>
      <c r="T46" s="325"/>
      <c r="U46" s="325"/>
      <c r="V46" s="325"/>
      <c r="W46" s="325"/>
      <c r="X46" s="325"/>
      <c r="Y46" s="325"/>
    </row>
    <row r="47" ht="15" customHeight="1" spans="1:25" x14ac:dyDescent="0.25">
      <c r="A47" s="153"/>
      <c r="B47" s="153"/>
      <c r="C47" s="153"/>
      <c r="D47" s="153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153"/>
      <c r="Q47" s="153"/>
      <c r="R47" s="153"/>
      <c r="S47" s="153"/>
      <c r="T47" s="153"/>
      <c r="U47" s="153"/>
      <c r="V47" s="153"/>
      <c r="W47" s="153"/>
      <c r="X47" s="153"/>
      <c r="Y47" s="153"/>
    </row>
    <row r="48" ht="15" customHeight="1" spans="1:25" x14ac:dyDescent="0.25">
      <c r="A48" s="153"/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</row>
    <row r="49" ht="15" customHeight="1" spans="1:25" x14ac:dyDescent="0.25">
      <c r="A49" s="153"/>
      <c r="B49" s="153"/>
      <c r="C49" s="153"/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</row>
    <row r="50" ht="15" customHeight="1" spans="1:25" x14ac:dyDescent="0.25">
      <c r="A50" s="153"/>
      <c r="B50" s="153"/>
      <c r="C50" s="153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  <c r="Y50" s="153"/>
    </row>
    <row r="51" ht="15" customHeight="1" spans="1:25" x14ac:dyDescent="0.25">
      <c r="A51" s="303"/>
      <c r="B51" s="303"/>
      <c r="C51" s="303"/>
      <c r="D51" s="3"/>
      <c r="E51" s="3"/>
      <c r="F51" s="303"/>
      <c r="G51" s="303"/>
      <c r="H51" s="303"/>
      <c r="I51" s="153"/>
      <c r="J51" s="153"/>
      <c r="K51" s="303"/>
      <c r="L51" s="303"/>
      <c r="M51" s="30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</row>
    <row r="52" ht="17.25" customHeight="1" spans="1:25" x14ac:dyDescent="0.25">
      <c r="A52" s="326" t="s">
        <v>22</v>
      </c>
      <c r="B52" s="152"/>
      <c r="C52" s="152"/>
      <c r="D52" s="18"/>
      <c r="E52" s="18"/>
      <c r="F52" s="326" t="s">
        <v>57</v>
      </c>
      <c r="G52" s="152"/>
      <c r="H52" s="152"/>
      <c r="I52" s="153"/>
      <c r="J52" s="153"/>
      <c r="K52" s="326" t="s">
        <v>23</v>
      </c>
      <c r="L52" s="152"/>
      <c r="M52" s="152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</row>
    <row r="53" ht="25.15" customHeight="1" spans="1:25" x14ac:dyDescent="0.25">
      <c r="A53" s="205" t="s">
        <v>24</v>
      </c>
      <c r="B53" s="205"/>
      <c r="C53" s="205"/>
      <c r="D53" s="205"/>
      <c r="E53" s="205"/>
      <c r="F53" s="205"/>
      <c r="G53" s="205"/>
      <c r="H53" s="205"/>
      <c r="I53" s="205"/>
      <c r="J53" s="205"/>
      <c r="K53" s="205"/>
      <c r="L53" s="205"/>
      <c r="M53" s="205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</row>
    <row r="54" ht="18.75" customHeight="1" spans="1:25" x14ac:dyDescent="0.25">
      <c r="A54" s="8" t="s">
        <v>25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153"/>
      <c r="O54" s="153"/>
      <c r="P54" s="153"/>
      <c r="Q54" s="153"/>
      <c r="R54" s="153"/>
      <c r="S54" s="153"/>
      <c r="T54" s="153"/>
      <c r="U54" s="153"/>
      <c r="V54" s="153"/>
      <c r="W54" s="153"/>
      <c r="X54" s="153"/>
      <c r="Y54" s="153"/>
    </row>
    <row r="55" ht="10.5" customHeight="1" spans="1:25" x14ac:dyDescent="0.25">
      <c r="A55" s="153"/>
      <c r="B55" s="153"/>
      <c r="C55" s="153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</row>
    <row r="56" ht="26.25" customHeight="1" spans="1:25" x14ac:dyDescent="0.25">
      <c r="A56" s="294" t="s">
        <v>87</v>
      </c>
      <c r="B56" s="294"/>
      <c r="C56" s="294"/>
      <c r="D56" s="294"/>
      <c r="E56" s="294"/>
      <c r="F56" s="294"/>
      <c r="G56" s="294"/>
      <c r="H56" s="294"/>
      <c r="I56" s="294"/>
      <c r="J56" s="294"/>
      <c r="K56" s="294"/>
      <c r="L56" s="294"/>
      <c r="M56" s="294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</row>
    <row r="57" ht="10.5" customHeight="1" spans="1:25" x14ac:dyDescent="0.25">
      <c r="A57" s="153"/>
      <c r="B57" s="153"/>
      <c r="C57" s="153"/>
      <c r="D57" s="153"/>
      <c r="E57" s="153"/>
      <c r="F57" s="153"/>
      <c r="G57" s="153"/>
      <c r="H57" s="153"/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</row>
    <row r="58" ht="17.45" customHeight="1" spans="1:25" x14ac:dyDescent="0.25">
      <c r="A58" s="42" t="s">
        <v>88</v>
      </c>
      <c r="B58" s="283" t="s">
        <v>3</v>
      </c>
      <c r="C58" s="283"/>
      <c r="D58" s="283"/>
      <c r="E58" s="295" t="s">
        <v>89</v>
      </c>
      <c r="F58" s="295"/>
      <c r="G58" s="95" t="s">
        <v>79</v>
      </c>
      <c r="H58" s="95"/>
      <c r="I58" s="42"/>
      <c r="J58" s="295" t="s">
        <v>90</v>
      </c>
      <c r="K58" s="296">
        <v>46220</v>
      </c>
      <c r="L58" s="95"/>
      <c r="M58" s="95"/>
      <c r="N58" s="153"/>
      <c r="O58" s="153"/>
      <c r="P58" s="153"/>
      <c r="Q58" s="153"/>
      <c r="R58" s="153"/>
      <c r="S58" s="153"/>
      <c r="T58" s="153"/>
      <c r="U58" s="153"/>
      <c r="V58" s="153"/>
      <c r="W58" s="153"/>
      <c r="X58" s="153"/>
      <c r="Y58" s="153"/>
    </row>
    <row r="59" ht="14.25" customHeight="1" spans="1:25" x14ac:dyDescent="0.25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</row>
    <row r="60" spans="1:25" s="42" customFormat="1" x14ac:dyDescent="0.25">
      <c r="A60" s="256" t="s">
        <v>91</v>
      </c>
      <c r="B60" s="256"/>
      <c r="C60" s="42" t="s">
        <v>84</v>
      </c>
      <c r="D60" s="42"/>
      <c r="E60" s="295" t="s">
        <v>92</v>
      </c>
      <c r="F60" s="295"/>
      <c r="G60" s="95" t="s">
        <v>126</v>
      </c>
      <c r="H60" s="95"/>
      <c r="I60" s="42"/>
      <c r="J60" s="295" t="s">
        <v>94</v>
      </c>
      <c r="K60" s="95">
        <v>20</v>
      </c>
      <c r="L60" s="95">
        <v>40</v>
      </c>
      <c r="M60" s="95">
        <v>45</v>
      </c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s="42" customFormat="1" x14ac:dyDescent="0.25">
      <c r="A61" s="256" t="s">
        <v>95</v>
      </c>
      <c r="B61" s="256"/>
      <c r="C61" s="42" t="s">
        <v>72</v>
      </c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ht="13.5" customHeight="1" spans="1:25" s="42" customFormat="1" x14ac:dyDescent="0.25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295" t="s">
        <v>96</v>
      </c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ht="13.5" customHeight="1" spans="1:25" s="42" customFormat="1" x14ac:dyDescent="0.25">
      <c r="A63" s="297"/>
      <c r="B63" s="298"/>
      <c r="C63" s="298"/>
      <c r="D63" s="298"/>
      <c r="E63" s="298"/>
      <c r="F63" s="298"/>
      <c r="G63" s="298"/>
      <c r="H63" s="298"/>
      <c r="I63" s="298"/>
      <c r="J63" s="298"/>
      <c r="K63" s="298"/>
      <c r="L63" s="298"/>
      <c r="M63" s="299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ht="13.5" customHeight="1" spans="1:25" s="42" customFormat="1" x14ac:dyDescent="0.25">
      <c r="A64" s="300"/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301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ht="13.5" customHeight="1" spans="1:25" x14ac:dyDescent="0.25">
      <c r="A65" s="300"/>
      <c r="B65" s="153"/>
      <c r="C65" s="153"/>
      <c r="D65" s="153"/>
      <c r="E65" s="153"/>
      <c r="F65" s="153"/>
      <c r="G65" s="153"/>
      <c r="H65" s="153"/>
      <c r="I65" s="153"/>
      <c r="J65" s="153"/>
      <c r="K65" s="153"/>
      <c r="L65" s="153"/>
      <c r="M65" s="301"/>
      <c r="N65" s="153"/>
      <c r="O65" s="153"/>
      <c r="P65" s="153"/>
      <c r="Q65" s="153"/>
      <c r="R65" s="153"/>
      <c r="S65" s="153"/>
      <c r="T65" s="153"/>
      <c r="U65" s="153"/>
      <c r="V65" s="153"/>
      <c r="W65" s="153"/>
      <c r="X65" s="153"/>
      <c r="Y65" s="153"/>
    </row>
    <row r="66" spans="1:25" x14ac:dyDescent="0.25">
      <c r="A66" s="300"/>
      <c r="B66" s="153"/>
      <c r="C66" s="153"/>
      <c r="D66" s="153"/>
      <c r="E66" s="153"/>
      <c r="F66" s="153"/>
      <c r="G66" s="153"/>
      <c r="H66" s="153"/>
      <c r="I66" s="153"/>
      <c r="J66" s="153"/>
      <c r="K66" s="153"/>
      <c r="L66" s="153"/>
      <c r="M66" s="301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3"/>
    </row>
    <row r="67" spans="1:25" x14ac:dyDescent="0.25">
      <c r="A67" s="300"/>
      <c r="B67" s="153"/>
      <c r="C67" s="153"/>
      <c r="D67" s="153"/>
      <c r="E67" s="153"/>
      <c r="F67" s="153"/>
      <c r="G67" s="153"/>
      <c r="H67" s="153"/>
      <c r="I67" s="153"/>
      <c r="J67" s="153"/>
      <c r="K67" s="153"/>
      <c r="L67" s="153"/>
      <c r="M67" s="301"/>
      <c r="N67" s="153"/>
      <c r="O67" s="153"/>
      <c r="P67" s="153"/>
      <c r="Q67" s="153"/>
      <c r="R67" s="153"/>
      <c r="S67" s="153"/>
      <c r="T67" s="153"/>
      <c r="U67" s="153"/>
      <c r="V67" s="153"/>
      <c r="W67" s="153"/>
      <c r="X67" s="153"/>
      <c r="Y67" s="153"/>
    </row>
    <row r="68" spans="1:25" x14ac:dyDescent="0.25">
      <c r="A68" s="300"/>
      <c r="B68" s="153"/>
      <c r="C68" s="153"/>
      <c r="D68" s="153"/>
      <c r="E68" s="153"/>
      <c r="F68" s="153"/>
      <c r="G68" s="153"/>
      <c r="H68" s="153"/>
      <c r="I68" s="153"/>
      <c r="J68" s="153"/>
      <c r="K68" s="153"/>
      <c r="L68" s="153"/>
      <c r="M68" s="301"/>
      <c r="N68" s="153"/>
      <c r="O68" s="153"/>
      <c r="P68" s="153"/>
      <c r="Q68" s="153"/>
      <c r="R68" s="153"/>
      <c r="S68" s="153"/>
      <c r="T68" s="153"/>
      <c r="U68" s="153"/>
      <c r="V68" s="153"/>
      <c r="W68" s="153"/>
      <c r="X68" s="153"/>
      <c r="Y68" s="153"/>
    </row>
    <row r="69" spans="1:25" x14ac:dyDescent="0.25">
      <c r="A69" s="300"/>
      <c r="B69" s="153"/>
      <c r="C69" s="153"/>
      <c r="D69" s="153"/>
      <c r="E69" s="153"/>
      <c r="F69" s="153"/>
      <c r="G69" s="153"/>
      <c r="H69" s="153"/>
      <c r="I69" s="153"/>
      <c r="J69" s="153"/>
      <c r="K69" s="153"/>
      <c r="L69" s="153"/>
      <c r="M69" s="301"/>
      <c r="N69" s="153"/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</row>
    <row r="70" spans="1:25" x14ac:dyDescent="0.25">
      <c r="A70" s="300"/>
      <c r="B70" s="153"/>
      <c r="C70" s="153"/>
      <c r="D70" s="153"/>
      <c r="E70" s="153"/>
      <c r="F70" s="153"/>
      <c r="G70" s="153"/>
      <c r="H70" s="153"/>
      <c r="I70" s="153"/>
      <c r="J70" s="153"/>
      <c r="K70" s="153"/>
      <c r="L70" s="153"/>
      <c r="M70" s="301"/>
      <c r="N70" s="153"/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53"/>
    </row>
    <row r="71" spans="1:25" x14ac:dyDescent="0.25">
      <c r="A71" s="300"/>
      <c r="B71" s="153"/>
      <c r="C71" s="153"/>
      <c r="D71" s="153"/>
      <c r="E71" s="153"/>
      <c r="F71" s="153"/>
      <c r="G71" s="153"/>
      <c r="H71" s="153"/>
      <c r="I71" s="153"/>
      <c r="J71" s="153"/>
      <c r="K71" s="153"/>
      <c r="L71" s="153"/>
      <c r="M71" s="301"/>
      <c r="N71" s="153"/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</row>
    <row r="72" spans="1:25" x14ac:dyDescent="0.25">
      <c r="A72" s="300"/>
      <c r="B72" s="153"/>
      <c r="C72" s="153"/>
      <c r="D72" s="153"/>
      <c r="E72" s="153"/>
      <c r="F72" s="153"/>
      <c r="G72" s="153"/>
      <c r="H72" s="153"/>
      <c r="I72" s="153"/>
      <c r="J72" s="153"/>
      <c r="K72" s="153"/>
      <c r="L72" s="153"/>
      <c r="M72" s="301"/>
      <c r="N72" s="153"/>
      <c r="O72" s="153"/>
      <c r="P72" s="153"/>
      <c r="Q72" s="153"/>
      <c r="R72" s="153"/>
      <c r="S72" s="153"/>
      <c r="T72" s="153"/>
      <c r="U72" s="153"/>
      <c r="V72" s="153"/>
      <c r="W72" s="153"/>
      <c r="X72" s="153"/>
      <c r="Y72" s="153"/>
    </row>
    <row r="73" spans="1:25" x14ac:dyDescent="0.25">
      <c r="A73" s="300"/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301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</row>
    <row r="74" spans="1:25" x14ac:dyDescent="0.25">
      <c r="A74" s="300"/>
      <c r="B74" s="153"/>
      <c r="C74" s="153"/>
      <c r="D74" s="153"/>
      <c r="E74" s="153"/>
      <c r="F74" s="153"/>
      <c r="G74" s="153"/>
      <c r="H74" s="153"/>
      <c r="I74" s="153"/>
      <c r="J74" s="153"/>
      <c r="K74" s="153"/>
      <c r="L74" s="153"/>
      <c r="M74" s="301"/>
      <c r="N74" s="153"/>
      <c r="O74" s="153"/>
      <c r="P74" s="153"/>
      <c r="Q74" s="153"/>
      <c r="R74" s="153"/>
      <c r="S74" s="153"/>
      <c r="T74" s="153"/>
      <c r="U74" s="153"/>
      <c r="V74" s="153"/>
      <c r="W74" s="153"/>
      <c r="X74" s="153"/>
      <c r="Y74" s="153"/>
    </row>
    <row r="75" spans="1:25" x14ac:dyDescent="0.25">
      <c r="A75" s="300"/>
      <c r="B75" s="153"/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301"/>
      <c r="N75" s="153"/>
      <c r="O75" s="153"/>
      <c r="P75" s="153"/>
      <c r="Q75" s="153"/>
      <c r="R75" s="153"/>
      <c r="S75" s="153"/>
      <c r="T75" s="153"/>
      <c r="U75" s="153"/>
      <c r="V75" s="153"/>
      <c r="W75" s="153"/>
      <c r="X75" s="153"/>
      <c r="Y75" s="153"/>
    </row>
    <row r="76" spans="1:25" x14ac:dyDescent="0.25">
      <c r="A76" s="300"/>
      <c r="B76" s="153"/>
      <c r="C76" s="153"/>
      <c r="D76" s="153"/>
      <c r="E76" s="153"/>
      <c r="F76" s="153"/>
      <c r="G76" s="153"/>
      <c r="H76" s="153"/>
      <c r="I76" s="153"/>
      <c r="J76" s="153"/>
      <c r="K76" s="153"/>
      <c r="L76" s="153"/>
      <c r="M76" s="301"/>
      <c r="N76" s="153"/>
      <c r="O76" s="153"/>
      <c r="P76" s="153"/>
      <c r="Q76" s="153"/>
      <c r="R76" s="153"/>
      <c r="S76" s="153"/>
      <c r="T76" s="153"/>
      <c r="U76" s="153"/>
      <c r="V76" s="153"/>
      <c r="W76" s="153"/>
      <c r="X76" s="153"/>
      <c r="Y76" s="153"/>
    </row>
    <row r="77" spans="1:25" x14ac:dyDescent="0.25">
      <c r="A77" s="300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301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</row>
    <row r="78" spans="1:25" x14ac:dyDescent="0.25">
      <c r="A78" s="300"/>
      <c r="B78" s="153"/>
      <c r="C78" s="153"/>
      <c r="D78" s="153"/>
      <c r="E78" s="153"/>
      <c r="F78" s="153"/>
      <c r="G78" s="153"/>
      <c r="H78" s="153"/>
      <c r="I78" s="153"/>
      <c r="J78" s="153"/>
      <c r="K78" s="153"/>
      <c r="L78" s="153"/>
      <c r="M78" s="301"/>
      <c r="N78" s="153"/>
      <c r="O78" s="153"/>
      <c r="P78" s="153"/>
      <c r="Q78" s="153"/>
      <c r="R78" s="153"/>
      <c r="S78" s="153"/>
      <c r="T78" s="153"/>
      <c r="U78" s="153"/>
      <c r="V78" s="153"/>
      <c r="W78" s="153"/>
      <c r="X78" s="153"/>
      <c r="Y78" s="153"/>
    </row>
    <row r="79" ht="9.75" customHeight="1" spans="1:25" x14ac:dyDescent="0.25">
      <c r="A79" s="300"/>
      <c r="B79" s="153"/>
      <c r="C79" s="153"/>
      <c r="D79" s="153"/>
      <c r="E79" s="153"/>
      <c r="F79" s="153"/>
      <c r="G79" s="153"/>
      <c r="H79" s="153"/>
      <c r="I79" s="153"/>
      <c r="J79" s="153"/>
      <c r="K79" s="153"/>
      <c r="L79" s="153"/>
      <c r="M79" s="301"/>
      <c r="N79" s="153"/>
      <c r="O79" s="153"/>
      <c r="P79" s="153"/>
      <c r="Q79" s="153"/>
      <c r="R79" s="153"/>
      <c r="S79" s="153"/>
      <c r="T79" s="153"/>
      <c r="U79" s="153"/>
      <c r="V79" s="153"/>
      <c r="W79" s="153"/>
      <c r="X79" s="153"/>
      <c r="Y79" s="153"/>
    </row>
    <row r="80" ht="9.75" customHeight="1" spans="1:25" x14ac:dyDescent="0.25">
      <c r="A80" s="300"/>
      <c r="B80" s="153"/>
      <c r="C80" s="153"/>
      <c r="D80" s="153"/>
      <c r="E80" s="153"/>
      <c r="F80" s="153"/>
      <c r="G80" s="153"/>
      <c r="H80" s="153"/>
      <c r="I80" s="153"/>
      <c r="J80" s="153"/>
      <c r="K80" s="153"/>
      <c r="L80" s="153"/>
      <c r="M80" s="301"/>
      <c r="N80" s="153"/>
      <c r="O80" s="153"/>
      <c r="P80" s="153"/>
      <c r="Q80" s="153"/>
      <c r="R80" s="153"/>
      <c r="S80" s="153"/>
      <c r="T80" s="153"/>
      <c r="U80" s="153"/>
      <c r="V80" s="153"/>
      <c r="W80" s="153"/>
      <c r="X80" s="153"/>
      <c r="Y80" s="153"/>
    </row>
    <row r="81" ht="9.75" customHeight="1" spans="1:25" x14ac:dyDescent="0.25">
      <c r="A81" s="300"/>
      <c r="B81" s="153"/>
      <c r="C81" s="153"/>
      <c r="D81" s="153"/>
      <c r="E81" s="153"/>
      <c r="F81" s="153"/>
      <c r="G81" s="153"/>
      <c r="H81" s="153"/>
      <c r="I81" s="153"/>
      <c r="J81" s="153"/>
      <c r="K81" s="153"/>
      <c r="L81" s="153"/>
      <c r="M81" s="301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</row>
    <row r="82" ht="9.75" customHeight="1" spans="1:25" x14ac:dyDescent="0.25">
      <c r="A82" s="300"/>
      <c r="B82" s="153"/>
      <c r="C82" s="153"/>
      <c r="D82" s="153"/>
      <c r="E82" s="153"/>
      <c r="F82" s="153"/>
      <c r="G82" s="153"/>
      <c r="H82" s="153"/>
      <c r="I82" s="153"/>
      <c r="J82" s="153"/>
      <c r="K82" s="153"/>
      <c r="L82" s="153"/>
      <c r="M82" s="301"/>
      <c r="N82" s="153"/>
      <c r="O82" s="153"/>
      <c r="P82" s="153"/>
      <c r="Q82" s="153"/>
      <c r="R82" s="153"/>
      <c r="S82" s="153"/>
      <c r="T82" s="153"/>
      <c r="U82" s="153"/>
      <c r="V82" s="153"/>
      <c r="W82" s="153"/>
      <c r="X82" s="153"/>
      <c r="Y82" s="153"/>
    </row>
    <row r="83" ht="9.75" customHeight="1" spans="1:25" x14ac:dyDescent="0.25">
      <c r="A83" s="302"/>
      <c r="B83" s="303"/>
      <c r="C83" s="303"/>
      <c r="D83" s="303"/>
      <c r="E83" s="303"/>
      <c r="F83" s="303"/>
      <c r="G83" s="303"/>
      <c r="H83" s="303"/>
      <c r="I83" s="303"/>
      <c r="J83" s="303"/>
      <c r="K83" s="303"/>
      <c r="L83" s="303"/>
      <c r="M83" s="304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</row>
    <row r="84" ht="9.75" customHeight="1" spans="1:25" x14ac:dyDescent="0.25">
      <c r="A84" s="153"/>
      <c r="B84" s="153"/>
      <c r="C84" s="153"/>
      <c r="D84" s="153"/>
      <c r="E84" s="153"/>
      <c r="F84" s="153"/>
      <c r="G84" s="153"/>
      <c r="H84" s="153"/>
      <c r="I84" s="153"/>
      <c r="J84" s="153"/>
      <c r="K84" s="153"/>
      <c r="L84" s="153"/>
      <c r="M84" s="153"/>
      <c r="N84" s="153"/>
      <c r="O84" s="153"/>
      <c r="P84" s="153"/>
      <c r="Q84" s="153"/>
      <c r="R84" s="153"/>
      <c r="S84" s="153"/>
      <c r="T84" s="153"/>
      <c r="U84" s="153"/>
      <c r="V84" s="153"/>
      <c r="W84" s="153"/>
      <c r="X84" s="153"/>
      <c r="Y84" s="153"/>
    </row>
    <row r="85" spans="1:25" x14ac:dyDescent="0.25">
      <c r="A85" s="305" t="s">
        <v>97</v>
      </c>
      <c r="B85" s="305"/>
      <c r="C85" s="305"/>
      <c r="D85" s="306"/>
      <c r="E85" s="306"/>
      <c r="F85" s="306"/>
      <c r="G85" s="306"/>
      <c r="H85" s="306"/>
      <c r="I85" s="306"/>
      <c r="J85" s="306"/>
      <c r="K85" s="306"/>
      <c r="L85" s="306"/>
      <c r="M85" s="153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</row>
    <row r="86" ht="21.75" customHeight="1" spans="1:25" x14ac:dyDescent="0.25">
      <c r="A86" s="307"/>
      <c r="B86" s="308" t="s">
        <v>98</v>
      </c>
      <c r="C86" s="308"/>
      <c r="D86" s="308"/>
      <c r="E86" s="308"/>
      <c r="F86" s="308"/>
      <c r="G86" s="308"/>
      <c r="H86" s="308"/>
      <c r="I86" s="308"/>
      <c r="J86" s="308"/>
      <c r="K86" s="308"/>
      <c r="L86" s="308"/>
      <c r="M86" s="308"/>
      <c r="N86" s="153"/>
      <c r="O86" s="153"/>
      <c r="P86" s="153"/>
      <c r="Q86" s="153"/>
      <c r="R86" s="153"/>
      <c r="S86" s="153"/>
      <c r="T86" s="153"/>
      <c r="U86" s="153"/>
      <c r="V86" s="153"/>
      <c r="W86" s="153"/>
      <c r="X86" s="153"/>
      <c r="Y86" s="153"/>
    </row>
    <row r="87" ht="21.95" customHeight="1" spans="1:25" s="42" customFormat="1" x14ac:dyDescent="0.25">
      <c r="A87" s="307"/>
      <c r="B87" s="309" t="s">
        <v>127</v>
      </c>
      <c r="C87" s="309"/>
      <c r="D87" s="309"/>
      <c r="E87" s="309"/>
      <c r="F87" s="309"/>
      <c r="G87" s="309"/>
      <c r="H87" s="309"/>
      <c r="I87" s="309"/>
      <c r="J87" s="309"/>
      <c r="K87" s="309"/>
      <c r="L87" s="309"/>
      <c r="M87" s="309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</row>
    <row r="88" ht="21.75" customHeight="1" spans="1:25" s="42" customFormat="1" x14ac:dyDescent="0.25">
      <c r="A88" s="307"/>
      <c r="B88" s="309"/>
      <c r="C88" s="309"/>
      <c r="D88" s="309"/>
      <c r="E88" s="309"/>
      <c r="F88" s="309"/>
      <c r="G88" s="309"/>
      <c r="H88" s="309"/>
      <c r="I88" s="309"/>
      <c r="J88" s="309"/>
      <c r="K88" s="309"/>
      <c r="L88" s="309"/>
      <c r="M88" s="309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 ht="21.75" customHeight="1" spans="1:25" s="42" customFormat="1" x14ac:dyDescent="0.25">
      <c r="A89" s="307"/>
      <c r="B89" s="309"/>
      <c r="C89" s="309"/>
      <c r="D89" s="309"/>
      <c r="E89" s="309"/>
      <c r="F89" s="309"/>
      <c r="G89" s="309"/>
      <c r="H89" s="309"/>
      <c r="I89" s="309"/>
      <c r="J89" s="309"/>
      <c r="K89" s="309"/>
      <c r="L89" s="309"/>
      <c r="M89" s="309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</row>
    <row r="90" ht="21.75" customHeight="1" spans="1:25" s="42" customFormat="1" x14ac:dyDescent="0.25">
      <c r="A90" s="307"/>
      <c r="B90" s="309"/>
      <c r="C90" s="309"/>
      <c r="D90" s="309"/>
      <c r="E90" s="309"/>
      <c r="F90" s="309"/>
      <c r="G90" s="309"/>
      <c r="H90" s="309"/>
      <c r="I90" s="309"/>
      <c r="J90" s="309"/>
      <c r="K90" s="309"/>
      <c r="L90" s="309"/>
      <c r="M90" s="309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</row>
    <row r="91" ht="21.95" customHeight="1" spans="1:25" s="42" customFormat="1" x14ac:dyDescent="0.25">
      <c r="A91" s="307"/>
      <c r="B91" s="309"/>
      <c r="C91" s="309"/>
      <c r="D91" s="309"/>
      <c r="E91" s="309"/>
      <c r="F91" s="309"/>
      <c r="G91" s="309"/>
      <c r="H91" s="309"/>
      <c r="I91" s="309"/>
      <c r="J91" s="309"/>
      <c r="K91" s="309"/>
      <c r="L91" s="309"/>
      <c r="M91" s="309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</row>
    <row r="92" ht="21.95" customHeight="1" spans="1:25" s="42" customFormat="1" x14ac:dyDescent="0.25">
      <c r="A92" s="307"/>
      <c r="B92" s="309"/>
      <c r="C92" s="309"/>
      <c r="D92" s="309"/>
      <c r="E92" s="309"/>
      <c r="F92" s="309"/>
      <c r="G92" s="309"/>
      <c r="H92" s="309"/>
      <c r="I92" s="309"/>
      <c r="J92" s="309"/>
      <c r="K92" s="309"/>
      <c r="L92" s="309"/>
      <c r="M92" s="309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</row>
    <row r="93" ht="21.95" customHeight="1" spans="1:25" s="42" customFormat="1" x14ac:dyDescent="0.25">
      <c r="A93" s="310" t="s">
        <v>99</v>
      </c>
      <c r="B93" s="303"/>
      <c r="C93" s="303"/>
      <c r="D93" s="303"/>
      <c r="E93" s="303"/>
      <c r="F93" s="303"/>
      <c r="G93" s="303"/>
      <c r="H93" s="303"/>
      <c r="I93" s="303"/>
      <c r="J93" s="303"/>
      <c r="K93" s="303"/>
      <c r="L93" s="303"/>
      <c r="M93" s="303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</row>
    <row r="94" ht="21.75" customHeight="1" spans="1:25" s="42" customFormat="1" x14ac:dyDescent="0.25">
      <c r="A94" s="311" t="s">
        <v>100</v>
      </c>
      <c r="B94" s="312" t="s">
        <v>101</v>
      </c>
      <c r="C94" s="311" t="s">
        <v>102</v>
      </c>
      <c r="D94" s="312" t="s">
        <v>103</v>
      </c>
      <c r="E94" s="311" t="s">
        <v>104</v>
      </c>
      <c r="F94" s="311" t="s">
        <v>105</v>
      </c>
      <c r="G94" s="313" t="s">
        <v>106</v>
      </c>
      <c r="H94" s="312" t="s">
        <v>107</v>
      </c>
      <c r="I94" s="314" t="s">
        <v>108</v>
      </c>
      <c r="J94" s="313" t="s">
        <v>109</v>
      </c>
      <c r="K94" s="268" t="s">
        <v>110</v>
      </c>
      <c r="L94" s="313" t="s">
        <v>111</v>
      </c>
      <c r="M94" s="172" t="s">
        <v>112</v>
      </c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</row>
    <row r="95" ht="18" customHeight="1" spans="1:25" x14ac:dyDescent="0.25">
      <c r="A95" s="315" t="s">
        <v>113</v>
      </c>
      <c r="B95" s="315" t="s">
        <v>114</v>
      </c>
      <c r="C95" s="315" t="s">
        <v>115</v>
      </c>
      <c r="D95" s="315" t="s">
        <v>116</v>
      </c>
      <c r="E95" s="327" t="s">
        <v>117</v>
      </c>
      <c r="F95" s="315" t="s">
        <v>118</v>
      </c>
      <c r="G95" s="315" t="s">
        <v>119</v>
      </c>
      <c r="H95" s="317" t="s">
        <v>120</v>
      </c>
      <c r="I95" s="317" t="s">
        <v>121</v>
      </c>
      <c r="J95" s="315" t="s">
        <v>122</v>
      </c>
      <c r="K95" s="318" t="s">
        <v>123</v>
      </c>
      <c r="L95" s="315" t="s">
        <v>124</v>
      </c>
      <c r="M95" s="319" t="s">
        <v>125</v>
      </c>
      <c r="N95" s="153"/>
      <c r="O95" s="153"/>
      <c r="P95" s="153"/>
      <c r="Q95" s="153"/>
      <c r="R95" s="153"/>
      <c r="S95" s="153"/>
      <c r="T95" s="153"/>
      <c r="U95" s="153"/>
      <c r="V95" s="153"/>
      <c r="W95" s="153"/>
      <c r="X95" s="153"/>
      <c r="Y95" s="153"/>
    </row>
    <row r="96" ht="15.75" customHeight="1" spans="1:25" s="42" customFormat="1" x14ac:dyDescent="0.25">
      <c r="A96" s="320"/>
      <c r="B96" s="320"/>
      <c r="C96" s="320"/>
      <c r="D96" s="320"/>
      <c r="E96" s="328"/>
      <c r="F96" s="320"/>
      <c r="G96" s="320"/>
      <c r="H96" s="322"/>
      <c r="I96" s="322"/>
      <c r="J96" s="320"/>
      <c r="K96" s="323"/>
      <c r="L96" s="320"/>
      <c r="M96" s="324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</row>
    <row r="97" ht="15" customHeight="1" spans="1:25" s="325" customFormat="1" x14ac:dyDescent="0.25">
      <c r="A97" s="153"/>
      <c r="B97" s="153"/>
      <c r="C97" s="153"/>
      <c r="D97" s="153"/>
      <c r="E97" s="153"/>
      <c r="F97" s="153"/>
      <c r="G97" s="153"/>
      <c r="H97" s="153"/>
      <c r="I97" s="153"/>
      <c r="J97" s="153"/>
      <c r="K97" s="153"/>
      <c r="L97" s="153"/>
      <c r="M97" s="153"/>
      <c r="N97" s="325"/>
      <c r="O97" s="325"/>
      <c r="P97" s="325"/>
      <c r="Q97" s="325"/>
      <c r="R97" s="325"/>
      <c r="S97" s="325"/>
      <c r="T97" s="325"/>
      <c r="U97" s="325"/>
      <c r="V97" s="325"/>
      <c r="W97" s="325"/>
      <c r="X97" s="325"/>
      <c r="Y97" s="325"/>
    </row>
    <row r="98" ht="15" customHeight="1" spans="1:25" s="325" customFormat="1" x14ac:dyDescent="0.25">
      <c r="A98" s="153"/>
      <c r="B98" s="153"/>
      <c r="C98" s="153"/>
      <c r="D98" s="153"/>
      <c r="E98" s="153"/>
      <c r="F98" s="153"/>
      <c r="G98" s="153"/>
      <c r="H98" s="153"/>
      <c r="I98" s="153"/>
      <c r="J98" s="153"/>
      <c r="K98" s="153"/>
      <c r="L98" s="153"/>
      <c r="M98" s="153"/>
      <c r="N98" s="325"/>
      <c r="O98" s="325"/>
      <c r="P98" s="325"/>
      <c r="Q98" s="325"/>
      <c r="R98" s="325"/>
      <c r="S98" s="325"/>
      <c r="T98" s="325"/>
      <c r="U98" s="325"/>
      <c r="V98" s="325"/>
      <c r="W98" s="325"/>
      <c r="X98" s="325"/>
      <c r="Y98" s="325"/>
    </row>
    <row r="99" ht="15" customHeight="1" spans="1:25" x14ac:dyDescent="0.25">
      <c r="A99" s="153"/>
      <c r="B99" s="153"/>
      <c r="C99" s="153"/>
      <c r="D99" s="153"/>
      <c r="E99" s="153"/>
      <c r="F99" s="153"/>
      <c r="G99" s="153"/>
      <c r="H99" s="153"/>
      <c r="I99" s="153"/>
      <c r="J99" s="153"/>
      <c r="K99" s="153"/>
      <c r="L99" s="153"/>
      <c r="M99" s="153"/>
      <c r="N99" s="153"/>
      <c r="O99" s="153"/>
      <c r="P99" s="153"/>
      <c r="Q99" s="153"/>
      <c r="R99" s="153"/>
      <c r="S99" s="153"/>
      <c r="T99" s="153"/>
      <c r="U99" s="153"/>
      <c r="V99" s="153"/>
      <c r="W99" s="153"/>
      <c r="X99" s="153"/>
      <c r="Y99" s="153"/>
    </row>
    <row r="100" ht="15" customHeight="1" spans="1:25" x14ac:dyDescent="0.25">
      <c r="A100" s="153"/>
      <c r="B100" s="153"/>
      <c r="C100" s="153"/>
      <c r="D100" s="153"/>
      <c r="E100" s="153"/>
      <c r="F100" s="153"/>
      <c r="G100" s="153"/>
      <c r="H100" s="153"/>
      <c r="I100" s="153"/>
      <c r="J100" s="153"/>
      <c r="K100" s="153"/>
      <c r="L100" s="153"/>
      <c r="M100" s="153"/>
      <c r="N100" s="153"/>
      <c r="O100" s="153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</row>
    <row r="101" ht="15" customHeight="1" spans="1:25" x14ac:dyDescent="0.25">
      <c r="A101" s="153"/>
      <c r="B101" s="153"/>
      <c r="C101" s="153"/>
      <c r="D101" s="153"/>
      <c r="E101" s="153"/>
      <c r="F101" s="153"/>
      <c r="G101" s="153"/>
      <c r="H101" s="153"/>
      <c r="I101" s="153"/>
      <c r="J101" s="153"/>
      <c r="K101" s="153"/>
      <c r="L101" s="153"/>
      <c r="M101" s="153"/>
      <c r="N101" s="153"/>
      <c r="O101" s="153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</row>
    <row r="102" ht="15" customHeight="1" spans="1:25" x14ac:dyDescent="0.25">
      <c r="A102" s="153"/>
      <c r="B102" s="153"/>
      <c r="C102" s="153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</row>
    <row r="103" ht="15" customHeight="1" spans="1:25" x14ac:dyDescent="0.25">
      <c r="A103" s="303"/>
      <c r="B103" s="303"/>
      <c r="C103" s="303"/>
      <c r="D103" s="3"/>
      <c r="E103" s="3"/>
      <c r="F103" s="303"/>
      <c r="G103" s="303"/>
      <c r="H103" s="303"/>
      <c r="I103" s="153"/>
      <c r="J103" s="153"/>
      <c r="K103" s="303"/>
      <c r="L103" s="303"/>
      <c r="M103" s="303"/>
      <c r="N103" s="153"/>
      <c r="O103" s="153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</row>
    <row r="104" ht="17.25" customHeight="1" spans="1:25" x14ac:dyDescent="0.25">
      <c r="A104" s="326" t="s">
        <v>22</v>
      </c>
      <c r="B104" s="152"/>
      <c r="C104" s="152"/>
      <c r="D104" s="18"/>
      <c r="E104" s="18"/>
      <c r="F104" s="326" t="s">
        <v>57</v>
      </c>
      <c r="G104" s="152"/>
      <c r="H104" s="152"/>
      <c r="I104" s="153"/>
      <c r="J104" s="153"/>
      <c r="K104" s="326" t="s">
        <v>23</v>
      </c>
      <c r="L104" s="152"/>
      <c r="M104" s="152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</row>
    <row r="105" spans="1:25" x14ac:dyDescent="0.25">
      <c r="A105" s="153"/>
      <c r="B105" s="153"/>
      <c r="C105" s="153"/>
      <c r="D105" s="153"/>
      <c r="E105" s="153"/>
      <c r="F105" s="153"/>
      <c r="G105" s="153"/>
      <c r="H105" s="153"/>
      <c r="I105" s="153"/>
      <c r="J105" s="153"/>
      <c r="K105" s="153"/>
      <c r="L105" s="153"/>
      <c r="M105" s="153"/>
      <c r="N105" s="153"/>
      <c r="O105" s="153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</row>
    <row r="106" spans="1:25" x14ac:dyDescent="0.25">
      <c r="A106" s="153"/>
      <c r="B106" s="153"/>
      <c r="C106" s="153"/>
      <c r="D106" s="153"/>
      <c r="E106" s="153"/>
      <c r="F106" s="153"/>
      <c r="G106" s="153"/>
      <c r="H106" s="153"/>
      <c r="I106" s="153"/>
      <c r="J106" s="153"/>
      <c r="K106" s="153"/>
      <c r="L106" s="153"/>
      <c r="M106" s="153"/>
      <c r="N106" s="153"/>
      <c r="O106" s="153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</row>
    <row r="107" spans="1:25" x14ac:dyDescent="0.25">
      <c r="A107" s="153"/>
      <c r="B107" s="153"/>
      <c r="C107" s="153"/>
      <c r="D107" s="153"/>
      <c r="E107" s="153"/>
      <c r="F107" s="153"/>
      <c r="G107" s="153"/>
      <c r="H107" s="153"/>
      <c r="I107" s="153"/>
      <c r="J107" s="153"/>
      <c r="K107" s="153"/>
      <c r="L107" s="153"/>
      <c r="M107" s="153"/>
      <c r="N107" s="153"/>
      <c r="O107" s="153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</row>
    <row r="108" spans="1:25" x14ac:dyDescent="0.25">
      <c r="A108" s="153"/>
      <c r="B108" s="153"/>
      <c r="C108" s="153"/>
      <c r="D108" s="153"/>
      <c r="E108" s="153"/>
      <c r="F108" s="153"/>
      <c r="G108" s="153"/>
      <c r="H108" s="153"/>
      <c r="I108" s="153"/>
      <c r="J108" s="153"/>
      <c r="K108" s="153"/>
      <c r="L108" s="153"/>
      <c r="M108" s="153"/>
      <c r="N108" s="153"/>
      <c r="O108" s="153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</row>
    <row r="109" spans="1:25" x14ac:dyDescent="0.25">
      <c r="A109" s="153"/>
      <c r="B109" s="153"/>
      <c r="C109" s="153"/>
      <c r="D109" s="153"/>
      <c r="E109" s="153"/>
      <c r="F109" s="153"/>
      <c r="G109" s="153"/>
      <c r="H109" s="153"/>
      <c r="I109" s="153"/>
      <c r="J109" s="153"/>
      <c r="K109" s="153"/>
      <c r="L109" s="153"/>
      <c r="M109" s="153"/>
      <c r="N109" s="153"/>
      <c r="O109" s="153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</row>
  </sheetData>
  <mergeCells count="70">
    <mergeCell ref="A1:M1"/>
    <mergeCell ref="A2:M2"/>
    <mergeCell ref="A4:M4"/>
    <mergeCell ref="B6:D6"/>
    <mergeCell ref="E6:F6"/>
    <mergeCell ref="G6:H6"/>
    <mergeCell ref="K6:M6"/>
    <mergeCell ref="A8:B8"/>
    <mergeCell ref="E8:F8"/>
    <mergeCell ref="G8:H8"/>
    <mergeCell ref="A9:B9"/>
    <mergeCell ref="A33:C33"/>
    <mergeCell ref="B34:M34"/>
    <mergeCell ref="B35:M35"/>
    <mergeCell ref="B36:M36"/>
    <mergeCell ref="B37:M37"/>
    <mergeCell ref="B38:M38"/>
    <mergeCell ref="B39:M39"/>
    <mergeCell ref="B40:M40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43:J44"/>
    <mergeCell ref="K43:K44"/>
    <mergeCell ref="L43:L44"/>
    <mergeCell ref="M43:M44"/>
    <mergeCell ref="A52:C52"/>
    <mergeCell ref="F52:H52"/>
    <mergeCell ref="K52:M52"/>
    <mergeCell ref="A53:M53"/>
    <mergeCell ref="A54:M54"/>
    <mergeCell ref="A56:M56"/>
    <mergeCell ref="B58:D58"/>
    <mergeCell ref="E58:F58"/>
    <mergeCell ref="G58:H58"/>
    <mergeCell ref="K58:M58"/>
    <mergeCell ref="A60:B60"/>
    <mergeCell ref="E60:F60"/>
    <mergeCell ref="G60:H60"/>
    <mergeCell ref="A61:B61"/>
    <mergeCell ref="A85:C85"/>
    <mergeCell ref="B86:M86"/>
    <mergeCell ref="B87:M87"/>
    <mergeCell ref="B88:M88"/>
    <mergeCell ref="B89:M89"/>
    <mergeCell ref="B90:M90"/>
    <mergeCell ref="B91:M91"/>
    <mergeCell ref="B92:M92"/>
    <mergeCell ref="A95:A96"/>
    <mergeCell ref="B95:B96"/>
    <mergeCell ref="C95:C96"/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A104:C104"/>
    <mergeCell ref="F104:H104"/>
    <mergeCell ref="K104:M104"/>
  </mergeCells>
  <printOptions horizontalCentered="1" verticalCentered="1"/>
  <pageMargins left="0.3937007874015748" right="0.3937007874015748" top="0.3937007874015748" bottom="0.3937007874015748" header="0.31496062992125984" footer="0.31496062992125984"/>
  <pageSetup paperSize="9" orientation="portrait" horizontalDpi="4294967295" verticalDpi="4294967295" scale="95" fitToWidth="1" fitToHeight="0" firstPageNumber="1" useFirstPageNumber="1" copies="1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7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9.125" style="3" customWidth="1"/>
    <col min="2" max="3" width="6.625" style="3" customWidth="1"/>
    <col min="4" max="6" width="9.125" style="3" customWidth="1"/>
    <col min="7" max="7" width="10.25" style="3" customWidth="1"/>
    <col min="8" max="9" width="7.625" style="3" customWidth="1"/>
    <col min="10" max="10" width="14.625" style="3" customWidth="1"/>
    <col min="11" max="12" width="9.625" style="3" customWidth="1"/>
    <col min="13" max="13" width="19.125" style="3" customWidth="1"/>
    <col min="14" max="256" width="8.75" style="3" customWidth="1"/>
    <col min="257" max="257" width="9.25" style="3" customWidth="1"/>
    <col min="258" max="258" width="7" style="3" customWidth="1"/>
    <col min="259" max="259" width="7.625" style="3" customWidth="1"/>
    <col min="260" max="262" width="9.125" style="3" customWidth="1"/>
    <col min="263" max="263" width="10.125" style="3" customWidth="1"/>
    <col min="264" max="265" width="7.875" style="3" customWidth="1"/>
    <col min="266" max="266" width="15" style="3" customWidth="1"/>
    <col min="267" max="268" width="9.875" style="3" customWidth="1"/>
    <col min="269" max="269" width="18.75" style="3" customWidth="1"/>
    <col min="270" max="512" width="8.75" style="3" customWidth="1"/>
    <col min="513" max="513" width="9.25" style="3" customWidth="1"/>
    <col min="514" max="514" width="7" style="3" customWidth="1"/>
    <col min="515" max="515" width="7.625" style="3" customWidth="1"/>
    <col min="516" max="518" width="9.125" style="3" customWidth="1"/>
    <col min="519" max="519" width="10.125" style="3" customWidth="1"/>
    <col min="520" max="521" width="7.875" style="3" customWidth="1"/>
    <col min="522" max="522" width="15" style="3" customWidth="1"/>
    <col min="523" max="524" width="9.875" style="3" customWidth="1"/>
    <col min="525" max="525" width="18.75" style="3" customWidth="1"/>
    <col min="526" max="768" width="8.75" style="3" customWidth="1"/>
    <col min="769" max="769" width="9.25" style="3" customWidth="1"/>
    <col min="770" max="770" width="7" style="3" customWidth="1"/>
    <col min="771" max="771" width="7.625" style="3" customWidth="1"/>
    <col min="772" max="774" width="9.125" style="3" customWidth="1"/>
    <col min="775" max="775" width="10.125" style="3" customWidth="1"/>
    <col min="776" max="777" width="7.875" style="3" customWidth="1"/>
    <col min="778" max="778" width="15" style="3" customWidth="1"/>
    <col min="779" max="780" width="9.875" style="3" customWidth="1"/>
    <col min="781" max="781" width="18.75" style="3" customWidth="1"/>
    <col min="782" max="1024" width="8.75" style="3" customWidth="1"/>
    <col min="1025" max="1025" width="9.25" style="3" customWidth="1"/>
    <col min="1026" max="1026" width="7" style="3" customWidth="1"/>
    <col min="1027" max="1027" width="7.625" style="3" customWidth="1"/>
    <col min="1028" max="1030" width="9.125" style="3" customWidth="1"/>
    <col min="1031" max="1031" width="10.125" style="3" customWidth="1"/>
    <col min="1032" max="1033" width="7.875" style="3" customWidth="1"/>
    <col min="1034" max="1034" width="15" style="3" customWidth="1"/>
    <col min="1035" max="1036" width="9.875" style="3" customWidth="1"/>
    <col min="1037" max="1037" width="18.75" style="3" customWidth="1"/>
    <col min="1038" max="1280" width="8.75" style="3" customWidth="1"/>
    <col min="1281" max="1281" width="9.25" style="3" customWidth="1"/>
    <col min="1282" max="1282" width="7" style="3" customWidth="1"/>
    <col min="1283" max="1283" width="7.625" style="3" customWidth="1"/>
    <col min="1284" max="1286" width="9.125" style="3" customWidth="1"/>
    <col min="1287" max="1287" width="10.125" style="3" customWidth="1"/>
    <col min="1288" max="1289" width="7.875" style="3" customWidth="1"/>
    <col min="1290" max="1290" width="15" style="3" customWidth="1"/>
    <col min="1291" max="1292" width="9.875" style="3" customWidth="1"/>
    <col min="1293" max="1293" width="18.75" style="3" customWidth="1"/>
    <col min="1294" max="1536" width="8.75" style="3" customWidth="1"/>
    <col min="1537" max="1537" width="9.25" style="3" customWidth="1"/>
    <col min="1538" max="1538" width="7" style="3" customWidth="1"/>
    <col min="1539" max="1539" width="7.625" style="3" customWidth="1"/>
    <col min="1540" max="1542" width="9.125" style="3" customWidth="1"/>
    <col min="1543" max="1543" width="10.125" style="3" customWidth="1"/>
    <col min="1544" max="1545" width="7.875" style="3" customWidth="1"/>
    <col min="1546" max="1546" width="15" style="3" customWidth="1"/>
    <col min="1547" max="1548" width="9.875" style="3" customWidth="1"/>
    <col min="1549" max="1549" width="18.75" style="3" customWidth="1"/>
    <col min="1550" max="1792" width="8.75" style="3" customWidth="1"/>
    <col min="1793" max="1793" width="9.25" style="3" customWidth="1"/>
    <col min="1794" max="1794" width="7" style="3" customWidth="1"/>
    <col min="1795" max="1795" width="7.625" style="3" customWidth="1"/>
    <col min="1796" max="1798" width="9.125" style="3" customWidth="1"/>
    <col min="1799" max="1799" width="10.125" style="3" customWidth="1"/>
    <col min="1800" max="1801" width="7.875" style="3" customWidth="1"/>
    <col min="1802" max="1802" width="15" style="3" customWidth="1"/>
    <col min="1803" max="1804" width="9.875" style="3" customWidth="1"/>
    <col min="1805" max="1805" width="18.75" style="3" customWidth="1"/>
    <col min="1806" max="2048" width="8.75" style="3" customWidth="1"/>
    <col min="2049" max="2049" width="9.25" style="3" customWidth="1"/>
    <col min="2050" max="2050" width="7" style="3" customWidth="1"/>
    <col min="2051" max="2051" width="7.625" style="3" customWidth="1"/>
    <col min="2052" max="2054" width="9.125" style="3" customWidth="1"/>
    <col min="2055" max="2055" width="10.125" style="3" customWidth="1"/>
    <col min="2056" max="2057" width="7.875" style="3" customWidth="1"/>
    <col min="2058" max="2058" width="15" style="3" customWidth="1"/>
    <col min="2059" max="2060" width="9.875" style="3" customWidth="1"/>
    <col min="2061" max="2061" width="18.75" style="3" customWidth="1"/>
    <col min="2062" max="2304" width="8.75" style="3" customWidth="1"/>
    <col min="2305" max="2305" width="9.25" style="3" customWidth="1"/>
    <col min="2306" max="2306" width="7" style="3" customWidth="1"/>
    <col min="2307" max="2307" width="7.625" style="3" customWidth="1"/>
    <col min="2308" max="2310" width="9.125" style="3" customWidth="1"/>
    <col min="2311" max="2311" width="10.125" style="3" customWidth="1"/>
    <col min="2312" max="2313" width="7.875" style="3" customWidth="1"/>
    <col min="2314" max="2314" width="15" style="3" customWidth="1"/>
    <col min="2315" max="2316" width="9.875" style="3" customWidth="1"/>
    <col min="2317" max="2317" width="18.75" style="3" customWidth="1"/>
    <col min="2318" max="2560" width="8.75" style="3" customWidth="1"/>
    <col min="2561" max="2561" width="9.25" style="3" customWidth="1"/>
    <col min="2562" max="2562" width="7" style="3" customWidth="1"/>
    <col min="2563" max="2563" width="7.625" style="3" customWidth="1"/>
    <col min="2564" max="2566" width="9.125" style="3" customWidth="1"/>
    <col min="2567" max="2567" width="10.125" style="3" customWidth="1"/>
    <col min="2568" max="2569" width="7.875" style="3" customWidth="1"/>
    <col min="2570" max="2570" width="15" style="3" customWidth="1"/>
    <col min="2571" max="2572" width="9.875" style="3" customWidth="1"/>
    <col min="2573" max="2573" width="18.75" style="3" customWidth="1"/>
    <col min="2574" max="2816" width="8.75" style="3" customWidth="1"/>
    <col min="2817" max="2817" width="9.25" style="3" customWidth="1"/>
    <col min="2818" max="2818" width="7" style="3" customWidth="1"/>
    <col min="2819" max="2819" width="7.625" style="3" customWidth="1"/>
    <col min="2820" max="2822" width="9.125" style="3" customWidth="1"/>
    <col min="2823" max="2823" width="10.125" style="3" customWidth="1"/>
    <col min="2824" max="2825" width="7.875" style="3" customWidth="1"/>
    <col min="2826" max="2826" width="15" style="3" customWidth="1"/>
    <col min="2827" max="2828" width="9.875" style="3" customWidth="1"/>
    <col min="2829" max="2829" width="18.75" style="3" customWidth="1"/>
    <col min="2830" max="3072" width="8.75" style="3" customWidth="1"/>
    <col min="3073" max="3073" width="9.25" style="3" customWidth="1"/>
    <col min="3074" max="3074" width="7" style="3" customWidth="1"/>
    <col min="3075" max="3075" width="7.625" style="3" customWidth="1"/>
    <col min="3076" max="3078" width="9.125" style="3" customWidth="1"/>
    <col min="3079" max="3079" width="10.125" style="3" customWidth="1"/>
    <col min="3080" max="3081" width="7.875" style="3" customWidth="1"/>
    <col min="3082" max="3082" width="15" style="3" customWidth="1"/>
    <col min="3083" max="3084" width="9.875" style="3" customWidth="1"/>
    <col min="3085" max="3085" width="18.75" style="3" customWidth="1"/>
    <col min="3086" max="3328" width="8.75" style="3" customWidth="1"/>
    <col min="3329" max="3329" width="9.25" style="3" customWidth="1"/>
    <col min="3330" max="3330" width="7" style="3" customWidth="1"/>
    <col min="3331" max="3331" width="7.625" style="3" customWidth="1"/>
    <col min="3332" max="3334" width="9.125" style="3" customWidth="1"/>
    <col min="3335" max="3335" width="10.125" style="3" customWidth="1"/>
    <col min="3336" max="3337" width="7.875" style="3" customWidth="1"/>
    <col min="3338" max="3338" width="15" style="3" customWidth="1"/>
    <col min="3339" max="3340" width="9.875" style="3" customWidth="1"/>
    <col min="3341" max="3341" width="18.75" style="3" customWidth="1"/>
    <col min="3342" max="3584" width="8.75" style="3" customWidth="1"/>
    <col min="3585" max="3585" width="9.25" style="3" customWidth="1"/>
    <col min="3586" max="3586" width="7" style="3" customWidth="1"/>
    <col min="3587" max="3587" width="7.625" style="3" customWidth="1"/>
    <col min="3588" max="3590" width="9.125" style="3" customWidth="1"/>
    <col min="3591" max="3591" width="10.125" style="3" customWidth="1"/>
    <col min="3592" max="3593" width="7.875" style="3" customWidth="1"/>
    <col min="3594" max="3594" width="15" style="3" customWidth="1"/>
    <col min="3595" max="3596" width="9.875" style="3" customWidth="1"/>
    <col min="3597" max="3597" width="18.75" style="3" customWidth="1"/>
    <col min="3598" max="3840" width="8.75" style="3" customWidth="1"/>
    <col min="3841" max="3841" width="9.25" style="3" customWidth="1"/>
    <col min="3842" max="3842" width="7" style="3" customWidth="1"/>
    <col min="3843" max="3843" width="7.625" style="3" customWidth="1"/>
    <col min="3844" max="3846" width="9.125" style="3" customWidth="1"/>
    <col min="3847" max="3847" width="10.125" style="3" customWidth="1"/>
    <col min="3848" max="3849" width="7.875" style="3" customWidth="1"/>
    <col min="3850" max="3850" width="15" style="3" customWidth="1"/>
    <col min="3851" max="3852" width="9.875" style="3" customWidth="1"/>
    <col min="3853" max="3853" width="18.75" style="3" customWidth="1"/>
    <col min="3854" max="4096" width="8.75" style="3" customWidth="1"/>
    <col min="4097" max="4097" width="9.25" style="3" customWidth="1"/>
    <col min="4098" max="4098" width="7" style="3" customWidth="1"/>
    <col min="4099" max="4099" width="7.625" style="3" customWidth="1"/>
    <col min="4100" max="4102" width="9.125" style="3" customWidth="1"/>
    <col min="4103" max="4103" width="10.125" style="3" customWidth="1"/>
    <col min="4104" max="4105" width="7.875" style="3" customWidth="1"/>
    <col min="4106" max="4106" width="15" style="3" customWidth="1"/>
    <col min="4107" max="4108" width="9.875" style="3" customWidth="1"/>
    <col min="4109" max="4109" width="18.75" style="3" customWidth="1"/>
    <col min="4110" max="4352" width="8.75" style="3" customWidth="1"/>
    <col min="4353" max="4353" width="9.25" style="3" customWidth="1"/>
    <col min="4354" max="4354" width="7" style="3" customWidth="1"/>
    <col min="4355" max="4355" width="7.625" style="3" customWidth="1"/>
    <col min="4356" max="4358" width="9.125" style="3" customWidth="1"/>
    <col min="4359" max="4359" width="10.125" style="3" customWidth="1"/>
    <col min="4360" max="4361" width="7.875" style="3" customWidth="1"/>
    <col min="4362" max="4362" width="15" style="3" customWidth="1"/>
    <col min="4363" max="4364" width="9.875" style="3" customWidth="1"/>
    <col min="4365" max="4365" width="18.75" style="3" customWidth="1"/>
    <col min="4366" max="4608" width="8.75" style="3" customWidth="1"/>
    <col min="4609" max="4609" width="9.25" style="3" customWidth="1"/>
    <col min="4610" max="4610" width="7" style="3" customWidth="1"/>
    <col min="4611" max="4611" width="7.625" style="3" customWidth="1"/>
    <col min="4612" max="4614" width="9.125" style="3" customWidth="1"/>
    <col min="4615" max="4615" width="10.125" style="3" customWidth="1"/>
    <col min="4616" max="4617" width="7.875" style="3" customWidth="1"/>
    <col min="4618" max="4618" width="15" style="3" customWidth="1"/>
    <col min="4619" max="4620" width="9.875" style="3" customWidth="1"/>
    <col min="4621" max="4621" width="18.75" style="3" customWidth="1"/>
    <col min="4622" max="4864" width="8.75" style="3" customWidth="1"/>
    <col min="4865" max="4865" width="9.25" style="3" customWidth="1"/>
    <col min="4866" max="4866" width="7" style="3" customWidth="1"/>
    <col min="4867" max="4867" width="7.625" style="3" customWidth="1"/>
    <col min="4868" max="4870" width="9.125" style="3" customWidth="1"/>
    <col min="4871" max="4871" width="10.125" style="3" customWidth="1"/>
    <col min="4872" max="4873" width="7.875" style="3" customWidth="1"/>
    <col min="4874" max="4874" width="15" style="3" customWidth="1"/>
    <col min="4875" max="4876" width="9.875" style="3" customWidth="1"/>
    <col min="4877" max="4877" width="18.75" style="3" customWidth="1"/>
    <col min="4878" max="5120" width="8.75" style="3" customWidth="1"/>
    <col min="5121" max="5121" width="9.25" style="3" customWidth="1"/>
    <col min="5122" max="5122" width="7" style="3" customWidth="1"/>
    <col min="5123" max="5123" width="7.625" style="3" customWidth="1"/>
    <col min="5124" max="5126" width="9.125" style="3" customWidth="1"/>
    <col min="5127" max="5127" width="10.125" style="3" customWidth="1"/>
    <col min="5128" max="5129" width="7.875" style="3" customWidth="1"/>
    <col min="5130" max="5130" width="15" style="3" customWidth="1"/>
    <col min="5131" max="5132" width="9.875" style="3" customWidth="1"/>
    <col min="5133" max="5133" width="18.75" style="3" customWidth="1"/>
    <col min="5134" max="5376" width="8.75" style="3" customWidth="1"/>
    <col min="5377" max="5377" width="9.25" style="3" customWidth="1"/>
    <col min="5378" max="5378" width="7" style="3" customWidth="1"/>
    <col min="5379" max="5379" width="7.625" style="3" customWidth="1"/>
    <col min="5380" max="5382" width="9.125" style="3" customWidth="1"/>
    <col min="5383" max="5383" width="10.125" style="3" customWidth="1"/>
    <col min="5384" max="5385" width="7.875" style="3" customWidth="1"/>
    <col min="5386" max="5386" width="15" style="3" customWidth="1"/>
    <col min="5387" max="5388" width="9.875" style="3" customWidth="1"/>
    <col min="5389" max="5389" width="18.75" style="3" customWidth="1"/>
    <col min="5390" max="5632" width="8.75" style="3" customWidth="1"/>
    <col min="5633" max="5633" width="9.25" style="3" customWidth="1"/>
    <col min="5634" max="5634" width="7" style="3" customWidth="1"/>
    <col min="5635" max="5635" width="7.625" style="3" customWidth="1"/>
    <col min="5636" max="5638" width="9.125" style="3" customWidth="1"/>
    <col min="5639" max="5639" width="10.125" style="3" customWidth="1"/>
    <col min="5640" max="5641" width="7.875" style="3" customWidth="1"/>
    <col min="5642" max="5642" width="15" style="3" customWidth="1"/>
    <col min="5643" max="5644" width="9.875" style="3" customWidth="1"/>
    <col min="5645" max="5645" width="18.75" style="3" customWidth="1"/>
    <col min="5646" max="5888" width="8.75" style="3" customWidth="1"/>
    <col min="5889" max="5889" width="9.25" style="3" customWidth="1"/>
    <col min="5890" max="5890" width="7" style="3" customWidth="1"/>
    <col min="5891" max="5891" width="7.625" style="3" customWidth="1"/>
    <col min="5892" max="5894" width="9.125" style="3" customWidth="1"/>
    <col min="5895" max="5895" width="10.125" style="3" customWidth="1"/>
    <col min="5896" max="5897" width="7.875" style="3" customWidth="1"/>
    <col min="5898" max="5898" width="15" style="3" customWidth="1"/>
    <col min="5899" max="5900" width="9.875" style="3" customWidth="1"/>
    <col min="5901" max="5901" width="18.75" style="3" customWidth="1"/>
    <col min="5902" max="6144" width="8.75" style="3" customWidth="1"/>
    <col min="6145" max="6145" width="9.25" style="3" customWidth="1"/>
    <col min="6146" max="6146" width="7" style="3" customWidth="1"/>
    <col min="6147" max="6147" width="7.625" style="3" customWidth="1"/>
    <col min="6148" max="6150" width="9.125" style="3" customWidth="1"/>
    <col min="6151" max="6151" width="10.125" style="3" customWidth="1"/>
    <col min="6152" max="6153" width="7.875" style="3" customWidth="1"/>
    <col min="6154" max="6154" width="15" style="3" customWidth="1"/>
    <col min="6155" max="6156" width="9.875" style="3" customWidth="1"/>
    <col min="6157" max="6157" width="18.75" style="3" customWidth="1"/>
    <col min="6158" max="6400" width="8.75" style="3" customWidth="1"/>
    <col min="6401" max="6401" width="9.25" style="3" customWidth="1"/>
    <col min="6402" max="6402" width="7" style="3" customWidth="1"/>
    <col min="6403" max="6403" width="7.625" style="3" customWidth="1"/>
    <col min="6404" max="6406" width="9.125" style="3" customWidth="1"/>
    <col min="6407" max="6407" width="10.125" style="3" customWidth="1"/>
    <col min="6408" max="6409" width="7.875" style="3" customWidth="1"/>
    <col min="6410" max="6410" width="15" style="3" customWidth="1"/>
    <col min="6411" max="6412" width="9.875" style="3" customWidth="1"/>
    <col min="6413" max="6413" width="18.75" style="3" customWidth="1"/>
    <col min="6414" max="6656" width="8.75" style="3" customWidth="1"/>
    <col min="6657" max="6657" width="9.25" style="3" customWidth="1"/>
    <col min="6658" max="6658" width="7" style="3" customWidth="1"/>
    <col min="6659" max="6659" width="7.625" style="3" customWidth="1"/>
    <col min="6660" max="6662" width="9.125" style="3" customWidth="1"/>
    <col min="6663" max="6663" width="10.125" style="3" customWidth="1"/>
    <col min="6664" max="6665" width="7.875" style="3" customWidth="1"/>
    <col min="6666" max="6666" width="15" style="3" customWidth="1"/>
    <col min="6667" max="6668" width="9.875" style="3" customWidth="1"/>
    <col min="6669" max="6669" width="18.75" style="3" customWidth="1"/>
    <col min="6670" max="6912" width="8.75" style="3" customWidth="1"/>
    <col min="6913" max="6913" width="9.25" style="3" customWidth="1"/>
    <col min="6914" max="6914" width="7" style="3" customWidth="1"/>
    <col min="6915" max="6915" width="7.625" style="3" customWidth="1"/>
    <col min="6916" max="6918" width="9.125" style="3" customWidth="1"/>
    <col min="6919" max="6919" width="10.125" style="3" customWidth="1"/>
    <col min="6920" max="6921" width="7.875" style="3" customWidth="1"/>
    <col min="6922" max="6922" width="15" style="3" customWidth="1"/>
    <col min="6923" max="6924" width="9.875" style="3" customWidth="1"/>
    <col min="6925" max="6925" width="18.75" style="3" customWidth="1"/>
    <col min="6926" max="7168" width="8.75" style="3" customWidth="1"/>
    <col min="7169" max="7169" width="9.25" style="3" customWidth="1"/>
    <col min="7170" max="7170" width="7" style="3" customWidth="1"/>
    <col min="7171" max="7171" width="7.625" style="3" customWidth="1"/>
    <col min="7172" max="7174" width="9.125" style="3" customWidth="1"/>
    <col min="7175" max="7175" width="10.125" style="3" customWidth="1"/>
    <col min="7176" max="7177" width="7.875" style="3" customWidth="1"/>
    <col min="7178" max="7178" width="15" style="3" customWidth="1"/>
    <col min="7179" max="7180" width="9.875" style="3" customWidth="1"/>
    <col min="7181" max="7181" width="18.75" style="3" customWidth="1"/>
    <col min="7182" max="7424" width="8.75" style="3" customWidth="1"/>
    <col min="7425" max="7425" width="9.25" style="3" customWidth="1"/>
    <col min="7426" max="7426" width="7" style="3" customWidth="1"/>
    <col min="7427" max="7427" width="7.625" style="3" customWidth="1"/>
    <col min="7428" max="7430" width="9.125" style="3" customWidth="1"/>
    <col min="7431" max="7431" width="10.125" style="3" customWidth="1"/>
    <col min="7432" max="7433" width="7.875" style="3" customWidth="1"/>
    <col min="7434" max="7434" width="15" style="3" customWidth="1"/>
    <col min="7435" max="7436" width="9.875" style="3" customWidth="1"/>
    <col min="7437" max="7437" width="18.75" style="3" customWidth="1"/>
    <col min="7438" max="7680" width="8.75" style="3" customWidth="1"/>
    <col min="7681" max="7681" width="9.25" style="3" customWidth="1"/>
    <col min="7682" max="7682" width="7" style="3" customWidth="1"/>
    <col min="7683" max="7683" width="7.625" style="3" customWidth="1"/>
    <col min="7684" max="7686" width="9.125" style="3" customWidth="1"/>
    <col min="7687" max="7687" width="10.125" style="3" customWidth="1"/>
    <col min="7688" max="7689" width="7.875" style="3" customWidth="1"/>
    <col min="7690" max="7690" width="15" style="3" customWidth="1"/>
    <col min="7691" max="7692" width="9.875" style="3" customWidth="1"/>
    <col min="7693" max="7693" width="18.75" style="3" customWidth="1"/>
    <col min="7694" max="7936" width="8.75" style="3" customWidth="1"/>
    <col min="7937" max="7937" width="9.25" style="3" customWidth="1"/>
    <col min="7938" max="7938" width="7" style="3" customWidth="1"/>
    <col min="7939" max="7939" width="7.625" style="3" customWidth="1"/>
    <col min="7940" max="7942" width="9.125" style="3" customWidth="1"/>
    <col min="7943" max="7943" width="10.125" style="3" customWidth="1"/>
    <col min="7944" max="7945" width="7.875" style="3" customWidth="1"/>
    <col min="7946" max="7946" width="15" style="3" customWidth="1"/>
    <col min="7947" max="7948" width="9.875" style="3" customWidth="1"/>
    <col min="7949" max="7949" width="18.75" style="3" customWidth="1"/>
    <col min="7950" max="8192" width="8.75" style="3" customWidth="1"/>
    <col min="8193" max="8193" width="9.25" style="3" customWidth="1"/>
    <col min="8194" max="8194" width="7" style="3" customWidth="1"/>
    <col min="8195" max="8195" width="7.625" style="3" customWidth="1"/>
    <col min="8196" max="8198" width="9.125" style="3" customWidth="1"/>
    <col min="8199" max="8199" width="10.125" style="3" customWidth="1"/>
    <col min="8200" max="8201" width="7.875" style="3" customWidth="1"/>
    <col min="8202" max="8202" width="15" style="3" customWidth="1"/>
    <col min="8203" max="8204" width="9.875" style="3" customWidth="1"/>
    <col min="8205" max="8205" width="18.75" style="3" customWidth="1"/>
    <col min="8206" max="8448" width="8.75" style="3" customWidth="1"/>
    <col min="8449" max="8449" width="9.25" style="3" customWidth="1"/>
    <col min="8450" max="8450" width="7" style="3" customWidth="1"/>
    <col min="8451" max="8451" width="7.625" style="3" customWidth="1"/>
    <col min="8452" max="8454" width="9.125" style="3" customWidth="1"/>
    <col min="8455" max="8455" width="10.125" style="3" customWidth="1"/>
    <col min="8456" max="8457" width="7.875" style="3" customWidth="1"/>
    <col min="8458" max="8458" width="15" style="3" customWidth="1"/>
    <col min="8459" max="8460" width="9.875" style="3" customWidth="1"/>
    <col min="8461" max="8461" width="18.75" style="3" customWidth="1"/>
    <col min="8462" max="8704" width="8.75" style="3" customWidth="1"/>
    <col min="8705" max="8705" width="9.25" style="3" customWidth="1"/>
    <col min="8706" max="8706" width="7" style="3" customWidth="1"/>
    <col min="8707" max="8707" width="7.625" style="3" customWidth="1"/>
    <col min="8708" max="8710" width="9.125" style="3" customWidth="1"/>
    <col min="8711" max="8711" width="10.125" style="3" customWidth="1"/>
    <col min="8712" max="8713" width="7.875" style="3" customWidth="1"/>
    <col min="8714" max="8714" width="15" style="3" customWidth="1"/>
    <col min="8715" max="8716" width="9.875" style="3" customWidth="1"/>
    <col min="8717" max="8717" width="18.75" style="3" customWidth="1"/>
    <col min="8718" max="8960" width="8.75" style="3" customWidth="1"/>
    <col min="8961" max="8961" width="9.25" style="3" customWidth="1"/>
    <col min="8962" max="8962" width="7" style="3" customWidth="1"/>
    <col min="8963" max="8963" width="7.625" style="3" customWidth="1"/>
    <col min="8964" max="8966" width="9.125" style="3" customWidth="1"/>
    <col min="8967" max="8967" width="10.125" style="3" customWidth="1"/>
    <col min="8968" max="8969" width="7.875" style="3" customWidth="1"/>
    <col min="8970" max="8970" width="15" style="3" customWidth="1"/>
    <col min="8971" max="8972" width="9.875" style="3" customWidth="1"/>
    <col min="8973" max="8973" width="18.75" style="3" customWidth="1"/>
    <col min="8974" max="9216" width="8.75" style="3" customWidth="1"/>
    <col min="9217" max="9217" width="9.25" style="3" customWidth="1"/>
    <col min="9218" max="9218" width="7" style="3" customWidth="1"/>
    <col min="9219" max="9219" width="7.625" style="3" customWidth="1"/>
    <col min="9220" max="9222" width="9.125" style="3" customWidth="1"/>
    <col min="9223" max="9223" width="10.125" style="3" customWidth="1"/>
    <col min="9224" max="9225" width="7.875" style="3" customWidth="1"/>
    <col min="9226" max="9226" width="15" style="3" customWidth="1"/>
    <col min="9227" max="9228" width="9.875" style="3" customWidth="1"/>
    <col min="9229" max="9229" width="18.75" style="3" customWidth="1"/>
    <col min="9230" max="9472" width="8.75" style="3" customWidth="1"/>
    <col min="9473" max="9473" width="9.25" style="3" customWidth="1"/>
    <col min="9474" max="9474" width="7" style="3" customWidth="1"/>
    <col min="9475" max="9475" width="7.625" style="3" customWidth="1"/>
    <col min="9476" max="9478" width="9.125" style="3" customWidth="1"/>
    <col min="9479" max="9479" width="10.125" style="3" customWidth="1"/>
    <col min="9480" max="9481" width="7.875" style="3" customWidth="1"/>
    <col min="9482" max="9482" width="15" style="3" customWidth="1"/>
    <col min="9483" max="9484" width="9.875" style="3" customWidth="1"/>
    <col min="9485" max="9485" width="18.75" style="3" customWidth="1"/>
    <col min="9486" max="9728" width="8.75" style="3" customWidth="1"/>
    <col min="9729" max="9729" width="9.25" style="3" customWidth="1"/>
    <col min="9730" max="9730" width="7" style="3" customWidth="1"/>
    <col min="9731" max="9731" width="7.625" style="3" customWidth="1"/>
    <col min="9732" max="9734" width="9.125" style="3" customWidth="1"/>
    <col min="9735" max="9735" width="10.125" style="3" customWidth="1"/>
    <col min="9736" max="9737" width="7.875" style="3" customWidth="1"/>
    <col min="9738" max="9738" width="15" style="3" customWidth="1"/>
    <col min="9739" max="9740" width="9.875" style="3" customWidth="1"/>
    <col min="9741" max="9741" width="18.75" style="3" customWidth="1"/>
    <col min="9742" max="9984" width="8.75" style="3" customWidth="1"/>
    <col min="9985" max="9985" width="9.25" style="3" customWidth="1"/>
    <col min="9986" max="9986" width="7" style="3" customWidth="1"/>
    <col min="9987" max="9987" width="7.625" style="3" customWidth="1"/>
    <col min="9988" max="9990" width="9.125" style="3" customWidth="1"/>
    <col min="9991" max="9991" width="10.125" style="3" customWidth="1"/>
    <col min="9992" max="9993" width="7.875" style="3" customWidth="1"/>
    <col min="9994" max="9994" width="15" style="3" customWidth="1"/>
    <col min="9995" max="9996" width="9.875" style="3" customWidth="1"/>
    <col min="9997" max="9997" width="18.75" style="3" customWidth="1"/>
    <col min="9998" max="10240" width="8.75" style="3" customWidth="1"/>
    <col min="10241" max="10241" width="9.25" style="3" customWidth="1"/>
    <col min="10242" max="10242" width="7" style="3" customWidth="1"/>
    <col min="10243" max="10243" width="7.625" style="3" customWidth="1"/>
    <col min="10244" max="10246" width="9.125" style="3" customWidth="1"/>
    <col min="10247" max="10247" width="10.125" style="3" customWidth="1"/>
    <col min="10248" max="10249" width="7.875" style="3" customWidth="1"/>
    <col min="10250" max="10250" width="15" style="3" customWidth="1"/>
    <col min="10251" max="10252" width="9.875" style="3" customWidth="1"/>
    <col min="10253" max="10253" width="18.75" style="3" customWidth="1"/>
    <col min="10254" max="10496" width="8.75" style="3" customWidth="1"/>
    <col min="10497" max="10497" width="9.25" style="3" customWidth="1"/>
    <col min="10498" max="10498" width="7" style="3" customWidth="1"/>
    <col min="10499" max="10499" width="7.625" style="3" customWidth="1"/>
    <col min="10500" max="10502" width="9.125" style="3" customWidth="1"/>
    <col min="10503" max="10503" width="10.125" style="3" customWidth="1"/>
    <col min="10504" max="10505" width="7.875" style="3" customWidth="1"/>
    <col min="10506" max="10506" width="15" style="3" customWidth="1"/>
    <col min="10507" max="10508" width="9.875" style="3" customWidth="1"/>
    <col min="10509" max="10509" width="18.75" style="3" customWidth="1"/>
    <col min="10510" max="10752" width="8.75" style="3" customWidth="1"/>
    <col min="10753" max="10753" width="9.25" style="3" customWidth="1"/>
    <col min="10754" max="10754" width="7" style="3" customWidth="1"/>
    <col min="10755" max="10755" width="7.625" style="3" customWidth="1"/>
    <col min="10756" max="10758" width="9.125" style="3" customWidth="1"/>
    <col min="10759" max="10759" width="10.125" style="3" customWidth="1"/>
    <col min="10760" max="10761" width="7.875" style="3" customWidth="1"/>
    <col min="10762" max="10762" width="15" style="3" customWidth="1"/>
    <col min="10763" max="10764" width="9.875" style="3" customWidth="1"/>
    <col min="10765" max="10765" width="18.75" style="3" customWidth="1"/>
    <col min="10766" max="11008" width="8.75" style="3" customWidth="1"/>
    <col min="11009" max="11009" width="9.25" style="3" customWidth="1"/>
    <col min="11010" max="11010" width="7" style="3" customWidth="1"/>
    <col min="11011" max="11011" width="7.625" style="3" customWidth="1"/>
    <col min="11012" max="11014" width="9.125" style="3" customWidth="1"/>
    <col min="11015" max="11015" width="10.125" style="3" customWidth="1"/>
    <col min="11016" max="11017" width="7.875" style="3" customWidth="1"/>
    <col min="11018" max="11018" width="15" style="3" customWidth="1"/>
    <col min="11019" max="11020" width="9.875" style="3" customWidth="1"/>
    <col min="11021" max="11021" width="18.75" style="3" customWidth="1"/>
    <col min="11022" max="11264" width="8.75" style="3" customWidth="1"/>
    <col min="11265" max="11265" width="9.25" style="3" customWidth="1"/>
    <col min="11266" max="11266" width="7" style="3" customWidth="1"/>
    <col min="11267" max="11267" width="7.625" style="3" customWidth="1"/>
    <col min="11268" max="11270" width="9.125" style="3" customWidth="1"/>
    <col min="11271" max="11271" width="10.125" style="3" customWidth="1"/>
    <col min="11272" max="11273" width="7.875" style="3" customWidth="1"/>
    <col min="11274" max="11274" width="15" style="3" customWidth="1"/>
    <col min="11275" max="11276" width="9.875" style="3" customWidth="1"/>
    <col min="11277" max="11277" width="18.75" style="3" customWidth="1"/>
    <col min="11278" max="11520" width="8.75" style="3" customWidth="1"/>
    <col min="11521" max="11521" width="9.25" style="3" customWidth="1"/>
    <col min="11522" max="11522" width="7" style="3" customWidth="1"/>
    <col min="11523" max="11523" width="7.625" style="3" customWidth="1"/>
    <col min="11524" max="11526" width="9.125" style="3" customWidth="1"/>
    <col min="11527" max="11527" width="10.125" style="3" customWidth="1"/>
    <col min="11528" max="11529" width="7.875" style="3" customWidth="1"/>
    <col min="11530" max="11530" width="15" style="3" customWidth="1"/>
    <col min="11531" max="11532" width="9.875" style="3" customWidth="1"/>
    <col min="11533" max="11533" width="18.75" style="3" customWidth="1"/>
    <col min="11534" max="11776" width="8.75" style="3" customWidth="1"/>
    <col min="11777" max="11777" width="9.25" style="3" customWidth="1"/>
    <col min="11778" max="11778" width="7" style="3" customWidth="1"/>
    <col min="11779" max="11779" width="7.625" style="3" customWidth="1"/>
    <col min="11780" max="11782" width="9.125" style="3" customWidth="1"/>
    <col min="11783" max="11783" width="10.125" style="3" customWidth="1"/>
    <col min="11784" max="11785" width="7.875" style="3" customWidth="1"/>
    <col min="11786" max="11786" width="15" style="3" customWidth="1"/>
    <col min="11787" max="11788" width="9.875" style="3" customWidth="1"/>
    <col min="11789" max="11789" width="18.75" style="3" customWidth="1"/>
    <col min="11790" max="12032" width="8.75" style="3" customWidth="1"/>
    <col min="12033" max="12033" width="9.25" style="3" customWidth="1"/>
    <col min="12034" max="12034" width="7" style="3" customWidth="1"/>
    <col min="12035" max="12035" width="7.625" style="3" customWidth="1"/>
    <col min="12036" max="12038" width="9.125" style="3" customWidth="1"/>
    <col min="12039" max="12039" width="10.125" style="3" customWidth="1"/>
    <col min="12040" max="12041" width="7.875" style="3" customWidth="1"/>
    <col min="12042" max="12042" width="15" style="3" customWidth="1"/>
    <col min="12043" max="12044" width="9.875" style="3" customWidth="1"/>
    <col min="12045" max="12045" width="18.75" style="3" customWidth="1"/>
    <col min="12046" max="12288" width="8.75" style="3" customWidth="1"/>
    <col min="12289" max="12289" width="9.25" style="3" customWidth="1"/>
    <col min="12290" max="12290" width="7" style="3" customWidth="1"/>
    <col min="12291" max="12291" width="7.625" style="3" customWidth="1"/>
    <col min="12292" max="12294" width="9.125" style="3" customWidth="1"/>
    <col min="12295" max="12295" width="10.125" style="3" customWidth="1"/>
    <col min="12296" max="12297" width="7.875" style="3" customWidth="1"/>
    <col min="12298" max="12298" width="15" style="3" customWidth="1"/>
    <col min="12299" max="12300" width="9.875" style="3" customWidth="1"/>
    <col min="12301" max="12301" width="18.75" style="3" customWidth="1"/>
    <col min="12302" max="12544" width="8.75" style="3" customWidth="1"/>
    <col min="12545" max="12545" width="9.25" style="3" customWidth="1"/>
    <col min="12546" max="12546" width="7" style="3" customWidth="1"/>
    <col min="12547" max="12547" width="7.625" style="3" customWidth="1"/>
    <col min="12548" max="12550" width="9.125" style="3" customWidth="1"/>
    <col min="12551" max="12551" width="10.125" style="3" customWidth="1"/>
    <col min="12552" max="12553" width="7.875" style="3" customWidth="1"/>
    <col min="12554" max="12554" width="15" style="3" customWidth="1"/>
    <col min="12555" max="12556" width="9.875" style="3" customWidth="1"/>
    <col min="12557" max="12557" width="18.75" style="3" customWidth="1"/>
    <col min="12558" max="12800" width="8.75" style="3" customWidth="1"/>
    <col min="12801" max="12801" width="9.25" style="3" customWidth="1"/>
    <col min="12802" max="12802" width="7" style="3" customWidth="1"/>
    <col min="12803" max="12803" width="7.625" style="3" customWidth="1"/>
    <col min="12804" max="12806" width="9.125" style="3" customWidth="1"/>
    <col min="12807" max="12807" width="10.125" style="3" customWidth="1"/>
    <col min="12808" max="12809" width="7.875" style="3" customWidth="1"/>
    <col min="12810" max="12810" width="15" style="3" customWidth="1"/>
    <col min="12811" max="12812" width="9.875" style="3" customWidth="1"/>
    <col min="12813" max="12813" width="18.75" style="3" customWidth="1"/>
    <col min="12814" max="13056" width="8.75" style="3" customWidth="1"/>
    <col min="13057" max="13057" width="9.25" style="3" customWidth="1"/>
    <col min="13058" max="13058" width="7" style="3" customWidth="1"/>
    <col min="13059" max="13059" width="7.625" style="3" customWidth="1"/>
    <col min="13060" max="13062" width="9.125" style="3" customWidth="1"/>
    <col min="13063" max="13063" width="10.125" style="3" customWidth="1"/>
    <col min="13064" max="13065" width="7.875" style="3" customWidth="1"/>
    <col min="13066" max="13066" width="15" style="3" customWidth="1"/>
    <col min="13067" max="13068" width="9.875" style="3" customWidth="1"/>
    <col min="13069" max="13069" width="18.75" style="3" customWidth="1"/>
    <col min="13070" max="13312" width="8.75" style="3" customWidth="1"/>
    <col min="13313" max="13313" width="9.25" style="3" customWidth="1"/>
    <col min="13314" max="13314" width="7" style="3" customWidth="1"/>
    <col min="13315" max="13315" width="7.625" style="3" customWidth="1"/>
    <col min="13316" max="13318" width="9.125" style="3" customWidth="1"/>
    <col min="13319" max="13319" width="10.125" style="3" customWidth="1"/>
    <col min="13320" max="13321" width="7.875" style="3" customWidth="1"/>
    <col min="13322" max="13322" width="15" style="3" customWidth="1"/>
    <col min="13323" max="13324" width="9.875" style="3" customWidth="1"/>
    <col min="13325" max="13325" width="18.75" style="3" customWidth="1"/>
    <col min="13326" max="13568" width="8.75" style="3" customWidth="1"/>
    <col min="13569" max="13569" width="9.25" style="3" customWidth="1"/>
    <col min="13570" max="13570" width="7" style="3" customWidth="1"/>
    <col min="13571" max="13571" width="7.625" style="3" customWidth="1"/>
    <col min="13572" max="13574" width="9.125" style="3" customWidth="1"/>
    <col min="13575" max="13575" width="10.125" style="3" customWidth="1"/>
    <col min="13576" max="13577" width="7.875" style="3" customWidth="1"/>
    <col min="13578" max="13578" width="15" style="3" customWidth="1"/>
    <col min="13579" max="13580" width="9.875" style="3" customWidth="1"/>
    <col min="13581" max="13581" width="18.75" style="3" customWidth="1"/>
    <col min="13582" max="13824" width="8.75" style="3" customWidth="1"/>
    <col min="13825" max="13825" width="9.25" style="3" customWidth="1"/>
    <col min="13826" max="13826" width="7" style="3" customWidth="1"/>
    <col min="13827" max="13827" width="7.625" style="3" customWidth="1"/>
    <col min="13828" max="13830" width="9.125" style="3" customWidth="1"/>
    <col min="13831" max="13831" width="10.125" style="3" customWidth="1"/>
    <col min="13832" max="13833" width="7.875" style="3" customWidth="1"/>
    <col min="13834" max="13834" width="15" style="3" customWidth="1"/>
    <col min="13835" max="13836" width="9.875" style="3" customWidth="1"/>
    <col min="13837" max="13837" width="18.75" style="3" customWidth="1"/>
    <col min="13838" max="14080" width="8.75" style="3" customWidth="1"/>
    <col min="14081" max="14081" width="9.25" style="3" customWidth="1"/>
    <col min="14082" max="14082" width="7" style="3" customWidth="1"/>
    <col min="14083" max="14083" width="7.625" style="3" customWidth="1"/>
    <col min="14084" max="14086" width="9.125" style="3" customWidth="1"/>
    <col min="14087" max="14087" width="10.125" style="3" customWidth="1"/>
    <col min="14088" max="14089" width="7.875" style="3" customWidth="1"/>
    <col min="14090" max="14090" width="15" style="3" customWidth="1"/>
    <col min="14091" max="14092" width="9.875" style="3" customWidth="1"/>
    <col min="14093" max="14093" width="18.75" style="3" customWidth="1"/>
    <col min="14094" max="14336" width="8.75" style="3" customWidth="1"/>
    <col min="14337" max="14337" width="9.25" style="3" customWidth="1"/>
    <col min="14338" max="14338" width="7" style="3" customWidth="1"/>
    <col min="14339" max="14339" width="7.625" style="3" customWidth="1"/>
    <col min="14340" max="14342" width="9.125" style="3" customWidth="1"/>
    <col min="14343" max="14343" width="10.125" style="3" customWidth="1"/>
    <col min="14344" max="14345" width="7.875" style="3" customWidth="1"/>
    <col min="14346" max="14346" width="15" style="3" customWidth="1"/>
    <col min="14347" max="14348" width="9.875" style="3" customWidth="1"/>
    <col min="14349" max="14349" width="18.75" style="3" customWidth="1"/>
    <col min="14350" max="14592" width="8.75" style="3" customWidth="1"/>
    <col min="14593" max="14593" width="9.25" style="3" customWidth="1"/>
    <col min="14594" max="14594" width="7" style="3" customWidth="1"/>
    <col min="14595" max="14595" width="7.625" style="3" customWidth="1"/>
    <col min="14596" max="14598" width="9.125" style="3" customWidth="1"/>
    <col min="14599" max="14599" width="10.125" style="3" customWidth="1"/>
    <col min="14600" max="14601" width="7.875" style="3" customWidth="1"/>
    <col min="14602" max="14602" width="15" style="3" customWidth="1"/>
    <col min="14603" max="14604" width="9.875" style="3" customWidth="1"/>
    <col min="14605" max="14605" width="18.75" style="3" customWidth="1"/>
    <col min="14606" max="14848" width="8.75" style="3" customWidth="1"/>
    <col min="14849" max="14849" width="9.25" style="3" customWidth="1"/>
    <col min="14850" max="14850" width="7" style="3" customWidth="1"/>
    <col min="14851" max="14851" width="7.625" style="3" customWidth="1"/>
    <col min="14852" max="14854" width="9.125" style="3" customWidth="1"/>
    <col min="14855" max="14855" width="10.125" style="3" customWidth="1"/>
    <col min="14856" max="14857" width="7.875" style="3" customWidth="1"/>
    <col min="14858" max="14858" width="15" style="3" customWidth="1"/>
    <col min="14859" max="14860" width="9.875" style="3" customWidth="1"/>
    <col min="14861" max="14861" width="18.75" style="3" customWidth="1"/>
    <col min="14862" max="15104" width="8.75" style="3" customWidth="1"/>
    <col min="15105" max="15105" width="9.25" style="3" customWidth="1"/>
    <col min="15106" max="15106" width="7" style="3" customWidth="1"/>
    <col min="15107" max="15107" width="7.625" style="3" customWidth="1"/>
    <col min="15108" max="15110" width="9.125" style="3" customWidth="1"/>
    <col min="15111" max="15111" width="10.125" style="3" customWidth="1"/>
    <col min="15112" max="15113" width="7.875" style="3" customWidth="1"/>
    <col min="15114" max="15114" width="15" style="3" customWidth="1"/>
    <col min="15115" max="15116" width="9.875" style="3" customWidth="1"/>
    <col min="15117" max="15117" width="18.75" style="3" customWidth="1"/>
    <col min="15118" max="15360" width="8.75" style="3" customWidth="1"/>
    <col min="15361" max="15361" width="9.25" style="3" customWidth="1"/>
    <col min="15362" max="15362" width="7" style="3" customWidth="1"/>
    <col min="15363" max="15363" width="7.625" style="3" customWidth="1"/>
    <col min="15364" max="15366" width="9.125" style="3" customWidth="1"/>
    <col min="15367" max="15367" width="10.125" style="3" customWidth="1"/>
    <col min="15368" max="15369" width="7.875" style="3" customWidth="1"/>
    <col min="15370" max="15370" width="15" style="3" customWidth="1"/>
    <col min="15371" max="15372" width="9.875" style="3" customWidth="1"/>
    <col min="15373" max="15373" width="18.75" style="3" customWidth="1"/>
    <col min="15374" max="15616" width="8.75" style="3" customWidth="1"/>
    <col min="15617" max="15617" width="9.25" style="3" customWidth="1"/>
    <col min="15618" max="15618" width="7" style="3" customWidth="1"/>
    <col min="15619" max="15619" width="7.625" style="3" customWidth="1"/>
    <col min="15620" max="15622" width="9.125" style="3" customWidth="1"/>
    <col min="15623" max="15623" width="10.125" style="3" customWidth="1"/>
    <col min="15624" max="15625" width="7.875" style="3" customWidth="1"/>
    <col min="15626" max="15626" width="15" style="3" customWidth="1"/>
    <col min="15627" max="15628" width="9.875" style="3" customWidth="1"/>
    <col min="15629" max="15629" width="18.75" style="3" customWidth="1"/>
    <col min="15630" max="15872" width="8.75" style="3" customWidth="1"/>
    <col min="15873" max="15873" width="9.25" style="3" customWidth="1"/>
    <col min="15874" max="15874" width="7" style="3" customWidth="1"/>
    <col min="15875" max="15875" width="7.625" style="3" customWidth="1"/>
    <col min="15876" max="15878" width="9.125" style="3" customWidth="1"/>
    <col min="15879" max="15879" width="10.125" style="3" customWidth="1"/>
    <col min="15880" max="15881" width="7.875" style="3" customWidth="1"/>
    <col min="15882" max="15882" width="15" style="3" customWidth="1"/>
    <col min="15883" max="15884" width="9.875" style="3" customWidth="1"/>
    <col min="15885" max="15885" width="18.75" style="3" customWidth="1"/>
    <col min="15886" max="16128" width="8.75" style="3" customWidth="1"/>
    <col min="16129" max="16129" width="9.25" style="3" customWidth="1"/>
    <col min="16130" max="16130" width="7" style="3" customWidth="1"/>
    <col min="16131" max="16131" width="7.625" style="3" customWidth="1"/>
    <col min="16132" max="16134" width="9.125" style="3" customWidth="1"/>
    <col min="16135" max="16135" width="10.125" style="3" customWidth="1"/>
    <col min="16136" max="16137" width="7.875" style="3" customWidth="1"/>
    <col min="16138" max="16138" width="15" style="3" customWidth="1"/>
    <col min="16139" max="16140" width="9.875" style="3" customWidth="1"/>
    <col min="16141" max="16141" width="18.75" style="3" customWidth="1"/>
    <col min="16142" max="16384" width="8.75" style="3" customWidth="1"/>
  </cols>
  <sheetData>
    <row r="1" ht="27.95" customHeight="1" spans="1:25" x14ac:dyDescent="0.25">
      <c r="A1" s="205" t="s">
        <v>24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206" t="s">
        <v>76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37</v>
      </c>
      <c r="B6" s="3" t="s">
        <v>3</v>
      </c>
      <c r="C6" s="3"/>
      <c r="D6" s="3"/>
      <c r="E6" s="3"/>
      <c r="F6" s="3"/>
      <c r="G6" s="3" t="s">
        <v>38</v>
      </c>
      <c r="H6" s="8"/>
      <c r="I6" s="8"/>
      <c r="J6" s="3"/>
      <c r="K6" s="3" t="s">
        <v>39</v>
      </c>
      <c r="L6" s="207"/>
      <c r="M6" s="8"/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168"/>
      <c r="I7" s="16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3" t="s">
        <v>77</v>
      </c>
      <c r="B8" s="3" t="s">
        <v>25</v>
      </c>
      <c r="C8" s="270"/>
      <c r="D8" s="270"/>
      <c r="E8" s="3"/>
      <c r="F8" s="3"/>
      <c r="G8" s="3" t="s">
        <v>41</v>
      </c>
      <c r="H8" s="8"/>
      <c r="I8" s="8"/>
      <c r="J8" s="3"/>
      <c r="K8" s="190" t="s">
        <v>42</v>
      </c>
      <c r="L8" s="8"/>
      <c r="M8" s="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202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4.45" customHeight="1" spans="1:25" x14ac:dyDescent="0.25">
      <c r="A10" s="208" t="s">
        <v>43</v>
      </c>
      <c r="B10" s="209" t="s">
        <v>44</v>
      </c>
      <c r="C10" s="210"/>
      <c r="D10" s="208" t="s">
        <v>45</v>
      </c>
      <c r="E10" s="208"/>
      <c r="F10" s="208"/>
      <c r="G10" s="211" t="s">
        <v>46</v>
      </c>
      <c r="H10" s="262" t="s">
        <v>47</v>
      </c>
      <c r="I10" s="263"/>
      <c r="J10" s="211" t="s">
        <v>78</v>
      </c>
      <c r="K10" s="208" t="s">
        <v>49</v>
      </c>
      <c r="L10" s="208" t="s">
        <v>50</v>
      </c>
      <c r="M10" s="208" t="s">
        <v>51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4.45" customHeight="1" spans="1:25" x14ac:dyDescent="0.25">
      <c r="A11" s="212"/>
      <c r="B11" s="213"/>
      <c r="C11" s="214"/>
      <c r="D11" s="212"/>
      <c r="E11" s="212"/>
      <c r="F11" s="212"/>
      <c r="G11" s="215" t="s">
        <v>52</v>
      </c>
      <c r="H11" s="264"/>
      <c r="I11" s="266"/>
      <c r="J11" s="215"/>
      <c r="K11" s="212"/>
      <c r="L11" s="212"/>
      <c r="M11" s="212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2.15" customHeight="1" spans="1:25" x14ac:dyDescent="0.25">
      <c r="A12" s="216"/>
      <c r="B12" s="216"/>
      <c r="C12" s="216"/>
      <c r="D12" s="217"/>
      <c r="E12" s="271"/>
      <c r="F12" s="272"/>
      <c r="G12" s="216"/>
      <c r="H12" s="222"/>
      <c r="I12" s="273"/>
      <c r="J12" s="274"/>
      <c r="K12" s="216"/>
      <c r="L12" s="216"/>
      <c r="M12" s="275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2.15" customHeight="1" spans="1:25" x14ac:dyDescent="0.25">
      <c r="A13" s="247"/>
      <c r="B13" s="247"/>
      <c r="C13" s="247"/>
      <c r="D13" s="225"/>
      <c r="E13" s="276"/>
      <c r="F13" s="277"/>
      <c r="G13" s="224"/>
      <c r="H13" s="278"/>
      <c r="I13" s="279"/>
      <c r="J13" s="228"/>
      <c r="K13" s="224"/>
      <c r="L13" s="224"/>
      <c r="M13" s="280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2.15" customHeight="1" spans="1:25" x14ac:dyDescent="0.25">
      <c r="A14" s="247"/>
      <c r="B14" s="247"/>
      <c r="C14" s="247"/>
      <c r="D14" s="225"/>
      <c r="E14" s="276"/>
      <c r="F14" s="277"/>
      <c r="G14" s="224"/>
      <c r="H14" s="278"/>
      <c r="I14" s="279"/>
      <c r="J14" s="228"/>
      <c r="K14" s="224"/>
      <c r="L14" s="224"/>
      <c r="M14" s="280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2.15" customHeight="1" spans="1:25" x14ac:dyDescent="0.25">
      <c r="A15" s="247"/>
      <c r="B15" s="247"/>
      <c r="C15" s="247"/>
      <c r="D15" s="225"/>
      <c r="E15" s="276"/>
      <c r="F15" s="277"/>
      <c r="G15" s="224"/>
      <c r="H15" s="278"/>
      <c r="I15" s="279"/>
      <c r="J15" s="228"/>
      <c r="K15" s="224"/>
      <c r="L15" s="224"/>
      <c r="M15" s="280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2.15" customHeight="1" spans="1:25" x14ac:dyDescent="0.25">
      <c r="A16" s="247"/>
      <c r="B16" s="247"/>
      <c r="C16" s="247"/>
      <c r="D16" s="225"/>
      <c r="E16" s="276"/>
      <c r="F16" s="277"/>
      <c r="G16" s="224"/>
      <c r="H16" s="278"/>
      <c r="I16" s="279"/>
      <c r="J16" s="228"/>
      <c r="K16" s="224"/>
      <c r="L16" s="224"/>
      <c r="M16" s="280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2.15" customHeight="1" spans="1:25" x14ac:dyDescent="0.25">
      <c r="A17" s="247"/>
      <c r="B17" s="224"/>
      <c r="C17" s="224"/>
      <c r="D17" s="225"/>
      <c r="E17" s="276"/>
      <c r="F17" s="277"/>
      <c r="G17" s="224"/>
      <c r="H17" s="278"/>
      <c r="I17" s="279"/>
      <c r="J17" s="228"/>
      <c r="K17" s="224"/>
      <c r="L17" s="224"/>
      <c r="M17" s="280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2.15" customHeight="1" spans="1:25" x14ac:dyDescent="0.25">
      <c r="A18" s="281"/>
      <c r="B18" s="247"/>
      <c r="C18" s="247"/>
      <c r="D18" s="225"/>
      <c r="E18" s="276"/>
      <c r="F18" s="277"/>
      <c r="G18" s="224"/>
      <c r="H18" s="278"/>
      <c r="I18" s="279"/>
      <c r="J18" s="228"/>
      <c r="K18" s="224"/>
      <c r="L18" s="224"/>
      <c r="M18" s="280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2.15" customHeight="1" spans="1:25" x14ac:dyDescent="0.25">
      <c r="A19" s="231"/>
      <c r="B19" s="282"/>
      <c r="C19" s="282"/>
      <c r="D19" s="234" t="s">
        <v>53</v>
      </c>
      <c r="E19" s="235"/>
      <c r="F19" s="236"/>
      <c r="G19" s="237" t="s">
        <v>54</v>
      </c>
      <c r="H19" s="240">
        <f>SUM(H12:I18)</f>
        <v>293</v>
      </c>
      <c r="I19" s="240"/>
      <c r="J19" s="240">
        <f>SUM(J12:J18)</f>
        <v>293</v>
      </c>
      <c r="K19" s="237" t="s">
        <v>55</v>
      </c>
      <c r="L19" s="237" t="s">
        <v>55</v>
      </c>
      <c r="M19" s="241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75" customHeight="1" spans="1:25" x14ac:dyDescent="0.25">
      <c r="A20" s="252" t="s">
        <v>56</v>
      </c>
      <c r="B20" s="253"/>
      <c r="C20" s="253"/>
      <c r="D20" s="253"/>
      <c r="E20" s="253"/>
      <c r="F20" s="253"/>
      <c r="G20" s="253"/>
      <c r="H20" s="253"/>
      <c r="I20" s="253"/>
      <c r="J20" s="253"/>
      <c r="K20" s="253"/>
      <c r="L20" s="253"/>
      <c r="M20" s="254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95" customHeight="1" spans="1:25" x14ac:dyDescent="0.25">
      <c r="A21" s="255"/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4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95" customHeight="1" spans="1:25" x14ac:dyDescent="0.25">
      <c r="A22" s="258"/>
      <c r="B22" s="256"/>
      <c r="C22" s="256"/>
      <c r="D22" s="256"/>
      <c r="E22" s="256"/>
      <c r="F22" s="256"/>
      <c r="G22" s="256"/>
      <c r="H22" s="256"/>
      <c r="I22" s="256"/>
      <c r="J22" s="256"/>
      <c r="K22" s="256"/>
      <c r="L22" s="256"/>
      <c r="M22" s="257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95" customHeight="1" spans="1:25" x14ac:dyDescent="0.25">
      <c r="A23" s="258"/>
      <c r="B23" s="256"/>
      <c r="C23" s="256"/>
      <c r="D23" s="256"/>
      <c r="E23" s="256"/>
      <c r="F23" s="256"/>
      <c r="G23" s="256"/>
      <c r="H23" s="256"/>
      <c r="I23" s="256"/>
      <c r="J23" s="256"/>
      <c r="K23" s="256"/>
      <c r="L23" s="256"/>
      <c r="M23" s="257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95" customHeight="1" spans="1:25" x14ac:dyDescent="0.25">
      <c r="A24" s="258"/>
      <c r="B24" s="256"/>
      <c r="C24" s="256"/>
      <c r="D24" s="256"/>
      <c r="E24" s="256"/>
      <c r="F24" s="256"/>
      <c r="G24" s="256"/>
      <c r="H24" s="256"/>
      <c r="I24" s="256"/>
      <c r="J24" s="256"/>
      <c r="K24" s="256"/>
      <c r="L24" s="256"/>
      <c r="M24" s="257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95" customHeight="1" spans="1:25" x14ac:dyDescent="0.25">
      <c r="A25" s="258"/>
      <c r="B25" s="256"/>
      <c r="C25" s="256"/>
      <c r="D25" s="256"/>
      <c r="E25" s="256"/>
      <c r="F25" s="256"/>
      <c r="G25" s="256"/>
      <c r="H25" s="256"/>
      <c r="I25" s="256"/>
      <c r="J25" s="256"/>
      <c r="K25" s="256"/>
      <c r="L25" s="256"/>
      <c r="M25" s="257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95" customHeight="1" spans="1:25" x14ac:dyDescent="0.25">
      <c r="A26" s="258"/>
      <c r="B26" s="256"/>
      <c r="C26" s="256"/>
      <c r="D26" s="256"/>
      <c r="E26" s="256"/>
      <c r="F26" s="256"/>
      <c r="G26" s="256"/>
      <c r="H26" s="256"/>
      <c r="I26" s="256"/>
      <c r="J26" s="256"/>
      <c r="K26" s="256"/>
      <c r="L26" s="256"/>
      <c r="M26" s="257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95" customHeight="1" spans="1:25" x14ac:dyDescent="0.25">
      <c r="A27" s="259"/>
      <c r="B27" s="260"/>
      <c r="C27" s="260"/>
      <c r="D27" s="260"/>
      <c r="E27" s="260"/>
      <c r="F27" s="260"/>
      <c r="G27" s="260"/>
      <c r="H27" s="260"/>
      <c r="I27" s="260"/>
      <c r="J27" s="260"/>
      <c r="K27" s="260"/>
      <c r="L27" s="260"/>
      <c r="M27" s="261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" customHeight="1" spans="1:25" x14ac:dyDescent="0.25">
      <c r="A28" s="285"/>
      <c r="B28" s="286"/>
      <c r="C28" s="286"/>
      <c r="D28" s="286"/>
      <c r="E28" s="286"/>
      <c r="F28" s="286"/>
      <c r="G28" s="286"/>
      <c r="H28" s="286"/>
      <c r="I28" s="286"/>
      <c r="J28" s="286"/>
      <c r="K28" s="286"/>
      <c r="L28" s="286"/>
      <c r="M28" s="286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" customHeight="1" spans="1:25" x14ac:dyDescent="0.25">
      <c r="A29" s="287"/>
      <c r="B29" s="256"/>
      <c r="C29" s="256"/>
      <c r="D29" s="256"/>
      <c r="E29" s="256"/>
      <c r="F29" s="256"/>
      <c r="G29" s="256"/>
      <c r="H29" s="256"/>
      <c r="I29" s="256"/>
      <c r="J29" s="256"/>
      <c r="K29" s="256"/>
      <c r="L29" s="256"/>
      <c r="M29" s="256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" customHeight="1" spans="1:25" x14ac:dyDescent="0.25">
      <c r="A30" s="287"/>
      <c r="B30" s="256"/>
      <c r="C30" s="256"/>
      <c r="D30" s="256"/>
      <c r="E30" s="256"/>
      <c r="F30" s="256"/>
      <c r="G30" s="256"/>
      <c r="H30" s="256"/>
      <c r="I30" s="256"/>
      <c r="J30" s="256"/>
      <c r="K30" s="256"/>
      <c r="L30" s="256"/>
      <c r="M30" s="25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" customHeight="1" spans="1:25" x14ac:dyDescent="0.25">
      <c r="A31" s="202"/>
      <c r="B31" s="202"/>
      <c r="C31" s="202"/>
      <c r="D31" s="3"/>
      <c r="E31" s="3"/>
      <c r="F31" s="3"/>
      <c r="G31" s="202"/>
      <c r="H31" s="202"/>
      <c r="I31" s="202"/>
      <c r="J31" s="3"/>
      <c r="K31" s="3"/>
      <c r="L31" s="202"/>
      <c r="M31" s="202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x14ac:dyDescent="0.25">
      <c r="A32" s="203" t="s">
        <v>22</v>
      </c>
      <c r="B32" s="203"/>
      <c r="C32" s="203"/>
      <c r="D32" s="3"/>
      <c r="E32" s="3"/>
      <c r="F32" s="3"/>
      <c r="G32" s="203" t="s">
        <v>57</v>
      </c>
      <c r="H32" s="203"/>
      <c r="I32" s="203"/>
      <c r="J32" s="3"/>
      <c r="K32" s="3"/>
      <c r="L32" s="203" t="s">
        <v>23</v>
      </c>
      <c r="M32" s="20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</sheetData>
  <mergeCells count="29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9:C19"/>
    <mergeCell ref="D19:F19"/>
    <mergeCell ref="H19:I19"/>
    <mergeCell ref="A20:M20"/>
    <mergeCell ref="B21:M21"/>
    <mergeCell ref="B22:M22"/>
    <mergeCell ref="B23:M23"/>
    <mergeCell ref="B24:M24"/>
    <mergeCell ref="B25:M25"/>
    <mergeCell ref="B26:M26"/>
    <mergeCell ref="B27:M27"/>
    <mergeCell ref="A32:C32"/>
    <mergeCell ref="G32:I32"/>
    <mergeCell ref="L32:M32"/>
  </mergeCells>
  <printOptions horizontalCentered="1" verticalCentered="1"/>
  <pageMargins left="0.3937007874015748" right="0.3937007874015748" top="0.3937007874015748" bottom="0.3937007874015748" header="0.15748031496062992" footer="0.31496062992125984"/>
  <pageSetup paperSize="9" orientation="landscape" horizontalDpi="4294967295" verticalDpi="4294967295" scale="98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"/>
  <sheetViews>
    <sheetView workbookViewId="0" zoomScale="100" zoomScaleNormal="100">
      <selection activeCell="G4" sqref="G4"/>
    </sheetView>
  </sheetViews>
  <sheetFormatPr defaultRowHeight="12" outlineLevelRow="0" outlineLevelCol="0" x14ac:dyDescent="0" defaultColWidth="7.5" customHeight="1"/>
  <cols>
    <col min="1" max="1" width="6.125" style="416" customWidth="1"/>
    <col min="2" max="2" width="15.25" style="416" customWidth="1"/>
    <col min="3" max="3" width="6.75" style="416" customWidth="1"/>
    <col min="4" max="4" width="6.25" style="416" customWidth="1"/>
    <col min="5" max="5" width="6.75" style="417" customWidth="1"/>
    <col min="6" max="6" width="6.875" style="416" customWidth="1"/>
    <col min="7" max="7" width="9.5" style="418" customWidth="1"/>
    <col min="8" max="8" width="9.25" style="418" customWidth="1"/>
    <col min="9" max="9" width="6.5" style="416" customWidth="1"/>
    <col min="10" max="10" width="6.25" style="416" customWidth="1"/>
    <col min="11" max="11" width="6.75" style="416" customWidth="1"/>
    <col min="12" max="12" width="31.5" style="416" customWidth="1"/>
    <col min="13" max="13" width="8.875" style="416" customWidth="1"/>
    <col min="14" max="14" width="9.25" style="416" customWidth="1"/>
    <col min="15" max="16" width="7.5" style="419" customWidth="1"/>
    <col min="17" max="17" width="6.75" style="416" customWidth="1"/>
    <col min="18" max="18" width="11.625" style="418" customWidth="1"/>
    <col min="19" max="20" width="12.5" style="416" customWidth="1"/>
    <col min="21" max="23" width="7.5" style="416" customWidth="1"/>
    <col min="24" max="24" width="7.5" style="418" customWidth="1"/>
    <col min="25" max="25" width="12.75" style="416" customWidth="1"/>
    <col min="26" max="256" width="7.5" style="416" customWidth="1"/>
    <col min="257" max="257" width="6.125" style="416" customWidth="1"/>
    <col min="258" max="258" width="15.25" style="416" customWidth="1"/>
    <col min="259" max="259" width="6.75" style="416" customWidth="1"/>
    <col min="260" max="260" width="6.25" style="416" customWidth="1"/>
    <col min="261" max="261" width="6.75" style="416" customWidth="1"/>
    <col min="262" max="262" width="6.875" style="416" customWidth="1"/>
    <col min="263" max="263" width="9.5" style="416" customWidth="1"/>
    <col min="264" max="264" width="9.25" style="416" customWidth="1"/>
    <col min="265" max="265" width="6.5" style="416" customWidth="1"/>
    <col min="266" max="266" width="6.25" style="416" customWidth="1"/>
    <col min="267" max="267" width="6.75" style="416" customWidth="1"/>
    <col min="268" max="268" width="31.5" style="416" customWidth="1"/>
    <col min="269" max="269" width="8.875" style="416" customWidth="1"/>
    <col min="270" max="270" width="9.25" style="416" customWidth="1"/>
    <col min="271" max="272" width="7.5" style="416" customWidth="1"/>
    <col min="273" max="273" width="6.75" style="416" customWidth="1"/>
    <col min="274" max="274" width="11.625" style="416" customWidth="1"/>
    <col min="275" max="276" width="12.5" style="416" customWidth="1"/>
    <col min="277" max="280" width="7.5" style="416" customWidth="1"/>
    <col min="281" max="281" width="12.75" style="416" customWidth="1"/>
    <col min="282" max="512" width="7.5" style="416" customWidth="1"/>
    <col min="513" max="513" width="6.125" style="416" customWidth="1"/>
    <col min="514" max="514" width="15.25" style="416" customWidth="1"/>
    <col min="515" max="515" width="6.75" style="416" customWidth="1"/>
    <col min="516" max="516" width="6.25" style="416" customWidth="1"/>
    <col min="517" max="517" width="6.75" style="416" customWidth="1"/>
    <col min="518" max="518" width="6.875" style="416" customWidth="1"/>
    <col min="519" max="519" width="9.5" style="416" customWidth="1"/>
    <col min="520" max="520" width="9.25" style="416" customWidth="1"/>
    <col min="521" max="521" width="6.5" style="416" customWidth="1"/>
    <col min="522" max="522" width="6.25" style="416" customWidth="1"/>
    <col min="523" max="523" width="6.75" style="416" customWidth="1"/>
    <col min="524" max="524" width="31.5" style="416" customWidth="1"/>
    <col min="525" max="525" width="8.875" style="416" customWidth="1"/>
    <col min="526" max="526" width="9.25" style="416" customWidth="1"/>
    <col min="527" max="528" width="7.5" style="416" customWidth="1"/>
    <col min="529" max="529" width="6.75" style="416" customWidth="1"/>
    <col min="530" max="530" width="11.625" style="416" customWidth="1"/>
    <col min="531" max="532" width="12.5" style="416" customWidth="1"/>
    <col min="533" max="536" width="7.5" style="416" customWidth="1"/>
    <col min="537" max="537" width="12.75" style="416" customWidth="1"/>
    <col min="538" max="768" width="7.5" style="416" customWidth="1"/>
    <col min="769" max="769" width="6.125" style="416" customWidth="1"/>
    <col min="770" max="770" width="15.25" style="416" customWidth="1"/>
    <col min="771" max="771" width="6.75" style="416" customWidth="1"/>
    <col min="772" max="772" width="6.25" style="416" customWidth="1"/>
    <col min="773" max="773" width="6.75" style="416" customWidth="1"/>
    <col min="774" max="774" width="6.875" style="416" customWidth="1"/>
    <col min="775" max="775" width="9.5" style="416" customWidth="1"/>
    <col min="776" max="776" width="9.25" style="416" customWidth="1"/>
    <col min="777" max="777" width="6.5" style="416" customWidth="1"/>
    <col min="778" max="778" width="6.25" style="416" customWidth="1"/>
    <col min="779" max="779" width="6.75" style="416" customWidth="1"/>
    <col min="780" max="780" width="31.5" style="416" customWidth="1"/>
    <col min="781" max="781" width="8.875" style="416" customWidth="1"/>
    <col min="782" max="782" width="9.25" style="416" customWidth="1"/>
    <col min="783" max="784" width="7.5" style="416" customWidth="1"/>
    <col min="785" max="785" width="6.75" style="416" customWidth="1"/>
    <col min="786" max="786" width="11.625" style="416" customWidth="1"/>
    <col min="787" max="788" width="12.5" style="416" customWidth="1"/>
    <col min="789" max="792" width="7.5" style="416" customWidth="1"/>
    <col min="793" max="793" width="12.75" style="416" customWidth="1"/>
    <col min="794" max="1024" width="7.5" style="416" customWidth="1"/>
    <col min="1025" max="1025" width="6.125" style="416" customWidth="1"/>
    <col min="1026" max="1026" width="15.25" style="416" customWidth="1"/>
    <col min="1027" max="1027" width="6.75" style="416" customWidth="1"/>
    <col min="1028" max="1028" width="6.25" style="416" customWidth="1"/>
    <col min="1029" max="1029" width="6.75" style="416" customWidth="1"/>
    <col min="1030" max="1030" width="6.875" style="416" customWidth="1"/>
    <col min="1031" max="1031" width="9.5" style="416" customWidth="1"/>
    <col min="1032" max="1032" width="9.25" style="416" customWidth="1"/>
    <col min="1033" max="1033" width="6.5" style="416" customWidth="1"/>
    <col min="1034" max="1034" width="6.25" style="416" customWidth="1"/>
    <col min="1035" max="1035" width="6.75" style="416" customWidth="1"/>
    <col min="1036" max="1036" width="31.5" style="416" customWidth="1"/>
    <col min="1037" max="1037" width="8.875" style="416" customWidth="1"/>
    <col min="1038" max="1038" width="9.25" style="416" customWidth="1"/>
    <col min="1039" max="1040" width="7.5" style="416" customWidth="1"/>
    <col min="1041" max="1041" width="6.75" style="416" customWidth="1"/>
    <col min="1042" max="1042" width="11.625" style="416" customWidth="1"/>
    <col min="1043" max="1044" width="12.5" style="416" customWidth="1"/>
    <col min="1045" max="1048" width="7.5" style="416" customWidth="1"/>
    <col min="1049" max="1049" width="12.75" style="416" customWidth="1"/>
    <col min="1050" max="1280" width="7.5" style="416" customWidth="1"/>
    <col min="1281" max="1281" width="6.125" style="416" customWidth="1"/>
    <col min="1282" max="1282" width="15.25" style="416" customWidth="1"/>
    <col min="1283" max="1283" width="6.75" style="416" customWidth="1"/>
    <col min="1284" max="1284" width="6.25" style="416" customWidth="1"/>
    <col min="1285" max="1285" width="6.75" style="416" customWidth="1"/>
    <col min="1286" max="1286" width="6.875" style="416" customWidth="1"/>
    <col min="1287" max="1287" width="9.5" style="416" customWidth="1"/>
    <col min="1288" max="1288" width="9.25" style="416" customWidth="1"/>
    <col min="1289" max="1289" width="6.5" style="416" customWidth="1"/>
    <col min="1290" max="1290" width="6.25" style="416" customWidth="1"/>
    <col min="1291" max="1291" width="6.75" style="416" customWidth="1"/>
    <col min="1292" max="1292" width="31.5" style="416" customWidth="1"/>
    <col min="1293" max="1293" width="8.875" style="416" customWidth="1"/>
    <col min="1294" max="1294" width="9.25" style="416" customWidth="1"/>
    <col min="1295" max="1296" width="7.5" style="416" customWidth="1"/>
    <col min="1297" max="1297" width="6.75" style="416" customWidth="1"/>
    <col min="1298" max="1298" width="11.625" style="416" customWidth="1"/>
    <col min="1299" max="1300" width="12.5" style="416" customWidth="1"/>
    <col min="1301" max="1304" width="7.5" style="416" customWidth="1"/>
    <col min="1305" max="1305" width="12.75" style="416" customWidth="1"/>
    <col min="1306" max="1536" width="7.5" style="416" customWidth="1"/>
    <col min="1537" max="1537" width="6.125" style="416" customWidth="1"/>
    <col min="1538" max="1538" width="15.25" style="416" customWidth="1"/>
    <col min="1539" max="1539" width="6.75" style="416" customWidth="1"/>
    <col min="1540" max="1540" width="6.25" style="416" customWidth="1"/>
    <col min="1541" max="1541" width="6.75" style="416" customWidth="1"/>
    <col min="1542" max="1542" width="6.875" style="416" customWidth="1"/>
    <col min="1543" max="1543" width="9.5" style="416" customWidth="1"/>
    <col min="1544" max="1544" width="9.25" style="416" customWidth="1"/>
    <col min="1545" max="1545" width="6.5" style="416" customWidth="1"/>
    <col min="1546" max="1546" width="6.25" style="416" customWidth="1"/>
    <col min="1547" max="1547" width="6.75" style="416" customWidth="1"/>
    <col min="1548" max="1548" width="31.5" style="416" customWidth="1"/>
    <col min="1549" max="1549" width="8.875" style="416" customWidth="1"/>
    <col min="1550" max="1550" width="9.25" style="416" customWidth="1"/>
    <col min="1551" max="1552" width="7.5" style="416" customWidth="1"/>
    <col min="1553" max="1553" width="6.75" style="416" customWidth="1"/>
    <col min="1554" max="1554" width="11.625" style="416" customWidth="1"/>
    <col min="1555" max="1556" width="12.5" style="416" customWidth="1"/>
    <col min="1557" max="1560" width="7.5" style="416" customWidth="1"/>
    <col min="1561" max="1561" width="12.75" style="416" customWidth="1"/>
    <col min="1562" max="1792" width="7.5" style="416" customWidth="1"/>
    <col min="1793" max="1793" width="6.125" style="416" customWidth="1"/>
    <col min="1794" max="1794" width="15.25" style="416" customWidth="1"/>
    <col min="1795" max="1795" width="6.75" style="416" customWidth="1"/>
    <col min="1796" max="1796" width="6.25" style="416" customWidth="1"/>
    <col min="1797" max="1797" width="6.75" style="416" customWidth="1"/>
    <col min="1798" max="1798" width="6.875" style="416" customWidth="1"/>
    <col min="1799" max="1799" width="9.5" style="416" customWidth="1"/>
    <col min="1800" max="1800" width="9.25" style="416" customWidth="1"/>
    <col min="1801" max="1801" width="6.5" style="416" customWidth="1"/>
    <col min="1802" max="1802" width="6.25" style="416" customWidth="1"/>
    <col min="1803" max="1803" width="6.75" style="416" customWidth="1"/>
    <col min="1804" max="1804" width="31.5" style="416" customWidth="1"/>
    <col min="1805" max="1805" width="8.875" style="416" customWidth="1"/>
    <col min="1806" max="1806" width="9.25" style="416" customWidth="1"/>
    <col min="1807" max="1808" width="7.5" style="416" customWidth="1"/>
    <col min="1809" max="1809" width="6.75" style="416" customWidth="1"/>
    <col min="1810" max="1810" width="11.625" style="416" customWidth="1"/>
    <col min="1811" max="1812" width="12.5" style="416" customWidth="1"/>
    <col min="1813" max="1816" width="7.5" style="416" customWidth="1"/>
    <col min="1817" max="1817" width="12.75" style="416" customWidth="1"/>
    <col min="1818" max="2048" width="7.5" style="416" customWidth="1"/>
    <col min="2049" max="2049" width="6.125" style="416" customWidth="1"/>
    <col min="2050" max="2050" width="15.25" style="416" customWidth="1"/>
    <col min="2051" max="2051" width="6.75" style="416" customWidth="1"/>
    <col min="2052" max="2052" width="6.25" style="416" customWidth="1"/>
    <col min="2053" max="2053" width="6.75" style="416" customWidth="1"/>
    <col min="2054" max="2054" width="6.875" style="416" customWidth="1"/>
    <col min="2055" max="2055" width="9.5" style="416" customWidth="1"/>
    <col min="2056" max="2056" width="9.25" style="416" customWidth="1"/>
    <col min="2057" max="2057" width="6.5" style="416" customWidth="1"/>
    <col min="2058" max="2058" width="6.25" style="416" customWidth="1"/>
    <col min="2059" max="2059" width="6.75" style="416" customWidth="1"/>
    <col min="2060" max="2060" width="31.5" style="416" customWidth="1"/>
    <col min="2061" max="2061" width="8.875" style="416" customWidth="1"/>
    <col min="2062" max="2062" width="9.25" style="416" customWidth="1"/>
    <col min="2063" max="2064" width="7.5" style="416" customWidth="1"/>
    <col min="2065" max="2065" width="6.75" style="416" customWidth="1"/>
    <col min="2066" max="2066" width="11.625" style="416" customWidth="1"/>
    <col min="2067" max="2068" width="12.5" style="416" customWidth="1"/>
    <col min="2069" max="2072" width="7.5" style="416" customWidth="1"/>
    <col min="2073" max="2073" width="12.75" style="416" customWidth="1"/>
    <col min="2074" max="2304" width="7.5" style="416" customWidth="1"/>
    <col min="2305" max="2305" width="6.125" style="416" customWidth="1"/>
    <col min="2306" max="2306" width="15.25" style="416" customWidth="1"/>
    <col min="2307" max="2307" width="6.75" style="416" customWidth="1"/>
    <col min="2308" max="2308" width="6.25" style="416" customWidth="1"/>
    <col min="2309" max="2309" width="6.75" style="416" customWidth="1"/>
    <col min="2310" max="2310" width="6.875" style="416" customWidth="1"/>
    <col min="2311" max="2311" width="9.5" style="416" customWidth="1"/>
    <col min="2312" max="2312" width="9.25" style="416" customWidth="1"/>
    <col min="2313" max="2313" width="6.5" style="416" customWidth="1"/>
    <col min="2314" max="2314" width="6.25" style="416" customWidth="1"/>
    <col min="2315" max="2315" width="6.75" style="416" customWidth="1"/>
    <col min="2316" max="2316" width="31.5" style="416" customWidth="1"/>
    <col min="2317" max="2317" width="8.875" style="416" customWidth="1"/>
    <col min="2318" max="2318" width="9.25" style="416" customWidth="1"/>
    <col min="2319" max="2320" width="7.5" style="416" customWidth="1"/>
    <col min="2321" max="2321" width="6.75" style="416" customWidth="1"/>
    <col min="2322" max="2322" width="11.625" style="416" customWidth="1"/>
    <col min="2323" max="2324" width="12.5" style="416" customWidth="1"/>
    <col min="2325" max="2328" width="7.5" style="416" customWidth="1"/>
    <col min="2329" max="2329" width="12.75" style="416" customWidth="1"/>
    <col min="2330" max="2560" width="7.5" style="416" customWidth="1"/>
    <col min="2561" max="2561" width="6.125" style="416" customWidth="1"/>
    <col min="2562" max="2562" width="15.25" style="416" customWidth="1"/>
    <col min="2563" max="2563" width="6.75" style="416" customWidth="1"/>
    <col min="2564" max="2564" width="6.25" style="416" customWidth="1"/>
    <col min="2565" max="2565" width="6.75" style="416" customWidth="1"/>
    <col min="2566" max="2566" width="6.875" style="416" customWidth="1"/>
    <col min="2567" max="2567" width="9.5" style="416" customWidth="1"/>
    <col min="2568" max="2568" width="9.25" style="416" customWidth="1"/>
    <col min="2569" max="2569" width="6.5" style="416" customWidth="1"/>
    <col min="2570" max="2570" width="6.25" style="416" customWidth="1"/>
    <col min="2571" max="2571" width="6.75" style="416" customWidth="1"/>
    <col min="2572" max="2572" width="31.5" style="416" customWidth="1"/>
    <col min="2573" max="2573" width="8.875" style="416" customWidth="1"/>
    <col min="2574" max="2574" width="9.25" style="416" customWidth="1"/>
    <col min="2575" max="2576" width="7.5" style="416" customWidth="1"/>
    <col min="2577" max="2577" width="6.75" style="416" customWidth="1"/>
    <col min="2578" max="2578" width="11.625" style="416" customWidth="1"/>
    <col min="2579" max="2580" width="12.5" style="416" customWidth="1"/>
    <col min="2581" max="2584" width="7.5" style="416" customWidth="1"/>
    <col min="2585" max="2585" width="12.75" style="416" customWidth="1"/>
    <col min="2586" max="2816" width="7.5" style="416" customWidth="1"/>
    <col min="2817" max="2817" width="6.125" style="416" customWidth="1"/>
    <col min="2818" max="2818" width="15.25" style="416" customWidth="1"/>
    <col min="2819" max="2819" width="6.75" style="416" customWidth="1"/>
    <col min="2820" max="2820" width="6.25" style="416" customWidth="1"/>
    <col min="2821" max="2821" width="6.75" style="416" customWidth="1"/>
    <col min="2822" max="2822" width="6.875" style="416" customWidth="1"/>
    <col min="2823" max="2823" width="9.5" style="416" customWidth="1"/>
    <col min="2824" max="2824" width="9.25" style="416" customWidth="1"/>
    <col min="2825" max="2825" width="6.5" style="416" customWidth="1"/>
    <col min="2826" max="2826" width="6.25" style="416" customWidth="1"/>
    <col min="2827" max="2827" width="6.75" style="416" customWidth="1"/>
    <col min="2828" max="2828" width="31.5" style="416" customWidth="1"/>
    <col min="2829" max="2829" width="8.875" style="416" customWidth="1"/>
    <col min="2830" max="2830" width="9.25" style="416" customWidth="1"/>
    <col min="2831" max="2832" width="7.5" style="416" customWidth="1"/>
    <col min="2833" max="2833" width="6.75" style="416" customWidth="1"/>
    <col min="2834" max="2834" width="11.625" style="416" customWidth="1"/>
    <col min="2835" max="2836" width="12.5" style="416" customWidth="1"/>
    <col min="2837" max="2840" width="7.5" style="416" customWidth="1"/>
    <col min="2841" max="2841" width="12.75" style="416" customWidth="1"/>
    <col min="2842" max="3072" width="7.5" style="416" customWidth="1"/>
    <col min="3073" max="3073" width="6.125" style="416" customWidth="1"/>
    <col min="3074" max="3074" width="15.25" style="416" customWidth="1"/>
    <col min="3075" max="3075" width="6.75" style="416" customWidth="1"/>
    <col min="3076" max="3076" width="6.25" style="416" customWidth="1"/>
    <col min="3077" max="3077" width="6.75" style="416" customWidth="1"/>
    <col min="3078" max="3078" width="6.875" style="416" customWidth="1"/>
    <col min="3079" max="3079" width="9.5" style="416" customWidth="1"/>
    <col min="3080" max="3080" width="9.25" style="416" customWidth="1"/>
    <col min="3081" max="3081" width="6.5" style="416" customWidth="1"/>
    <col min="3082" max="3082" width="6.25" style="416" customWidth="1"/>
    <col min="3083" max="3083" width="6.75" style="416" customWidth="1"/>
    <col min="3084" max="3084" width="31.5" style="416" customWidth="1"/>
    <col min="3085" max="3085" width="8.875" style="416" customWidth="1"/>
    <col min="3086" max="3086" width="9.25" style="416" customWidth="1"/>
    <col min="3087" max="3088" width="7.5" style="416" customWidth="1"/>
    <col min="3089" max="3089" width="6.75" style="416" customWidth="1"/>
    <col min="3090" max="3090" width="11.625" style="416" customWidth="1"/>
    <col min="3091" max="3092" width="12.5" style="416" customWidth="1"/>
    <col min="3093" max="3096" width="7.5" style="416" customWidth="1"/>
    <col min="3097" max="3097" width="12.75" style="416" customWidth="1"/>
    <col min="3098" max="3328" width="7.5" style="416" customWidth="1"/>
    <col min="3329" max="3329" width="6.125" style="416" customWidth="1"/>
    <col min="3330" max="3330" width="15.25" style="416" customWidth="1"/>
    <col min="3331" max="3331" width="6.75" style="416" customWidth="1"/>
    <col min="3332" max="3332" width="6.25" style="416" customWidth="1"/>
    <col min="3333" max="3333" width="6.75" style="416" customWidth="1"/>
    <col min="3334" max="3334" width="6.875" style="416" customWidth="1"/>
    <col min="3335" max="3335" width="9.5" style="416" customWidth="1"/>
    <col min="3336" max="3336" width="9.25" style="416" customWidth="1"/>
    <col min="3337" max="3337" width="6.5" style="416" customWidth="1"/>
    <col min="3338" max="3338" width="6.25" style="416" customWidth="1"/>
    <col min="3339" max="3339" width="6.75" style="416" customWidth="1"/>
    <col min="3340" max="3340" width="31.5" style="416" customWidth="1"/>
    <col min="3341" max="3341" width="8.875" style="416" customWidth="1"/>
    <col min="3342" max="3342" width="9.25" style="416" customWidth="1"/>
    <col min="3343" max="3344" width="7.5" style="416" customWidth="1"/>
    <col min="3345" max="3345" width="6.75" style="416" customWidth="1"/>
    <col min="3346" max="3346" width="11.625" style="416" customWidth="1"/>
    <col min="3347" max="3348" width="12.5" style="416" customWidth="1"/>
    <col min="3349" max="3352" width="7.5" style="416" customWidth="1"/>
    <col min="3353" max="3353" width="12.75" style="416" customWidth="1"/>
    <col min="3354" max="3584" width="7.5" style="416" customWidth="1"/>
    <col min="3585" max="3585" width="6.125" style="416" customWidth="1"/>
    <col min="3586" max="3586" width="15.25" style="416" customWidth="1"/>
    <col min="3587" max="3587" width="6.75" style="416" customWidth="1"/>
    <col min="3588" max="3588" width="6.25" style="416" customWidth="1"/>
    <col min="3589" max="3589" width="6.75" style="416" customWidth="1"/>
    <col min="3590" max="3590" width="6.875" style="416" customWidth="1"/>
    <col min="3591" max="3591" width="9.5" style="416" customWidth="1"/>
    <col min="3592" max="3592" width="9.25" style="416" customWidth="1"/>
    <col min="3593" max="3593" width="6.5" style="416" customWidth="1"/>
    <col min="3594" max="3594" width="6.25" style="416" customWidth="1"/>
    <col min="3595" max="3595" width="6.75" style="416" customWidth="1"/>
    <col min="3596" max="3596" width="31.5" style="416" customWidth="1"/>
    <col min="3597" max="3597" width="8.875" style="416" customWidth="1"/>
    <col min="3598" max="3598" width="9.25" style="416" customWidth="1"/>
    <col min="3599" max="3600" width="7.5" style="416" customWidth="1"/>
    <col min="3601" max="3601" width="6.75" style="416" customWidth="1"/>
    <col min="3602" max="3602" width="11.625" style="416" customWidth="1"/>
    <col min="3603" max="3604" width="12.5" style="416" customWidth="1"/>
    <col min="3605" max="3608" width="7.5" style="416" customWidth="1"/>
    <col min="3609" max="3609" width="12.75" style="416" customWidth="1"/>
    <col min="3610" max="3840" width="7.5" style="416" customWidth="1"/>
    <col min="3841" max="3841" width="6.125" style="416" customWidth="1"/>
    <col min="3842" max="3842" width="15.25" style="416" customWidth="1"/>
    <col min="3843" max="3843" width="6.75" style="416" customWidth="1"/>
    <col min="3844" max="3844" width="6.25" style="416" customWidth="1"/>
    <col min="3845" max="3845" width="6.75" style="416" customWidth="1"/>
    <col min="3846" max="3846" width="6.875" style="416" customWidth="1"/>
    <col min="3847" max="3847" width="9.5" style="416" customWidth="1"/>
    <col min="3848" max="3848" width="9.25" style="416" customWidth="1"/>
    <col min="3849" max="3849" width="6.5" style="416" customWidth="1"/>
    <col min="3850" max="3850" width="6.25" style="416" customWidth="1"/>
    <col min="3851" max="3851" width="6.75" style="416" customWidth="1"/>
    <col min="3852" max="3852" width="31.5" style="416" customWidth="1"/>
    <col min="3853" max="3853" width="8.875" style="416" customWidth="1"/>
    <col min="3854" max="3854" width="9.25" style="416" customWidth="1"/>
    <col min="3855" max="3856" width="7.5" style="416" customWidth="1"/>
    <col min="3857" max="3857" width="6.75" style="416" customWidth="1"/>
    <col min="3858" max="3858" width="11.625" style="416" customWidth="1"/>
    <col min="3859" max="3860" width="12.5" style="416" customWidth="1"/>
    <col min="3861" max="3864" width="7.5" style="416" customWidth="1"/>
    <col min="3865" max="3865" width="12.75" style="416" customWidth="1"/>
    <col min="3866" max="4096" width="7.5" style="416" customWidth="1"/>
    <col min="4097" max="4097" width="6.125" style="416" customWidth="1"/>
    <col min="4098" max="4098" width="15.25" style="416" customWidth="1"/>
    <col min="4099" max="4099" width="6.75" style="416" customWidth="1"/>
    <col min="4100" max="4100" width="6.25" style="416" customWidth="1"/>
    <col min="4101" max="4101" width="6.75" style="416" customWidth="1"/>
    <col min="4102" max="4102" width="6.875" style="416" customWidth="1"/>
    <col min="4103" max="4103" width="9.5" style="416" customWidth="1"/>
    <col min="4104" max="4104" width="9.25" style="416" customWidth="1"/>
    <col min="4105" max="4105" width="6.5" style="416" customWidth="1"/>
    <col min="4106" max="4106" width="6.25" style="416" customWidth="1"/>
    <col min="4107" max="4107" width="6.75" style="416" customWidth="1"/>
    <col min="4108" max="4108" width="31.5" style="416" customWidth="1"/>
    <col min="4109" max="4109" width="8.875" style="416" customWidth="1"/>
    <col min="4110" max="4110" width="9.25" style="416" customWidth="1"/>
    <col min="4111" max="4112" width="7.5" style="416" customWidth="1"/>
    <col min="4113" max="4113" width="6.75" style="416" customWidth="1"/>
    <col min="4114" max="4114" width="11.625" style="416" customWidth="1"/>
    <col min="4115" max="4116" width="12.5" style="416" customWidth="1"/>
    <col min="4117" max="4120" width="7.5" style="416" customWidth="1"/>
    <col min="4121" max="4121" width="12.75" style="416" customWidth="1"/>
    <col min="4122" max="4352" width="7.5" style="416" customWidth="1"/>
    <col min="4353" max="4353" width="6.125" style="416" customWidth="1"/>
    <col min="4354" max="4354" width="15.25" style="416" customWidth="1"/>
    <col min="4355" max="4355" width="6.75" style="416" customWidth="1"/>
    <col min="4356" max="4356" width="6.25" style="416" customWidth="1"/>
    <col min="4357" max="4357" width="6.75" style="416" customWidth="1"/>
    <col min="4358" max="4358" width="6.875" style="416" customWidth="1"/>
    <col min="4359" max="4359" width="9.5" style="416" customWidth="1"/>
    <col min="4360" max="4360" width="9.25" style="416" customWidth="1"/>
    <col min="4361" max="4361" width="6.5" style="416" customWidth="1"/>
    <col min="4362" max="4362" width="6.25" style="416" customWidth="1"/>
    <col min="4363" max="4363" width="6.75" style="416" customWidth="1"/>
    <col min="4364" max="4364" width="31.5" style="416" customWidth="1"/>
    <col min="4365" max="4365" width="8.875" style="416" customWidth="1"/>
    <col min="4366" max="4366" width="9.25" style="416" customWidth="1"/>
    <col min="4367" max="4368" width="7.5" style="416" customWidth="1"/>
    <col min="4369" max="4369" width="6.75" style="416" customWidth="1"/>
    <col min="4370" max="4370" width="11.625" style="416" customWidth="1"/>
    <col min="4371" max="4372" width="12.5" style="416" customWidth="1"/>
    <col min="4373" max="4376" width="7.5" style="416" customWidth="1"/>
    <col min="4377" max="4377" width="12.75" style="416" customWidth="1"/>
    <col min="4378" max="4608" width="7.5" style="416" customWidth="1"/>
    <col min="4609" max="4609" width="6.125" style="416" customWidth="1"/>
    <col min="4610" max="4610" width="15.25" style="416" customWidth="1"/>
    <col min="4611" max="4611" width="6.75" style="416" customWidth="1"/>
    <col min="4612" max="4612" width="6.25" style="416" customWidth="1"/>
    <col min="4613" max="4613" width="6.75" style="416" customWidth="1"/>
    <col min="4614" max="4614" width="6.875" style="416" customWidth="1"/>
    <col min="4615" max="4615" width="9.5" style="416" customWidth="1"/>
    <col min="4616" max="4616" width="9.25" style="416" customWidth="1"/>
    <col min="4617" max="4617" width="6.5" style="416" customWidth="1"/>
    <col min="4618" max="4618" width="6.25" style="416" customWidth="1"/>
    <col min="4619" max="4619" width="6.75" style="416" customWidth="1"/>
    <col min="4620" max="4620" width="31.5" style="416" customWidth="1"/>
    <col min="4621" max="4621" width="8.875" style="416" customWidth="1"/>
    <col min="4622" max="4622" width="9.25" style="416" customWidth="1"/>
    <col min="4623" max="4624" width="7.5" style="416" customWidth="1"/>
    <col min="4625" max="4625" width="6.75" style="416" customWidth="1"/>
    <col min="4626" max="4626" width="11.625" style="416" customWidth="1"/>
    <col min="4627" max="4628" width="12.5" style="416" customWidth="1"/>
    <col min="4629" max="4632" width="7.5" style="416" customWidth="1"/>
    <col min="4633" max="4633" width="12.75" style="416" customWidth="1"/>
    <col min="4634" max="4864" width="7.5" style="416" customWidth="1"/>
    <col min="4865" max="4865" width="6.125" style="416" customWidth="1"/>
    <col min="4866" max="4866" width="15.25" style="416" customWidth="1"/>
    <col min="4867" max="4867" width="6.75" style="416" customWidth="1"/>
    <col min="4868" max="4868" width="6.25" style="416" customWidth="1"/>
    <col min="4869" max="4869" width="6.75" style="416" customWidth="1"/>
    <col min="4870" max="4870" width="6.875" style="416" customWidth="1"/>
    <col min="4871" max="4871" width="9.5" style="416" customWidth="1"/>
    <col min="4872" max="4872" width="9.25" style="416" customWidth="1"/>
    <col min="4873" max="4873" width="6.5" style="416" customWidth="1"/>
    <col min="4874" max="4874" width="6.25" style="416" customWidth="1"/>
    <col min="4875" max="4875" width="6.75" style="416" customWidth="1"/>
    <col min="4876" max="4876" width="31.5" style="416" customWidth="1"/>
    <col min="4877" max="4877" width="8.875" style="416" customWidth="1"/>
    <col min="4878" max="4878" width="9.25" style="416" customWidth="1"/>
    <col min="4879" max="4880" width="7.5" style="416" customWidth="1"/>
    <col min="4881" max="4881" width="6.75" style="416" customWidth="1"/>
    <col min="4882" max="4882" width="11.625" style="416" customWidth="1"/>
    <col min="4883" max="4884" width="12.5" style="416" customWidth="1"/>
    <col min="4885" max="4888" width="7.5" style="416" customWidth="1"/>
    <col min="4889" max="4889" width="12.75" style="416" customWidth="1"/>
    <col min="4890" max="5120" width="7.5" style="416" customWidth="1"/>
    <col min="5121" max="5121" width="6.125" style="416" customWidth="1"/>
    <col min="5122" max="5122" width="15.25" style="416" customWidth="1"/>
    <col min="5123" max="5123" width="6.75" style="416" customWidth="1"/>
    <col min="5124" max="5124" width="6.25" style="416" customWidth="1"/>
    <col min="5125" max="5125" width="6.75" style="416" customWidth="1"/>
    <col min="5126" max="5126" width="6.875" style="416" customWidth="1"/>
    <col min="5127" max="5127" width="9.5" style="416" customWidth="1"/>
    <col min="5128" max="5128" width="9.25" style="416" customWidth="1"/>
    <col min="5129" max="5129" width="6.5" style="416" customWidth="1"/>
    <col min="5130" max="5130" width="6.25" style="416" customWidth="1"/>
    <col min="5131" max="5131" width="6.75" style="416" customWidth="1"/>
    <col min="5132" max="5132" width="31.5" style="416" customWidth="1"/>
    <col min="5133" max="5133" width="8.875" style="416" customWidth="1"/>
    <col min="5134" max="5134" width="9.25" style="416" customWidth="1"/>
    <col min="5135" max="5136" width="7.5" style="416" customWidth="1"/>
    <col min="5137" max="5137" width="6.75" style="416" customWidth="1"/>
    <col min="5138" max="5138" width="11.625" style="416" customWidth="1"/>
    <col min="5139" max="5140" width="12.5" style="416" customWidth="1"/>
    <col min="5141" max="5144" width="7.5" style="416" customWidth="1"/>
    <col min="5145" max="5145" width="12.75" style="416" customWidth="1"/>
    <col min="5146" max="5376" width="7.5" style="416" customWidth="1"/>
    <col min="5377" max="5377" width="6.125" style="416" customWidth="1"/>
    <col min="5378" max="5378" width="15.25" style="416" customWidth="1"/>
    <col min="5379" max="5379" width="6.75" style="416" customWidth="1"/>
    <col min="5380" max="5380" width="6.25" style="416" customWidth="1"/>
    <col min="5381" max="5381" width="6.75" style="416" customWidth="1"/>
    <col min="5382" max="5382" width="6.875" style="416" customWidth="1"/>
    <col min="5383" max="5383" width="9.5" style="416" customWidth="1"/>
    <col min="5384" max="5384" width="9.25" style="416" customWidth="1"/>
    <col min="5385" max="5385" width="6.5" style="416" customWidth="1"/>
    <col min="5386" max="5386" width="6.25" style="416" customWidth="1"/>
    <col min="5387" max="5387" width="6.75" style="416" customWidth="1"/>
    <col min="5388" max="5388" width="31.5" style="416" customWidth="1"/>
    <col min="5389" max="5389" width="8.875" style="416" customWidth="1"/>
    <col min="5390" max="5390" width="9.25" style="416" customWidth="1"/>
    <col min="5391" max="5392" width="7.5" style="416" customWidth="1"/>
    <col min="5393" max="5393" width="6.75" style="416" customWidth="1"/>
    <col min="5394" max="5394" width="11.625" style="416" customWidth="1"/>
    <col min="5395" max="5396" width="12.5" style="416" customWidth="1"/>
    <col min="5397" max="5400" width="7.5" style="416" customWidth="1"/>
    <col min="5401" max="5401" width="12.75" style="416" customWidth="1"/>
    <col min="5402" max="5632" width="7.5" style="416" customWidth="1"/>
    <col min="5633" max="5633" width="6.125" style="416" customWidth="1"/>
    <col min="5634" max="5634" width="15.25" style="416" customWidth="1"/>
    <col min="5635" max="5635" width="6.75" style="416" customWidth="1"/>
    <col min="5636" max="5636" width="6.25" style="416" customWidth="1"/>
    <col min="5637" max="5637" width="6.75" style="416" customWidth="1"/>
    <col min="5638" max="5638" width="6.875" style="416" customWidth="1"/>
    <col min="5639" max="5639" width="9.5" style="416" customWidth="1"/>
    <col min="5640" max="5640" width="9.25" style="416" customWidth="1"/>
    <col min="5641" max="5641" width="6.5" style="416" customWidth="1"/>
    <col min="5642" max="5642" width="6.25" style="416" customWidth="1"/>
    <col min="5643" max="5643" width="6.75" style="416" customWidth="1"/>
    <col min="5644" max="5644" width="31.5" style="416" customWidth="1"/>
    <col min="5645" max="5645" width="8.875" style="416" customWidth="1"/>
    <col min="5646" max="5646" width="9.25" style="416" customWidth="1"/>
    <col min="5647" max="5648" width="7.5" style="416" customWidth="1"/>
    <col min="5649" max="5649" width="6.75" style="416" customWidth="1"/>
    <col min="5650" max="5650" width="11.625" style="416" customWidth="1"/>
    <col min="5651" max="5652" width="12.5" style="416" customWidth="1"/>
    <col min="5653" max="5656" width="7.5" style="416" customWidth="1"/>
    <col min="5657" max="5657" width="12.75" style="416" customWidth="1"/>
    <col min="5658" max="5888" width="7.5" style="416" customWidth="1"/>
    <col min="5889" max="5889" width="6.125" style="416" customWidth="1"/>
    <col min="5890" max="5890" width="15.25" style="416" customWidth="1"/>
    <col min="5891" max="5891" width="6.75" style="416" customWidth="1"/>
    <col min="5892" max="5892" width="6.25" style="416" customWidth="1"/>
    <col min="5893" max="5893" width="6.75" style="416" customWidth="1"/>
    <col min="5894" max="5894" width="6.875" style="416" customWidth="1"/>
    <col min="5895" max="5895" width="9.5" style="416" customWidth="1"/>
    <col min="5896" max="5896" width="9.25" style="416" customWidth="1"/>
    <col min="5897" max="5897" width="6.5" style="416" customWidth="1"/>
    <col min="5898" max="5898" width="6.25" style="416" customWidth="1"/>
    <col min="5899" max="5899" width="6.75" style="416" customWidth="1"/>
    <col min="5900" max="5900" width="31.5" style="416" customWidth="1"/>
    <col min="5901" max="5901" width="8.875" style="416" customWidth="1"/>
    <col min="5902" max="5902" width="9.25" style="416" customWidth="1"/>
    <col min="5903" max="5904" width="7.5" style="416" customWidth="1"/>
    <col min="5905" max="5905" width="6.75" style="416" customWidth="1"/>
    <col min="5906" max="5906" width="11.625" style="416" customWidth="1"/>
    <col min="5907" max="5908" width="12.5" style="416" customWidth="1"/>
    <col min="5909" max="5912" width="7.5" style="416" customWidth="1"/>
    <col min="5913" max="5913" width="12.75" style="416" customWidth="1"/>
    <col min="5914" max="6144" width="7.5" style="416" customWidth="1"/>
    <col min="6145" max="6145" width="6.125" style="416" customWidth="1"/>
    <col min="6146" max="6146" width="15.25" style="416" customWidth="1"/>
    <col min="6147" max="6147" width="6.75" style="416" customWidth="1"/>
    <col min="6148" max="6148" width="6.25" style="416" customWidth="1"/>
    <col min="6149" max="6149" width="6.75" style="416" customWidth="1"/>
    <col min="6150" max="6150" width="6.875" style="416" customWidth="1"/>
    <col min="6151" max="6151" width="9.5" style="416" customWidth="1"/>
    <col min="6152" max="6152" width="9.25" style="416" customWidth="1"/>
    <col min="6153" max="6153" width="6.5" style="416" customWidth="1"/>
    <col min="6154" max="6154" width="6.25" style="416" customWidth="1"/>
    <col min="6155" max="6155" width="6.75" style="416" customWidth="1"/>
    <col min="6156" max="6156" width="31.5" style="416" customWidth="1"/>
    <col min="6157" max="6157" width="8.875" style="416" customWidth="1"/>
    <col min="6158" max="6158" width="9.25" style="416" customWidth="1"/>
    <col min="6159" max="6160" width="7.5" style="416" customWidth="1"/>
    <col min="6161" max="6161" width="6.75" style="416" customWidth="1"/>
    <col min="6162" max="6162" width="11.625" style="416" customWidth="1"/>
    <col min="6163" max="6164" width="12.5" style="416" customWidth="1"/>
    <col min="6165" max="6168" width="7.5" style="416" customWidth="1"/>
    <col min="6169" max="6169" width="12.75" style="416" customWidth="1"/>
    <col min="6170" max="6400" width="7.5" style="416" customWidth="1"/>
    <col min="6401" max="6401" width="6.125" style="416" customWidth="1"/>
    <col min="6402" max="6402" width="15.25" style="416" customWidth="1"/>
    <col min="6403" max="6403" width="6.75" style="416" customWidth="1"/>
    <col min="6404" max="6404" width="6.25" style="416" customWidth="1"/>
    <col min="6405" max="6405" width="6.75" style="416" customWidth="1"/>
    <col min="6406" max="6406" width="6.875" style="416" customWidth="1"/>
    <col min="6407" max="6407" width="9.5" style="416" customWidth="1"/>
    <col min="6408" max="6408" width="9.25" style="416" customWidth="1"/>
    <col min="6409" max="6409" width="6.5" style="416" customWidth="1"/>
    <col min="6410" max="6410" width="6.25" style="416" customWidth="1"/>
    <col min="6411" max="6411" width="6.75" style="416" customWidth="1"/>
    <col min="6412" max="6412" width="31.5" style="416" customWidth="1"/>
    <col min="6413" max="6413" width="8.875" style="416" customWidth="1"/>
    <col min="6414" max="6414" width="9.25" style="416" customWidth="1"/>
    <col min="6415" max="6416" width="7.5" style="416" customWidth="1"/>
    <col min="6417" max="6417" width="6.75" style="416" customWidth="1"/>
    <col min="6418" max="6418" width="11.625" style="416" customWidth="1"/>
    <col min="6419" max="6420" width="12.5" style="416" customWidth="1"/>
    <col min="6421" max="6424" width="7.5" style="416" customWidth="1"/>
    <col min="6425" max="6425" width="12.75" style="416" customWidth="1"/>
    <col min="6426" max="6656" width="7.5" style="416" customWidth="1"/>
    <col min="6657" max="6657" width="6.125" style="416" customWidth="1"/>
    <col min="6658" max="6658" width="15.25" style="416" customWidth="1"/>
    <col min="6659" max="6659" width="6.75" style="416" customWidth="1"/>
    <col min="6660" max="6660" width="6.25" style="416" customWidth="1"/>
    <col min="6661" max="6661" width="6.75" style="416" customWidth="1"/>
    <col min="6662" max="6662" width="6.875" style="416" customWidth="1"/>
    <col min="6663" max="6663" width="9.5" style="416" customWidth="1"/>
    <col min="6664" max="6664" width="9.25" style="416" customWidth="1"/>
    <col min="6665" max="6665" width="6.5" style="416" customWidth="1"/>
    <col min="6666" max="6666" width="6.25" style="416" customWidth="1"/>
    <col min="6667" max="6667" width="6.75" style="416" customWidth="1"/>
    <col min="6668" max="6668" width="31.5" style="416" customWidth="1"/>
    <col min="6669" max="6669" width="8.875" style="416" customWidth="1"/>
    <col min="6670" max="6670" width="9.25" style="416" customWidth="1"/>
    <col min="6671" max="6672" width="7.5" style="416" customWidth="1"/>
    <col min="6673" max="6673" width="6.75" style="416" customWidth="1"/>
    <col min="6674" max="6674" width="11.625" style="416" customWidth="1"/>
    <col min="6675" max="6676" width="12.5" style="416" customWidth="1"/>
    <col min="6677" max="6680" width="7.5" style="416" customWidth="1"/>
    <col min="6681" max="6681" width="12.75" style="416" customWidth="1"/>
    <col min="6682" max="6912" width="7.5" style="416" customWidth="1"/>
    <col min="6913" max="6913" width="6.125" style="416" customWidth="1"/>
    <col min="6914" max="6914" width="15.25" style="416" customWidth="1"/>
    <col min="6915" max="6915" width="6.75" style="416" customWidth="1"/>
    <col min="6916" max="6916" width="6.25" style="416" customWidth="1"/>
    <col min="6917" max="6917" width="6.75" style="416" customWidth="1"/>
    <col min="6918" max="6918" width="6.875" style="416" customWidth="1"/>
    <col min="6919" max="6919" width="9.5" style="416" customWidth="1"/>
    <col min="6920" max="6920" width="9.25" style="416" customWidth="1"/>
    <col min="6921" max="6921" width="6.5" style="416" customWidth="1"/>
    <col min="6922" max="6922" width="6.25" style="416" customWidth="1"/>
    <col min="6923" max="6923" width="6.75" style="416" customWidth="1"/>
    <col min="6924" max="6924" width="31.5" style="416" customWidth="1"/>
    <col min="6925" max="6925" width="8.875" style="416" customWidth="1"/>
    <col min="6926" max="6926" width="9.25" style="416" customWidth="1"/>
    <col min="6927" max="6928" width="7.5" style="416" customWidth="1"/>
    <col min="6929" max="6929" width="6.75" style="416" customWidth="1"/>
    <col min="6930" max="6930" width="11.625" style="416" customWidth="1"/>
    <col min="6931" max="6932" width="12.5" style="416" customWidth="1"/>
    <col min="6933" max="6936" width="7.5" style="416" customWidth="1"/>
    <col min="6937" max="6937" width="12.75" style="416" customWidth="1"/>
    <col min="6938" max="7168" width="7.5" style="416" customWidth="1"/>
    <col min="7169" max="7169" width="6.125" style="416" customWidth="1"/>
    <col min="7170" max="7170" width="15.25" style="416" customWidth="1"/>
    <col min="7171" max="7171" width="6.75" style="416" customWidth="1"/>
    <col min="7172" max="7172" width="6.25" style="416" customWidth="1"/>
    <col min="7173" max="7173" width="6.75" style="416" customWidth="1"/>
    <col min="7174" max="7174" width="6.875" style="416" customWidth="1"/>
    <col min="7175" max="7175" width="9.5" style="416" customWidth="1"/>
    <col min="7176" max="7176" width="9.25" style="416" customWidth="1"/>
    <col min="7177" max="7177" width="6.5" style="416" customWidth="1"/>
    <col min="7178" max="7178" width="6.25" style="416" customWidth="1"/>
    <col min="7179" max="7179" width="6.75" style="416" customWidth="1"/>
    <col min="7180" max="7180" width="31.5" style="416" customWidth="1"/>
    <col min="7181" max="7181" width="8.875" style="416" customWidth="1"/>
    <col min="7182" max="7182" width="9.25" style="416" customWidth="1"/>
    <col min="7183" max="7184" width="7.5" style="416" customWidth="1"/>
    <col min="7185" max="7185" width="6.75" style="416" customWidth="1"/>
    <col min="7186" max="7186" width="11.625" style="416" customWidth="1"/>
    <col min="7187" max="7188" width="12.5" style="416" customWidth="1"/>
    <col min="7189" max="7192" width="7.5" style="416" customWidth="1"/>
    <col min="7193" max="7193" width="12.75" style="416" customWidth="1"/>
    <col min="7194" max="7424" width="7.5" style="416" customWidth="1"/>
    <col min="7425" max="7425" width="6.125" style="416" customWidth="1"/>
    <col min="7426" max="7426" width="15.25" style="416" customWidth="1"/>
    <col min="7427" max="7427" width="6.75" style="416" customWidth="1"/>
    <col min="7428" max="7428" width="6.25" style="416" customWidth="1"/>
    <col min="7429" max="7429" width="6.75" style="416" customWidth="1"/>
    <col min="7430" max="7430" width="6.875" style="416" customWidth="1"/>
    <col min="7431" max="7431" width="9.5" style="416" customWidth="1"/>
    <col min="7432" max="7432" width="9.25" style="416" customWidth="1"/>
    <col min="7433" max="7433" width="6.5" style="416" customWidth="1"/>
    <col min="7434" max="7434" width="6.25" style="416" customWidth="1"/>
    <col min="7435" max="7435" width="6.75" style="416" customWidth="1"/>
    <col min="7436" max="7436" width="31.5" style="416" customWidth="1"/>
    <col min="7437" max="7437" width="8.875" style="416" customWidth="1"/>
    <col min="7438" max="7438" width="9.25" style="416" customWidth="1"/>
    <col min="7439" max="7440" width="7.5" style="416" customWidth="1"/>
    <col min="7441" max="7441" width="6.75" style="416" customWidth="1"/>
    <col min="7442" max="7442" width="11.625" style="416" customWidth="1"/>
    <col min="7443" max="7444" width="12.5" style="416" customWidth="1"/>
    <col min="7445" max="7448" width="7.5" style="416" customWidth="1"/>
    <col min="7449" max="7449" width="12.75" style="416" customWidth="1"/>
    <col min="7450" max="7680" width="7.5" style="416" customWidth="1"/>
    <col min="7681" max="7681" width="6.125" style="416" customWidth="1"/>
    <col min="7682" max="7682" width="15.25" style="416" customWidth="1"/>
    <col min="7683" max="7683" width="6.75" style="416" customWidth="1"/>
    <col min="7684" max="7684" width="6.25" style="416" customWidth="1"/>
    <col min="7685" max="7685" width="6.75" style="416" customWidth="1"/>
    <col min="7686" max="7686" width="6.875" style="416" customWidth="1"/>
    <col min="7687" max="7687" width="9.5" style="416" customWidth="1"/>
    <col min="7688" max="7688" width="9.25" style="416" customWidth="1"/>
    <col min="7689" max="7689" width="6.5" style="416" customWidth="1"/>
    <col min="7690" max="7690" width="6.25" style="416" customWidth="1"/>
    <col min="7691" max="7691" width="6.75" style="416" customWidth="1"/>
    <col min="7692" max="7692" width="31.5" style="416" customWidth="1"/>
    <col min="7693" max="7693" width="8.875" style="416" customWidth="1"/>
    <col min="7694" max="7694" width="9.25" style="416" customWidth="1"/>
    <col min="7695" max="7696" width="7.5" style="416" customWidth="1"/>
    <col min="7697" max="7697" width="6.75" style="416" customWidth="1"/>
    <col min="7698" max="7698" width="11.625" style="416" customWidth="1"/>
    <col min="7699" max="7700" width="12.5" style="416" customWidth="1"/>
    <col min="7701" max="7704" width="7.5" style="416" customWidth="1"/>
    <col min="7705" max="7705" width="12.75" style="416" customWidth="1"/>
    <col min="7706" max="7936" width="7.5" style="416" customWidth="1"/>
    <col min="7937" max="7937" width="6.125" style="416" customWidth="1"/>
    <col min="7938" max="7938" width="15.25" style="416" customWidth="1"/>
    <col min="7939" max="7939" width="6.75" style="416" customWidth="1"/>
    <col min="7940" max="7940" width="6.25" style="416" customWidth="1"/>
    <col min="7941" max="7941" width="6.75" style="416" customWidth="1"/>
    <col min="7942" max="7942" width="6.875" style="416" customWidth="1"/>
    <col min="7943" max="7943" width="9.5" style="416" customWidth="1"/>
    <col min="7944" max="7944" width="9.25" style="416" customWidth="1"/>
    <col min="7945" max="7945" width="6.5" style="416" customWidth="1"/>
    <col min="7946" max="7946" width="6.25" style="416" customWidth="1"/>
    <col min="7947" max="7947" width="6.75" style="416" customWidth="1"/>
    <col min="7948" max="7948" width="31.5" style="416" customWidth="1"/>
    <col min="7949" max="7949" width="8.875" style="416" customWidth="1"/>
    <col min="7950" max="7950" width="9.25" style="416" customWidth="1"/>
    <col min="7951" max="7952" width="7.5" style="416" customWidth="1"/>
    <col min="7953" max="7953" width="6.75" style="416" customWidth="1"/>
    <col min="7954" max="7954" width="11.625" style="416" customWidth="1"/>
    <col min="7955" max="7956" width="12.5" style="416" customWidth="1"/>
    <col min="7957" max="7960" width="7.5" style="416" customWidth="1"/>
    <col min="7961" max="7961" width="12.75" style="416" customWidth="1"/>
    <col min="7962" max="8192" width="7.5" style="416" customWidth="1"/>
    <col min="8193" max="8193" width="6.125" style="416" customWidth="1"/>
    <col min="8194" max="8194" width="15.25" style="416" customWidth="1"/>
    <col min="8195" max="8195" width="6.75" style="416" customWidth="1"/>
    <col min="8196" max="8196" width="6.25" style="416" customWidth="1"/>
    <col min="8197" max="8197" width="6.75" style="416" customWidth="1"/>
    <col min="8198" max="8198" width="6.875" style="416" customWidth="1"/>
    <col min="8199" max="8199" width="9.5" style="416" customWidth="1"/>
    <col min="8200" max="8200" width="9.25" style="416" customWidth="1"/>
    <col min="8201" max="8201" width="6.5" style="416" customWidth="1"/>
    <col min="8202" max="8202" width="6.25" style="416" customWidth="1"/>
    <col min="8203" max="8203" width="6.75" style="416" customWidth="1"/>
    <col min="8204" max="8204" width="31.5" style="416" customWidth="1"/>
    <col min="8205" max="8205" width="8.875" style="416" customWidth="1"/>
    <col min="8206" max="8206" width="9.25" style="416" customWidth="1"/>
    <col min="8207" max="8208" width="7.5" style="416" customWidth="1"/>
    <col min="8209" max="8209" width="6.75" style="416" customWidth="1"/>
    <col min="8210" max="8210" width="11.625" style="416" customWidth="1"/>
    <col min="8211" max="8212" width="12.5" style="416" customWidth="1"/>
    <col min="8213" max="8216" width="7.5" style="416" customWidth="1"/>
    <col min="8217" max="8217" width="12.75" style="416" customWidth="1"/>
    <col min="8218" max="8448" width="7.5" style="416" customWidth="1"/>
    <col min="8449" max="8449" width="6.125" style="416" customWidth="1"/>
    <col min="8450" max="8450" width="15.25" style="416" customWidth="1"/>
    <col min="8451" max="8451" width="6.75" style="416" customWidth="1"/>
    <col min="8452" max="8452" width="6.25" style="416" customWidth="1"/>
    <col min="8453" max="8453" width="6.75" style="416" customWidth="1"/>
    <col min="8454" max="8454" width="6.875" style="416" customWidth="1"/>
    <col min="8455" max="8455" width="9.5" style="416" customWidth="1"/>
    <col min="8456" max="8456" width="9.25" style="416" customWidth="1"/>
    <col min="8457" max="8457" width="6.5" style="416" customWidth="1"/>
    <col min="8458" max="8458" width="6.25" style="416" customWidth="1"/>
    <col min="8459" max="8459" width="6.75" style="416" customWidth="1"/>
    <col min="8460" max="8460" width="31.5" style="416" customWidth="1"/>
    <col min="8461" max="8461" width="8.875" style="416" customWidth="1"/>
    <col min="8462" max="8462" width="9.25" style="416" customWidth="1"/>
    <col min="8463" max="8464" width="7.5" style="416" customWidth="1"/>
    <col min="8465" max="8465" width="6.75" style="416" customWidth="1"/>
    <col min="8466" max="8466" width="11.625" style="416" customWidth="1"/>
    <col min="8467" max="8468" width="12.5" style="416" customWidth="1"/>
    <col min="8469" max="8472" width="7.5" style="416" customWidth="1"/>
    <col min="8473" max="8473" width="12.75" style="416" customWidth="1"/>
    <col min="8474" max="8704" width="7.5" style="416" customWidth="1"/>
    <col min="8705" max="8705" width="6.125" style="416" customWidth="1"/>
    <col min="8706" max="8706" width="15.25" style="416" customWidth="1"/>
    <col min="8707" max="8707" width="6.75" style="416" customWidth="1"/>
    <col min="8708" max="8708" width="6.25" style="416" customWidth="1"/>
    <col min="8709" max="8709" width="6.75" style="416" customWidth="1"/>
    <col min="8710" max="8710" width="6.875" style="416" customWidth="1"/>
    <col min="8711" max="8711" width="9.5" style="416" customWidth="1"/>
    <col min="8712" max="8712" width="9.25" style="416" customWidth="1"/>
    <col min="8713" max="8713" width="6.5" style="416" customWidth="1"/>
    <col min="8714" max="8714" width="6.25" style="416" customWidth="1"/>
    <col min="8715" max="8715" width="6.75" style="416" customWidth="1"/>
    <col min="8716" max="8716" width="31.5" style="416" customWidth="1"/>
    <col min="8717" max="8717" width="8.875" style="416" customWidth="1"/>
    <col min="8718" max="8718" width="9.25" style="416" customWidth="1"/>
    <col min="8719" max="8720" width="7.5" style="416" customWidth="1"/>
    <col min="8721" max="8721" width="6.75" style="416" customWidth="1"/>
    <col min="8722" max="8722" width="11.625" style="416" customWidth="1"/>
    <col min="8723" max="8724" width="12.5" style="416" customWidth="1"/>
    <col min="8725" max="8728" width="7.5" style="416" customWidth="1"/>
    <col min="8729" max="8729" width="12.75" style="416" customWidth="1"/>
    <col min="8730" max="8960" width="7.5" style="416" customWidth="1"/>
    <col min="8961" max="8961" width="6.125" style="416" customWidth="1"/>
    <col min="8962" max="8962" width="15.25" style="416" customWidth="1"/>
    <col min="8963" max="8963" width="6.75" style="416" customWidth="1"/>
    <col min="8964" max="8964" width="6.25" style="416" customWidth="1"/>
    <col min="8965" max="8965" width="6.75" style="416" customWidth="1"/>
    <col min="8966" max="8966" width="6.875" style="416" customWidth="1"/>
    <col min="8967" max="8967" width="9.5" style="416" customWidth="1"/>
    <col min="8968" max="8968" width="9.25" style="416" customWidth="1"/>
    <col min="8969" max="8969" width="6.5" style="416" customWidth="1"/>
    <col min="8970" max="8970" width="6.25" style="416" customWidth="1"/>
    <col min="8971" max="8971" width="6.75" style="416" customWidth="1"/>
    <col min="8972" max="8972" width="31.5" style="416" customWidth="1"/>
    <col min="8973" max="8973" width="8.875" style="416" customWidth="1"/>
    <col min="8974" max="8974" width="9.25" style="416" customWidth="1"/>
    <col min="8975" max="8976" width="7.5" style="416" customWidth="1"/>
    <col min="8977" max="8977" width="6.75" style="416" customWidth="1"/>
    <col min="8978" max="8978" width="11.625" style="416" customWidth="1"/>
    <col min="8979" max="8980" width="12.5" style="416" customWidth="1"/>
    <col min="8981" max="8984" width="7.5" style="416" customWidth="1"/>
    <col min="8985" max="8985" width="12.75" style="416" customWidth="1"/>
    <col min="8986" max="9216" width="7.5" style="416" customWidth="1"/>
    <col min="9217" max="9217" width="6.125" style="416" customWidth="1"/>
    <col min="9218" max="9218" width="15.25" style="416" customWidth="1"/>
    <col min="9219" max="9219" width="6.75" style="416" customWidth="1"/>
    <col min="9220" max="9220" width="6.25" style="416" customWidth="1"/>
    <col min="9221" max="9221" width="6.75" style="416" customWidth="1"/>
    <col min="9222" max="9222" width="6.875" style="416" customWidth="1"/>
    <col min="9223" max="9223" width="9.5" style="416" customWidth="1"/>
    <col min="9224" max="9224" width="9.25" style="416" customWidth="1"/>
    <col min="9225" max="9225" width="6.5" style="416" customWidth="1"/>
    <col min="9226" max="9226" width="6.25" style="416" customWidth="1"/>
    <col min="9227" max="9227" width="6.75" style="416" customWidth="1"/>
    <col min="9228" max="9228" width="31.5" style="416" customWidth="1"/>
    <col min="9229" max="9229" width="8.875" style="416" customWidth="1"/>
    <col min="9230" max="9230" width="9.25" style="416" customWidth="1"/>
    <col min="9231" max="9232" width="7.5" style="416" customWidth="1"/>
    <col min="9233" max="9233" width="6.75" style="416" customWidth="1"/>
    <col min="9234" max="9234" width="11.625" style="416" customWidth="1"/>
    <col min="9235" max="9236" width="12.5" style="416" customWidth="1"/>
    <col min="9237" max="9240" width="7.5" style="416" customWidth="1"/>
    <col min="9241" max="9241" width="12.75" style="416" customWidth="1"/>
    <col min="9242" max="9472" width="7.5" style="416" customWidth="1"/>
    <col min="9473" max="9473" width="6.125" style="416" customWidth="1"/>
    <col min="9474" max="9474" width="15.25" style="416" customWidth="1"/>
    <col min="9475" max="9475" width="6.75" style="416" customWidth="1"/>
    <col min="9476" max="9476" width="6.25" style="416" customWidth="1"/>
    <col min="9477" max="9477" width="6.75" style="416" customWidth="1"/>
    <col min="9478" max="9478" width="6.875" style="416" customWidth="1"/>
    <col min="9479" max="9479" width="9.5" style="416" customWidth="1"/>
    <col min="9480" max="9480" width="9.25" style="416" customWidth="1"/>
    <col min="9481" max="9481" width="6.5" style="416" customWidth="1"/>
    <col min="9482" max="9482" width="6.25" style="416" customWidth="1"/>
    <col min="9483" max="9483" width="6.75" style="416" customWidth="1"/>
    <col min="9484" max="9484" width="31.5" style="416" customWidth="1"/>
    <col min="9485" max="9485" width="8.875" style="416" customWidth="1"/>
    <col min="9486" max="9486" width="9.25" style="416" customWidth="1"/>
    <col min="9487" max="9488" width="7.5" style="416" customWidth="1"/>
    <col min="9489" max="9489" width="6.75" style="416" customWidth="1"/>
    <col min="9490" max="9490" width="11.625" style="416" customWidth="1"/>
    <col min="9491" max="9492" width="12.5" style="416" customWidth="1"/>
    <col min="9493" max="9496" width="7.5" style="416" customWidth="1"/>
    <col min="9497" max="9497" width="12.75" style="416" customWidth="1"/>
    <col min="9498" max="9728" width="7.5" style="416" customWidth="1"/>
    <col min="9729" max="9729" width="6.125" style="416" customWidth="1"/>
    <col min="9730" max="9730" width="15.25" style="416" customWidth="1"/>
    <col min="9731" max="9731" width="6.75" style="416" customWidth="1"/>
    <col min="9732" max="9732" width="6.25" style="416" customWidth="1"/>
    <col min="9733" max="9733" width="6.75" style="416" customWidth="1"/>
    <col min="9734" max="9734" width="6.875" style="416" customWidth="1"/>
    <col min="9735" max="9735" width="9.5" style="416" customWidth="1"/>
    <col min="9736" max="9736" width="9.25" style="416" customWidth="1"/>
    <col min="9737" max="9737" width="6.5" style="416" customWidth="1"/>
    <col min="9738" max="9738" width="6.25" style="416" customWidth="1"/>
    <col min="9739" max="9739" width="6.75" style="416" customWidth="1"/>
    <col min="9740" max="9740" width="31.5" style="416" customWidth="1"/>
    <col min="9741" max="9741" width="8.875" style="416" customWidth="1"/>
    <col min="9742" max="9742" width="9.25" style="416" customWidth="1"/>
    <col min="9743" max="9744" width="7.5" style="416" customWidth="1"/>
    <col min="9745" max="9745" width="6.75" style="416" customWidth="1"/>
    <col min="9746" max="9746" width="11.625" style="416" customWidth="1"/>
    <col min="9747" max="9748" width="12.5" style="416" customWidth="1"/>
    <col min="9749" max="9752" width="7.5" style="416" customWidth="1"/>
    <col min="9753" max="9753" width="12.75" style="416" customWidth="1"/>
    <col min="9754" max="9984" width="7.5" style="416" customWidth="1"/>
    <col min="9985" max="9985" width="6.125" style="416" customWidth="1"/>
    <col min="9986" max="9986" width="15.25" style="416" customWidth="1"/>
    <col min="9987" max="9987" width="6.75" style="416" customWidth="1"/>
    <col min="9988" max="9988" width="6.25" style="416" customWidth="1"/>
    <col min="9989" max="9989" width="6.75" style="416" customWidth="1"/>
    <col min="9990" max="9990" width="6.875" style="416" customWidth="1"/>
    <col min="9991" max="9991" width="9.5" style="416" customWidth="1"/>
    <col min="9992" max="9992" width="9.25" style="416" customWidth="1"/>
    <col min="9993" max="9993" width="6.5" style="416" customWidth="1"/>
    <col min="9994" max="9994" width="6.25" style="416" customWidth="1"/>
    <col min="9995" max="9995" width="6.75" style="416" customWidth="1"/>
    <col min="9996" max="9996" width="31.5" style="416" customWidth="1"/>
    <col min="9997" max="9997" width="8.875" style="416" customWidth="1"/>
    <col min="9998" max="9998" width="9.25" style="416" customWidth="1"/>
    <col min="9999" max="10000" width="7.5" style="416" customWidth="1"/>
    <col min="10001" max="10001" width="6.75" style="416" customWidth="1"/>
    <col min="10002" max="10002" width="11.625" style="416" customWidth="1"/>
    <col min="10003" max="10004" width="12.5" style="416" customWidth="1"/>
    <col min="10005" max="10008" width="7.5" style="416" customWidth="1"/>
    <col min="10009" max="10009" width="12.75" style="416" customWidth="1"/>
    <col min="10010" max="10240" width="7.5" style="416" customWidth="1"/>
    <col min="10241" max="10241" width="6.125" style="416" customWidth="1"/>
    <col min="10242" max="10242" width="15.25" style="416" customWidth="1"/>
    <col min="10243" max="10243" width="6.75" style="416" customWidth="1"/>
    <col min="10244" max="10244" width="6.25" style="416" customWidth="1"/>
    <col min="10245" max="10245" width="6.75" style="416" customWidth="1"/>
    <col min="10246" max="10246" width="6.875" style="416" customWidth="1"/>
    <col min="10247" max="10247" width="9.5" style="416" customWidth="1"/>
    <col min="10248" max="10248" width="9.25" style="416" customWidth="1"/>
    <col min="10249" max="10249" width="6.5" style="416" customWidth="1"/>
    <col min="10250" max="10250" width="6.25" style="416" customWidth="1"/>
    <col min="10251" max="10251" width="6.75" style="416" customWidth="1"/>
    <col min="10252" max="10252" width="31.5" style="416" customWidth="1"/>
    <col min="10253" max="10253" width="8.875" style="416" customWidth="1"/>
    <col min="10254" max="10254" width="9.25" style="416" customWidth="1"/>
    <col min="10255" max="10256" width="7.5" style="416" customWidth="1"/>
    <col min="10257" max="10257" width="6.75" style="416" customWidth="1"/>
    <col min="10258" max="10258" width="11.625" style="416" customWidth="1"/>
    <col min="10259" max="10260" width="12.5" style="416" customWidth="1"/>
    <col min="10261" max="10264" width="7.5" style="416" customWidth="1"/>
    <col min="10265" max="10265" width="12.75" style="416" customWidth="1"/>
    <col min="10266" max="10496" width="7.5" style="416" customWidth="1"/>
    <col min="10497" max="10497" width="6.125" style="416" customWidth="1"/>
    <col min="10498" max="10498" width="15.25" style="416" customWidth="1"/>
    <col min="10499" max="10499" width="6.75" style="416" customWidth="1"/>
    <col min="10500" max="10500" width="6.25" style="416" customWidth="1"/>
    <col min="10501" max="10501" width="6.75" style="416" customWidth="1"/>
    <col min="10502" max="10502" width="6.875" style="416" customWidth="1"/>
    <col min="10503" max="10503" width="9.5" style="416" customWidth="1"/>
    <col min="10504" max="10504" width="9.25" style="416" customWidth="1"/>
    <col min="10505" max="10505" width="6.5" style="416" customWidth="1"/>
    <col min="10506" max="10506" width="6.25" style="416" customWidth="1"/>
    <col min="10507" max="10507" width="6.75" style="416" customWidth="1"/>
    <col min="10508" max="10508" width="31.5" style="416" customWidth="1"/>
    <col min="10509" max="10509" width="8.875" style="416" customWidth="1"/>
    <col min="10510" max="10510" width="9.25" style="416" customWidth="1"/>
    <col min="10511" max="10512" width="7.5" style="416" customWidth="1"/>
    <col min="10513" max="10513" width="6.75" style="416" customWidth="1"/>
    <col min="10514" max="10514" width="11.625" style="416" customWidth="1"/>
    <col min="10515" max="10516" width="12.5" style="416" customWidth="1"/>
    <col min="10517" max="10520" width="7.5" style="416" customWidth="1"/>
    <col min="10521" max="10521" width="12.75" style="416" customWidth="1"/>
    <col min="10522" max="10752" width="7.5" style="416" customWidth="1"/>
    <col min="10753" max="10753" width="6.125" style="416" customWidth="1"/>
    <col min="10754" max="10754" width="15.25" style="416" customWidth="1"/>
    <col min="10755" max="10755" width="6.75" style="416" customWidth="1"/>
    <col min="10756" max="10756" width="6.25" style="416" customWidth="1"/>
    <col min="10757" max="10757" width="6.75" style="416" customWidth="1"/>
    <col min="10758" max="10758" width="6.875" style="416" customWidth="1"/>
    <col min="10759" max="10759" width="9.5" style="416" customWidth="1"/>
    <col min="10760" max="10760" width="9.25" style="416" customWidth="1"/>
    <col min="10761" max="10761" width="6.5" style="416" customWidth="1"/>
    <col min="10762" max="10762" width="6.25" style="416" customWidth="1"/>
    <col min="10763" max="10763" width="6.75" style="416" customWidth="1"/>
    <col min="10764" max="10764" width="31.5" style="416" customWidth="1"/>
    <col min="10765" max="10765" width="8.875" style="416" customWidth="1"/>
    <col min="10766" max="10766" width="9.25" style="416" customWidth="1"/>
    <col min="10767" max="10768" width="7.5" style="416" customWidth="1"/>
    <col min="10769" max="10769" width="6.75" style="416" customWidth="1"/>
    <col min="10770" max="10770" width="11.625" style="416" customWidth="1"/>
    <col min="10771" max="10772" width="12.5" style="416" customWidth="1"/>
    <col min="10773" max="10776" width="7.5" style="416" customWidth="1"/>
    <col min="10777" max="10777" width="12.75" style="416" customWidth="1"/>
    <col min="10778" max="11008" width="7.5" style="416" customWidth="1"/>
    <col min="11009" max="11009" width="6.125" style="416" customWidth="1"/>
    <col min="11010" max="11010" width="15.25" style="416" customWidth="1"/>
    <col min="11011" max="11011" width="6.75" style="416" customWidth="1"/>
    <col min="11012" max="11012" width="6.25" style="416" customWidth="1"/>
    <col min="11013" max="11013" width="6.75" style="416" customWidth="1"/>
    <col min="11014" max="11014" width="6.875" style="416" customWidth="1"/>
    <col min="11015" max="11015" width="9.5" style="416" customWidth="1"/>
    <col min="11016" max="11016" width="9.25" style="416" customWidth="1"/>
    <col min="11017" max="11017" width="6.5" style="416" customWidth="1"/>
    <col min="11018" max="11018" width="6.25" style="416" customWidth="1"/>
    <col min="11019" max="11019" width="6.75" style="416" customWidth="1"/>
    <col min="11020" max="11020" width="31.5" style="416" customWidth="1"/>
    <col min="11021" max="11021" width="8.875" style="416" customWidth="1"/>
    <col min="11022" max="11022" width="9.25" style="416" customWidth="1"/>
    <col min="11023" max="11024" width="7.5" style="416" customWidth="1"/>
    <col min="11025" max="11025" width="6.75" style="416" customWidth="1"/>
    <col min="11026" max="11026" width="11.625" style="416" customWidth="1"/>
    <col min="11027" max="11028" width="12.5" style="416" customWidth="1"/>
    <col min="11029" max="11032" width="7.5" style="416" customWidth="1"/>
    <col min="11033" max="11033" width="12.75" style="416" customWidth="1"/>
    <col min="11034" max="11264" width="7.5" style="416" customWidth="1"/>
    <col min="11265" max="11265" width="6.125" style="416" customWidth="1"/>
    <col min="11266" max="11266" width="15.25" style="416" customWidth="1"/>
    <col min="11267" max="11267" width="6.75" style="416" customWidth="1"/>
    <col min="11268" max="11268" width="6.25" style="416" customWidth="1"/>
    <col min="11269" max="11269" width="6.75" style="416" customWidth="1"/>
    <col min="11270" max="11270" width="6.875" style="416" customWidth="1"/>
    <col min="11271" max="11271" width="9.5" style="416" customWidth="1"/>
    <col min="11272" max="11272" width="9.25" style="416" customWidth="1"/>
    <col min="11273" max="11273" width="6.5" style="416" customWidth="1"/>
    <col min="11274" max="11274" width="6.25" style="416" customWidth="1"/>
    <col min="11275" max="11275" width="6.75" style="416" customWidth="1"/>
    <col min="11276" max="11276" width="31.5" style="416" customWidth="1"/>
    <col min="11277" max="11277" width="8.875" style="416" customWidth="1"/>
    <col min="11278" max="11278" width="9.25" style="416" customWidth="1"/>
    <col min="11279" max="11280" width="7.5" style="416" customWidth="1"/>
    <col min="11281" max="11281" width="6.75" style="416" customWidth="1"/>
    <col min="11282" max="11282" width="11.625" style="416" customWidth="1"/>
    <col min="11283" max="11284" width="12.5" style="416" customWidth="1"/>
    <col min="11285" max="11288" width="7.5" style="416" customWidth="1"/>
    <col min="11289" max="11289" width="12.75" style="416" customWidth="1"/>
    <col min="11290" max="11520" width="7.5" style="416" customWidth="1"/>
    <col min="11521" max="11521" width="6.125" style="416" customWidth="1"/>
    <col min="11522" max="11522" width="15.25" style="416" customWidth="1"/>
    <col min="11523" max="11523" width="6.75" style="416" customWidth="1"/>
    <col min="11524" max="11524" width="6.25" style="416" customWidth="1"/>
    <col min="11525" max="11525" width="6.75" style="416" customWidth="1"/>
    <col min="11526" max="11526" width="6.875" style="416" customWidth="1"/>
    <col min="11527" max="11527" width="9.5" style="416" customWidth="1"/>
    <col min="11528" max="11528" width="9.25" style="416" customWidth="1"/>
    <col min="11529" max="11529" width="6.5" style="416" customWidth="1"/>
    <col min="11530" max="11530" width="6.25" style="416" customWidth="1"/>
    <col min="11531" max="11531" width="6.75" style="416" customWidth="1"/>
    <col min="11532" max="11532" width="31.5" style="416" customWidth="1"/>
    <col min="11533" max="11533" width="8.875" style="416" customWidth="1"/>
    <col min="11534" max="11534" width="9.25" style="416" customWidth="1"/>
    <col min="11535" max="11536" width="7.5" style="416" customWidth="1"/>
    <col min="11537" max="11537" width="6.75" style="416" customWidth="1"/>
    <col min="11538" max="11538" width="11.625" style="416" customWidth="1"/>
    <col min="11539" max="11540" width="12.5" style="416" customWidth="1"/>
    <col min="11541" max="11544" width="7.5" style="416" customWidth="1"/>
    <col min="11545" max="11545" width="12.75" style="416" customWidth="1"/>
    <col min="11546" max="11776" width="7.5" style="416" customWidth="1"/>
    <col min="11777" max="11777" width="6.125" style="416" customWidth="1"/>
    <col min="11778" max="11778" width="15.25" style="416" customWidth="1"/>
    <col min="11779" max="11779" width="6.75" style="416" customWidth="1"/>
    <col min="11780" max="11780" width="6.25" style="416" customWidth="1"/>
    <col min="11781" max="11781" width="6.75" style="416" customWidth="1"/>
    <col min="11782" max="11782" width="6.875" style="416" customWidth="1"/>
    <col min="11783" max="11783" width="9.5" style="416" customWidth="1"/>
    <col min="11784" max="11784" width="9.25" style="416" customWidth="1"/>
    <col min="11785" max="11785" width="6.5" style="416" customWidth="1"/>
    <col min="11786" max="11786" width="6.25" style="416" customWidth="1"/>
    <col min="11787" max="11787" width="6.75" style="416" customWidth="1"/>
    <col min="11788" max="11788" width="31.5" style="416" customWidth="1"/>
    <col min="11789" max="11789" width="8.875" style="416" customWidth="1"/>
    <col min="11790" max="11790" width="9.25" style="416" customWidth="1"/>
    <col min="11791" max="11792" width="7.5" style="416" customWidth="1"/>
    <col min="11793" max="11793" width="6.75" style="416" customWidth="1"/>
    <col min="11794" max="11794" width="11.625" style="416" customWidth="1"/>
    <col min="11795" max="11796" width="12.5" style="416" customWidth="1"/>
    <col min="11797" max="11800" width="7.5" style="416" customWidth="1"/>
    <col min="11801" max="11801" width="12.75" style="416" customWidth="1"/>
    <col min="11802" max="12032" width="7.5" style="416" customWidth="1"/>
    <col min="12033" max="12033" width="6.125" style="416" customWidth="1"/>
    <col min="12034" max="12034" width="15.25" style="416" customWidth="1"/>
    <col min="12035" max="12035" width="6.75" style="416" customWidth="1"/>
    <col min="12036" max="12036" width="6.25" style="416" customWidth="1"/>
    <col min="12037" max="12037" width="6.75" style="416" customWidth="1"/>
    <col min="12038" max="12038" width="6.875" style="416" customWidth="1"/>
    <col min="12039" max="12039" width="9.5" style="416" customWidth="1"/>
    <col min="12040" max="12040" width="9.25" style="416" customWidth="1"/>
    <col min="12041" max="12041" width="6.5" style="416" customWidth="1"/>
    <col min="12042" max="12042" width="6.25" style="416" customWidth="1"/>
    <col min="12043" max="12043" width="6.75" style="416" customWidth="1"/>
    <col min="12044" max="12044" width="31.5" style="416" customWidth="1"/>
    <col min="12045" max="12045" width="8.875" style="416" customWidth="1"/>
    <col min="12046" max="12046" width="9.25" style="416" customWidth="1"/>
    <col min="12047" max="12048" width="7.5" style="416" customWidth="1"/>
    <col min="12049" max="12049" width="6.75" style="416" customWidth="1"/>
    <col min="12050" max="12050" width="11.625" style="416" customWidth="1"/>
    <col min="12051" max="12052" width="12.5" style="416" customWidth="1"/>
    <col min="12053" max="12056" width="7.5" style="416" customWidth="1"/>
    <col min="12057" max="12057" width="12.75" style="416" customWidth="1"/>
    <col min="12058" max="12288" width="7.5" style="416" customWidth="1"/>
    <col min="12289" max="12289" width="6.125" style="416" customWidth="1"/>
    <col min="12290" max="12290" width="15.25" style="416" customWidth="1"/>
    <col min="12291" max="12291" width="6.75" style="416" customWidth="1"/>
    <col min="12292" max="12292" width="6.25" style="416" customWidth="1"/>
    <col min="12293" max="12293" width="6.75" style="416" customWidth="1"/>
    <col min="12294" max="12294" width="6.875" style="416" customWidth="1"/>
    <col min="12295" max="12295" width="9.5" style="416" customWidth="1"/>
    <col min="12296" max="12296" width="9.25" style="416" customWidth="1"/>
    <col min="12297" max="12297" width="6.5" style="416" customWidth="1"/>
    <col min="12298" max="12298" width="6.25" style="416" customWidth="1"/>
    <col min="12299" max="12299" width="6.75" style="416" customWidth="1"/>
    <col min="12300" max="12300" width="31.5" style="416" customWidth="1"/>
    <col min="12301" max="12301" width="8.875" style="416" customWidth="1"/>
    <col min="12302" max="12302" width="9.25" style="416" customWidth="1"/>
    <col min="12303" max="12304" width="7.5" style="416" customWidth="1"/>
    <col min="12305" max="12305" width="6.75" style="416" customWidth="1"/>
    <col min="12306" max="12306" width="11.625" style="416" customWidth="1"/>
    <col min="12307" max="12308" width="12.5" style="416" customWidth="1"/>
    <col min="12309" max="12312" width="7.5" style="416" customWidth="1"/>
    <col min="12313" max="12313" width="12.75" style="416" customWidth="1"/>
    <col min="12314" max="12544" width="7.5" style="416" customWidth="1"/>
    <col min="12545" max="12545" width="6.125" style="416" customWidth="1"/>
    <col min="12546" max="12546" width="15.25" style="416" customWidth="1"/>
    <col min="12547" max="12547" width="6.75" style="416" customWidth="1"/>
    <col min="12548" max="12548" width="6.25" style="416" customWidth="1"/>
    <col min="12549" max="12549" width="6.75" style="416" customWidth="1"/>
    <col min="12550" max="12550" width="6.875" style="416" customWidth="1"/>
    <col min="12551" max="12551" width="9.5" style="416" customWidth="1"/>
    <col min="12552" max="12552" width="9.25" style="416" customWidth="1"/>
    <col min="12553" max="12553" width="6.5" style="416" customWidth="1"/>
    <col min="12554" max="12554" width="6.25" style="416" customWidth="1"/>
    <col min="12555" max="12555" width="6.75" style="416" customWidth="1"/>
    <col min="12556" max="12556" width="31.5" style="416" customWidth="1"/>
    <col min="12557" max="12557" width="8.875" style="416" customWidth="1"/>
    <col min="12558" max="12558" width="9.25" style="416" customWidth="1"/>
    <col min="12559" max="12560" width="7.5" style="416" customWidth="1"/>
    <col min="12561" max="12561" width="6.75" style="416" customWidth="1"/>
    <col min="12562" max="12562" width="11.625" style="416" customWidth="1"/>
    <col min="12563" max="12564" width="12.5" style="416" customWidth="1"/>
    <col min="12565" max="12568" width="7.5" style="416" customWidth="1"/>
    <col min="12569" max="12569" width="12.75" style="416" customWidth="1"/>
    <col min="12570" max="12800" width="7.5" style="416" customWidth="1"/>
    <col min="12801" max="12801" width="6.125" style="416" customWidth="1"/>
    <col min="12802" max="12802" width="15.25" style="416" customWidth="1"/>
    <col min="12803" max="12803" width="6.75" style="416" customWidth="1"/>
    <col min="12804" max="12804" width="6.25" style="416" customWidth="1"/>
    <col min="12805" max="12805" width="6.75" style="416" customWidth="1"/>
    <col min="12806" max="12806" width="6.875" style="416" customWidth="1"/>
    <col min="12807" max="12807" width="9.5" style="416" customWidth="1"/>
    <col min="12808" max="12808" width="9.25" style="416" customWidth="1"/>
    <col min="12809" max="12809" width="6.5" style="416" customWidth="1"/>
    <col min="12810" max="12810" width="6.25" style="416" customWidth="1"/>
    <col min="12811" max="12811" width="6.75" style="416" customWidth="1"/>
    <col min="12812" max="12812" width="31.5" style="416" customWidth="1"/>
    <col min="12813" max="12813" width="8.875" style="416" customWidth="1"/>
    <col min="12814" max="12814" width="9.25" style="416" customWidth="1"/>
    <col min="12815" max="12816" width="7.5" style="416" customWidth="1"/>
    <col min="12817" max="12817" width="6.75" style="416" customWidth="1"/>
    <col min="12818" max="12818" width="11.625" style="416" customWidth="1"/>
    <col min="12819" max="12820" width="12.5" style="416" customWidth="1"/>
    <col min="12821" max="12824" width="7.5" style="416" customWidth="1"/>
    <col min="12825" max="12825" width="12.75" style="416" customWidth="1"/>
    <col min="12826" max="13056" width="7.5" style="416" customWidth="1"/>
    <col min="13057" max="13057" width="6.125" style="416" customWidth="1"/>
    <col min="13058" max="13058" width="15.25" style="416" customWidth="1"/>
    <col min="13059" max="13059" width="6.75" style="416" customWidth="1"/>
    <col min="13060" max="13060" width="6.25" style="416" customWidth="1"/>
    <col min="13061" max="13061" width="6.75" style="416" customWidth="1"/>
    <col min="13062" max="13062" width="6.875" style="416" customWidth="1"/>
    <col min="13063" max="13063" width="9.5" style="416" customWidth="1"/>
    <col min="13064" max="13064" width="9.25" style="416" customWidth="1"/>
    <col min="13065" max="13065" width="6.5" style="416" customWidth="1"/>
    <col min="13066" max="13066" width="6.25" style="416" customWidth="1"/>
    <col min="13067" max="13067" width="6.75" style="416" customWidth="1"/>
    <col min="13068" max="13068" width="31.5" style="416" customWidth="1"/>
    <col min="13069" max="13069" width="8.875" style="416" customWidth="1"/>
    <col min="13070" max="13070" width="9.25" style="416" customWidth="1"/>
    <col min="13071" max="13072" width="7.5" style="416" customWidth="1"/>
    <col min="13073" max="13073" width="6.75" style="416" customWidth="1"/>
    <col min="13074" max="13074" width="11.625" style="416" customWidth="1"/>
    <col min="13075" max="13076" width="12.5" style="416" customWidth="1"/>
    <col min="13077" max="13080" width="7.5" style="416" customWidth="1"/>
    <col min="13081" max="13081" width="12.75" style="416" customWidth="1"/>
    <col min="13082" max="13312" width="7.5" style="416" customWidth="1"/>
    <col min="13313" max="13313" width="6.125" style="416" customWidth="1"/>
    <col min="13314" max="13314" width="15.25" style="416" customWidth="1"/>
    <col min="13315" max="13315" width="6.75" style="416" customWidth="1"/>
    <col min="13316" max="13316" width="6.25" style="416" customWidth="1"/>
    <col min="13317" max="13317" width="6.75" style="416" customWidth="1"/>
    <col min="13318" max="13318" width="6.875" style="416" customWidth="1"/>
    <col min="13319" max="13319" width="9.5" style="416" customWidth="1"/>
    <col min="13320" max="13320" width="9.25" style="416" customWidth="1"/>
    <col min="13321" max="13321" width="6.5" style="416" customWidth="1"/>
    <col min="13322" max="13322" width="6.25" style="416" customWidth="1"/>
    <col min="13323" max="13323" width="6.75" style="416" customWidth="1"/>
    <col min="13324" max="13324" width="31.5" style="416" customWidth="1"/>
    <col min="13325" max="13325" width="8.875" style="416" customWidth="1"/>
    <col min="13326" max="13326" width="9.25" style="416" customWidth="1"/>
    <col min="13327" max="13328" width="7.5" style="416" customWidth="1"/>
    <col min="13329" max="13329" width="6.75" style="416" customWidth="1"/>
    <col min="13330" max="13330" width="11.625" style="416" customWidth="1"/>
    <col min="13331" max="13332" width="12.5" style="416" customWidth="1"/>
    <col min="13333" max="13336" width="7.5" style="416" customWidth="1"/>
    <col min="13337" max="13337" width="12.75" style="416" customWidth="1"/>
    <col min="13338" max="13568" width="7.5" style="416" customWidth="1"/>
    <col min="13569" max="13569" width="6.125" style="416" customWidth="1"/>
    <col min="13570" max="13570" width="15.25" style="416" customWidth="1"/>
    <col min="13571" max="13571" width="6.75" style="416" customWidth="1"/>
    <col min="13572" max="13572" width="6.25" style="416" customWidth="1"/>
    <col min="13573" max="13573" width="6.75" style="416" customWidth="1"/>
    <col min="13574" max="13574" width="6.875" style="416" customWidth="1"/>
    <col min="13575" max="13575" width="9.5" style="416" customWidth="1"/>
    <col min="13576" max="13576" width="9.25" style="416" customWidth="1"/>
    <col min="13577" max="13577" width="6.5" style="416" customWidth="1"/>
    <col min="13578" max="13578" width="6.25" style="416" customWidth="1"/>
    <col min="13579" max="13579" width="6.75" style="416" customWidth="1"/>
    <col min="13580" max="13580" width="31.5" style="416" customWidth="1"/>
    <col min="13581" max="13581" width="8.875" style="416" customWidth="1"/>
    <col min="13582" max="13582" width="9.25" style="416" customWidth="1"/>
    <col min="13583" max="13584" width="7.5" style="416" customWidth="1"/>
    <col min="13585" max="13585" width="6.75" style="416" customWidth="1"/>
    <col min="13586" max="13586" width="11.625" style="416" customWidth="1"/>
    <col min="13587" max="13588" width="12.5" style="416" customWidth="1"/>
    <col min="13589" max="13592" width="7.5" style="416" customWidth="1"/>
    <col min="13593" max="13593" width="12.75" style="416" customWidth="1"/>
    <col min="13594" max="13824" width="7.5" style="416" customWidth="1"/>
    <col min="13825" max="13825" width="6.125" style="416" customWidth="1"/>
    <col min="13826" max="13826" width="15.25" style="416" customWidth="1"/>
    <col min="13827" max="13827" width="6.75" style="416" customWidth="1"/>
    <col min="13828" max="13828" width="6.25" style="416" customWidth="1"/>
    <col min="13829" max="13829" width="6.75" style="416" customWidth="1"/>
    <col min="13830" max="13830" width="6.875" style="416" customWidth="1"/>
    <col min="13831" max="13831" width="9.5" style="416" customWidth="1"/>
    <col min="13832" max="13832" width="9.25" style="416" customWidth="1"/>
    <col min="13833" max="13833" width="6.5" style="416" customWidth="1"/>
    <col min="13834" max="13834" width="6.25" style="416" customWidth="1"/>
    <col min="13835" max="13835" width="6.75" style="416" customWidth="1"/>
    <col min="13836" max="13836" width="31.5" style="416" customWidth="1"/>
    <col min="13837" max="13837" width="8.875" style="416" customWidth="1"/>
    <col min="13838" max="13838" width="9.25" style="416" customWidth="1"/>
    <col min="13839" max="13840" width="7.5" style="416" customWidth="1"/>
    <col min="13841" max="13841" width="6.75" style="416" customWidth="1"/>
    <col min="13842" max="13842" width="11.625" style="416" customWidth="1"/>
    <col min="13843" max="13844" width="12.5" style="416" customWidth="1"/>
    <col min="13845" max="13848" width="7.5" style="416" customWidth="1"/>
    <col min="13849" max="13849" width="12.75" style="416" customWidth="1"/>
    <col min="13850" max="14080" width="7.5" style="416" customWidth="1"/>
    <col min="14081" max="14081" width="6.125" style="416" customWidth="1"/>
    <col min="14082" max="14082" width="15.25" style="416" customWidth="1"/>
    <col min="14083" max="14083" width="6.75" style="416" customWidth="1"/>
    <col min="14084" max="14084" width="6.25" style="416" customWidth="1"/>
    <col min="14085" max="14085" width="6.75" style="416" customWidth="1"/>
    <col min="14086" max="14086" width="6.875" style="416" customWidth="1"/>
    <col min="14087" max="14087" width="9.5" style="416" customWidth="1"/>
    <col min="14088" max="14088" width="9.25" style="416" customWidth="1"/>
    <col min="14089" max="14089" width="6.5" style="416" customWidth="1"/>
    <col min="14090" max="14090" width="6.25" style="416" customWidth="1"/>
    <col min="14091" max="14091" width="6.75" style="416" customWidth="1"/>
    <col min="14092" max="14092" width="31.5" style="416" customWidth="1"/>
    <col min="14093" max="14093" width="8.875" style="416" customWidth="1"/>
    <col min="14094" max="14094" width="9.25" style="416" customWidth="1"/>
    <col min="14095" max="14096" width="7.5" style="416" customWidth="1"/>
    <col min="14097" max="14097" width="6.75" style="416" customWidth="1"/>
    <col min="14098" max="14098" width="11.625" style="416" customWidth="1"/>
    <col min="14099" max="14100" width="12.5" style="416" customWidth="1"/>
    <col min="14101" max="14104" width="7.5" style="416" customWidth="1"/>
    <col min="14105" max="14105" width="12.75" style="416" customWidth="1"/>
    <col min="14106" max="14336" width="7.5" style="416" customWidth="1"/>
    <col min="14337" max="14337" width="6.125" style="416" customWidth="1"/>
    <col min="14338" max="14338" width="15.25" style="416" customWidth="1"/>
    <col min="14339" max="14339" width="6.75" style="416" customWidth="1"/>
    <col min="14340" max="14340" width="6.25" style="416" customWidth="1"/>
    <col min="14341" max="14341" width="6.75" style="416" customWidth="1"/>
    <col min="14342" max="14342" width="6.875" style="416" customWidth="1"/>
    <col min="14343" max="14343" width="9.5" style="416" customWidth="1"/>
    <col min="14344" max="14344" width="9.25" style="416" customWidth="1"/>
    <col min="14345" max="14345" width="6.5" style="416" customWidth="1"/>
    <col min="14346" max="14346" width="6.25" style="416" customWidth="1"/>
    <col min="14347" max="14347" width="6.75" style="416" customWidth="1"/>
    <col min="14348" max="14348" width="31.5" style="416" customWidth="1"/>
    <col min="14349" max="14349" width="8.875" style="416" customWidth="1"/>
    <col min="14350" max="14350" width="9.25" style="416" customWidth="1"/>
    <col min="14351" max="14352" width="7.5" style="416" customWidth="1"/>
    <col min="14353" max="14353" width="6.75" style="416" customWidth="1"/>
    <col min="14354" max="14354" width="11.625" style="416" customWidth="1"/>
    <col min="14355" max="14356" width="12.5" style="416" customWidth="1"/>
    <col min="14357" max="14360" width="7.5" style="416" customWidth="1"/>
    <col min="14361" max="14361" width="12.75" style="416" customWidth="1"/>
    <col min="14362" max="14592" width="7.5" style="416" customWidth="1"/>
    <col min="14593" max="14593" width="6.125" style="416" customWidth="1"/>
    <col min="14594" max="14594" width="15.25" style="416" customWidth="1"/>
    <col min="14595" max="14595" width="6.75" style="416" customWidth="1"/>
    <col min="14596" max="14596" width="6.25" style="416" customWidth="1"/>
    <col min="14597" max="14597" width="6.75" style="416" customWidth="1"/>
    <col min="14598" max="14598" width="6.875" style="416" customWidth="1"/>
    <col min="14599" max="14599" width="9.5" style="416" customWidth="1"/>
    <col min="14600" max="14600" width="9.25" style="416" customWidth="1"/>
    <col min="14601" max="14601" width="6.5" style="416" customWidth="1"/>
    <col min="14602" max="14602" width="6.25" style="416" customWidth="1"/>
    <col min="14603" max="14603" width="6.75" style="416" customWidth="1"/>
    <col min="14604" max="14604" width="31.5" style="416" customWidth="1"/>
    <col min="14605" max="14605" width="8.875" style="416" customWidth="1"/>
    <col min="14606" max="14606" width="9.25" style="416" customWidth="1"/>
    <col min="14607" max="14608" width="7.5" style="416" customWidth="1"/>
    <col min="14609" max="14609" width="6.75" style="416" customWidth="1"/>
    <col min="14610" max="14610" width="11.625" style="416" customWidth="1"/>
    <col min="14611" max="14612" width="12.5" style="416" customWidth="1"/>
    <col min="14613" max="14616" width="7.5" style="416" customWidth="1"/>
    <col min="14617" max="14617" width="12.75" style="416" customWidth="1"/>
    <col min="14618" max="14848" width="7.5" style="416" customWidth="1"/>
    <col min="14849" max="14849" width="6.125" style="416" customWidth="1"/>
    <col min="14850" max="14850" width="15.25" style="416" customWidth="1"/>
    <col min="14851" max="14851" width="6.75" style="416" customWidth="1"/>
    <col min="14852" max="14852" width="6.25" style="416" customWidth="1"/>
    <col min="14853" max="14853" width="6.75" style="416" customWidth="1"/>
    <col min="14854" max="14854" width="6.875" style="416" customWidth="1"/>
    <col min="14855" max="14855" width="9.5" style="416" customWidth="1"/>
    <col min="14856" max="14856" width="9.25" style="416" customWidth="1"/>
    <col min="14857" max="14857" width="6.5" style="416" customWidth="1"/>
    <col min="14858" max="14858" width="6.25" style="416" customWidth="1"/>
    <col min="14859" max="14859" width="6.75" style="416" customWidth="1"/>
    <col min="14860" max="14860" width="31.5" style="416" customWidth="1"/>
    <col min="14861" max="14861" width="8.875" style="416" customWidth="1"/>
    <col min="14862" max="14862" width="9.25" style="416" customWidth="1"/>
    <col min="14863" max="14864" width="7.5" style="416" customWidth="1"/>
    <col min="14865" max="14865" width="6.75" style="416" customWidth="1"/>
    <col min="14866" max="14866" width="11.625" style="416" customWidth="1"/>
    <col min="14867" max="14868" width="12.5" style="416" customWidth="1"/>
    <col min="14869" max="14872" width="7.5" style="416" customWidth="1"/>
    <col min="14873" max="14873" width="12.75" style="416" customWidth="1"/>
    <col min="14874" max="15104" width="7.5" style="416" customWidth="1"/>
    <col min="15105" max="15105" width="6.125" style="416" customWidth="1"/>
    <col min="15106" max="15106" width="15.25" style="416" customWidth="1"/>
    <col min="15107" max="15107" width="6.75" style="416" customWidth="1"/>
    <col min="15108" max="15108" width="6.25" style="416" customWidth="1"/>
    <col min="15109" max="15109" width="6.75" style="416" customWidth="1"/>
    <col min="15110" max="15110" width="6.875" style="416" customWidth="1"/>
    <col min="15111" max="15111" width="9.5" style="416" customWidth="1"/>
    <col min="15112" max="15112" width="9.25" style="416" customWidth="1"/>
    <col min="15113" max="15113" width="6.5" style="416" customWidth="1"/>
    <col min="15114" max="15114" width="6.25" style="416" customWidth="1"/>
    <col min="15115" max="15115" width="6.75" style="416" customWidth="1"/>
    <col min="15116" max="15116" width="31.5" style="416" customWidth="1"/>
    <col min="15117" max="15117" width="8.875" style="416" customWidth="1"/>
    <col min="15118" max="15118" width="9.25" style="416" customWidth="1"/>
    <col min="15119" max="15120" width="7.5" style="416" customWidth="1"/>
    <col min="15121" max="15121" width="6.75" style="416" customWidth="1"/>
    <col min="15122" max="15122" width="11.625" style="416" customWidth="1"/>
    <col min="15123" max="15124" width="12.5" style="416" customWidth="1"/>
    <col min="15125" max="15128" width="7.5" style="416" customWidth="1"/>
    <col min="15129" max="15129" width="12.75" style="416" customWidth="1"/>
    <col min="15130" max="15360" width="7.5" style="416" customWidth="1"/>
    <col min="15361" max="15361" width="6.125" style="416" customWidth="1"/>
    <col min="15362" max="15362" width="15.25" style="416" customWidth="1"/>
    <col min="15363" max="15363" width="6.75" style="416" customWidth="1"/>
    <col min="15364" max="15364" width="6.25" style="416" customWidth="1"/>
    <col min="15365" max="15365" width="6.75" style="416" customWidth="1"/>
    <col min="15366" max="15366" width="6.875" style="416" customWidth="1"/>
    <col min="15367" max="15367" width="9.5" style="416" customWidth="1"/>
    <col min="15368" max="15368" width="9.25" style="416" customWidth="1"/>
    <col min="15369" max="15369" width="6.5" style="416" customWidth="1"/>
    <col min="15370" max="15370" width="6.25" style="416" customWidth="1"/>
    <col min="15371" max="15371" width="6.75" style="416" customWidth="1"/>
    <col min="15372" max="15372" width="31.5" style="416" customWidth="1"/>
    <col min="15373" max="15373" width="8.875" style="416" customWidth="1"/>
    <col min="15374" max="15374" width="9.25" style="416" customWidth="1"/>
    <col min="15375" max="15376" width="7.5" style="416" customWidth="1"/>
    <col min="15377" max="15377" width="6.75" style="416" customWidth="1"/>
    <col min="15378" max="15378" width="11.625" style="416" customWidth="1"/>
    <col min="15379" max="15380" width="12.5" style="416" customWidth="1"/>
    <col min="15381" max="15384" width="7.5" style="416" customWidth="1"/>
    <col min="15385" max="15385" width="12.75" style="416" customWidth="1"/>
    <col min="15386" max="15616" width="7.5" style="416" customWidth="1"/>
    <col min="15617" max="15617" width="6.125" style="416" customWidth="1"/>
    <col min="15618" max="15618" width="15.25" style="416" customWidth="1"/>
    <col min="15619" max="15619" width="6.75" style="416" customWidth="1"/>
    <col min="15620" max="15620" width="6.25" style="416" customWidth="1"/>
    <col min="15621" max="15621" width="6.75" style="416" customWidth="1"/>
    <col min="15622" max="15622" width="6.875" style="416" customWidth="1"/>
    <col min="15623" max="15623" width="9.5" style="416" customWidth="1"/>
    <col min="15624" max="15624" width="9.25" style="416" customWidth="1"/>
    <col min="15625" max="15625" width="6.5" style="416" customWidth="1"/>
    <col min="15626" max="15626" width="6.25" style="416" customWidth="1"/>
    <col min="15627" max="15627" width="6.75" style="416" customWidth="1"/>
    <col min="15628" max="15628" width="31.5" style="416" customWidth="1"/>
    <col min="15629" max="15629" width="8.875" style="416" customWidth="1"/>
    <col min="15630" max="15630" width="9.25" style="416" customWidth="1"/>
    <col min="15631" max="15632" width="7.5" style="416" customWidth="1"/>
    <col min="15633" max="15633" width="6.75" style="416" customWidth="1"/>
    <col min="15634" max="15634" width="11.625" style="416" customWidth="1"/>
    <col min="15635" max="15636" width="12.5" style="416" customWidth="1"/>
    <col min="15637" max="15640" width="7.5" style="416" customWidth="1"/>
    <col min="15641" max="15641" width="12.75" style="416" customWidth="1"/>
    <col min="15642" max="15872" width="7.5" style="416" customWidth="1"/>
    <col min="15873" max="15873" width="6.125" style="416" customWidth="1"/>
    <col min="15874" max="15874" width="15.25" style="416" customWidth="1"/>
    <col min="15875" max="15875" width="6.75" style="416" customWidth="1"/>
    <col min="15876" max="15876" width="6.25" style="416" customWidth="1"/>
    <col min="15877" max="15877" width="6.75" style="416" customWidth="1"/>
    <col min="15878" max="15878" width="6.875" style="416" customWidth="1"/>
    <col min="15879" max="15879" width="9.5" style="416" customWidth="1"/>
    <col min="15880" max="15880" width="9.25" style="416" customWidth="1"/>
    <col min="15881" max="15881" width="6.5" style="416" customWidth="1"/>
    <col min="15882" max="15882" width="6.25" style="416" customWidth="1"/>
    <col min="15883" max="15883" width="6.75" style="416" customWidth="1"/>
    <col min="15884" max="15884" width="31.5" style="416" customWidth="1"/>
    <col min="15885" max="15885" width="8.875" style="416" customWidth="1"/>
    <col min="15886" max="15886" width="9.25" style="416" customWidth="1"/>
    <col min="15887" max="15888" width="7.5" style="416" customWidth="1"/>
    <col min="15889" max="15889" width="6.75" style="416" customWidth="1"/>
    <col min="15890" max="15890" width="11.625" style="416" customWidth="1"/>
    <col min="15891" max="15892" width="12.5" style="416" customWidth="1"/>
    <col min="15893" max="15896" width="7.5" style="416" customWidth="1"/>
    <col min="15897" max="15897" width="12.75" style="416" customWidth="1"/>
    <col min="15898" max="16128" width="7.5" style="416" customWidth="1"/>
    <col min="16129" max="16129" width="6.125" style="416" customWidth="1"/>
    <col min="16130" max="16130" width="15.25" style="416" customWidth="1"/>
    <col min="16131" max="16131" width="6.75" style="416" customWidth="1"/>
    <col min="16132" max="16132" width="6.25" style="416" customWidth="1"/>
    <col min="16133" max="16133" width="6.75" style="416" customWidth="1"/>
    <col min="16134" max="16134" width="6.875" style="416" customWidth="1"/>
    <col min="16135" max="16135" width="9.5" style="416" customWidth="1"/>
    <col min="16136" max="16136" width="9.25" style="416" customWidth="1"/>
    <col min="16137" max="16137" width="6.5" style="416" customWidth="1"/>
    <col min="16138" max="16138" width="6.25" style="416" customWidth="1"/>
    <col min="16139" max="16139" width="6.75" style="416" customWidth="1"/>
    <col min="16140" max="16140" width="31.5" style="416" customWidth="1"/>
    <col min="16141" max="16141" width="8.875" style="416" customWidth="1"/>
    <col min="16142" max="16142" width="9.25" style="416" customWidth="1"/>
    <col min="16143" max="16144" width="7.5" style="416" customWidth="1"/>
    <col min="16145" max="16145" width="6.75" style="416" customWidth="1"/>
    <col min="16146" max="16146" width="11.625" style="416" customWidth="1"/>
    <col min="16147" max="16148" width="12.5" style="416" customWidth="1"/>
    <col min="16149" max="16152" width="7.5" style="416" customWidth="1"/>
    <col min="16153" max="16153" width="12.75" style="416" customWidth="1"/>
    <col min="16154" max="16384" width="7.5" style="416" customWidth="1"/>
  </cols>
  <sheetData>
    <row r="1" ht="32.25" customHeight="1" spans="1:25" x14ac:dyDescent="0.25">
      <c r="A1" s="420" t="s">
        <v>0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420"/>
      <c r="N1" s="420"/>
      <c r="O1" s="419"/>
      <c r="P1" s="419"/>
      <c r="Q1" s="416"/>
      <c r="R1" s="418"/>
      <c r="S1" s="416"/>
      <c r="T1" s="416"/>
      <c r="U1" s="416"/>
      <c r="V1" s="416"/>
      <c r="W1" s="416"/>
      <c r="X1" s="418"/>
      <c r="Y1" s="416"/>
    </row>
    <row r="2" ht="33.75" customHeight="1" spans="1:25" x14ac:dyDescent="0.25">
      <c r="A2" s="421" t="s">
        <v>187</v>
      </c>
      <c r="B2" s="422"/>
      <c r="C2" s="422"/>
      <c r="D2" s="422"/>
      <c r="E2" s="422"/>
      <c r="F2" s="422"/>
      <c r="G2" s="422"/>
      <c r="H2" s="422"/>
      <c r="I2" s="422"/>
      <c r="J2" s="422"/>
      <c r="K2" s="422"/>
      <c r="L2" s="422"/>
      <c r="M2" s="422"/>
      <c r="N2" s="423"/>
      <c r="O2" s="419"/>
      <c r="P2" s="419"/>
      <c r="Q2" s="416"/>
      <c r="R2" s="418"/>
      <c r="S2" s="416"/>
      <c r="T2" s="416"/>
      <c r="U2" s="416"/>
      <c r="V2" s="416"/>
      <c r="W2" s="416"/>
      <c r="X2" s="418"/>
      <c r="Y2" s="416"/>
    </row>
    <row r="3" ht="6" customHeight="1" spans="1:25" x14ac:dyDescent="0.25">
      <c r="A3" s="424"/>
      <c r="B3" s="424"/>
      <c r="C3" s="424"/>
      <c r="D3" s="424"/>
      <c r="E3" s="424"/>
      <c r="F3" s="424"/>
      <c r="G3" s="424"/>
      <c r="H3" s="424"/>
      <c r="I3" s="424"/>
      <c r="J3" s="424"/>
      <c r="K3" s="424"/>
      <c r="L3" s="424"/>
      <c r="M3" s="424"/>
      <c r="N3" s="425"/>
      <c r="O3" s="419"/>
      <c r="P3" s="419"/>
      <c r="Q3" s="416"/>
      <c r="R3" s="418"/>
      <c r="S3" s="416"/>
      <c r="T3" s="416"/>
      <c r="U3" s="416"/>
      <c r="V3" s="416"/>
      <c r="W3" s="416"/>
      <c r="X3" s="418"/>
      <c r="Y3" s="416"/>
    </row>
    <row r="4" ht="21.75" customHeight="1" spans="1:25" s="426" customFormat="1" x14ac:dyDescent="0.25">
      <c r="A4" s="427" t="s">
        <v>188</v>
      </c>
      <c r="B4" s="428"/>
      <c r="C4" s="429"/>
      <c r="D4" s="429"/>
      <c r="E4" s="430"/>
      <c r="F4" s="429"/>
      <c r="G4" s="431" t="s">
        <v>189</v>
      </c>
      <c r="H4" s="432"/>
      <c r="I4" s="429"/>
      <c r="J4" s="433"/>
      <c r="K4" s="434" t="s">
        <v>190</v>
      </c>
      <c r="L4" s="434"/>
      <c r="M4" s="435"/>
      <c r="N4" s="436" t="s">
        <v>191</v>
      </c>
      <c r="O4" s="437"/>
      <c r="P4" s="437"/>
      <c r="Q4" s="416"/>
      <c r="R4" s="438"/>
      <c r="S4" s="416"/>
      <c r="T4" s="416"/>
      <c r="U4" s="416"/>
      <c r="V4" s="416"/>
      <c r="W4" s="416"/>
      <c r="X4" s="438"/>
      <c r="Y4" s="416"/>
    </row>
    <row r="5" ht="6.75" customHeight="1" spans="1:25" x14ac:dyDescent="0.25">
      <c r="A5" s="439"/>
      <c r="B5" s="439"/>
      <c r="C5" s="440"/>
      <c r="D5" s="440"/>
      <c r="E5" s="441"/>
      <c r="F5" s="440"/>
      <c r="G5" s="442"/>
      <c r="H5" s="442"/>
      <c r="I5" s="440"/>
      <c r="J5" s="440"/>
      <c r="K5" s="440"/>
      <c r="L5" s="443"/>
      <c r="M5" s="439"/>
      <c r="N5" s="439"/>
      <c r="O5" s="419"/>
      <c r="P5" s="419"/>
      <c r="Q5" s="416"/>
      <c r="R5" s="418"/>
      <c r="S5" s="416"/>
      <c r="T5" s="416"/>
      <c r="U5" s="416"/>
      <c r="V5" s="416"/>
      <c r="W5" s="416"/>
      <c r="X5" s="418"/>
      <c r="Y5" s="416"/>
    </row>
    <row r="6" ht="15" customHeight="1" spans="1:25" x14ac:dyDescent="0.25">
      <c r="A6" s="444" t="s">
        <v>192</v>
      </c>
      <c r="B6" s="444" t="s">
        <v>193</v>
      </c>
      <c r="C6" s="444" t="s">
        <v>69</v>
      </c>
      <c r="D6" s="444" t="s">
        <v>194</v>
      </c>
      <c r="E6" s="445" t="s">
        <v>195</v>
      </c>
      <c r="F6" s="444" t="s">
        <v>196</v>
      </c>
      <c r="G6" s="446" t="s">
        <v>197</v>
      </c>
      <c r="H6" s="446" t="s">
        <v>198</v>
      </c>
      <c r="I6" s="444" t="s">
        <v>199</v>
      </c>
      <c r="J6" s="444" t="s">
        <v>200</v>
      </c>
      <c r="K6" s="444" t="s">
        <v>201</v>
      </c>
      <c r="L6" s="444" t="s">
        <v>202</v>
      </c>
      <c r="M6" s="444" t="s">
        <v>203</v>
      </c>
      <c r="N6" s="444" t="s">
        <v>204</v>
      </c>
      <c r="O6" s="419"/>
      <c r="P6" s="419"/>
      <c r="Q6" s="416"/>
      <c r="R6" s="418"/>
      <c r="S6" s="416"/>
      <c r="T6" s="416"/>
      <c r="U6" s="416"/>
      <c r="V6" s="416"/>
      <c r="W6" s="416"/>
      <c r="X6" s="418"/>
      <c r="Y6" s="416"/>
    </row>
    <row r="7" ht="15.75" customHeight="1" spans="1:25" x14ac:dyDescent="0.25">
      <c r="A7" s="447"/>
      <c r="B7" s="447"/>
      <c r="C7" s="447"/>
      <c r="D7" s="448"/>
      <c r="E7" s="449"/>
      <c r="F7" s="447"/>
      <c r="G7" s="450" t="s">
        <v>205</v>
      </c>
      <c r="H7" s="450" t="s">
        <v>205</v>
      </c>
      <c r="I7" s="447"/>
      <c r="J7" s="447"/>
      <c r="K7" s="447"/>
      <c r="L7" s="448"/>
      <c r="M7" s="447"/>
      <c r="N7" s="447"/>
      <c r="O7" s="419"/>
      <c r="P7" s="419"/>
      <c r="Q7" s="416"/>
      <c r="R7" s="418"/>
      <c r="S7" s="416"/>
      <c r="T7" s="416"/>
      <c r="U7" s="416"/>
      <c r="V7" s="416"/>
      <c r="W7" s="416"/>
      <c r="X7" s="418"/>
      <c r="Y7" s="416"/>
    </row>
    <row r="8" ht="14.25" customHeight="1" spans="1:25" x14ac:dyDescent="0.25">
      <c r="A8" s="451"/>
      <c r="B8" s="452"/>
      <c r="C8" s="452"/>
      <c r="D8" s="453"/>
      <c r="E8" s="454"/>
      <c r="F8" s="452"/>
      <c r="G8" s="452"/>
      <c r="H8" s="452"/>
      <c r="I8" s="452"/>
      <c r="J8" s="452"/>
      <c r="K8" s="452"/>
      <c r="L8" s="455"/>
      <c r="M8" s="455"/>
      <c r="N8" s="455"/>
      <c r="O8" s="419"/>
      <c r="P8" s="419"/>
      <c r="Q8" s="416"/>
      <c r="R8" s="418"/>
      <c r="S8" s="416"/>
      <c r="T8" s="416"/>
      <c r="U8" s="416"/>
      <c r="V8" s="416"/>
      <c r="W8" s="416"/>
      <c r="X8" s="418"/>
      <c r="Y8" s="416"/>
    </row>
    <row r="9" ht="15" customHeight="1" spans="1:25" x14ac:dyDescent="0.25">
      <c r="A9" s="451"/>
      <c r="B9" s="452"/>
      <c r="C9" s="452"/>
      <c r="D9" s="453"/>
      <c r="E9" s="454"/>
      <c r="F9" s="452"/>
      <c r="G9" s="452"/>
      <c r="H9" s="452"/>
      <c r="I9" s="452"/>
      <c r="J9" s="452"/>
      <c r="K9" s="452"/>
      <c r="L9" s="455"/>
      <c r="M9" s="455"/>
      <c r="N9" s="455"/>
      <c r="O9" s="419"/>
      <c r="P9" s="419"/>
      <c r="Q9" s="416"/>
      <c r="R9" s="418"/>
      <c r="S9" s="416"/>
      <c r="T9" s="416"/>
      <c r="U9" s="416"/>
      <c r="V9" s="416"/>
      <c r="W9" s="416"/>
      <c r="X9" s="418"/>
      <c r="Y9" s="416"/>
    </row>
    <row r="10" ht="15" customHeight="1" spans="1:25" x14ac:dyDescent="0.25">
      <c r="A10" s="451"/>
      <c r="B10" s="456"/>
      <c r="C10" s="456"/>
      <c r="D10" s="402"/>
      <c r="E10" s="457"/>
      <c r="F10" s="456"/>
      <c r="G10" s="456"/>
      <c r="H10" s="456"/>
      <c r="I10" s="456"/>
      <c r="J10" s="456"/>
      <c r="K10" s="456"/>
      <c r="L10" s="401"/>
      <c r="M10" s="401"/>
      <c r="N10" s="401"/>
      <c r="O10" s="419"/>
      <c r="P10" s="419"/>
      <c r="Q10" s="416"/>
      <c r="R10" s="418"/>
      <c r="S10" s="416"/>
      <c r="T10" s="416"/>
      <c r="U10" s="416"/>
      <c r="V10" s="416"/>
      <c r="W10" s="416"/>
      <c r="X10" s="418"/>
      <c r="Y10" s="416"/>
    </row>
    <row r="11" ht="15" customHeight="1" spans="1:25" x14ac:dyDescent="0.25">
      <c r="A11" s="451"/>
      <c r="B11" s="452"/>
      <c r="C11" s="452"/>
      <c r="D11" s="453"/>
      <c r="E11" s="454"/>
      <c r="F11" s="452"/>
      <c r="G11" s="452"/>
      <c r="H11" s="452"/>
      <c r="I11" s="452"/>
      <c r="J11" s="452"/>
      <c r="K11" s="452"/>
      <c r="L11" s="455"/>
      <c r="M11" s="455"/>
      <c r="N11" s="455"/>
      <c r="O11" s="419"/>
      <c r="P11" s="419"/>
      <c r="Q11" s="416"/>
      <c r="R11" s="418"/>
      <c r="S11" s="416"/>
      <c r="T11" s="416"/>
      <c r="U11" s="416"/>
      <c r="V11" s="416"/>
      <c r="W11" s="416"/>
      <c r="X11" s="418"/>
      <c r="Y11" s="416"/>
    </row>
    <row r="12" ht="15" customHeight="1" spans="1:25" x14ac:dyDescent="0.25">
      <c r="A12" s="451"/>
      <c r="B12" s="452"/>
      <c r="C12" s="452"/>
      <c r="D12" s="453"/>
      <c r="E12" s="454"/>
      <c r="F12" s="452"/>
      <c r="G12" s="452"/>
      <c r="H12" s="452"/>
      <c r="I12" s="452"/>
      <c r="J12" s="452"/>
      <c r="K12" s="452"/>
      <c r="L12" s="455"/>
      <c r="M12" s="455"/>
      <c r="N12" s="455"/>
      <c r="O12" s="419"/>
      <c r="P12" s="419"/>
      <c r="Q12" s="416"/>
      <c r="R12" s="418"/>
      <c r="S12" s="416"/>
      <c r="T12" s="416"/>
      <c r="U12" s="416"/>
      <c r="V12" s="416"/>
      <c r="W12" s="416"/>
      <c r="X12" s="418"/>
      <c r="Y12" s="416"/>
    </row>
    <row r="13" ht="14.25" customHeight="1" spans="1:25" x14ac:dyDescent="0.25">
      <c r="A13" s="451"/>
      <c r="B13" s="452"/>
      <c r="C13" s="452"/>
      <c r="D13" s="453"/>
      <c r="E13" s="454"/>
      <c r="F13" s="452"/>
      <c r="G13" s="452"/>
      <c r="H13" s="452"/>
      <c r="I13" s="452"/>
      <c r="J13" s="452"/>
      <c r="K13" s="452"/>
      <c r="L13" s="455"/>
      <c r="M13" s="455"/>
      <c r="N13" s="455"/>
      <c r="O13" s="419"/>
      <c r="P13" s="419"/>
      <c r="Q13" s="416"/>
      <c r="R13" s="418"/>
      <c r="S13" s="416"/>
      <c r="T13" s="416"/>
      <c r="U13" s="416"/>
      <c r="V13" s="416"/>
      <c r="W13" s="416"/>
      <c r="X13" s="418"/>
      <c r="Y13" s="416"/>
    </row>
    <row r="14" ht="14.25" customHeight="1" spans="1:25" x14ac:dyDescent="0.25">
      <c r="A14" s="451"/>
      <c r="B14" s="452"/>
      <c r="C14" s="452"/>
      <c r="D14" s="453"/>
      <c r="E14" s="454"/>
      <c r="F14" s="452"/>
      <c r="G14" s="452"/>
      <c r="H14" s="452"/>
      <c r="I14" s="452"/>
      <c r="J14" s="452"/>
      <c r="K14" s="452"/>
      <c r="L14" s="455"/>
      <c r="M14" s="455"/>
      <c r="N14" s="455"/>
      <c r="O14" s="419"/>
      <c r="P14" s="419"/>
      <c r="Q14" s="416"/>
      <c r="R14" s="418"/>
      <c r="S14" s="416"/>
      <c r="T14" s="416"/>
      <c r="U14" s="416"/>
      <c r="V14" s="416"/>
      <c r="W14" s="416"/>
      <c r="X14" s="418"/>
      <c r="Y14" s="416"/>
    </row>
    <row r="15" ht="14.25" customHeight="1" spans="1:25" x14ac:dyDescent="0.25">
      <c r="A15" s="451"/>
      <c r="B15" s="452"/>
      <c r="C15" s="452"/>
      <c r="D15" s="453"/>
      <c r="E15" s="454"/>
      <c r="F15" s="452"/>
      <c r="G15" s="452"/>
      <c r="H15" s="452"/>
      <c r="I15" s="452"/>
      <c r="J15" s="452"/>
      <c r="K15" s="452"/>
      <c r="L15" s="455"/>
      <c r="M15" s="455"/>
      <c r="N15" s="455"/>
      <c r="O15" s="419"/>
      <c r="P15" s="419"/>
      <c r="Q15" s="416"/>
      <c r="R15" s="418"/>
      <c r="S15" s="416"/>
      <c r="T15" s="416"/>
      <c r="U15" s="416"/>
      <c r="V15" s="416"/>
      <c r="W15" s="416"/>
      <c r="X15" s="418"/>
      <c r="Y15" s="416"/>
    </row>
    <row r="16" ht="14.25" customHeight="1" spans="1:25" x14ac:dyDescent="0.25">
      <c r="A16" s="451"/>
      <c r="B16" s="452"/>
      <c r="C16" s="452"/>
      <c r="D16" s="453"/>
      <c r="E16" s="454"/>
      <c r="F16" s="452"/>
      <c r="G16" s="452"/>
      <c r="H16" s="452"/>
      <c r="I16" s="452"/>
      <c r="J16" s="452"/>
      <c r="K16" s="452"/>
      <c r="L16" s="455"/>
      <c r="M16" s="455"/>
      <c r="N16" s="455"/>
      <c r="O16" s="419"/>
      <c r="P16" s="419"/>
      <c r="Q16" s="416"/>
      <c r="R16" s="418"/>
      <c r="S16" s="416"/>
      <c r="T16" s="416"/>
      <c r="U16" s="416"/>
      <c r="V16" s="416"/>
      <c r="W16" s="416"/>
      <c r="X16" s="418"/>
      <c r="Y16" s="416"/>
    </row>
    <row r="17" ht="14.25" customHeight="1" spans="1:25" x14ac:dyDescent="0.25">
      <c r="A17" s="451"/>
      <c r="B17" s="452"/>
      <c r="C17" s="452"/>
      <c r="D17" s="453"/>
      <c r="E17" s="454"/>
      <c r="F17" s="452"/>
      <c r="G17" s="452"/>
      <c r="H17" s="452"/>
      <c r="I17" s="452"/>
      <c r="J17" s="452"/>
      <c r="K17" s="452"/>
      <c r="L17" s="455"/>
      <c r="M17" s="455"/>
      <c r="N17" s="455"/>
      <c r="O17" s="419"/>
      <c r="P17" s="419"/>
      <c r="Q17" s="416"/>
      <c r="R17" s="418"/>
      <c r="S17" s="416"/>
      <c r="T17" s="416"/>
      <c r="U17" s="416"/>
      <c r="V17" s="416"/>
      <c r="W17" s="416"/>
      <c r="X17" s="418"/>
      <c r="Y17" s="416"/>
    </row>
    <row r="18" spans="1:25" x14ac:dyDescent="0.25">
      <c r="A18" s="416"/>
      <c r="B18" s="416"/>
      <c r="C18" s="416"/>
      <c r="D18" s="416"/>
      <c r="E18" s="417"/>
      <c r="F18" s="416"/>
      <c r="G18" s="418"/>
      <c r="H18" s="418"/>
      <c r="I18" s="416"/>
      <c r="J18" s="416"/>
      <c r="K18" s="416"/>
      <c r="L18" s="416"/>
      <c r="M18" s="416"/>
      <c r="N18" s="416"/>
      <c r="O18" s="419"/>
      <c r="P18" s="419"/>
      <c r="Q18" s="416"/>
      <c r="R18" s="418"/>
      <c r="S18" s="416"/>
      <c r="T18" s="416"/>
      <c r="U18" s="416"/>
      <c r="V18" s="416"/>
      <c r="W18" s="416"/>
      <c r="X18" s="418"/>
      <c r="Y18" s="416"/>
    </row>
    <row r="19" spans="1:25" x14ac:dyDescent="0.25">
      <c r="A19" s="416"/>
      <c r="B19" s="416"/>
      <c r="C19" s="416"/>
      <c r="D19" s="416"/>
      <c r="E19" s="417"/>
      <c r="F19" s="416"/>
      <c r="G19" s="418"/>
      <c r="H19" s="418"/>
      <c r="I19" s="416"/>
      <c r="J19" s="416"/>
      <c r="K19" s="416"/>
      <c r="L19" s="416"/>
      <c r="M19" s="416"/>
      <c r="N19" s="416"/>
      <c r="O19" s="419"/>
      <c r="P19" s="419"/>
      <c r="Q19" s="416"/>
      <c r="R19" s="418"/>
      <c r="S19" s="416"/>
      <c r="T19" s="416"/>
      <c r="U19" s="416"/>
      <c r="V19" s="416"/>
      <c r="W19" s="416"/>
      <c r="X19" s="418"/>
      <c r="Y19" s="416"/>
    </row>
    <row r="20" spans="1:25" x14ac:dyDescent="0.25">
      <c r="A20" s="416"/>
      <c r="B20" s="416"/>
      <c r="C20" s="416"/>
      <c r="D20" s="416"/>
      <c r="E20" s="417"/>
      <c r="F20" s="416"/>
      <c r="G20" s="418"/>
      <c r="H20" s="418"/>
      <c r="I20" s="416"/>
      <c r="J20" s="416"/>
      <c r="K20" s="416"/>
      <c r="L20" s="416"/>
      <c r="M20" s="416"/>
      <c r="N20" s="416"/>
      <c r="O20" s="419"/>
      <c r="P20" s="419"/>
      <c r="Q20" s="416"/>
      <c r="R20" s="418"/>
      <c r="S20" s="416"/>
      <c r="T20" s="416"/>
      <c r="U20" s="416"/>
      <c r="V20" s="416"/>
      <c r="W20" s="416"/>
      <c r="X20" s="418"/>
      <c r="Y20" s="416"/>
    </row>
    <row r="21" spans="1:25" x14ac:dyDescent="0.25">
      <c r="A21" s="416"/>
      <c r="B21" s="416"/>
      <c r="C21" s="416"/>
      <c r="D21" s="416"/>
      <c r="E21" s="417"/>
      <c r="F21" s="416"/>
      <c r="G21" s="418"/>
      <c r="H21" s="418"/>
      <c r="I21" s="416"/>
      <c r="J21" s="416"/>
      <c r="K21" s="416"/>
      <c r="L21" s="416"/>
      <c r="M21" s="416"/>
      <c r="N21" s="416"/>
      <c r="O21" s="419"/>
      <c r="P21" s="419"/>
      <c r="Q21" s="416"/>
      <c r="R21" s="418"/>
      <c r="S21" s="416"/>
      <c r="T21" s="416"/>
      <c r="U21" s="416"/>
      <c r="V21" s="416"/>
      <c r="W21" s="416"/>
      <c r="X21" s="418"/>
      <c r="Y21" s="416"/>
    </row>
    <row r="22" spans="1:25" x14ac:dyDescent="0.25">
      <c r="A22" s="416"/>
      <c r="B22" s="416"/>
      <c r="C22" s="416"/>
      <c r="D22" s="416"/>
      <c r="E22" s="417"/>
      <c r="F22" s="416"/>
      <c r="G22" s="418"/>
      <c r="H22" s="418"/>
      <c r="I22" s="416"/>
      <c r="J22" s="416"/>
      <c r="K22" s="416"/>
      <c r="L22" s="416"/>
      <c r="M22" s="416"/>
      <c r="N22" s="416"/>
      <c r="O22" s="419"/>
      <c r="P22" s="419"/>
      <c r="Q22" s="416"/>
      <c r="R22" s="418"/>
      <c r="S22" s="416"/>
      <c r="T22" s="416"/>
      <c r="U22" s="416"/>
      <c r="V22" s="416"/>
      <c r="W22" s="416"/>
      <c r="X22" s="418"/>
      <c r="Y22" s="416"/>
    </row>
  </sheetData>
  <mergeCells count="14">
    <mergeCell ref="A1:N1"/>
    <mergeCell ref="A2:M2"/>
    <mergeCell ref="A6:A7"/>
    <mergeCell ref="B6:B7"/>
    <mergeCell ref="C6:C7"/>
    <mergeCell ref="D6:D7"/>
    <mergeCell ref="E6:E7"/>
    <mergeCell ref="F6:F7"/>
    <mergeCell ref="I6:I7"/>
    <mergeCell ref="J6:J7"/>
    <mergeCell ref="K6:K7"/>
    <mergeCell ref="L6:L7"/>
    <mergeCell ref="M6:M7"/>
    <mergeCell ref="N6:N7"/>
  </mergeCells>
  <pageMargins left="0.2755905511811024" right="0.1968503937007874" top="0.7480314960629921" bottom="0.7480314960629921" header="0.31496062992125984" footer="0.31496062992125984"/>
  <pageSetup paperSize="9" orientation="landscape" horizontalDpi="4294967295" verticalDpi="4294967295" scale="9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Final Work</vt:lpstr>
      <vt:lpstr>Time Sheet</vt:lpstr>
      <vt:lpstr>OS-IN</vt:lpstr>
      <vt:lpstr>DM-IN</vt:lpstr>
      <vt:lpstr>OS-OUT</vt:lpstr>
      <vt:lpstr>DM-OUT</vt:lpstr>
      <vt:lpstr>DAMAGE-EACH</vt:lpstr>
      <vt:lpstr>Act. Cntr-Seal No List</vt:lpstr>
      <vt:lpstr>RF Condition Report</vt:lpstr>
      <vt:lpstr>SHIFTING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강익 이</cp:lastModifiedBy>
  <cp:lastPrinted>2026-07-16T18:14:08Z</cp:lastPrinted>
  <dcterms:created xsi:type="dcterms:W3CDTF">2016-08-02T06:12:57Z</dcterms:created>
  <dcterms:modified xsi:type="dcterms:W3CDTF">2026-07-16T18:18:02Z</dcterms:modified>
</cp:coreProperties>
</file>